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showInkAnnotation="0" codeName="ThisWorkbook" hidePivotFieldList="1" autoCompressPictures="0"/>
  <mc:AlternateContent xmlns:mc="http://schemas.openxmlformats.org/markup-compatibility/2006">
    <mc:Choice Requires="x15">
      <x15ac:absPath xmlns:x15ac="http://schemas.microsoft.com/office/spreadsheetml/2010/11/ac" url="/Volumes/My Book for Mac/Work/Google Drive/On File/By Profile/Orgs/Heartland Institute/"/>
    </mc:Choice>
  </mc:AlternateContent>
  <xr:revisionPtr revIDLastSave="0" documentId="8_{DA99A2FC-3FB6-7445-A3FA-276EC1CFB27C}" xr6:coauthVersionLast="43" xr6:coauthVersionMax="43" xr10:uidLastSave="{00000000-0000-0000-0000-000000000000}"/>
  <bookViews>
    <workbookView xWindow="25600" yWindow="460" windowWidth="25600" windowHeight="28340" tabRatio="500" xr2:uid="{00000000-000D-0000-FFFF-FFFF00000000}"/>
  </bookViews>
  <sheets>
    <sheet name="Summary" sheetId="3" r:id="rId1"/>
    <sheet name="CombinedData" sheetId="1" r:id="rId2"/>
    <sheet name="Legislative Advisors" sheetId="8" r:id="rId3"/>
    <sheet name="Resources" sheetId="7" r:id="rId4"/>
  </sheets>
  <definedNames>
    <definedName name="_xlnm._FilterDatabase" localSheetId="1" hidden="1">CombinedData!$A$1:$G$5387</definedName>
    <definedName name="_xlnm._FilterDatabase" localSheetId="2" hidden="1">'Legislative Advisors'!$A$1:$G$1400</definedName>
    <definedName name="_xlnm._FilterDatabase" localSheetId="3" hidden="1">Resources!$A$1:$D$2575</definedName>
    <definedName name="_xlnm._FilterDatabase" localSheetId="0" hidden="1">Summary!#REF!</definedName>
  </definedNames>
  <calcPr calcId="191029"/>
  <pivotCaches>
    <pivotCache cacheId="72" r:id="rId5"/>
    <pivotCache cacheId="73" r:id="rId6"/>
  </pivotCaches>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T1015" i="3" l="1"/>
  <c r="T1016" i="3"/>
  <c r="T1017" i="3"/>
  <c r="T1018" i="3"/>
  <c r="T1019" i="3"/>
  <c r="T1020" i="3"/>
  <c r="S1020" i="3"/>
  <c r="S1003" i="3"/>
  <c r="S1004" i="3"/>
  <c r="S1005" i="3"/>
  <c r="S1006" i="3"/>
  <c r="S1007" i="3"/>
  <c r="S1008" i="3"/>
  <c r="S1009" i="3"/>
  <c r="S1010" i="3"/>
  <c r="S1011" i="3"/>
  <c r="S1012" i="3"/>
  <c r="S1013" i="3"/>
  <c r="S1014" i="3"/>
  <c r="S1015" i="3"/>
  <c r="S1016" i="3"/>
  <c r="S1017" i="3"/>
  <c r="S1018" i="3"/>
  <c r="S1019" i="3"/>
  <c r="D1028" i="3" l="1"/>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3" i="3"/>
  <c r="D1084" i="3"/>
  <c r="D1085" i="3"/>
  <c r="D1086" i="3"/>
  <c r="D1087" i="3"/>
  <c r="D1088" i="3"/>
  <c r="D1089" i="3"/>
  <c r="D1090" i="3"/>
  <c r="D1091" i="3"/>
  <c r="D1092" i="3"/>
  <c r="D1093" i="3"/>
  <c r="D1094" i="3"/>
  <c r="D1095" i="3"/>
  <c r="D1096" i="3"/>
  <c r="D1097" i="3"/>
  <c r="D1098" i="3"/>
  <c r="D1099" i="3"/>
  <c r="D1100" i="3"/>
  <c r="D1101" i="3"/>
  <c r="D1102" i="3"/>
  <c r="D1103" i="3"/>
  <c r="D1104" i="3"/>
  <c r="D1105" i="3"/>
  <c r="D1106" i="3"/>
  <c r="D1107" i="3"/>
  <c r="D1108" i="3"/>
  <c r="D1109" i="3"/>
  <c r="D1110" i="3"/>
  <c r="D1111" i="3"/>
  <c r="D1112" i="3"/>
  <c r="D1113" i="3"/>
  <c r="D1114" i="3"/>
  <c r="D1115" i="3"/>
  <c r="D1116" i="3"/>
  <c r="D1117" i="3"/>
  <c r="D1118" i="3"/>
  <c r="D1119" i="3"/>
  <c r="D1120" i="3"/>
  <c r="D1121" i="3"/>
  <c r="D1122" i="3"/>
  <c r="D1123" i="3"/>
  <c r="D1124" i="3"/>
  <c r="D1125" i="3"/>
  <c r="D1126" i="3"/>
  <c r="D1127" i="3"/>
  <c r="D1128" i="3"/>
  <c r="D1129" i="3"/>
  <c r="D1130" i="3"/>
  <c r="D1131" i="3"/>
  <c r="D1132" i="3"/>
  <c r="D1133" i="3"/>
  <c r="D1134" i="3"/>
  <c r="D1135" i="3"/>
  <c r="D1136" i="3"/>
  <c r="D1137" i="3"/>
  <c r="D1138" i="3"/>
  <c r="D1139" i="3"/>
  <c r="D1140" i="3"/>
  <c r="D1141" i="3"/>
  <c r="D1142" i="3"/>
  <c r="D1143" i="3"/>
  <c r="D1144" i="3"/>
  <c r="D1145" i="3"/>
  <c r="D1146" i="3"/>
  <c r="D1147" i="3"/>
  <c r="D1148" i="3"/>
  <c r="D1149" i="3"/>
  <c r="D1150" i="3"/>
  <c r="D1151" i="3"/>
  <c r="D1152" i="3"/>
  <c r="D1153" i="3"/>
  <c r="D1154" i="3"/>
  <c r="D1155" i="3"/>
  <c r="D1156" i="3"/>
  <c r="D1157" i="3"/>
  <c r="D1158" i="3"/>
  <c r="D1159" i="3"/>
  <c r="D1160" i="3"/>
  <c r="D1161" i="3"/>
  <c r="D1162" i="3"/>
  <c r="D1163" i="3"/>
  <c r="D1164" i="3"/>
  <c r="D1165" i="3"/>
  <c r="D1166" i="3"/>
  <c r="D1167" i="3"/>
  <c r="D1168" i="3"/>
  <c r="D1169" i="3"/>
  <c r="D1170" i="3"/>
  <c r="D1171" i="3"/>
  <c r="D1172" i="3"/>
  <c r="D1173" i="3"/>
  <c r="D1174" i="3"/>
  <c r="D1175" i="3"/>
  <c r="D1176" i="3"/>
  <c r="D1177" i="3"/>
  <c r="D1178" i="3"/>
  <c r="D1179" i="3"/>
  <c r="D1180" i="3"/>
  <c r="D1181" i="3"/>
  <c r="D1182" i="3"/>
  <c r="D1183" i="3"/>
  <c r="D1184" i="3"/>
  <c r="D1185" i="3"/>
  <c r="D1186" i="3"/>
  <c r="D1187" i="3"/>
  <c r="D1188" i="3"/>
  <c r="D1189" i="3"/>
  <c r="D1190" i="3"/>
  <c r="D1191" i="3"/>
  <c r="D1192" i="3"/>
  <c r="D1193" i="3"/>
  <c r="D1194" i="3"/>
  <c r="D1195" i="3"/>
  <c r="D1196" i="3"/>
  <c r="D1197" i="3"/>
  <c r="D1198" i="3"/>
  <c r="D1199" i="3"/>
  <c r="D1200" i="3"/>
  <c r="D1201" i="3"/>
  <c r="D1202" i="3"/>
  <c r="D1203" i="3"/>
  <c r="D1204" i="3"/>
  <c r="D1205" i="3"/>
  <c r="D1206" i="3"/>
  <c r="D1207" i="3"/>
  <c r="D1208" i="3"/>
  <c r="D1209" i="3"/>
  <c r="D1210" i="3"/>
  <c r="D1211" i="3"/>
  <c r="D1212" i="3"/>
  <c r="D1213" i="3"/>
  <c r="D1214" i="3"/>
  <c r="D1215" i="3"/>
  <c r="D1216" i="3"/>
  <c r="D1217" i="3"/>
  <c r="D1218" i="3"/>
  <c r="D1219" i="3"/>
  <c r="D1220" i="3"/>
  <c r="D1221" i="3"/>
  <c r="D1222" i="3"/>
  <c r="D1223" i="3"/>
  <c r="D1224" i="3"/>
  <c r="D1225" i="3"/>
  <c r="D1226" i="3"/>
  <c r="D1227" i="3"/>
  <c r="D1228" i="3"/>
  <c r="D1229" i="3"/>
  <c r="D1230" i="3"/>
  <c r="D1231" i="3"/>
  <c r="D1232" i="3"/>
  <c r="D1233" i="3"/>
  <c r="D1234" i="3"/>
  <c r="D1235" i="3"/>
  <c r="D1236" i="3"/>
  <c r="D1237" i="3"/>
  <c r="D1238" i="3"/>
  <c r="D1239" i="3"/>
  <c r="D1240" i="3"/>
  <c r="D1241" i="3"/>
  <c r="D1242" i="3"/>
  <c r="D1243" i="3"/>
  <c r="D1244" i="3"/>
  <c r="D1245" i="3"/>
  <c r="D1246" i="3"/>
  <c r="D1247" i="3"/>
  <c r="D1248" i="3"/>
  <c r="D1249" i="3"/>
  <c r="D1250" i="3"/>
  <c r="D1251" i="3"/>
  <c r="D1252" i="3"/>
  <c r="D1253" i="3"/>
  <c r="D1254" i="3"/>
  <c r="D1255" i="3"/>
  <c r="D1256" i="3"/>
  <c r="D1257" i="3"/>
  <c r="D1258" i="3"/>
  <c r="D1259" i="3"/>
  <c r="D1260" i="3"/>
  <c r="D1261" i="3"/>
  <c r="D1262" i="3"/>
  <c r="D1263" i="3"/>
  <c r="D1264" i="3"/>
  <c r="D1265" i="3"/>
  <c r="D1266" i="3"/>
  <c r="D1267" i="3"/>
  <c r="D1268" i="3"/>
  <c r="D1269" i="3"/>
  <c r="D1270" i="3"/>
  <c r="D1271" i="3"/>
  <c r="D1272" i="3"/>
  <c r="D1273" i="3"/>
  <c r="D1274" i="3"/>
  <c r="D1275" i="3"/>
  <c r="D1276" i="3"/>
  <c r="D1277" i="3"/>
  <c r="D1278" i="3"/>
  <c r="D1279" i="3"/>
  <c r="D1280" i="3"/>
  <c r="D1281" i="3"/>
  <c r="D1282" i="3"/>
  <c r="D1283" i="3"/>
  <c r="D1284" i="3"/>
  <c r="D1285" i="3"/>
  <c r="D1286" i="3"/>
  <c r="D1287" i="3"/>
  <c r="D1288" i="3"/>
  <c r="D1289" i="3"/>
  <c r="D1290" i="3"/>
  <c r="D1291" i="3"/>
  <c r="D1292" i="3"/>
  <c r="D1293" i="3"/>
  <c r="D1294" i="3"/>
  <c r="D1295" i="3"/>
  <c r="D1296" i="3"/>
  <c r="D1297" i="3"/>
  <c r="D1298" i="3"/>
  <c r="D1299" i="3"/>
  <c r="D1300" i="3"/>
  <c r="D1301" i="3"/>
  <c r="D1302" i="3"/>
  <c r="D1303" i="3"/>
  <c r="D1304" i="3"/>
  <c r="D1305" i="3"/>
  <c r="D1306" i="3"/>
  <c r="D1307" i="3"/>
  <c r="D1308" i="3"/>
  <c r="D1309" i="3"/>
  <c r="D1310" i="3"/>
  <c r="D1311" i="3"/>
  <c r="D1312" i="3"/>
  <c r="D1313" i="3"/>
  <c r="D1314" i="3"/>
  <c r="D1315" i="3"/>
  <c r="D1316" i="3"/>
  <c r="D1317" i="3"/>
  <c r="D1318" i="3"/>
  <c r="D1319" i="3"/>
  <c r="D1320" i="3"/>
  <c r="D1321" i="3"/>
  <c r="D1322" i="3"/>
  <c r="D1323" i="3"/>
  <c r="D1324" i="3"/>
  <c r="D1325" i="3"/>
  <c r="D1326" i="3"/>
  <c r="D1327" i="3"/>
  <c r="D1328" i="3"/>
  <c r="D1329" i="3"/>
  <c r="D1330" i="3"/>
  <c r="D1331" i="3"/>
  <c r="D1332" i="3"/>
  <c r="D1333" i="3"/>
  <c r="D1334" i="3"/>
  <c r="D1335" i="3"/>
  <c r="D1336" i="3"/>
  <c r="D1337" i="3"/>
  <c r="D1338" i="3"/>
  <c r="D1339" i="3"/>
  <c r="D1340" i="3"/>
  <c r="D1341" i="3"/>
  <c r="D1342" i="3"/>
  <c r="D1343" i="3"/>
  <c r="D1344" i="3"/>
  <c r="D1345" i="3"/>
  <c r="D1346" i="3"/>
  <c r="D1347" i="3"/>
  <c r="D1348" i="3"/>
  <c r="D1349" i="3"/>
  <c r="D1350" i="3"/>
  <c r="D1351" i="3"/>
  <c r="D1352" i="3"/>
  <c r="D1353" i="3"/>
  <c r="D1354" i="3"/>
  <c r="D1355" i="3"/>
  <c r="D1356" i="3"/>
  <c r="D1357" i="3"/>
  <c r="D1358" i="3"/>
  <c r="D1359" i="3"/>
  <c r="D1360" i="3"/>
  <c r="D1361" i="3"/>
  <c r="D1362" i="3"/>
  <c r="D1363" i="3"/>
  <c r="D1364" i="3"/>
  <c r="D1365" i="3"/>
  <c r="D1366" i="3"/>
  <c r="D1367" i="3"/>
  <c r="D1368" i="3"/>
  <c r="D1369" i="3"/>
  <c r="D1370" i="3"/>
  <c r="D1371" i="3"/>
  <c r="D1372" i="3"/>
  <c r="D1373" i="3"/>
  <c r="D1374" i="3"/>
  <c r="D1375" i="3"/>
  <c r="D1376" i="3"/>
  <c r="D1377" i="3"/>
  <c r="D1378" i="3"/>
  <c r="D1379" i="3"/>
  <c r="D1380" i="3"/>
  <c r="D1381" i="3"/>
  <c r="D1382" i="3"/>
  <c r="D1383" i="3"/>
  <c r="D1384" i="3"/>
  <c r="D1385" i="3"/>
  <c r="D1386" i="3"/>
  <c r="D1387" i="3"/>
  <c r="D1388" i="3"/>
  <c r="D1389" i="3"/>
  <c r="D1390" i="3"/>
  <c r="D1391" i="3"/>
  <c r="D1392" i="3"/>
  <c r="D1393" i="3"/>
  <c r="D1394" i="3"/>
  <c r="D1395" i="3"/>
  <c r="D1396" i="3"/>
  <c r="D1397" i="3"/>
  <c r="D1398" i="3"/>
  <c r="D1399" i="3"/>
  <c r="D1400" i="3"/>
  <c r="D1401" i="3"/>
  <c r="D1402" i="3"/>
  <c r="D1403" i="3"/>
  <c r="D1404" i="3"/>
  <c r="D1405" i="3"/>
  <c r="D1406" i="3"/>
  <c r="D1407" i="3"/>
  <c r="D1408" i="3"/>
  <c r="D1409" i="3"/>
  <c r="D1410" i="3"/>
  <c r="D1411" i="3"/>
  <c r="D1412" i="3"/>
  <c r="D1413" i="3"/>
  <c r="D1414" i="3"/>
  <c r="D1415" i="3"/>
  <c r="D1416" i="3"/>
  <c r="D1417" i="3"/>
  <c r="D1418" i="3"/>
  <c r="D1419" i="3"/>
  <c r="D1420" i="3"/>
  <c r="D1027" i="3"/>
  <c r="S977" i="3"/>
  <c r="S978" i="3"/>
  <c r="S979" i="3"/>
  <c r="S980" i="3"/>
  <c r="S981" i="3"/>
  <c r="S982" i="3"/>
  <c r="S983" i="3"/>
  <c r="S984" i="3"/>
  <c r="S985" i="3"/>
  <c r="S986" i="3"/>
  <c r="S987" i="3"/>
  <c r="S988" i="3"/>
  <c r="S989" i="3"/>
  <c r="S990" i="3"/>
  <c r="S991" i="3"/>
  <c r="S992" i="3"/>
  <c r="S993" i="3"/>
  <c r="S994" i="3"/>
  <c r="S995" i="3"/>
  <c r="S996" i="3"/>
  <c r="S997" i="3"/>
  <c r="S998" i="3"/>
  <c r="S999" i="3"/>
  <c r="S1000" i="3"/>
  <c r="S1001" i="3"/>
  <c r="S1002" i="3"/>
  <c r="S976"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1" i="3"/>
  <c r="R482"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520" i="3"/>
  <c r="R521" i="3"/>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27" i="3"/>
  <c r="R628" i="3"/>
  <c r="R629" i="3"/>
  <c r="R630" i="3"/>
  <c r="R631" i="3"/>
  <c r="R632" i="3"/>
  <c r="R633" i="3"/>
  <c r="R634" i="3"/>
  <c r="R635" i="3"/>
  <c r="R636" i="3"/>
  <c r="R637" i="3"/>
  <c r="R638" i="3"/>
  <c r="R639" i="3"/>
  <c r="R640" i="3"/>
  <c r="R641" i="3"/>
  <c r="R642" i="3"/>
  <c r="R643" i="3"/>
  <c r="R644" i="3"/>
  <c r="R645" i="3"/>
  <c r="R646" i="3"/>
  <c r="R647" i="3"/>
  <c r="R648" i="3"/>
  <c r="R649" i="3"/>
  <c r="R650" i="3"/>
  <c r="R651" i="3"/>
  <c r="R652" i="3"/>
  <c r="R653" i="3"/>
  <c r="R654" i="3"/>
  <c r="R655" i="3"/>
  <c r="R656" i="3"/>
  <c r="R657" i="3"/>
  <c r="R658"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8" i="3"/>
  <c r="R759"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809" i="3"/>
  <c r="R810" i="3"/>
  <c r="R811" i="3"/>
  <c r="R812" i="3"/>
  <c r="R813" i="3"/>
  <c r="R814" i="3"/>
  <c r="R815" i="3"/>
  <c r="R816" i="3"/>
  <c r="R817" i="3"/>
  <c r="R818" i="3"/>
  <c r="R819" i="3"/>
  <c r="R820" i="3"/>
  <c r="R821" i="3"/>
  <c r="R822" i="3"/>
  <c r="R823" i="3"/>
  <c r="R824" i="3"/>
  <c r="R825" i="3"/>
  <c r="R826" i="3"/>
  <c r="R827" i="3"/>
  <c r="R828" i="3"/>
  <c r="R829" i="3"/>
  <c r="R830" i="3"/>
  <c r="R831" i="3"/>
  <c r="R832" i="3"/>
  <c r="R833" i="3"/>
  <c r="R834" i="3"/>
  <c r="R835" i="3"/>
  <c r="R836" i="3"/>
  <c r="R837" i="3"/>
  <c r="R838" i="3"/>
  <c r="R839" i="3"/>
  <c r="R840" i="3"/>
  <c r="R841" i="3"/>
  <c r="R842" i="3"/>
  <c r="R843" i="3"/>
  <c r="R844" i="3"/>
  <c r="R845" i="3"/>
  <c r="R846" i="3"/>
  <c r="R847" i="3"/>
  <c r="R848" i="3"/>
  <c r="R849" i="3"/>
  <c r="R850" i="3"/>
  <c r="R851" i="3"/>
  <c r="R852" i="3"/>
  <c r="R853" i="3"/>
  <c r="R854" i="3"/>
  <c r="R855" i="3"/>
  <c r="R856" i="3"/>
  <c r="R857" i="3"/>
  <c r="R858" i="3"/>
  <c r="R859" i="3"/>
  <c r="R860" i="3"/>
  <c r="R861" i="3"/>
  <c r="R862" i="3"/>
  <c r="R863" i="3"/>
  <c r="R864" i="3"/>
  <c r="R865" i="3"/>
  <c r="R866" i="3"/>
  <c r="R867" i="3"/>
  <c r="R868" i="3"/>
  <c r="R869" i="3"/>
  <c r="R870" i="3"/>
  <c r="R871" i="3"/>
  <c r="R872"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940" i="3"/>
  <c r="R941" i="3"/>
  <c r="R942" i="3"/>
  <c r="R943" i="3"/>
  <c r="R944" i="3"/>
  <c r="R945" i="3"/>
  <c r="R946" i="3"/>
  <c r="R947" i="3"/>
  <c r="R948" i="3"/>
  <c r="R949" i="3"/>
  <c r="R950" i="3"/>
  <c r="R951" i="3"/>
  <c r="R952" i="3"/>
  <c r="R953" i="3"/>
  <c r="R954" i="3"/>
  <c r="R955" i="3"/>
  <c r="R956" i="3"/>
  <c r="R957" i="3"/>
  <c r="R958" i="3"/>
  <c r="R187" i="3"/>
  <c r="T175" i="3"/>
  <c r="T176" i="3"/>
  <c r="T177" i="3"/>
  <c r="T178" i="3"/>
  <c r="T179"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12" i="3"/>
  <c r="T113" i="3"/>
  <c r="T114" i="3"/>
  <c r="T115" i="3"/>
  <c r="T116" i="3"/>
  <c r="T117" i="3"/>
  <c r="T118" i="3"/>
  <c r="T119" i="3"/>
  <c r="T120" i="3"/>
  <c r="T121" i="3"/>
  <c r="T122" i="3"/>
  <c r="T123" i="3"/>
  <c r="T124" i="3"/>
  <c r="T125" i="3"/>
  <c r="T126" i="3"/>
  <c r="T127" i="3"/>
  <c r="T128" i="3"/>
  <c r="T129" i="3"/>
  <c r="T130" i="3"/>
  <c r="T131" i="3"/>
  <c r="T132" i="3"/>
  <c r="T133" i="3"/>
  <c r="T134" i="3"/>
  <c r="T135"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55" i="3"/>
  <c r="T56" i="3"/>
  <c r="T57" i="3"/>
  <c r="T58" i="3"/>
  <c r="T59" i="3"/>
  <c r="T60" i="3"/>
  <c r="T61" i="3"/>
  <c r="T62" i="3"/>
  <c r="T63" i="3"/>
  <c r="T64" i="3"/>
  <c r="T65" i="3"/>
  <c r="T66" i="3"/>
  <c r="T67" i="3"/>
  <c r="T68" i="3"/>
  <c r="T69" i="3"/>
  <c r="T70" i="3"/>
  <c r="T71" i="3"/>
  <c r="T72" i="3"/>
  <c r="T73" i="3"/>
  <c r="T74" i="3"/>
  <c r="T75" i="3"/>
  <c r="T76" i="3"/>
  <c r="T77" i="3"/>
  <c r="T54" i="3"/>
  <c r="S11" i="3"/>
  <c r="S12" i="3"/>
  <c r="S13" i="3"/>
  <c r="S14" i="3"/>
  <c r="S15" i="3"/>
  <c r="S16" i="3"/>
  <c r="S17" i="3"/>
  <c r="S18" i="3"/>
  <c r="S19" i="3"/>
  <c r="S20" i="3"/>
  <c r="S21" i="3"/>
  <c r="S22" i="3"/>
  <c r="S24" i="3"/>
  <c r="S25" i="3"/>
  <c r="S26" i="3"/>
  <c r="S27" i="3"/>
  <c r="S28" i="3"/>
  <c r="S29" i="3"/>
  <c r="S30" i="3"/>
  <c r="S31" i="3"/>
  <c r="S32" i="3"/>
  <c r="S33" i="3"/>
  <c r="S34" i="3"/>
  <c r="S35" i="3"/>
  <c r="S36" i="3"/>
  <c r="S37" i="3"/>
  <c r="S38" i="3"/>
  <c r="S39" i="3"/>
  <c r="S40" i="3"/>
  <c r="S41" i="3"/>
  <c r="S42" i="3"/>
  <c r="S43" i="3"/>
  <c r="S44" i="3"/>
  <c r="S45" i="3"/>
  <c r="S46" i="3"/>
  <c r="S47" i="3"/>
  <c r="S48" i="3"/>
  <c r="S10" i="3"/>
  <c r="E1028" i="3" l="1"/>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027" i="3"/>
  <c r="T977" i="3"/>
  <c r="T978" i="3"/>
  <c r="T979" i="3"/>
  <c r="T980" i="3"/>
  <c r="T981" i="3"/>
  <c r="T982" i="3"/>
  <c r="T983" i="3"/>
  <c r="T984" i="3"/>
  <c r="T985" i="3"/>
  <c r="T986" i="3"/>
  <c r="T987" i="3"/>
  <c r="T988" i="3"/>
  <c r="T989" i="3"/>
  <c r="T990" i="3"/>
  <c r="T991" i="3"/>
  <c r="T992" i="3"/>
  <c r="T993" i="3"/>
  <c r="T994" i="3"/>
  <c r="T995" i="3"/>
  <c r="T996" i="3"/>
  <c r="T997" i="3"/>
  <c r="T998" i="3"/>
  <c r="T999" i="3"/>
  <c r="T1000" i="3"/>
  <c r="T1001" i="3"/>
  <c r="T1002" i="3"/>
  <c r="T1003" i="3"/>
  <c r="T1004" i="3"/>
  <c r="T1005" i="3"/>
  <c r="T1006" i="3"/>
  <c r="T1007" i="3"/>
  <c r="T1008" i="3"/>
  <c r="T1009" i="3"/>
  <c r="T1010" i="3"/>
  <c r="T1011" i="3"/>
  <c r="T1012" i="3"/>
  <c r="T1013" i="3"/>
  <c r="T1014" i="3"/>
  <c r="T976" i="3"/>
  <c r="S958" i="3"/>
  <c r="S957" i="3"/>
  <c r="S956" i="3"/>
  <c r="S955" i="3"/>
  <c r="S954" i="3"/>
  <c r="S953" i="3"/>
  <c r="S952" i="3"/>
  <c r="S951" i="3"/>
  <c r="S950" i="3"/>
  <c r="S949" i="3"/>
  <c r="S948" i="3"/>
  <c r="S947" i="3"/>
  <c r="S946" i="3"/>
  <c r="S945" i="3"/>
  <c r="S944" i="3"/>
  <c r="S943" i="3"/>
  <c r="S942" i="3"/>
  <c r="S941" i="3"/>
  <c r="S940" i="3"/>
  <c r="S939" i="3"/>
  <c r="S938" i="3"/>
  <c r="S937" i="3"/>
  <c r="S936" i="3"/>
  <c r="S935" i="3"/>
  <c r="S934" i="3"/>
  <c r="S933" i="3"/>
  <c r="S932" i="3"/>
  <c r="S931" i="3"/>
  <c r="S930" i="3"/>
  <c r="S929" i="3"/>
  <c r="S928" i="3"/>
  <c r="S927" i="3"/>
  <c r="S926" i="3"/>
  <c r="S925" i="3"/>
  <c r="S924" i="3"/>
  <c r="S923" i="3"/>
  <c r="S922" i="3"/>
  <c r="S921" i="3"/>
  <c r="S920" i="3"/>
  <c r="S919" i="3"/>
  <c r="S918" i="3"/>
  <c r="S917" i="3"/>
  <c r="S916" i="3"/>
  <c r="S915" i="3"/>
  <c r="S914" i="3"/>
  <c r="S913" i="3"/>
  <c r="S912" i="3"/>
  <c r="S911" i="3"/>
  <c r="S910" i="3"/>
  <c r="S909" i="3"/>
  <c r="S908" i="3"/>
  <c r="S907" i="3"/>
  <c r="S906" i="3"/>
  <c r="S905" i="3"/>
  <c r="S904" i="3"/>
  <c r="S903" i="3"/>
  <c r="S902" i="3"/>
  <c r="S901" i="3"/>
  <c r="S900" i="3"/>
  <c r="S899" i="3"/>
  <c r="S898" i="3"/>
  <c r="S897" i="3"/>
  <c r="S896" i="3"/>
  <c r="S895" i="3"/>
  <c r="S894" i="3"/>
  <c r="S893" i="3"/>
  <c r="S892" i="3"/>
  <c r="S891" i="3"/>
  <c r="S890" i="3"/>
  <c r="S889" i="3"/>
  <c r="S888" i="3"/>
  <c r="S887" i="3"/>
  <c r="S886" i="3"/>
  <c r="S885" i="3"/>
  <c r="S884" i="3"/>
  <c r="S883" i="3"/>
  <c r="S882" i="3"/>
  <c r="S881" i="3"/>
  <c r="S880" i="3"/>
  <c r="S879" i="3"/>
  <c r="S878" i="3"/>
  <c r="S877" i="3"/>
  <c r="S876" i="3"/>
  <c r="S875" i="3"/>
  <c r="S874" i="3"/>
  <c r="S873" i="3"/>
  <c r="S872" i="3"/>
  <c r="S871" i="3"/>
  <c r="S870" i="3"/>
  <c r="S869" i="3"/>
  <c r="S868" i="3"/>
  <c r="S867" i="3"/>
  <c r="S866" i="3"/>
  <c r="S865" i="3"/>
  <c r="S864" i="3"/>
  <c r="S863" i="3"/>
  <c r="S862" i="3"/>
  <c r="S861" i="3"/>
  <c r="S860" i="3"/>
  <c r="S859" i="3"/>
  <c r="S858" i="3"/>
  <c r="S857" i="3"/>
  <c r="S856" i="3"/>
  <c r="S855" i="3"/>
  <c r="S854" i="3"/>
  <c r="S853" i="3"/>
  <c r="S852" i="3"/>
  <c r="S851" i="3"/>
  <c r="S850" i="3"/>
  <c r="S849" i="3"/>
  <c r="S848" i="3"/>
  <c r="S847" i="3"/>
  <c r="S846" i="3"/>
  <c r="S845" i="3"/>
  <c r="S844" i="3"/>
  <c r="S843" i="3"/>
  <c r="S842" i="3"/>
  <c r="S841" i="3"/>
  <c r="S840" i="3"/>
  <c r="S839" i="3"/>
  <c r="S838" i="3"/>
  <c r="S837" i="3"/>
  <c r="S836" i="3"/>
  <c r="S835" i="3"/>
  <c r="S834" i="3"/>
  <c r="S833" i="3"/>
  <c r="S832" i="3"/>
  <c r="S831" i="3"/>
  <c r="S830" i="3"/>
  <c r="S829" i="3"/>
  <c r="S828" i="3"/>
  <c r="S827" i="3"/>
  <c r="S826" i="3"/>
  <c r="S825" i="3"/>
  <c r="S824" i="3"/>
  <c r="S823" i="3"/>
  <c r="S822" i="3"/>
  <c r="S821" i="3"/>
  <c r="S820" i="3"/>
  <c r="S819" i="3"/>
  <c r="S818" i="3"/>
  <c r="S817" i="3"/>
  <c r="S816" i="3"/>
  <c r="S815" i="3"/>
  <c r="S814" i="3"/>
  <c r="S813" i="3"/>
  <c r="S812" i="3"/>
  <c r="S811" i="3"/>
  <c r="S810" i="3"/>
  <c r="S809" i="3"/>
  <c r="S808" i="3"/>
  <c r="S807" i="3"/>
  <c r="S806" i="3"/>
  <c r="S805" i="3"/>
  <c r="S804" i="3"/>
  <c r="S803" i="3"/>
  <c r="S802" i="3"/>
  <c r="S801" i="3"/>
  <c r="S800" i="3"/>
  <c r="S799" i="3"/>
  <c r="S798" i="3"/>
  <c r="S797" i="3"/>
  <c r="S796" i="3"/>
  <c r="S795" i="3"/>
  <c r="S794" i="3"/>
  <c r="S793" i="3"/>
  <c r="S792" i="3"/>
  <c r="S791" i="3"/>
  <c r="S790" i="3"/>
  <c r="S789" i="3"/>
  <c r="S788" i="3"/>
  <c r="S787" i="3"/>
  <c r="S786" i="3"/>
  <c r="S785" i="3"/>
  <c r="S784" i="3"/>
  <c r="S783" i="3"/>
  <c r="S782" i="3"/>
  <c r="S781" i="3"/>
  <c r="S780" i="3"/>
  <c r="S779" i="3"/>
  <c r="S778" i="3"/>
  <c r="S777" i="3"/>
  <c r="S776" i="3"/>
  <c r="S775" i="3"/>
  <c r="S774" i="3"/>
  <c r="S773" i="3"/>
  <c r="S772" i="3"/>
  <c r="S771" i="3"/>
  <c r="S770" i="3"/>
  <c r="S769" i="3"/>
  <c r="S768" i="3"/>
  <c r="S767" i="3"/>
  <c r="S766" i="3"/>
  <c r="S765" i="3"/>
  <c r="S764" i="3"/>
  <c r="S763" i="3"/>
  <c r="S762" i="3"/>
  <c r="S761" i="3"/>
  <c r="S760" i="3"/>
  <c r="S759" i="3"/>
  <c r="S758" i="3"/>
  <c r="S757" i="3"/>
  <c r="S756" i="3"/>
  <c r="S755" i="3"/>
  <c r="S754" i="3"/>
  <c r="S753" i="3"/>
  <c r="S752" i="3"/>
  <c r="S751" i="3"/>
  <c r="S750" i="3"/>
  <c r="S749" i="3"/>
  <c r="S748" i="3"/>
  <c r="S747" i="3"/>
  <c r="S746" i="3"/>
  <c r="S745" i="3"/>
  <c r="S744" i="3"/>
  <c r="S743" i="3"/>
  <c r="S742" i="3"/>
  <c r="S741" i="3"/>
  <c r="S740" i="3"/>
  <c r="S739" i="3"/>
  <c r="S738" i="3"/>
  <c r="S737" i="3"/>
  <c r="S736" i="3"/>
  <c r="S735" i="3"/>
  <c r="S734" i="3"/>
  <c r="S733" i="3"/>
  <c r="S732" i="3"/>
  <c r="S731" i="3"/>
  <c r="S730" i="3"/>
  <c r="S729" i="3"/>
  <c r="S728" i="3"/>
  <c r="S727" i="3"/>
  <c r="S726" i="3"/>
  <c r="S725" i="3"/>
  <c r="S724" i="3"/>
  <c r="S723" i="3"/>
  <c r="S722" i="3"/>
  <c r="S721" i="3"/>
  <c r="S720" i="3"/>
  <c r="S719" i="3"/>
  <c r="S718" i="3"/>
  <c r="S717" i="3"/>
  <c r="S716" i="3"/>
  <c r="S715" i="3"/>
  <c r="S714" i="3"/>
  <c r="S713" i="3"/>
  <c r="S712" i="3"/>
  <c r="S711" i="3"/>
  <c r="S710" i="3"/>
  <c r="S709" i="3"/>
  <c r="S708" i="3"/>
  <c r="S707" i="3"/>
  <c r="S706" i="3"/>
  <c r="S705" i="3"/>
  <c r="S704" i="3"/>
  <c r="S703" i="3"/>
  <c r="S702" i="3"/>
  <c r="S701" i="3"/>
  <c r="S700" i="3"/>
  <c r="S699" i="3"/>
  <c r="S698" i="3"/>
  <c r="S697" i="3"/>
  <c r="S696" i="3"/>
  <c r="S695" i="3"/>
  <c r="S694" i="3"/>
  <c r="S693" i="3"/>
  <c r="S692" i="3"/>
  <c r="S691" i="3"/>
  <c r="S690" i="3"/>
  <c r="S689" i="3"/>
  <c r="S688" i="3"/>
  <c r="S687" i="3"/>
  <c r="S686" i="3"/>
  <c r="S685" i="3"/>
  <c r="S684" i="3"/>
  <c r="S683" i="3"/>
  <c r="S682" i="3"/>
  <c r="S681" i="3"/>
  <c r="S680" i="3"/>
  <c r="S679" i="3"/>
  <c r="S678" i="3"/>
  <c r="S677" i="3"/>
  <c r="S676" i="3"/>
  <c r="S675" i="3"/>
  <c r="S674" i="3"/>
  <c r="S673" i="3"/>
  <c r="S672" i="3"/>
  <c r="S671" i="3"/>
  <c r="S670" i="3"/>
  <c r="S669" i="3"/>
  <c r="S668" i="3"/>
  <c r="S667" i="3"/>
  <c r="S666" i="3"/>
  <c r="S665" i="3"/>
  <c r="S664" i="3"/>
  <c r="S663" i="3"/>
  <c r="S662" i="3"/>
  <c r="S661" i="3"/>
  <c r="S660" i="3"/>
  <c r="S659" i="3"/>
  <c r="S658" i="3"/>
  <c r="S657" i="3"/>
  <c r="S656" i="3"/>
  <c r="S655" i="3"/>
  <c r="S654" i="3"/>
  <c r="S653" i="3"/>
  <c r="S652" i="3"/>
  <c r="S651" i="3"/>
  <c r="S650" i="3"/>
  <c r="S649" i="3"/>
  <c r="S648" i="3"/>
  <c r="S647" i="3"/>
  <c r="S646" i="3"/>
  <c r="S645" i="3"/>
  <c r="S644" i="3"/>
  <c r="S643" i="3"/>
  <c r="S642" i="3"/>
  <c r="S641" i="3"/>
  <c r="S640" i="3"/>
  <c r="S639" i="3"/>
  <c r="S638" i="3"/>
  <c r="S637" i="3"/>
  <c r="S636" i="3"/>
  <c r="S635" i="3"/>
  <c r="S634" i="3"/>
  <c r="S633" i="3"/>
  <c r="S632" i="3"/>
  <c r="S631" i="3"/>
  <c r="S630" i="3"/>
  <c r="S629" i="3"/>
  <c r="S628" i="3"/>
  <c r="S627" i="3"/>
  <c r="S626" i="3"/>
  <c r="S625" i="3"/>
  <c r="S624" i="3"/>
  <c r="S623" i="3"/>
  <c r="S622" i="3"/>
  <c r="S621" i="3"/>
  <c r="S620" i="3"/>
  <c r="S619" i="3"/>
  <c r="S618" i="3"/>
  <c r="S617" i="3"/>
  <c r="S616" i="3"/>
  <c r="S615" i="3"/>
  <c r="S614" i="3"/>
  <c r="S613" i="3"/>
  <c r="S612" i="3"/>
  <c r="S611" i="3"/>
  <c r="S610" i="3"/>
  <c r="S609" i="3"/>
  <c r="S608" i="3"/>
  <c r="S607" i="3"/>
  <c r="S606" i="3"/>
  <c r="S605" i="3"/>
  <c r="S604" i="3"/>
  <c r="S603" i="3"/>
  <c r="S602" i="3"/>
  <c r="S601" i="3"/>
  <c r="S600" i="3"/>
  <c r="S599" i="3"/>
  <c r="S598" i="3"/>
  <c r="S597" i="3"/>
  <c r="S596" i="3"/>
  <c r="S595" i="3"/>
  <c r="S594" i="3"/>
  <c r="S593" i="3"/>
  <c r="S592" i="3"/>
  <c r="S591" i="3"/>
  <c r="S590" i="3"/>
  <c r="S589" i="3"/>
  <c r="S588" i="3"/>
  <c r="S587" i="3"/>
  <c r="S586" i="3"/>
  <c r="S585" i="3"/>
  <c r="S584" i="3"/>
  <c r="S583" i="3"/>
  <c r="S582" i="3"/>
  <c r="S581" i="3"/>
  <c r="S580" i="3"/>
  <c r="S579" i="3"/>
  <c r="S578" i="3"/>
  <c r="S577" i="3"/>
  <c r="S576" i="3"/>
  <c r="S575" i="3"/>
  <c r="S574" i="3"/>
  <c r="S573" i="3"/>
  <c r="S572" i="3"/>
  <c r="S571" i="3"/>
  <c r="S570" i="3"/>
  <c r="S569" i="3"/>
  <c r="S568" i="3"/>
  <c r="S567" i="3"/>
  <c r="S566" i="3"/>
  <c r="S565" i="3"/>
  <c r="S564" i="3"/>
  <c r="S563" i="3"/>
  <c r="S562" i="3"/>
  <c r="S561" i="3"/>
  <c r="S560" i="3"/>
  <c r="S559" i="3"/>
  <c r="S558" i="3"/>
  <c r="S557" i="3"/>
  <c r="S556" i="3"/>
  <c r="S555" i="3"/>
  <c r="S554" i="3"/>
  <c r="S553" i="3"/>
  <c r="S552" i="3"/>
  <c r="S551" i="3"/>
  <c r="S550" i="3"/>
  <c r="S549" i="3"/>
  <c r="S548" i="3"/>
  <c r="S547" i="3"/>
  <c r="S546" i="3"/>
  <c r="S545" i="3"/>
  <c r="S544" i="3"/>
  <c r="S543" i="3"/>
  <c r="S542" i="3"/>
  <c r="S541" i="3"/>
  <c r="S540" i="3"/>
  <c r="S539" i="3"/>
  <c r="S538" i="3"/>
  <c r="S537" i="3"/>
  <c r="S536" i="3"/>
  <c r="S535" i="3"/>
  <c r="S534" i="3"/>
  <c r="S533" i="3"/>
  <c r="S532" i="3"/>
  <c r="S531" i="3"/>
  <c r="S530" i="3"/>
  <c r="S529" i="3"/>
  <c r="S528" i="3"/>
  <c r="S527" i="3"/>
  <c r="S526" i="3"/>
  <c r="S525" i="3"/>
  <c r="S524" i="3"/>
  <c r="S523" i="3"/>
  <c r="S522" i="3"/>
  <c r="S521" i="3"/>
  <c r="S520" i="3"/>
  <c r="S519" i="3"/>
  <c r="S518" i="3"/>
  <c r="S517" i="3"/>
  <c r="S516" i="3"/>
  <c r="S515" i="3"/>
  <c r="S514" i="3"/>
  <c r="S513" i="3"/>
  <c r="S512" i="3"/>
  <c r="S511" i="3"/>
  <c r="S510" i="3"/>
  <c r="S509" i="3"/>
  <c r="S508" i="3"/>
  <c r="S507" i="3"/>
  <c r="S506" i="3"/>
  <c r="S505" i="3"/>
  <c r="S504" i="3"/>
  <c r="S503" i="3"/>
  <c r="S502" i="3"/>
  <c r="S501" i="3"/>
  <c r="S500" i="3"/>
  <c r="S499" i="3"/>
  <c r="S498" i="3"/>
  <c r="S497" i="3"/>
  <c r="S496" i="3"/>
  <c r="S495" i="3"/>
  <c r="S494" i="3"/>
  <c r="S493" i="3"/>
  <c r="S492" i="3"/>
  <c r="S491" i="3"/>
  <c r="S490" i="3"/>
  <c r="S489" i="3"/>
  <c r="S488" i="3"/>
  <c r="S487" i="3"/>
  <c r="S486" i="3"/>
  <c r="S485" i="3"/>
  <c r="S484" i="3"/>
  <c r="S483" i="3"/>
  <c r="S482" i="3"/>
  <c r="S481" i="3"/>
  <c r="S480" i="3"/>
  <c r="S479" i="3"/>
  <c r="S478" i="3"/>
  <c r="S477" i="3"/>
  <c r="S476" i="3"/>
  <c r="S475" i="3"/>
  <c r="S474" i="3"/>
  <c r="S473" i="3"/>
  <c r="S472" i="3"/>
  <c r="S471" i="3"/>
  <c r="S470" i="3"/>
  <c r="S469" i="3"/>
  <c r="S468" i="3"/>
  <c r="S467" i="3"/>
  <c r="S466" i="3"/>
  <c r="S465" i="3"/>
  <c r="S464" i="3"/>
  <c r="S463" i="3"/>
  <c r="S462" i="3"/>
  <c r="S461" i="3"/>
  <c r="S460" i="3"/>
  <c r="S459" i="3"/>
  <c r="S458" i="3"/>
  <c r="S457" i="3"/>
  <c r="S456" i="3"/>
  <c r="S455" i="3"/>
  <c r="S454" i="3"/>
  <c r="S453" i="3"/>
  <c r="S452" i="3"/>
  <c r="S451" i="3"/>
  <c r="S450" i="3"/>
  <c r="S449" i="3"/>
  <c r="S448" i="3"/>
  <c r="S447" i="3"/>
  <c r="S446" i="3"/>
  <c r="S445" i="3"/>
  <c r="S444" i="3"/>
  <c r="S443" i="3"/>
  <c r="S442" i="3"/>
  <c r="S441" i="3"/>
  <c r="S440" i="3"/>
  <c r="S439" i="3"/>
  <c r="S438" i="3"/>
  <c r="S437" i="3"/>
  <c r="S436" i="3"/>
  <c r="S435" i="3"/>
  <c r="S434" i="3"/>
  <c r="S433" i="3"/>
  <c r="S432" i="3"/>
  <c r="S431" i="3"/>
  <c r="S430" i="3"/>
  <c r="S429" i="3"/>
  <c r="S428" i="3"/>
  <c r="S427" i="3"/>
  <c r="S426" i="3"/>
  <c r="S425" i="3"/>
  <c r="S424" i="3"/>
  <c r="S423" i="3"/>
  <c r="S422" i="3"/>
  <c r="S421" i="3"/>
  <c r="S420" i="3"/>
  <c r="S419" i="3"/>
  <c r="S418" i="3"/>
  <c r="S417" i="3"/>
  <c r="S416" i="3"/>
  <c r="S415" i="3"/>
  <c r="S414" i="3"/>
  <c r="S413" i="3"/>
  <c r="S412" i="3"/>
  <c r="S411" i="3"/>
  <c r="S410" i="3"/>
  <c r="S409" i="3"/>
  <c r="S408" i="3"/>
  <c r="S407" i="3"/>
  <c r="S406" i="3"/>
  <c r="S405" i="3"/>
  <c r="S404" i="3"/>
  <c r="S403" i="3"/>
  <c r="S402" i="3"/>
  <c r="S401" i="3"/>
  <c r="S400" i="3"/>
  <c r="S399" i="3"/>
  <c r="S398" i="3"/>
  <c r="S397" i="3"/>
  <c r="S396" i="3"/>
  <c r="S395" i="3"/>
  <c r="S394" i="3"/>
  <c r="S393" i="3"/>
  <c r="S392" i="3"/>
  <c r="S391" i="3"/>
  <c r="S390" i="3"/>
  <c r="S389" i="3"/>
  <c r="S388" i="3"/>
  <c r="S387" i="3"/>
  <c r="S386" i="3"/>
  <c r="S385" i="3"/>
  <c r="S384" i="3"/>
  <c r="S383" i="3"/>
  <c r="S382" i="3"/>
  <c r="S381" i="3"/>
  <c r="S380" i="3"/>
  <c r="S379" i="3"/>
  <c r="S378" i="3"/>
  <c r="S377" i="3"/>
  <c r="S376" i="3"/>
  <c r="S375" i="3"/>
  <c r="S374" i="3"/>
  <c r="S373" i="3"/>
  <c r="S372" i="3"/>
  <c r="S371" i="3"/>
  <c r="S370" i="3"/>
  <c r="S369" i="3"/>
  <c r="S368" i="3"/>
  <c r="S367" i="3"/>
  <c r="S366" i="3"/>
  <c r="S365" i="3"/>
  <c r="S364" i="3"/>
  <c r="S363" i="3"/>
  <c r="S362" i="3"/>
  <c r="S361" i="3"/>
  <c r="S360" i="3"/>
  <c r="S359" i="3"/>
  <c r="S358" i="3"/>
  <c r="S357" i="3"/>
  <c r="S356" i="3"/>
  <c r="S355" i="3"/>
  <c r="S354" i="3"/>
  <c r="S353" i="3"/>
  <c r="S352" i="3"/>
  <c r="S351" i="3"/>
  <c r="S350" i="3"/>
  <c r="S349" i="3"/>
  <c r="S348" i="3"/>
  <c r="S347" i="3"/>
  <c r="S346" i="3"/>
  <c r="S345" i="3"/>
  <c r="S344" i="3"/>
  <c r="S343" i="3"/>
  <c r="S342" i="3"/>
  <c r="S341" i="3"/>
  <c r="S340" i="3"/>
  <c r="S339" i="3"/>
  <c r="S338" i="3"/>
  <c r="S337" i="3"/>
  <c r="S336" i="3"/>
  <c r="S335" i="3"/>
  <c r="S334" i="3"/>
  <c r="S333" i="3"/>
  <c r="S332" i="3"/>
  <c r="S331" i="3"/>
  <c r="S330" i="3"/>
  <c r="S329" i="3"/>
  <c r="S328" i="3"/>
  <c r="S327" i="3"/>
  <c r="S326" i="3"/>
  <c r="S325" i="3"/>
  <c r="S324" i="3"/>
  <c r="S323" i="3"/>
  <c r="S322" i="3"/>
  <c r="S321" i="3"/>
  <c r="S320" i="3"/>
  <c r="S319" i="3"/>
  <c r="S318" i="3"/>
  <c r="S317" i="3"/>
  <c r="S316" i="3"/>
  <c r="S315" i="3"/>
  <c r="S314" i="3"/>
  <c r="S313" i="3"/>
  <c r="S312" i="3"/>
  <c r="S311" i="3"/>
  <c r="S310" i="3"/>
  <c r="S309" i="3"/>
  <c r="S308" i="3"/>
  <c r="S307" i="3"/>
  <c r="S306" i="3"/>
  <c r="S305" i="3"/>
  <c r="S304" i="3"/>
  <c r="S303" i="3"/>
  <c r="S302" i="3"/>
  <c r="S301" i="3"/>
  <c r="S300" i="3"/>
  <c r="S299" i="3"/>
  <c r="S298" i="3"/>
  <c r="S297" i="3"/>
  <c r="S296" i="3"/>
  <c r="S295" i="3"/>
  <c r="S294" i="3"/>
  <c r="S293" i="3"/>
  <c r="S292" i="3"/>
  <c r="S291" i="3"/>
  <c r="S290" i="3"/>
  <c r="S289" i="3"/>
  <c r="S288" i="3"/>
  <c r="S287" i="3"/>
  <c r="S286" i="3"/>
  <c r="S285" i="3"/>
  <c r="S284" i="3"/>
  <c r="S283" i="3"/>
  <c r="S282" i="3"/>
  <c r="S281" i="3"/>
  <c r="S280" i="3"/>
  <c r="S279" i="3"/>
  <c r="S278" i="3"/>
  <c r="S277" i="3"/>
  <c r="S276" i="3"/>
  <c r="S275" i="3"/>
  <c r="S274" i="3"/>
  <c r="S273" i="3"/>
  <c r="S272" i="3"/>
  <c r="S271" i="3"/>
  <c r="S270" i="3"/>
  <c r="S269" i="3"/>
  <c r="S268" i="3"/>
  <c r="S267" i="3"/>
  <c r="S266" i="3"/>
  <c r="S265" i="3"/>
  <c r="S264" i="3"/>
  <c r="S263" i="3"/>
  <c r="S262" i="3"/>
  <c r="S261" i="3"/>
  <c r="S260" i="3"/>
  <c r="S259" i="3"/>
  <c r="S258" i="3"/>
  <c r="S257" i="3"/>
  <c r="S256" i="3"/>
  <c r="S255" i="3"/>
  <c r="S254" i="3"/>
  <c r="S253" i="3"/>
  <c r="S252" i="3"/>
  <c r="S251" i="3"/>
  <c r="S250" i="3"/>
  <c r="S249" i="3"/>
  <c r="S248" i="3"/>
  <c r="S247" i="3"/>
  <c r="S246" i="3"/>
  <c r="S245" i="3"/>
  <c r="S244" i="3"/>
  <c r="S243" i="3"/>
  <c r="S242" i="3"/>
  <c r="S241" i="3"/>
  <c r="S240" i="3"/>
  <c r="S239" i="3"/>
  <c r="S238" i="3"/>
  <c r="S237" i="3"/>
  <c r="S236" i="3"/>
  <c r="S235" i="3"/>
  <c r="S234" i="3"/>
  <c r="S233" i="3"/>
  <c r="S232" i="3"/>
  <c r="S231" i="3"/>
  <c r="S230" i="3"/>
  <c r="S229" i="3"/>
  <c r="S228" i="3"/>
  <c r="S227" i="3"/>
  <c r="S226" i="3"/>
  <c r="S225" i="3"/>
  <c r="S224" i="3"/>
  <c r="S223" i="3"/>
  <c r="S222" i="3"/>
  <c r="S221" i="3"/>
  <c r="S220" i="3"/>
  <c r="S219" i="3"/>
  <c r="S218" i="3"/>
  <c r="S217" i="3"/>
  <c r="S216" i="3"/>
  <c r="S215" i="3"/>
  <c r="S214" i="3"/>
  <c r="S213" i="3"/>
  <c r="S212" i="3"/>
  <c r="S211" i="3"/>
  <c r="S210" i="3"/>
  <c r="S209" i="3"/>
  <c r="S208" i="3"/>
  <c r="S207" i="3"/>
  <c r="S206" i="3"/>
  <c r="S205" i="3"/>
  <c r="S204" i="3"/>
  <c r="S203" i="3"/>
  <c r="S202" i="3"/>
  <c r="S201" i="3"/>
  <c r="S200" i="3"/>
  <c r="S199" i="3"/>
  <c r="S198" i="3"/>
  <c r="S197" i="3"/>
  <c r="S196" i="3"/>
  <c r="S195" i="3"/>
  <c r="S194" i="3"/>
  <c r="S193" i="3"/>
  <c r="S188" i="3"/>
  <c r="S189" i="3"/>
  <c r="S190" i="3"/>
  <c r="S191" i="3"/>
  <c r="S192" i="3"/>
  <c r="S187"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55" i="3"/>
  <c r="U56" i="3"/>
  <c r="U57" i="3"/>
  <c r="U58" i="3"/>
  <c r="U59" i="3"/>
  <c r="U60" i="3"/>
  <c r="U61" i="3"/>
  <c r="U62" i="3"/>
  <c r="U63" i="3"/>
  <c r="U64" i="3"/>
  <c r="U65" i="3"/>
  <c r="U66" i="3"/>
  <c r="U67" i="3"/>
  <c r="U68" i="3"/>
  <c r="U54" i="3"/>
  <c r="T48" i="3"/>
  <c r="T47" i="3"/>
  <c r="T46" i="3"/>
  <c r="T45" i="3"/>
  <c r="T44" i="3"/>
  <c r="T43" i="3"/>
  <c r="T42" i="3"/>
  <c r="T41" i="3"/>
  <c r="T40" i="3"/>
  <c r="T39" i="3"/>
  <c r="T38" i="3"/>
  <c r="T37" i="3"/>
  <c r="T36" i="3"/>
  <c r="T35" i="3"/>
  <c r="T34" i="3"/>
  <c r="T33" i="3"/>
  <c r="T32" i="3"/>
  <c r="T31" i="3"/>
  <c r="T30" i="3"/>
  <c r="T29" i="3"/>
  <c r="T11" i="3"/>
  <c r="T12" i="3"/>
  <c r="T13" i="3"/>
  <c r="T14" i="3"/>
  <c r="T15" i="3"/>
  <c r="T16" i="3"/>
  <c r="T17" i="3"/>
  <c r="T18" i="3"/>
  <c r="T19" i="3"/>
  <c r="T20" i="3"/>
  <c r="T21" i="3"/>
  <c r="T22" i="3"/>
  <c r="T23" i="3"/>
  <c r="T24" i="3"/>
  <c r="T25" i="3"/>
  <c r="T26" i="3"/>
  <c r="T27" i="3"/>
  <c r="T28" i="3"/>
  <c r="T10" i="3"/>
  <c r="D523" i="7"/>
  <c r="D72" i="7"/>
  <c r="D71" i="7"/>
  <c r="D68" i="7"/>
  <c r="D67" i="7"/>
  <c r="D64" i="7"/>
  <c r="D63" i="7"/>
  <c r="D60" i="7"/>
  <c r="D59" i="7"/>
  <c r="D56" i="7"/>
  <c r="D55" i="7"/>
  <c r="D52" i="7"/>
  <c r="D51" i="7"/>
  <c r="D335" i="7"/>
  <c r="D334" i="7"/>
  <c r="D333" i="7"/>
  <c r="D311" i="7"/>
  <c r="D290" i="7"/>
  <c r="D287" i="7"/>
  <c r="D286" i="7"/>
  <c r="D285" i="7"/>
  <c r="D279" i="7"/>
  <c r="D276" i="7"/>
  <c r="D274" i="7"/>
  <c r="D273" i="7"/>
  <c r="D271" i="7"/>
  <c r="D269" i="7"/>
  <c r="D251" i="7"/>
  <c r="D244" i="7"/>
  <c r="D229" i="7"/>
  <c r="D211" i="7"/>
  <c r="D209" i="7"/>
  <c r="D200" i="7"/>
  <c r="D197" i="7"/>
  <c r="D180" i="7"/>
  <c r="D178" i="7"/>
  <c r="D177" i="7"/>
  <c r="D176" i="7"/>
  <c r="D175" i="7"/>
  <c r="D173" i="7"/>
  <c r="D172" i="7"/>
  <c r="D171" i="7"/>
  <c r="D169" i="7"/>
  <c r="D167" i="7"/>
  <c r="D166" i="7"/>
  <c r="D165" i="7"/>
  <c r="D163" i="7"/>
  <c r="D161" i="7"/>
  <c r="D159" i="7"/>
  <c r="D158" i="7"/>
  <c r="D157" i="7"/>
  <c r="D156" i="7"/>
  <c r="D155" i="7"/>
  <c r="D153" i="7"/>
  <c r="D152" i="7"/>
  <c r="D151" i="7"/>
  <c r="D150" i="7"/>
  <c r="D149" i="7"/>
  <c r="D146" i="7"/>
  <c r="D145" i="7"/>
  <c r="D144" i="7"/>
  <c r="D143" i="7"/>
  <c r="D141" i="7"/>
  <c r="D140" i="7"/>
  <c r="D139" i="7"/>
  <c r="D138" i="7"/>
  <c r="D137" i="7"/>
  <c r="D136" i="7"/>
  <c r="D135" i="7"/>
  <c r="D134" i="7"/>
  <c r="D133" i="7"/>
  <c r="D132" i="7"/>
  <c r="D131" i="7"/>
  <c r="D130" i="7"/>
  <c r="D129" i="7"/>
  <c r="D128" i="7"/>
  <c r="D127" i="7"/>
  <c r="D126" i="7"/>
  <c r="D125" i="7"/>
  <c r="D124" i="7"/>
  <c r="D123" i="7"/>
  <c r="D122" i="7"/>
  <c r="D121" i="7"/>
  <c r="D120" i="7"/>
  <c r="D119" i="7"/>
  <c r="D117" i="7"/>
  <c r="D116" i="7"/>
  <c r="D115" i="7"/>
  <c r="D114" i="7"/>
  <c r="D113" i="7"/>
  <c r="D112" i="7"/>
  <c r="D111" i="7"/>
  <c r="D110" i="7"/>
  <c r="D109" i="7"/>
  <c r="D108" i="7"/>
  <c r="D107" i="7"/>
  <c r="D105" i="7"/>
  <c r="D104" i="7"/>
  <c r="D103" i="7"/>
  <c r="D102" i="7"/>
  <c r="D101" i="7"/>
  <c r="D100" i="7"/>
  <c r="D99" i="7"/>
  <c r="D98" i="7"/>
  <c r="D74" i="7"/>
  <c r="D73" i="7"/>
  <c r="D70" i="7"/>
  <c r="D69" i="7"/>
  <c r="D66" i="7"/>
  <c r="D65" i="7"/>
  <c r="D62" i="7"/>
  <c r="D61" i="7"/>
  <c r="D58" i="7"/>
  <c r="D57" i="7"/>
  <c r="D54" i="7"/>
  <c r="D53" i="7"/>
  <c r="D50" i="7"/>
  <c r="D49" i="7"/>
  <c r="E5091" i="1" l="1"/>
  <c r="E5085" i="1"/>
  <c r="E5080" i="1"/>
  <c r="E5086" i="1"/>
  <c r="E5092" i="1"/>
  <c r="E5081" i="1"/>
  <c r="E5083" i="1"/>
  <c r="E5090" i="1"/>
  <c r="E5082" i="1"/>
  <c r="E5089" i="1"/>
  <c r="E5088" i="1"/>
  <c r="S23" i="3" l="1"/>
  <c r="R447" i="3"/>
</calcChain>
</file>

<file path=xl/sharedStrings.xml><?xml version="1.0" encoding="utf-8"?>
<sst xmlns="http://schemas.openxmlformats.org/spreadsheetml/2006/main" count="33323" uniqueCount="5765">
  <si>
    <t>Year</t>
  </si>
  <si>
    <t>Name</t>
  </si>
  <si>
    <t>Description</t>
  </si>
  <si>
    <t>Author</t>
  </si>
  <si>
    <t>Eric John Abrahamson</t>
  </si>
  <si>
    <t>Fellow, Institute for Applied Economics, Global Health, and Study of Business Enterprise, Johns Hopkins University</t>
  </si>
  <si>
    <t>Burton A. Abrams</t>
  </si>
  <si>
    <t>https://www.heartland.org/about-us/who-we-are/burton-a-abrams</t>
  </si>
  <si>
    <t>https://www.heartland.org/about-us/who-we-are/eric-john-abrahamson</t>
  </si>
  <si>
    <t>Sherri Ackerman</t>
  </si>
  <si>
    <t>https://www.heartland.org/about-us/who-we-are/sherri-ackerman</t>
  </si>
  <si>
    <t>https://www.heartland.org/about-us/who-we-are/david-adams</t>
  </si>
  <si>
    <t>David Adams</t>
  </si>
  <si>
    <t>Mark Ahlseen</t>
  </si>
  <si>
    <t>Mike Ahlseen</t>
  </si>
  <si>
    <t>John L. Aldridge</t>
  </si>
  <si>
    <t>Vicki Alger</t>
  </si>
  <si>
    <t>Kendall Antekeier</t>
  </si>
  <si>
    <t>Alexander Anton</t>
  </si>
  <si>
    <t>Mike Antonucci</t>
  </si>
  <si>
    <t>Director, Education Intelligence Agency</t>
  </si>
  <si>
    <t>Ron Arnold</t>
  </si>
  <si>
    <t>Executive Vice President, Center for the Defense of Free Enterprise</t>
  </si>
  <si>
    <t>Kenneth Artz</t>
  </si>
  <si>
    <t>News Reporter</t>
  </si>
  <si>
    <t>Paul S. Atkins</t>
  </si>
  <si>
    <t>Robin Babb</t>
  </si>
  <si>
    <t>Nick Baker</t>
  </si>
  <si>
    <t>Freelance reporter</t>
  </si>
  <si>
    <t>J.R. Baldwin</t>
  </si>
  <si>
    <t>Patrick Barron</t>
  </si>
  <si>
    <t>President, PMG Consulting</t>
  </si>
  <si>
    <t>Diane Bast</t>
  </si>
  <si>
    <t>Executive Editor and Finance Manager, The Heartland Institute</t>
  </si>
  <si>
    <t>Joseph Bast</t>
  </si>
  <si>
    <t>President and CEO, The Heartland Institute</t>
  </si>
  <si>
    <t>Ashley Bateman</t>
  </si>
  <si>
    <t>Michael Bates</t>
  </si>
  <si>
    <t>John H. Beck</t>
  </si>
  <si>
    <t>Professor of Economics, Gonzaga University</t>
  </si>
  <si>
    <t>Jason Bedrick</t>
  </si>
  <si>
    <t>Bruno Behrend</t>
  </si>
  <si>
    <t>Senior Fellow, The Heartland Institute</t>
  </si>
  <si>
    <t>Nathan Benefield</t>
  </si>
  <si>
    <t>Vice President of Policy Analysis, Commonwealth Foundation</t>
  </si>
  <si>
    <t>Macaela Bennett</t>
  </si>
  <si>
    <t>Bill Bergman</t>
  </si>
  <si>
    <t>Director Of Research, Truth in Accounting</t>
  </si>
  <si>
    <t>John Berlau</t>
  </si>
  <si>
    <t>Senior Fellow, Competitive Enterprise Institute</t>
  </si>
  <si>
    <t>Susan Berry</t>
  </si>
  <si>
    <t>Karen Beseth</t>
  </si>
  <si>
    <t>Elizabeth BeShears</t>
  </si>
  <si>
    <t>Tom Blumer</t>
  </si>
  <si>
    <t>Eric Boehm</t>
  </si>
  <si>
    <t>Paula Bolyard</t>
  </si>
  <si>
    <t>Melodie Bowler</t>
  </si>
  <si>
    <t>Ben Boychuk</t>
  </si>
  <si>
    <t>Policy Advisor, Education</t>
  </si>
  <si>
    <t>William J. Boyes</t>
  </si>
  <si>
    <t>Twila Brase</t>
  </si>
  <si>
    <t>President, Citizens' Council for Health Freedom</t>
  </si>
  <si>
    <t>https://www.heartland.org/about-us/who-we-are/mark-ahlseen</t>
  </si>
  <si>
    <t>https://www.heartland.org/about-us/who-we-are/mike-ahlseen</t>
  </si>
  <si>
    <t>https://www.heartland.org/about-us/who-we-are/dave-albin</t>
  </si>
  <si>
    <t>https://www.heartland.org/about-us/who-we-are/john-l-aldridge</t>
  </si>
  <si>
    <t>https://www.heartland.org/about-us/who-we-are/vicki-alger</t>
  </si>
  <si>
    <t>https://www.heartland.org/about-us/who-we-are/kendall-antekeier</t>
  </si>
  <si>
    <t>https://www.heartland.org/about-us/who-we-are/alexander-anton</t>
  </si>
  <si>
    <t>https://www.heartland.org/about-us/who-we-are/mike-antonucci</t>
  </si>
  <si>
    <t>https://www.heartland.org/about-us/who-we-are/ron-arnold</t>
  </si>
  <si>
    <t>https://www.heartland.org/about-us/who-we-are/kenneth-artz</t>
  </si>
  <si>
    <t>https://www.heartland.org/about-us/who-we-are/paul-s-atkins</t>
  </si>
  <si>
    <t>https://www.heartland.org/about-us/who-we-are/robin-babb</t>
  </si>
  <si>
    <t>https://www.heartland.org/about-us/who-we-are/nick-baker</t>
  </si>
  <si>
    <t>https://www.heartland.org/about-us/who-we-are/jr-baldwin</t>
  </si>
  <si>
    <t>https://www.heartland.org/about-us/who-we-are/patrick-barron</t>
  </si>
  <si>
    <t>https://www.heartland.org/about-us/who-we-are/diane-bast</t>
  </si>
  <si>
    <t>https://www.heartland.org/about-us/who-we-are/joseph-bast</t>
  </si>
  <si>
    <t>https://www.heartland.org/about-us/who-we-are/ashley-bateman</t>
  </si>
  <si>
    <t>https://www.heartland.org/about-us/who-we-are/michael-bates</t>
  </si>
  <si>
    <t>https://www.heartland.org/about-us/who-we-are/john-h-beck</t>
  </si>
  <si>
    <t>https://www.heartland.org/about-us/who-we-are/jason-bedrick</t>
  </si>
  <si>
    <t>https://www.heartland.org/about-us/who-we-are/bruno-behrend</t>
  </si>
  <si>
    <t>https://www.heartland.org/about-us/who-we-are/nathan-benefield</t>
  </si>
  <si>
    <t>https://www.heartland.org/about-us/who-we-are/macaela-bennett</t>
  </si>
  <si>
    <t>https://www.heartland.org/about-us/who-we-are/bill-bergman</t>
  </si>
  <si>
    <t>https://www.heartland.org/about-us/who-we-are/john-berlau</t>
  </si>
  <si>
    <t>https://www.heartland.org/about-us/who-we-are/susan-berry</t>
  </si>
  <si>
    <t>https://www.heartland.org/about-us/who-we-are/karen-beseth</t>
  </si>
  <si>
    <t>https://www.heartland.org/about-us/who-we-are/elizabeth-beshears</t>
  </si>
  <si>
    <t>https://www.heartland.org/about-us/who-we-are/tom-blumer</t>
  </si>
  <si>
    <t>https://www.heartland.org/about-us/who-we-are/eric-boehm</t>
  </si>
  <si>
    <t>https://www.heartland.org/about-us/who-we-are/paula-bolyard</t>
  </si>
  <si>
    <t>https://www.heartland.org/about-us/who-we-are/melodie-bowler</t>
  </si>
  <si>
    <t>https://www.heartland.org/about-us/who-we-are/ben-boychuk</t>
  </si>
  <si>
    <t>https://www.heartland.org/about-us/who-we-are/william-j-boyes</t>
  </si>
  <si>
    <t>https://www.heartland.org/about-us/who-we-are/twila-brase</t>
  </si>
  <si>
    <t>Profile URL</t>
  </si>
  <si>
    <t>Paul Brennan</t>
  </si>
  <si>
    <t>Phil Britt</t>
  </si>
  <si>
    <t>James Broughel</t>
  </si>
  <si>
    <t>Rick Brundrett</t>
  </si>
  <si>
    <t>Katie Brunk</t>
  </si>
  <si>
    <t>Truong Bui</t>
  </si>
  <si>
    <t>Lindsey Burke</t>
  </si>
  <si>
    <t>H. Sterling Burnett</t>
  </si>
  <si>
    <t>Research Fellow, Environment; Managing Editor, Environment &amp; Climate News</t>
  </si>
  <si>
    <t>Sara Burrows</t>
  </si>
  <si>
    <t>Christopher Butler</t>
  </si>
  <si>
    <t>Writer, Tennessee Watchdog</t>
  </si>
  <si>
    <t>Dennis Byrne</t>
  </si>
  <si>
    <t>Colin Cahoon</t>
  </si>
  <si>
    <t>Partner, Carstens &amp; Cahoon, LLP</t>
  </si>
  <si>
    <t>Michael F. Cannon</t>
  </si>
  <si>
    <t>Director Health Policy Studies, Cato Institute</t>
  </si>
  <si>
    <t>Alyssa Carducci</t>
  </si>
  <si>
    <t>Jon Cassidy</t>
  </si>
  <si>
    <t>Writer, Watchdog.org</t>
  </si>
  <si>
    <t>Ron Catlett</t>
  </si>
  <si>
    <t>Casey Cheney</t>
  </si>
  <si>
    <t>Freelance Reporter for The Heartland Institute</t>
  </si>
  <si>
    <t>Paul Chesser</t>
  </si>
  <si>
    <t>Associate Fellow, National Legal and Policy Center</t>
  </si>
  <si>
    <t>Cheryl K. Chumley</t>
  </si>
  <si>
    <t>Gabrielle Cintorino</t>
  </si>
  <si>
    <t>Dean Clancy</t>
  </si>
  <si>
    <t>Vice President of Public Policy, FreedomWorks</t>
  </si>
  <si>
    <t>Bonner R. Cohen</t>
  </si>
  <si>
    <t>Senior fellow, National Center for Public Policy Research</t>
  </si>
  <si>
    <t>Donna Colorio</t>
  </si>
  <si>
    <t>Michal Conger</t>
  </si>
  <si>
    <t>John Conlin</t>
  </si>
  <si>
    <t>Alicia Constant</t>
  </si>
  <si>
    <t>Russell Cook</t>
  </si>
  <si>
    <t>Contributing Editor, Environment &amp; Climate News</t>
  </si>
  <si>
    <t>Alexa Moutevelis Coombs</t>
  </si>
  <si>
    <t>Horace Cooper</t>
  </si>
  <si>
    <t>Senior Fellow</t>
  </si>
  <si>
    <t>Carten Cordell</t>
  </si>
  <si>
    <t>Writer, Virginia Watchdog</t>
  </si>
  <si>
    <t>Tony Corvo</t>
  </si>
  <si>
    <t>Moriah Costa</t>
  </si>
  <si>
    <t>Brady Cremeens</t>
  </si>
  <si>
    <t>Jessica Cross</t>
  </si>
  <si>
    <t>Lindsey Curnutte</t>
  </si>
  <si>
    <t>Sarah Curry</t>
  </si>
  <si>
    <t>Ted Dabrowski</t>
  </si>
  <si>
    <t>Rachel Davison</t>
  </si>
  <si>
    <t xml:space="preserve">Associate Editor for Carolina Journal	</t>
  </si>
  <si>
    <t>https://www.heartland.org/about-us/who-we-are/paul-brennan</t>
  </si>
  <si>
    <t>https://www.heartland.org/about-us/who-we-are/phil-britt</t>
  </si>
  <si>
    <t>https://www.heartland.org/about-us/who-we-are/james-broughel</t>
  </si>
  <si>
    <t>https://www.heartland.org/about-us/who-we-are/rick-brundrett</t>
  </si>
  <si>
    <t>https://www.heartland.org/about-us/who-we-are/katie-brunk</t>
  </si>
  <si>
    <t>https://www.heartland.org/about-us/who-we-are/truong-bui</t>
  </si>
  <si>
    <t>https://www.heartland.org/about-us/who-we-are/lindsey-burke</t>
  </si>
  <si>
    <t>https://www.heartland.org/about-us/who-we-are/h-sterling-burnett</t>
  </si>
  <si>
    <t>https://www.heartland.org/about-us/who-we-are/sara-burrows</t>
  </si>
  <si>
    <t>https://www.heartland.org/about-us/who-we-are/christopher-butler</t>
  </si>
  <si>
    <t>https://www.heartland.org/about-us/who-we-are/dennis-byrne</t>
  </si>
  <si>
    <t>https://www.heartland.org/about-us/who-we-are/colin-cahoon</t>
  </si>
  <si>
    <t>https://www.heartland.org/about-us/who-we-are/michael-f-cannon</t>
  </si>
  <si>
    <t>https://www.heartland.org/about-us/who-we-are/alyssa-carducci</t>
  </si>
  <si>
    <t>https://www.heartland.org/about-us/who-we-are/jon-cassidy</t>
  </si>
  <si>
    <t>https://www.heartland.org/about-us/who-we-are/ron-catlett</t>
  </si>
  <si>
    <t>https://www.heartland.org/about-us/who-we-are/casey-cheney</t>
  </si>
  <si>
    <t>https://www.heartland.org/about-us/who-we-are/thomas-cheplick</t>
  </si>
  <si>
    <t>https://www.heartland.org/about-us/who-we-are/paul-chesser</t>
  </si>
  <si>
    <t>https://www.heartland.org/about-us/who-we-are/cheryl-k-chumley</t>
  </si>
  <si>
    <t>https://www.heartland.org/about-us/who-we-are/gabrielle-cintorino</t>
  </si>
  <si>
    <t>https://www.heartland.org/about-us/who-we-are/dean-clancy</t>
  </si>
  <si>
    <t>https://www.heartland.org/about-us/who-we-are/bonner-r-cohen</t>
  </si>
  <si>
    <t>https://www.heartland.org/about-us/who-we-are/donna-colorio</t>
  </si>
  <si>
    <t>https://www.heartland.org/about-us/who-we-are/michal-conger</t>
  </si>
  <si>
    <t>https://www.heartland.org/about-us/who-we-are/john-conlin</t>
  </si>
  <si>
    <t>https://www.heartland.org/about-us/who-we-are/alicia-constant</t>
  </si>
  <si>
    <t>https://www.heartland.org/about-us/who-we-are/russell-cook</t>
  </si>
  <si>
    <t>https://www.heartland.org/about-us/who-we-are/alexa-moutevelis-coombs</t>
  </si>
  <si>
    <t>https://www.heartland.org/about-us/who-we-are/horace-cooper</t>
  </si>
  <si>
    <t>https://www.heartland.org/about-us/who-we-are/carten-cordell</t>
  </si>
  <si>
    <t>https://www.heartland.org/about-us/who-we-are/tony-corvo</t>
  </si>
  <si>
    <t>https://www.heartland.org/about-us/who-we-are/moriah-costa</t>
  </si>
  <si>
    <t>https://www.heartland.org/about-us/who-we-are/brady-cremeens</t>
  </si>
  <si>
    <t>https://www.heartland.org/about-us/who-we-are/jessica-cross</t>
  </si>
  <si>
    <t>https://www.heartland.org/about-us/who-we-are/lindsey-curnutte</t>
  </si>
  <si>
    <t>https://www.heartland.org/about-us/who-we-are/sarah-curry</t>
  </si>
  <si>
    <t>https://www.heartland.org/about-us/who-we-are/ted-dabrowski</t>
  </si>
  <si>
    <t>https://www.heartland.org/about-us/who-we-are/melissa-daniels</t>
  </si>
  <si>
    <t>https://www.heartland.org/about-us/who-we-are/rachel-davison</t>
  </si>
  <si>
    <t>https://www.heartland.org/about-us/who-we-are/anna-giaritelli</t>
  </si>
  <si>
    <t>https://www.heartland.org/about-us/who-we-are/dick-geyer</t>
  </si>
  <si>
    <t>https://www.heartland.org/about-us/who-we-are/pat-garofalo</t>
  </si>
  <si>
    <t>https://www.heartland.org/about-us/who-we-are/tom-gantert</t>
  </si>
  <si>
    <t>https://www.heartland.org/about-us/who-we-are/gary-galles</t>
  </si>
  <si>
    <t>https://www.heartland.org/about-us/who-we-are/marion-gabl</t>
  </si>
  <si>
    <t>https://www.heartland.org/about-us/who-we-are/j-e-funk</t>
  </si>
  <si>
    <t>https://www.heartland.org/about-us/who-we-are/james-frogue</t>
  </si>
  <si>
    <t>https://www.heartland.org/about-us/who-we-are/douglas-e-french</t>
  </si>
  <si>
    <t>https://www.heartland.org/about-us/who-we-are/irvin-forbing</t>
  </si>
  <si>
    <t>https://www.heartland.org/about-us/who-we-are/donald-k-forbes</t>
  </si>
  <si>
    <t>https://www.heartland.org/about-us/who-we-are/lisa-fix</t>
  </si>
  <si>
    <t>https://www.heartland.org/about-us/who-we-are/will-fitzhugh</t>
  </si>
  <si>
    <t>https://www.heartland.org/about-us/who-we-are/peter-ferrara</t>
  </si>
  <si>
    <t>https://www.heartland.org/about-us/who-we-are/robert-fellner</t>
  </si>
  <si>
    <t>https://www.heartland.org/about-us/who-we-are/matt-faherty</t>
  </si>
  <si>
    <t>https://www.heartland.org/about-us/who-we-are/cory-eucalitto</t>
  </si>
  <si>
    <t>https://www.heartland.org/about-us/who-we-are/emmaline-epperson</t>
  </si>
  <si>
    <t>https://www.heartland.org/about-us/who-we-are/trent-england</t>
  </si>
  <si>
    <t>https://www.heartland.org/about-us/who-we-are/ryan-ekvall</t>
  </si>
  <si>
    <t>https://www.heartland.org/about-us/who-we-are/anna-j-egalite</t>
  </si>
  <si>
    <t>https://www.heartland.org/about-us/who-we-are/jeff-edgens</t>
  </si>
  <si>
    <t>https://www.heartland.org/about-us/who-we-are/max-eden</t>
  </si>
  <si>
    <t>https://www.heartland.org/about-us/who-we-are/julie-drenner</t>
  </si>
  <si>
    <t>https://www.heartland.org/about-us/who-we-are/scott-drenkard</t>
  </si>
  <si>
    <t>https://www.heartland.org/about-us/who-we-are/nick-dranias</t>
  </si>
  <si>
    <t>https://www.heartland.org/about-us/who-we-are/whitney-downs</t>
  </si>
  <si>
    <t>https://www.heartland.org/about-us/who-we-are/karen-dove</t>
  </si>
  <si>
    <t>https://www.heartland.org/about-us/who-we-are/sheena-dooley</t>
  </si>
  <si>
    <t>https://www.heartland.org/about-us/who-we-are/stewart-dompe</t>
  </si>
  <si>
    <t>https://www.heartland.org/about-us/who-we-are/benjamin-domenech</t>
  </si>
  <si>
    <t>https://www.heartland.org/about-us/who-we-are/richard-dolinar</t>
  </si>
  <si>
    <t>https://www.heartland.org/about-us/who-we-are/lindsey-dodge</t>
  </si>
  <si>
    <t>https://www.heartland.org/about-us/who-we-are/benita-dodd</t>
  </si>
  <si>
    <t>https://www.heartland.org/about-us/who-we-are/christina-disomma</t>
  </si>
  <si>
    <t>https://www.heartland.org/about-us/who-we-are/andrea-dillon</t>
  </si>
  <si>
    <t>https://www.heartland.org/about-us/who-we-are/sue-desmond-hellmann</t>
  </si>
  <si>
    <t>https://www.heartland.org/about-us/who-we-are/brian-deignan</t>
  </si>
  <si>
    <t>https://www.heartland.org/about-us/who-we-are/ben-degrow</t>
  </si>
  <si>
    <t>https://www.heartland.org/about-us/who-we-are/karen-decoster</t>
  </si>
  <si>
    <t>Anna Giaritelli</t>
  </si>
  <si>
    <t>Dick Geyer</t>
  </si>
  <si>
    <t>Tom Gantert</t>
  </si>
  <si>
    <t>Gary Galles</t>
  </si>
  <si>
    <t>Marion Gabl</t>
  </si>
  <si>
    <t>J. E. Funk</t>
  </si>
  <si>
    <t>James Frogue</t>
  </si>
  <si>
    <t>Douglas E. French</t>
  </si>
  <si>
    <t>Irvin Forbing</t>
  </si>
  <si>
    <t>Donald K. Forbes</t>
  </si>
  <si>
    <t>Lisa Fix</t>
  </si>
  <si>
    <t>Will Fitzhugh</t>
  </si>
  <si>
    <t>Peter Ferrara</t>
  </si>
  <si>
    <t>Robert Fellner</t>
  </si>
  <si>
    <t>Matt Faherty</t>
  </si>
  <si>
    <t>Cory Eucalitto</t>
  </si>
  <si>
    <t>Emmaline Epperson</t>
  </si>
  <si>
    <t>Trent England</t>
  </si>
  <si>
    <t>Ryan Ekvall</t>
  </si>
  <si>
    <t>Anna J. Egalite</t>
  </si>
  <si>
    <t>Jeff Edgens</t>
  </si>
  <si>
    <t>Max Eden</t>
  </si>
  <si>
    <t>Julie Drenner</t>
  </si>
  <si>
    <t>Scott Drenkard</t>
  </si>
  <si>
    <t>Nick Dranias</t>
  </si>
  <si>
    <t>Whitney Downs</t>
  </si>
  <si>
    <t>Karen Dove</t>
  </si>
  <si>
    <t>Sheena Dooley</t>
  </si>
  <si>
    <t>Stewart Dompe</t>
  </si>
  <si>
    <t>Benjamin Domenech</t>
  </si>
  <si>
    <t>Richard Dolinar</t>
  </si>
  <si>
    <t>Lindsey Dodge</t>
  </si>
  <si>
    <t>Benita Dodd</t>
  </si>
  <si>
    <t>Christina DiSomma</t>
  </si>
  <si>
    <t>Andrea Dillon</t>
  </si>
  <si>
    <t>Sue Desmond-Hellmann</t>
  </si>
  <si>
    <t>Brian Deignan</t>
  </si>
  <si>
    <t>Ben DeGrow</t>
  </si>
  <si>
    <t>Karen DeCoster</t>
  </si>
  <si>
    <t>Communications Intern, National Taxpayers Union</t>
  </si>
  <si>
    <t>Clinical Endocrinologist and Senior Fellow, The Heartland Institute</t>
  </si>
  <si>
    <t>Senior Fellow, Health Care, The Heartland Institute</t>
  </si>
  <si>
    <t>Reporter, IowaWatchDog.org</t>
  </si>
  <si>
    <t>Policy Advisor and Research Fellow, The Heartland Institute</t>
  </si>
  <si>
    <t>Co-founder, Texas Director, R-Street</t>
  </si>
  <si>
    <t>Senior Fellow, Entitlement and Budget Policy</t>
  </si>
  <si>
    <t>Patrick R. Gibbons</t>
  </si>
  <si>
    <t>Leonard Gilroy</t>
  </si>
  <si>
    <t>Tom Giovanetti</t>
  </si>
  <si>
    <t>Matthew Glans</t>
  </si>
  <si>
    <t>Marybeth Glenn</t>
  </si>
  <si>
    <t>Linda Gorman</t>
  </si>
  <si>
    <t>Mary Grabar</t>
  </si>
  <si>
    <t>Carl Graham</t>
  </si>
  <si>
    <t>John D. Graham</t>
  </si>
  <si>
    <t>Steven Greenhut</t>
  </si>
  <si>
    <t>Evan Grossman</t>
  </si>
  <si>
    <t>Christopher Guly</t>
  </si>
  <si>
    <t>Kelsey Hackem</t>
  </si>
  <si>
    <t>Christine Hall</t>
  </si>
  <si>
    <t>Nathaniel Hamilton</t>
  </si>
  <si>
    <t>Amelia Hamilton</t>
  </si>
  <si>
    <t>Michael Hamilton</t>
  </si>
  <si>
    <t>Casey Harper</t>
  </si>
  <si>
    <t>Jason Hart</t>
  </si>
  <si>
    <t>Tori Hart</t>
  </si>
  <si>
    <t>Jesse Hathaway</t>
  </si>
  <si>
    <t>Thomas B. Hayward</t>
  </si>
  <si>
    <t>Loren Heal</t>
  </si>
  <si>
    <t>Patrick Herrera</t>
  </si>
  <si>
    <t>Ashley Herzog</t>
  </si>
  <si>
    <t>Robert Higgs</t>
  </si>
  <si>
    <t>Michael G. Hintze</t>
  </si>
  <si>
    <t>James M. Hohman</t>
  </si>
  <si>
    <t>Randall Holcombe</t>
  </si>
  <si>
    <t>Frank Hollenbeck</t>
  </si>
  <si>
    <t>David Howden</t>
  </si>
  <si>
    <t>Benton Howser</t>
  </si>
  <si>
    <t>Jacob Huebert</t>
  </si>
  <si>
    <t>Don Huffines</t>
  </si>
  <si>
    <t>Vivian Hughbanks</t>
  </si>
  <si>
    <t>Matt Hurley</t>
  </si>
  <si>
    <t>Warner Todd Huston</t>
  </si>
  <si>
    <t>Daniel J. Ikenson</t>
  </si>
  <si>
    <t>Lennie Jarratt</t>
  </si>
  <si>
    <t>Victor Joecks</t>
  </si>
  <si>
    <t>https://www.heartland.org/about-us/who-we-are/patrick-r-gibbons</t>
  </si>
  <si>
    <t>https://www.heartland.org/about-us/who-we-are/leonard-gilroy</t>
  </si>
  <si>
    <t>https://www.heartland.org/about-us/who-we-are/tom-giovanetti</t>
  </si>
  <si>
    <t>https://www.heartland.org/about-us/who-we-are/matthew-glans</t>
  </si>
  <si>
    <t>https://www.heartland.org/about-us/who-we-are/marybeth-glenn</t>
  </si>
  <si>
    <t>https://www.heartland.org/about-us/who-we-are/linda-gorman</t>
  </si>
  <si>
    <t>https://www.heartland.org/about-us/who-we-are/mary-grabar</t>
  </si>
  <si>
    <t>https://www.heartland.org/about-us/who-we-are/carl-graham</t>
  </si>
  <si>
    <t>https://www.heartland.org/about-us/who-we-are/john-d-graham</t>
  </si>
  <si>
    <t>https://www.heartland.org/about-us/who-we-are/steven-greenhut</t>
  </si>
  <si>
    <t>https://www.heartland.org/about-us/who-we-are/evan-grossman</t>
  </si>
  <si>
    <t>https://www.heartland.org/about-us/who-we-are/christopher-guly</t>
  </si>
  <si>
    <t>https://www.heartland.org/about-us/who-we-are/kelsey-hackem</t>
  </si>
  <si>
    <t>https://www.heartland.org/about-us/who-we-are/christine-hall</t>
  </si>
  <si>
    <t>https://www.heartland.org/about-us/who-we-are/nathaniel-hamilton</t>
  </si>
  <si>
    <t>https://www.heartland.org/about-us/who-we-are/amelia-hamilton</t>
  </si>
  <si>
    <t>https://www.heartland.org/about-us/who-we-are/michael-hamilton</t>
  </si>
  <si>
    <t>https://www.heartland.org/about-us/who-we-are/casey-harper</t>
  </si>
  <si>
    <t>https://www.heartland.org/about-us/who-we-are/jason-hart</t>
  </si>
  <si>
    <t>https://www.heartland.org/about-us/who-we-are/tori-hart</t>
  </si>
  <si>
    <t>https://www.heartland.org/about-us/who-we-are/jesse-hathaway</t>
  </si>
  <si>
    <t>https://www.heartland.org/about-us/who-we-are/thomas-b-hayward</t>
  </si>
  <si>
    <t>https://www.heartland.org/about-us/who-we-are/loren-heal</t>
  </si>
  <si>
    <t>https://www.heartland.org/about-us/who-we-are/patrick-herrera</t>
  </si>
  <si>
    <t>https://www.heartland.org/about-us/who-we-are/ashley-herzog</t>
  </si>
  <si>
    <t>https://www.heartland.org/about-us/who-we-are/robert-higgs</t>
  </si>
  <si>
    <t>https://www.heartland.org/about-us/who-we-are/michael-g-hintze</t>
  </si>
  <si>
    <t>https://www.heartland.org/about-us/who-we-are/james-m-hohman</t>
  </si>
  <si>
    <t>https://www.heartland.org/about-us/who-we-are/randall-holcombe</t>
  </si>
  <si>
    <t>https://www.heartland.org/about-us/who-we-are/frank-hollenbeck</t>
  </si>
  <si>
    <t>https://www.heartland.org/about-us/who-we-are/david-howden</t>
  </si>
  <si>
    <t>https://www.heartland.org/about-us/who-we-are/benton-howser</t>
  </si>
  <si>
    <t>https://www.heartland.org/about-us/who-we-are/jacob-huebert</t>
  </si>
  <si>
    <t>https://www.heartland.org/about-us/who-we-are/don-huffines</t>
  </si>
  <si>
    <t>https://www.heartland.org/about-us/who-we-are/vivian-hughbanks</t>
  </si>
  <si>
    <t>https://www.heartland.org/about-us/who-we-are/matt-hurley</t>
  </si>
  <si>
    <t>https://www.heartland.org/about-us/who-we-are/warner-todd-huston</t>
  </si>
  <si>
    <t>https://www.heartland.org/about-us/who-we-are/daniel-j-ikenson</t>
  </si>
  <si>
    <t>https://www.heartland.org/about-us/who-we-are/lennie-jarratt</t>
  </si>
  <si>
    <t>https://www.heartland.org/about-us/who-we-are/victor-joecks</t>
  </si>
  <si>
    <t>Public Affairs Manager at Step Up for Students</t>
  </si>
  <si>
    <t>Director of Government Reform, Reason Foundation</t>
  </si>
  <si>
    <t>President, Institute for Policy Innovation</t>
  </si>
  <si>
    <t>Senior Policy Analyst, The Heartland Institute</t>
  </si>
  <si>
    <t>Director of the Health Care Policy Center, Independence Institute</t>
  </si>
  <si>
    <t>CEO, Montana Policy Institute</t>
  </si>
  <si>
    <t>Dean, Indiana University School of Public and Environmental Affairs</t>
  </si>
  <si>
    <t>Vice President for Journalism, Franklin Center for Government and Public Integrity</t>
  </si>
  <si>
    <t>Managing Editor, Health Care News; research fellow, health care</t>
  </si>
  <si>
    <t>Research Fellow; Managing Editor, Budget &amp; Tax News</t>
  </si>
  <si>
    <t>Freelance Reporter for the Heartland Institute</t>
  </si>
  <si>
    <t>Senior Fellow in Political Economy, Independent Institute</t>
  </si>
  <si>
    <t>Wisconsin State Coordinator, Tea Party Patriots</t>
  </si>
  <si>
    <t>Research Fellow at the Independent Institute</t>
  </si>
  <si>
    <t>Project Manager, Education Transformation</t>
  </si>
  <si>
    <t>Ben Johnson</t>
  </si>
  <si>
    <t>Emily Johnston</t>
  </si>
  <si>
    <t>Ross Kaminsky</t>
  </si>
  <si>
    <t>Kevin Kane</t>
  </si>
  <si>
    <t>Luke Karnick</t>
  </si>
  <si>
    <t>Larry Kaufmann</t>
  </si>
  <si>
    <t>Kemberlee Kaye</t>
  </si>
  <si>
    <t>Heather Kays</t>
  </si>
  <si>
    <t>Doug Kellogg</t>
  </si>
  <si>
    <t>Matt Kelly</t>
  </si>
  <si>
    <t>Tim Kelly</t>
  </si>
  <si>
    <t>Carrie B. Kerekes</t>
  </si>
  <si>
    <t>Adam Kissel</t>
  </si>
  <si>
    <t>M.D. Kittle</t>
  </si>
  <si>
    <t>Arnold Kling</t>
  </si>
  <si>
    <t>Christopher Koopman</t>
  </si>
  <si>
    <t>Diana-Ashley Krach</t>
  </si>
  <si>
    <t>John Kramer</t>
  </si>
  <si>
    <t>Larry Krieger</t>
  </si>
  <si>
    <t>Mark Krumenacher</t>
  </si>
  <si>
    <t>Sherri Kuhn</t>
  </si>
  <si>
    <t>Jen Kuznicki</t>
  </si>
  <si>
    <t>Michael D. LaFaive</t>
  </si>
  <si>
    <t>Jim Lakely</t>
  </si>
  <si>
    <t>Robert Laszewski</t>
  </si>
  <si>
    <t>Cole Lauterbach</t>
  </si>
  <si>
    <t>Len Lazarick</t>
  </si>
  <si>
    <t>T.A. LeBrun</t>
  </si>
  <si>
    <t>R.J. Lehmann</t>
  </si>
  <si>
    <t>Gary Lewis</t>
  </si>
  <si>
    <t>Daniel Lips</t>
  </si>
  <si>
    <t>Manny Lopez</t>
  </si>
  <si>
    <t>Michael J. Lotus</t>
  </si>
  <si>
    <t>Robert Lurie</t>
  </si>
  <si>
    <t>Isabel Lyman</t>
  </si>
  <si>
    <t>Alasdair Macleod</t>
  </si>
  <si>
    <t>Dannie Mahoney</t>
  </si>
  <si>
    <t>Nathan Makla</t>
  </si>
  <si>
    <t>Natasha Malik</t>
  </si>
  <si>
    <t>https://www.heartland.org/about-us/who-we-are/ben-johnson</t>
  </si>
  <si>
    <t>https://www.heartland.org/about-us/who-we-are/emily-johnston</t>
  </si>
  <si>
    <t>https://www.heartland.org/about-us/who-we-are/ross-kaminsky</t>
  </si>
  <si>
    <t>https://www.heartland.org/about-us/who-we-are/kevin-kane</t>
  </si>
  <si>
    <t>https://www.heartland.org/about-us/who-we-are/luke-karnick</t>
  </si>
  <si>
    <t>https://www.heartland.org/about-us/who-we-are/larry-kaufmann</t>
  </si>
  <si>
    <t>https://www.heartland.org/about-us/who-we-are/kemberlee-kaye</t>
  </si>
  <si>
    <t>https://www.heartland.org/about-us/who-we-are/heather-kays</t>
  </si>
  <si>
    <t>https://www.heartland.org/about-us/who-we-are/doug-kellogg</t>
  </si>
  <si>
    <t>https://www.heartland.org/about-us/who-we-are/matt-kelly</t>
  </si>
  <si>
    <t>https://www.heartland.org/about-us/who-we-are/tim-kelly</t>
  </si>
  <si>
    <t>https://www.heartland.org/about-us/who-we-are/carrie-b-kerekes</t>
  </si>
  <si>
    <t>https://www.heartland.org/about-us/who-we-are/adam-kissel</t>
  </si>
  <si>
    <t>https://www.heartland.org/about-us/who-we-are/md-kittle</t>
  </si>
  <si>
    <t>https://www.heartland.org/about-us/who-we-are/arnold-kling</t>
  </si>
  <si>
    <t>https://www.heartland.org/about-us/who-we-are/christopher-koopman</t>
  </si>
  <si>
    <t>https://www.heartland.org/about-us/who-we-are/diana-ashley-krach</t>
  </si>
  <si>
    <t>https://www.heartland.org/about-us/who-we-are/john-kramer</t>
  </si>
  <si>
    <t>https://www.heartland.org/about-us/who-we-are/larry-krieger</t>
  </si>
  <si>
    <t>https://www.heartland.org/about-us/who-we-are/mark-krumenacher</t>
  </si>
  <si>
    <t>https://www.heartland.org/about-us/who-we-are/sherri-kuhn</t>
  </si>
  <si>
    <t>https://www.heartland.org/about-us/who-we-are/jen-kuznicki</t>
  </si>
  <si>
    <t>https://www.heartland.org/about-us/who-we-are/michael-d-lafaive</t>
  </si>
  <si>
    <t>https://www.heartland.org/about-us/who-we-are/jim-lakely</t>
  </si>
  <si>
    <t>https://www.heartland.org/about-us/who-we-are/robert-laszewski</t>
  </si>
  <si>
    <t>https://www.heartland.org/about-us/who-we-are/cole-lauterbach</t>
  </si>
  <si>
    <t>https://www.heartland.org/about-us/who-we-are/len-lazarick</t>
  </si>
  <si>
    <t>https://www.heartland.org/about-us/who-we-are/ta-lebrun</t>
  </si>
  <si>
    <t>https://www.heartland.org/about-us/who-we-are/rj-lehmann</t>
  </si>
  <si>
    <t>https://www.heartland.org/about-us/who-we-are/jay-lehr-phd</t>
  </si>
  <si>
    <t>https://www.heartland.org/about-us/who-we-are/gary-lewis</t>
  </si>
  <si>
    <t>https://www.heartland.org/about-us/who-we-are/daniel-lips</t>
  </si>
  <si>
    <t>https://www.heartland.org/about-us/who-we-are/manny-lopez</t>
  </si>
  <si>
    <t>https://www.heartland.org/about-us/who-we-are/michael-j-lotus</t>
  </si>
  <si>
    <t>https://www.heartland.org/about-us/who-we-are/robert-lurie</t>
  </si>
  <si>
    <t>https://www.heartland.org/about-us/who-we-are/isabel-lyman</t>
  </si>
  <si>
    <t>https://www.heartland.org/about-us/who-we-are/alasdair-macleod</t>
  </si>
  <si>
    <t>https://www.heartland.org/about-us/who-we-are/dannie-mahoney</t>
  </si>
  <si>
    <t>https://www.heartland.org/about-us/who-we-are/nathan-makla</t>
  </si>
  <si>
    <t>https://www.heartland.org/about-us/who-we-are/natasha-malik</t>
  </si>
  <si>
    <t>Senior Fellow, Finance</t>
  </si>
  <si>
    <t>Senior Advisor, Pacific Economic Group</t>
  </si>
  <si>
    <t>Policy Advisor, The Heartland Institute</t>
  </si>
  <si>
    <t>Communications Director, National Taxpayers Union</t>
  </si>
  <si>
    <t>Policy Advisor, Future of Freedom Foundation</t>
  </si>
  <si>
    <t>Associate Professor of Economics, Florida Gulf State University.</t>
  </si>
  <si>
    <t>Vice President of Programs, FIRE</t>
  </si>
  <si>
    <t>Author, Wisconsin Watchdog</t>
  </si>
  <si>
    <t>Vice President for Communication, Institute for Justoce</t>
  </si>
  <si>
    <t>Senior Principal and Senior Vice President, GZA GeoEnvironmental, Inc.</t>
  </si>
  <si>
    <t>Director, Morey Fiscal Policy Initiative</t>
  </si>
  <si>
    <t>Communications Director, The Heartland Institute</t>
  </si>
  <si>
    <t>Public Affairs Director, R Street Institute</t>
  </si>
  <si>
    <t>Science Director</t>
  </si>
  <si>
    <t>Senior Fellow, Goldwater Institute</t>
  </si>
  <si>
    <t>Attorney at the Howard Law Firm LLC, Chicago</t>
  </si>
  <si>
    <t>State Government Relations Manager</t>
  </si>
  <si>
    <t>Ralf Mangual</t>
  </si>
  <si>
    <t>Rick Manning</t>
  </si>
  <si>
    <t>Robert Maranto</t>
  </si>
  <si>
    <t>Michael L. Marlow</t>
  </si>
  <si>
    <t>Maureen Martin</t>
  </si>
  <si>
    <t>Stacey Matthews</t>
  </si>
  <si>
    <t>Randolph J. May</t>
  </si>
  <si>
    <t>William McBride</t>
  </si>
  <si>
    <t>John McClaughry</t>
  </si>
  <si>
    <t>Stephanie McGill</t>
  </si>
  <si>
    <t>Michael McGrady</t>
  </si>
  <si>
    <t>Patrick B. McGuigan</t>
  </si>
  <si>
    <t>Jack McHugh</t>
  </si>
  <si>
    <t>Sarah McIntosh</t>
  </si>
  <si>
    <t>Patrick A. McLaughlin</t>
  </si>
  <si>
    <t>Allan H. Meltzer</t>
  </si>
  <si>
    <t>Jason Mercier</t>
  </si>
  <si>
    <t>John Merrifield</t>
  </si>
  <si>
    <t>Michelle Minton</t>
  </si>
  <si>
    <t>Robert Moffit</t>
  </si>
  <si>
    <t>Kimberly Morin</t>
  </si>
  <si>
    <t>Richard Morrison</t>
  </si>
  <si>
    <t>Ryan Murphy</t>
  </si>
  <si>
    <t>Michael Naatjes</t>
  </si>
  <si>
    <t>Matt Naugle</t>
  </si>
  <si>
    <t>Victor Nava</t>
  </si>
  <si>
    <t>Chris Neal</t>
  </si>
  <si>
    <t>Sally Nelson</t>
  </si>
  <si>
    <t>D. Brady Nelson</t>
  </si>
  <si>
    <t>Todd Nesbit</t>
  </si>
  <si>
    <t>Mark Nestmann</t>
  </si>
  <si>
    <t>Rob Nikolewski</t>
  </si>
  <si>
    <t>Kavon W. Nikrad</t>
  </si>
  <si>
    <t>Marita Noon</t>
  </si>
  <si>
    <t>John Nothdurft</t>
  </si>
  <si>
    <t>Nick Novak</t>
  </si>
  <si>
    <t>Lee E. Ohanian</t>
  </si>
  <si>
    <t>Carl Olson</t>
  </si>
  <si>
    <t>Ted O'Neil</t>
  </si>
  <si>
    <t>Carmen Ontiveros</t>
  </si>
  <si>
    <t>https://www.heartland.org/about-us/who-we-are/ralf-mangual</t>
  </si>
  <si>
    <t>https://www.heartland.org/about-us/who-we-are/rick-manning</t>
  </si>
  <si>
    <t>https://www.heartland.org/about-us/who-we-are/robert-maranto</t>
  </si>
  <si>
    <t>https://www.heartland.org/about-us/who-we-are/michael-l-marlow</t>
  </si>
  <si>
    <t>https://www.heartland.org/about-us/who-we-are/maureen-martin</t>
  </si>
  <si>
    <t>https://www.heartland.org/about-us/who-we-are/stacey-matthews</t>
  </si>
  <si>
    <t>https://www.heartland.org/about-us/who-we-are/randolph-j-may</t>
  </si>
  <si>
    <t>https://www.heartland.org/about-us/who-we-are/william-mcbride</t>
  </si>
  <si>
    <t>https://www.heartland.org/about-us/who-we-are/john-mcclaughry</t>
  </si>
  <si>
    <t>https://www.heartland.org/about-us/who-we-are/stephanie-mcgill</t>
  </si>
  <si>
    <t>https://www.heartland.org/about-us/who-we-are/michael-mcgrady</t>
  </si>
  <si>
    <t>https://www.heartland.org/about-us/who-we-are/patrick-b-mcguigan</t>
  </si>
  <si>
    <t>https://www.heartland.org/about-us/who-we-are/jack-mchugh</t>
  </si>
  <si>
    <t>https://www.heartland.org/about-us/who-we-are/sarah-mcintosh</t>
  </si>
  <si>
    <t>https://www.heartland.org/about-us/who-we-are/patrick-a-mclaughlin</t>
  </si>
  <si>
    <t>https://www.heartland.org/about-us/who-we-are/allan-h-meltzer</t>
  </si>
  <si>
    <t>https://www.heartland.org/about-us/who-we-are/jason-mercier</t>
  </si>
  <si>
    <t>https://www.heartland.org/about-us/who-we-are/john-merrifield</t>
  </si>
  <si>
    <t>https://www.heartland.org/about-us/who-we-are/michelle-minton</t>
  </si>
  <si>
    <t>https://www.heartland.org/about-us/who-we-are/robert-moffit</t>
  </si>
  <si>
    <t>https://www.heartland.org/about-us/who-we-are/kimberly-morin</t>
  </si>
  <si>
    <t>https://www.heartland.org/about-us/who-we-are/richard-morrison</t>
  </si>
  <si>
    <t>https://www.heartland.org/about-us/who-we-are/ryan-murphy</t>
  </si>
  <si>
    <t>https://www.heartland.org/about-us/who-we-are/michael-naatjes</t>
  </si>
  <si>
    <t>https://www.heartland.org/about-us/who-we-are/matt-naugle</t>
  </si>
  <si>
    <t>https://www.heartland.org/about-us/who-we-are/victor-nava</t>
  </si>
  <si>
    <t>https://www.heartland.org/about-us/who-we-are/chris-neal</t>
  </si>
  <si>
    <t>https://www.heartland.org/about-us/who-we-are/sally-nelson</t>
  </si>
  <si>
    <t>https://www.heartland.org/about-us/who-we-are/d-brady-nelson</t>
  </si>
  <si>
    <t>https://www.heartland.org/about-us/who-we-are/todd-nesbit</t>
  </si>
  <si>
    <t>https://www.heartland.org/about-us/who-we-are/mark-nestmann</t>
  </si>
  <si>
    <t>https://www.heartland.org/about-us/who-we-are/rob-nikolewski</t>
  </si>
  <si>
    <t>https://www.heartland.org/about-us/who-we-are/kavon-w-nikrad</t>
  </si>
  <si>
    <t>https://www.heartland.org/about-us/who-we-are/marita-noon</t>
  </si>
  <si>
    <t>https://www.heartland.org/about-us/who-we-are/john-nothdurft</t>
  </si>
  <si>
    <t>https://www.heartland.org/about-us/who-we-are/nick-novak</t>
  </si>
  <si>
    <t>https://www.heartland.org/about-us/who-we-are/lee-e-ohanian</t>
  </si>
  <si>
    <t>https://www.heartland.org/about-us/who-we-are/carl-olson</t>
  </si>
  <si>
    <t>https://www.heartland.org/about-us/who-we-are/ted-oneil</t>
  </si>
  <si>
    <t>https://www.heartland.org/about-us/who-we-are/carmen-ontiveros</t>
  </si>
  <si>
    <t>Communications Intern, Heartland Institute</t>
  </si>
  <si>
    <t>Senior Fellow, Legal Affairs</t>
  </si>
  <si>
    <t>President, Free State Foundation</t>
  </si>
  <si>
    <t>Vice President, Etahn Allen Institute</t>
  </si>
  <si>
    <t>Author, Oklahoma Watchdog</t>
  </si>
  <si>
    <t>Sarah McIntosh, Esq. is a constitutional scholar writing from Lawrence, Kansas.</t>
  </si>
  <si>
    <t>Director, Center for Government Reform</t>
  </si>
  <si>
    <t>Professor of Economics, University of Texas at San Antonio</t>
  </si>
  <si>
    <t>Senior Fellow, The Heritage Foundation</t>
  </si>
  <si>
    <t>Manager of Communications, Tax Foundation</t>
  </si>
  <si>
    <t>Economist, Suffolk University/Research Assistant, Beacon Hill Institute</t>
  </si>
  <si>
    <t>Policy Analyst, Reason Foundation</t>
  </si>
  <si>
    <t>freelance writer</t>
  </si>
  <si>
    <t>Regulatory Economist and Policy Advisor, The Heartland Institute</t>
  </si>
  <si>
    <t>Assistant Professor of Economics at the College of Charleston</t>
  </si>
  <si>
    <t>Author, Capitol Report New Mexico</t>
  </si>
  <si>
    <t>Executive Director, Citizen's Alliance for Responsible Energy</t>
  </si>
  <si>
    <t>Director of Government Relations, The Heartland Institute</t>
  </si>
  <si>
    <t>Founder, Textbook Trust</t>
  </si>
  <si>
    <t>Isaac Orr</t>
  </si>
  <si>
    <t>Kenneth Orski</t>
  </si>
  <si>
    <t>Robert Paquin III</t>
  </si>
  <si>
    <t>Bruce Parker</t>
  </si>
  <si>
    <t>Sean Parnell</t>
  </si>
  <si>
    <t>William Patrick</t>
  </si>
  <si>
    <t>Kate Patrick</t>
  </si>
  <si>
    <t>Joel Pavelski</t>
  </si>
  <si>
    <t>Hester Peirce</t>
  </si>
  <si>
    <t>Maura Pennington</t>
  </si>
  <si>
    <t>Nico Perrino</t>
  </si>
  <si>
    <t>Travis Perry</t>
  </si>
  <si>
    <t>Robert Anthony Peters</t>
  </si>
  <si>
    <t>Josh Peterson</t>
  </si>
  <si>
    <t>Logan Elizabeth Pike</t>
  </si>
  <si>
    <t>Daniel J. Pilla</t>
  </si>
  <si>
    <t>Travis Pillow</t>
  </si>
  <si>
    <t>Sally Pipes</t>
  </si>
  <si>
    <t>Bob Pishue</t>
  </si>
  <si>
    <t>Kyle Pomerleau</t>
  </si>
  <si>
    <t>Robert Poole</t>
  </si>
  <si>
    <t>Rob Port</t>
  </si>
  <si>
    <t>George Prior</t>
  </si>
  <si>
    <t>Bailey Pritchett</t>
  </si>
  <si>
    <t>Joy Pullmann</t>
  </si>
  <si>
    <t>Ann Purvis</t>
  </si>
  <si>
    <t>Leo Pusateri</t>
  </si>
  <si>
    <t>Andrew F. Quinlan</t>
  </si>
  <si>
    <t>Tabassum Rahmani</t>
  </si>
  <si>
    <t>Mark Ramsey</t>
  </si>
  <si>
    <t>Anthony Randazzo</t>
  </si>
  <si>
    <t>Michael Rathbone</t>
  </si>
  <si>
    <t>Scott Reeder</t>
  </si>
  <si>
    <t>Cathy Reisenwitz</t>
  </si>
  <si>
    <t>Jeff Reynolds</t>
  </si>
  <si>
    <t>Tori Richards</t>
  </si>
  <si>
    <t>Ed Ring</t>
  </si>
  <si>
    <t>Robert Romano</t>
  </si>
  <si>
    <t>Donna Rook</t>
  </si>
  <si>
    <t>Erik Root</t>
  </si>
  <si>
    <t>https://www.heartland.org/about-us/who-we-are/isaac-orr</t>
  </si>
  <si>
    <t>https://www.heartland.org/about-us/who-we-are/kenneth-orski</t>
  </si>
  <si>
    <t>https://www.heartland.org/about-us/who-we-are/robert-paquin-iii</t>
  </si>
  <si>
    <t>https://www.heartland.org/about-us/who-we-are/bruce-parker</t>
  </si>
  <si>
    <t>https://www.heartland.org/about-us/who-we-are/sean-parnell</t>
  </si>
  <si>
    <t>https://www.heartland.org/about-us/who-we-are/william-patrick</t>
  </si>
  <si>
    <t>https://www.heartland.org/about-us/who-we-are/kate-patrick</t>
  </si>
  <si>
    <t>https://www.heartland.org/about-us/who-we-are/joel-pavelski</t>
  </si>
  <si>
    <t>https://www.heartland.org/about-us/who-we-are/hester-peirce</t>
  </si>
  <si>
    <t>https://www.heartland.org/about-us/who-we-are/maura-pennington</t>
  </si>
  <si>
    <t>https://www.heartland.org/about-us/who-we-are/nico-perrino</t>
  </si>
  <si>
    <t>https://www.heartland.org/about-us/who-we-are/travis-perry</t>
  </si>
  <si>
    <t>https://www.heartland.org/about-us/who-we-are/robert-anthony-peters</t>
  </si>
  <si>
    <t>https://www.heartland.org/about-us/who-we-are/josh-peterson</t>
  </si>
  <si>
    <t>https://www.heartland.org/about-us/who-we-are/logan-elizabeth-pike</t>
  </si>
  <si>
    <t>https://www.heartland.org/about-us/who-we-are/travis-pillow</t>
  </si>
  <si>
    <t>https://www.heartland.org/about-us/who-we-are/sally-pipes</t>
  </si>
  <si>
    <t>https://www.heartland.org/about-us/who-we-are/bob-pishue</t>
  </si>
  <si>
    <t>https://www.heartland.org/about-us/who-we-are/kyle-pomerleau</t>
  </si>
  <si>
    <t>https://www.heartland.org/about-us/who-we-are/robert-poole</t>
  </si>
  <si>
    <t>https://www.heartland.org/about-us/who-we-are/rob-port</t>
  </si>
  <si>
    <t>https://www.heartland.org/about-us/who-we-are/george-prior</t>
  </si>
  <si>
    <t>https://www.heartland.org/about-us/who-we-are/bailey-pritchett</t>
  </si>
  <si>
    <t>https://www.heartland.org/about-us/who-we-are/joy-pullmann</t>
  </si>
  <si>
    <t>https://www.heartland.org/about-us/who-we-are/ann-purvis</t>
  </si>
  <si>
    <t>https://www.heartland.org/about-us/who-we-are/leo-pusateri</t>
  </si>
  <si>
    <t>https://www.heartland.org/about-us/who-we-are/andrew-f-quinlan</t>
  </si>
  <si>
    <t>https://www.heartland.org/about-us/who-we-are/tabassum-rahmani</t>
  </si>
  <si>
    <t>https://www.heartland.org/about-us/who-we-are/mark-ramsey</t>
  </si>
  <si>
    <t>https://www.heartland.org/about-us/who-we-are/anthony-randazzo</t>
  </si>
  <si>
    <t>https://www.heartland.org/about-us/who-we-are/michael-rathbone</t>
  </si>
  <si>
    <t>https://www.heartland.org/about-us/who-we-are/scott-reeder</t>
  </si>
  <si>
    <t>https://www.heartland.org/about-us/who-we-are/cathy-reisenwitz</t>
  </si>
  <si>
    <t>https://www.heartland.org/about-us/who-we-are/jeff-reynolds</t>
  </si>
  <si>
    <t>https://www.heartland.org/about-us/who-we-are/tori-richards</t>
  </si>
  <si>
    <t>https://www.heartland.org/about-us/who-we-are/ed-ring</t>
  </si>
  <si>
    <t>https://www.heartland.org/about-us/who-we-are/robert-romano</t>
  </si>
  <si>
    <t>https://www.heartland.org/about-us/who-we-are/donna-rook</t>
  </si>
  <si>
    <t>https://www.heartland.org/about-us/who-we-are/erik-root</t>
  </si>
  <si>
    <t>Research Fellow</t>
  </si>
  <si>
    <t>Research Fellow, Health Policy</t>
  </si>
  <si>
    <t>Author, FloridaWatchdog.org</t>
  </si>
  <si>
    <t>Senior Research Fellow, Mercatus Center</t>
  </si>
  <si>
    <t>Policy Advisor, Culture and Economics</t>
  </si>
  <si>
    <t>State Government Relations Manager, The Heartland Institute</t>
  </si>
  <si>
    <t>Policy Advisor, Budget and Tax Policy</t>
  </si>
  <si>
    <t>President &amp; CEO, Pacific Research Institute</t>
  </si>
  <si>
    <t>Searle Freedom Trust Transportation Fellow, Reason Foundation</t>
  </si>
  <si>
    <t>Research Fellow, Education</t>
  </si>
  <si>
    <t>President and CEO, Center for Freedom and Prosperity</t>
  </si>
  <si>
    <t>Director of Economic Research, Reason Foundation</t>
  </si>
  <si>
    <t>Digital Publishing Specialist, Reason Magazine</t>
  </si>
  <si>
    <t>Editor, UnionWatch.org</t>
  </si>
  <si>
    <t>Senior Editor, Americans for Limited Government</t>
  </si>
  <si>
    <t>Chair of Economic Philosophy, West Liberty University</t>
  </si>
  <si>
    <t>Avik Roy</t>
  </si>
  <si>
    <t>Carolyn Rusin</t>
  </si>
  <si>
    <t>James H. Rust</t>
  </si>
  <si>
    <t>Connie Sadowski</t>
  </si>
  <si>
    <t>Larry Sand</t>
  </si>
  <si>
    <t>Lee Schalk</t>
  </si>
  <si>
    <t>Kaitlyn Schallhorn</t>
  </si>
  <si>
    <t>Leslie Contreras Schwartz</t>
  </si>
  <si>
    <t>Shelby Sebens</t>
  </si>
  <si>
    <t>Pete Sepp</t>
  </si>
  <si>
    <t>Rina Shah</t>
  </si>
  <si>
    <t>Joe Shaver</t>
  </si>
  <si>
    <t>Rachel Sheffield</t>
  </si>
  <si>
    <t>Emily Shelton</t>
  </si>
  <si>
    <t>Kathryn Shelton</t>
  </si>
  <si>
    <t>Kathlyn Shirley</t>
  </si>
  <si>
    <t>James Shuls</t>
  </si>
  <si>
    <t>Nick Sibilla</t>
  </si>
  <si>
    <t>Dustin Siggins</t>
  </si>
  <si>
    <t>Shelby Sims</t>
  </si>
  <si>
    <t>John Skorburg</t>
  </si>
  <si>
    <t>Dane Skorup</t>
  </si>
  <si>
    <t>Kellie Slappey</t>
  </si>
  <si>
    <t>Stephen Slivinski</t>
  </si>
  <si>
    <t>Barry Smith</t>
  </si>
  <si>
    <t>Taylor Smith</t>
  </si>
  <si>
    <t>Justin Snow</t>
  </si>
  <si>
    <t>Audrey Spalding</t>
  </si>
  <si>
    <t>Glen A. Sproviero</t>
  </si>
  <si>
    <t>Evelyn B. Stacey</t>
  </si>
  <si>
    <t>Jenn Stanley</t>
  </si>
  <si>
    <t>Andrew Staub</t>
  </si>
  <si>
    <t>John Stephenson</t>
  </si>
  <si>
    <t>Tom Steward</t>
  </si>
  <si>
    <t>Whitney Stewart</t>
  </si>
  <si>
    <t>Haley Stauss</t>
  </si>
  <si>
    <t>Jon Street</t>
  </si>
  <si>
    <t>Bret Swanson</t>
  </si>
  <si>
    <t>https://www.heartland.org/about-us/who-we-are/avik-roy</t>
  </si>
  <si>
    <t>https://www.heartland.org/about-us/who-we-are/carolyn-rusin</t>
  </si>
  <si>
    <t>https://www.heartland.org/about-us/who-we-are/james-h-rust</t>
  </si>
  <si>
    <t>https://www.heartland.org/about-us/who-we-are/connie-sadowski</t>
  </si>
  <si>
    <t>https://www.heartland.org/about-us/who-we-are/larry-sand</t>
  </si>
  <si>
    <t>https://www.heartland.org/about-us/who-we-are/lee-schalk</t>
  </si>
  <si>
    <t>https://www.heartland.org/about-us/who-we-are/kaitlyn-schallhorn</t>
  </si>
  <si>
    <t>https://www.heartland.org/about-us/who-we-are/leslie-contreras-schwartz</t>
  </si>
  <si>
    <t>https://www.heartland.org/about-us/who-we-are/shelby-sebens</t>
  </si>
  <si>
    <t>https://www.heartland.org/about-us/who-we-are/pete-sepp</t>
  </si>
  <si>
    <t>https://www.heartland.org/about-us/who-we-are/rina-shah</t>
  </si>
  <si>
    <t>https://www.heartland.org/about-us/who-we-are/joe-shaver</t>
  </si>
  <si>
    <t>https://www.heartland.org/about-us/who-we-are/rachel-sheffield</t>
  </si>
  <si>
    <t>https://www.heartland.org/about-us/who-we-are/emily-shelton</t>
  </si>
  <si>
    <t>https://www.heartland.org/about-us/who-we-are/kathlyn-shirley</t>
  </si>
  <si>
    <t>https://www.heartland.org/about-us/who-we-are/james-shuls</t>
  </si>
  <si>
    <t>https://www.heartland.org/about-us/who-we-are/nick-sibilla</t>
  </si>
  <si>
    <t>https://www.heartland.org/about-us/who-we-are/dustin-siggins</t>
  </si>
  <si>
    <t>https://www.heartland.org/about-us/who-we-are/shelby-sims</t>
  </si>
  <si>
    <t>https://www.heartland.org/about-us/who-we-are/dane-skorup</t>
  </si>
  <si>
    <t>https://www.heartland.org/about-us/who-we-are/kellie-slappey</t>
  </si>
  <si>
    <t>https://www.heartland.org/about-us/who-we-are/taylor-smith</t>
  </si>
  <si>
    <t>https://www.heartland.org/about-us/who-we-are/justin-snow</t>
  </si>
  <si>
    <t>https://www.heartland.org/about-us/who-we-are/audrey-spalding</t>
  </si>
  <si>
    <t>https://www.heartland.org/about-us/who-we-are/glen-a-sproviero</t>
  </si>
  <si>
    <t>https://www.heartland.org/about-us/who-we-are/evelyn-b-stacey</t>
  </si>
  <si>
    <t>https://www.heartland.org/about-us/who-we-are/jenn-stanley</t>
  </si>
  <si>
    <t>https://www.heartland.org/about-us/who-we-are/andrew-staub</t>
  </si>
  <si>
    <t>https://www.heartland.org/about-us/who-we-are/tom-steward</t>
  </si>
  <si>
    <t>https://www.heartland.org/about-us/who-we-are/whitney-stewart</t>
  </si>
  <si>
    <t>https://www.heartland.org/about-us/who-we-are/haley-stauss</t>
  </si>
  <si>
    <t>https://www.heartland.org/about-us/who-we-are/jon-street</t>
  </si>
  <si>
    <t>https://www.heartland.org/about-us/who-we-are/bret-swanson</t>
  </si>
  <si>
    <t>Editor and Principal, The Apothecary</t>
  </si>
  <si>
    <t>Policy Advisor, Environment</t>
  </si>
  <si>
    <t>President, California Teachers Empowerment Network</t>
  </si>
  <si>
    <t>Reporter, NorthwestWatchdon.org</t>
  </si>
  <si>
    <t>Executive Vice President, National Taxpayers Union</t>
  </si>
  <si>
    <t>Maffucci Fellow, Institute for Justice</t>
  </si>
  <si>
    <t>Editing and Reporting Intern</t>
  </si>
  <si>
    <t>Associate Editor, Budget &amp; Tax News</t>
  </si>
  <si>
    <t>Government Relations Intern</t>
  </si>
  <si>
    <t>Senior Economist. Goldwater Institute</t>
  </si>
  <si>
    <t>Associate Editor, Carolina Journal</t>
  </si>
  <si>
    <t>Reporter, MarylandReporter.com</t>
  </si>
  <si>
    <t>Director of the Telecommunications and Information Technology Task Force at the American Legislative Exchange Council</t>
  </si>
  <si>
    <t>President, Entropy Economics LLC</t>
  </si>
  <si>
    <t>Morgan Sweeney</t>
  </si>
  <si>
    <t>Rudy Takala</t>
  </si>
  <si>
    <t>Michael Tasselmyer</t>
  </si>
  <si>
    <t>James B. Taylor</t>
  </si>
  <si>
    <t>James M. Taylor</t>
  </si>
  <si>
    <t>Adam D. Thierer</t>
  </si>
  <si>
    <t>Nancy J. Thorner</t>
  </si>
  <si>
    <t>Maggie Thurber</t>
  </si>
  <si>
    <t>Mary Tillotson</t>
  </si>
  <si>
    <t>Steven Titch</t>
  </si>
  <si>
    <t>William Todd</t>
  </si>
  <si>
    <t>Andy Torbett</t>
  </si>
  <si>
    <t>Tom Toth</t>
  </si>
  <si>
    <t>Ben VanMetre</t>
  </si>
  <si>
    <t>Hailey Vrdolyak</t>
  </si>
  <si>
    <t>Brittany Wagner</t>
  </si>
  <si>
    <t>Bruce Edward Walker</t>
  </si>
  <si>
    <t>Kenric Ward</t>
  </si>
  <si>
    <t>Jim Waters</t>
  </si>
  <si>
    <t>Kathryn Watson</t>
  </si>
  <si>
    <t>Sheila Weinberg</t>
  </si>
  <si>
    <t>Rusty Weiss</t>
  </si>
  <si>
    <t>Jenni White</t>
  </si>
  <si>
    <t>Caleb Whitmer</t>
  </si>
  <si>
    <t>James Wigderson</t>
  </si>
  <si>
    <t>Arianna Wilkerson</t>
  </si>
  <si>
    <t>Jonathan Williams</t>
  </si>
  <si>
    <t>Steve Wilson</t>
  </si>
  <si>
    <t>Bill Wilson</t>
  </si>
  <si>
    <t>Gary Joseph Wilson</t>
  </si>
  <si>
    <t>Deena Winter</t>
  </si>
  <si>
    <t>Abigail Wood</t>
  </si>
  <si>
    <t>Hannah Yang</t>
  </si>
  <si>
    <t>Dave Yost</t>
  </si>
  <si>
    <t>S. Stanley Young</t>
  </si>
  <si>
    <t>Dotty Young</t>
  </si>
  <si>
    <t>Benjamin Yount</t>
  </si>
  <si>
    <t>Emily Zanotti</t>
  </si>
  <si>
    <t>https://www.heartland.org/about-us/who-we-are/morgan-sweeney</t>
  </si>
  <si>
    <t>https://www.heartland.org/about-us/who-we-are/rudy-takala</t>
  </si>
  <si>
    <t>https://www.heartland.org/about-us/who-we-are/michael-tasselmyer</t>
  </si>
  <si>
    <t>https://www.heartland.org/about-us/who-we-are/james-m-taylor</t>
  </si>
  <si>
    <t>https://www.heartland.org/about-us/who-we-are/adam-d-thierer</t>
  </si>
  <si>
    <t>https://www.heartland.org/about-us/who-we-are/nancy-j-thorner</t>
  </si>
  <si>
    <t>https://www.heartland.org/about-us/who-we-are/maggie-thurber</t>
  </si>
  <si>
    <t>https://www.heartland.org/about-us/who-we-are/mary-tillotson</t>
  </si>
  <si>
    <t>https://www.heartland.org/about-us/who-we-are/steven-titch</t>
  </si>
  <si>
    <t>https://www.heartland.org/about-us/who-we-are/william-todd</t>
  </si>
  <si>
    <t>https://www.heartland.org/about-us/who-we-are/andy-torbett</t>
  </si>
  <si>
    <t>https://www.heartland.org/about-us/who-we-are/tom-toth</t>
  </si>
  <si>
    <t>https://www.heartland.org/about-us/who-we-are/ben-vanmetre</t>
  </si>
  <si>
    <t>https://www.heartland.org/about-us/who-we-are/hailey-vrdolyak</t>
  </si>
  <si>
    <t>https://www.heartland.org/about-us/who-we-are/brittany-wagner</t>
  </si>
  <si>
    <t>https://www.heartland.org/about-us/who-we-are/bruce-edward-walker</t>
  </si>
  <si>
    <t>https://www.heartland.org/about-us/who-we-are/kenric-ward</t>
  </si>
  <si>
    <t>https://www.heartland.org/about-us/who-we-are/jim-waters</t>
  </si>
  <si>
    <t>https://www.heartland.org/about-us/who-we-are/kathryn-watson</t>
  </si>
  <si>
    <t>https://www.heartland.org/about-us/who-we-are/sheila-weinberg</t>
  </si>
  <si>
    <t>https://www.heartland.org/about-us/who-we-are/rusty-weiss</t>
  </si>
  <si>
    <t>https://www.heartland.org/about-us/who-we-are/jenni-white</t>
  </si>
  <si>
    <t>https://www.heartland.org/about-us/who-we-are/caleb-whitmer</t>
  </si>
  <si>
    <t>https://www.heartland.org/about-us/who-we-are/james-wigderson</t>
  </si>
  <si>
    <t>https://www.heartland.org/about-us/who-we-are/arianna-wilkerson</t>
  </si>
  <si>
    <t>https://www.heartland.org/about-us/who-we-are/jonathan-williams</t>
  </si>
  <si>
    <t>https://www.heartland.org/about-us/who-we-are/steve-wilson</t>
  </si>
  <si>
    <t>https://www.heartland.org/about-us/who-we-are/bill-wilson</t>
  </si>
  <si>
    <t>https://www.heartland.org/about-us/who-we-are/gary-joseph-wilson</t>
  </si>
  <si>
    <t>https://www.heartland.org/about-us/who-we-are/deena-winter</t>
  </si>
  <si>
    <t>https://www.heartland.org/about-us/who-we-are/abigail-wood</t>
  </si>
  <si>
    <t>https://www.heartland.org/about-us/who-we-are/zeev-wurman</t>
  </si>
  <si>
    <t>https://www.heartland.org/about-us/who-we-are/hannah-yang</t>
  </si>
  <si>
    <t>https://www.heartland.org/about-us/who-we-are/dave-yost</t>
  </si>
  <si>
    <t>https://www.heartland.org/about-us/who-we-are/s-stanley-young</t>
  </si>
  <si>
    <t>https://www.heartland.org/about-us/who-we-are/dotty-young</t>
  </si>
  <si>
    <t>https://www.heartland.org/about-us/who-we-are/benjamin-yount</t>
  </si>
  <si>
    <t>Senior Fellow, Environment and Energy Policy</t>
  </si>
  <si>
    <t>Owner, Corsair Communications/Contributor, Ohio Watchdog</t>
  </si>
  <si>
    <t>Independent Policy Analyst</t>
  </si>
  <si>
    <t>Senior Budget and Tax policy Analyst, Illinois Policy Institute</t>
  </si>
  <si>
    <t>Policy Advisor, Technology and Telecom</t>
  </si>
  <si>
    <t>Reporter, WatchDog.org</t>
  </si>
  <si>
    <t>President and CEO, Institute for Truth in Accounting</t>
  </si>
  <si>
    <t>Vice President, Center for State Fiscal Reform, American Legislative Exchange Council</t>
  </si>
  <si>
    <t>Board Member, Americans for Limited Government</t>
  </si>
  <si>
    <t>Reporter, Pennsylvania Independent</t>
  </si>
  <si>
    <t>Executive, MonolithIC 3D Inc.</t>
  </si>
  <si>
    <t>Ze'ev Wurman</t>
  </si>
  <si>
    <t>Research Fellow, National Institute of Statistical Sciences</t>
  </si>
  <si>
    <t>Writer, Illinois Watchdog</t>
  </si>
  <si>
    <t>Project Manager, LeftExposed.org</t>
  </si>
  <si>
    <t>Malia Zimmerman</t>
  </si>
  <si>
    <t>President and Editor, Hawaii Reporter</t>
  </si>
  <si>
    <t>https://www.heartland.org/about-us/who-we-are/malia-zimmerman</t>
  </si>
  <si>
    <t>William S. Armistead</t>
  </si>
  <si>
    <t>Dan Hales</t>
  </si>
  <si>
    <t>James L. Johnston</t>
  </si>
  <si>
    <t>Chuck Lang</t>
  </si>
  <si>
    <t>Jeffrey Madden</t>
  </si>
  <si>
    <t>Brian Singer</t>
  </si>
  <si>
    <t>Herbert Walberg</t>
  </si>
  <si>
    <t>https://www.heartland.org/about-us/who-we-are/william-s-armistead</t>
  </si>
  <si>
    <t>https://www.heartland.org/about-us/who-we-are/robert-j-buford</t>
  </si>
  <si>
    <t>https://www.heartland.org/about-us/who-we-are/jer-c-fabick</t>
  </si>
  <si>
    <t>https://www.heartland.org/about-us/who-we-are/dan-hales</t>
  </si>
  <si>
    <t>https://www.heartland.org/about-us/who-we-are/james-l-johnston</t>
  </si>
  <si>
    <t>https://www.heartland.org/about-us/who-we-are/chuck-lang</t>
  </si>
  <si>
    <t>https://www.heartland.org/about-us/who-we-are/jeffrey-madden</t>
  </si>
  <si>
    <t>https://www.heartland.org/about-us/who-we-are/brian-singer</t>
  </si>
  <si>
    <t>https://www.heartland.org/about-us/who-we-are/herbert-walberg</t>
  </si>
  <si>
    <t>Board of Directors</t>
  </si>
  <si>
    <t>Policy Experts</t>
  </si>
  <si>
    <t>Jonathan H. Adler</t>
  </si>
  <si>
    <t>Rajshree Agarwal</t>
  </si>
  <si>
    <t>Syun-Ichi Akasofu</t>
  </si>
  <si>
    <t>Mark Alliegro</t>
  </si>
  <si>
    <t>Joseph R. Antos</t>
  </si>
  <si>
    <t>David L. Applegate</t>
  </si>
  <si>
    <t>David Archibald</t>
  </si>
  <si>
    <t>J. Scott Armstrong</t>
  </si>
  <si>
    <t>Jerome Arnett</t>
  </si>
  <si>
    <t>Dennis Avery</t>
  </si>
  <si>
    <t>Robert A. Baade</t>
  </si>
  <si>
    <t>John A. Baden</t>
  </si>
  <si>
    <t>Howard Baetjer</t>
  </si>
  <si>
    <t>Dean Baim</t>
  </si>
  <si>
    <t>Charles W. Baird</t>
  </si>
  <si>
    <t>Gary H. Baise</t>
  </si>
  <si>
    <t>Michael J. Bakalis</t>
  </si>
  <si>
    <t>Daren Bakst</t>
  </si>
  <si>
    <t>Sallie Baliunas</t>
  </si>
  <si>
    <t>Timothy Ball</t>
  </si>
  <si>
    <t>Robert Balling</t>
  </si>
  <si>
    <t>Doug Bandow</t>
  </si>
  <si>
    <t>Dave Banks</t>
  </si>
  <si>
    <t>Randy E. Barnett</t>
  </si>
  <si>
    <t>James R. Barth</t>
  </si>
  <si>
    <t>Joe Bastardi</t>
  </si>
  <si>
    <t>Charles Battig</t>
  </si>
  <si>
    <t>Patrick Beach</t>
  </si>
  <si>
    <t>E. Calvin Beisner</t>
  </si>
  <si>
    <t>https://www.heartland.org/about-us/who-we-are/jonathan-h-adler</t>
  </si>
  <si>
    <t>https://www.heartland.org/about-us/who-we-are/rajshree-agarwal</t>
  </si>
  <si>
    <t>https://www.heartland.org/about-us/who-we-are/syun-ichi-akasofu</t>
  </si>
  <si>
    <t>https://www.heartland.org/about-us/who-we-are/mark-alliegro</t>
  </si>
  <si>
    <t>https://www.heartland.org/about-us/who-we-are/david-v-anderson-phd</t>
  </si>
  <si>
    <t>https://www.heartland.org/about-us/who-we-are/joseph-r-antos</t>
  </si>
  <si>
    <t>https://www.heartland.org/about-us/who-we-are/david-l-applegate</t>
  </si>
  <si>
    <t>https://www.heartland.org/about-us/who-we-are/david-archibald</t>
  </si>
  <si>
    <t>https://www.heartland.org/about-us/who-we-are/j-scott-armstrong</t>
  </si>
  <si>
    <t>https://www.heartland.org/about-us/who-we-are/dr-richard-armstrong</t>
  </si>
  <si>
    <t>https://www.heartland.org/about-us/who-we-are/jerome-arnett</t>
  </si>
  <si>
    <t>https://www.heartland.org/about-us/who-we-are/dennis-avery</t>
  </si>
  <si>
    <t>https://www.heartland.org/about-us/who-we-are/robert-a-baade</t>
  </si>
  <si>
    <t>https://www.heartland.org/about-us/who-we-are/john-a-baden</t>
  </si>
  <si>
    <t>https://www.heartland.org/about-us/who-we-are/howard-baetjer</t>
  </si>
  <si>
    <t>https://www.heartland.org/about-us/who-we-are/dean-baim</t>
  </si>
  <si>
    <t>https://www.heartland.org/about-us/who-we-are/charles-w-baird</t>
  </si>
  <si>
    <t>https://www.heartland.org/about-us/who-we-are/gary-h-baise</t>
  </si>
  <si>
    <t>https://www.heartland.org/about-us/who-we-are/michael-j-bakalis</t>
  </si>
  <si>
    <t>https://www.heartland.org/about-us/who-we-are/daren-bakst</t>
  </si>
  <si>
    <t>https://www.heartland.org/about-us/who-we-are/sallie-baliunas</t>
  </si>
  <si>
    <t>https://www.heartland.org/about-us/who-we-are/timothy-ball</t>
  </si>
  <si>
    <t>https://www.heartland.org/about-us/who-we-are/robert-balling</t>
  </si>
  <si>
    <t>https://www.heartland.org/about-us/who-we-are/doug-bandow</t>
  </si>
  <si>
    <t>https://www.heartland.org/about-us/who-we-are/dave-banks</t>
  </si>
  <si>
    <t>https://www.heartland.org/about-us/who-we-are/randy-e-barnett</t>
  </si>
  <si>
    <t>https://www.heartland.org/about-us/who-we-are/james-r-barth</t>
  </si>
  <si>
    <t>https://www.heartland.org/about-us/who-we-are/joe-bastardi</t>
  </si>
  <si>
    <t>https://www.heartland.org/about-us/who-we-are/charles-battig</t>
  </si>
  <si>
    <t>https://www.heartland.org/about-us/who-we-are/patrick-beach</t>
  </si>
  <si>
    <t>https://www.heartland.org/about-us/who-we-are/e-calvin-beisner</t>
  </si>
  <si>
    <t>Johan Verheij Memorial Professor of Law and Director of the Center for Business Law &amp; Regulation, Case Western Reserve University School of Law</t>
  </si>
  <si>
    <t>Chaired Professor in Entrepreneurship and Strategy, University of Maryland</t>
  </si>
  <si>
    <t>Founding Director, International Arctic Research Center</t>
  </si>
  <si>
    <t>Senior Scientist, Marine Biological Laboratory</t>
  </si>
  <si>
    <t>Senior Fellow, Education</t>
  </si>
  <si>
    <t>William H. Taylor Scholar in Health Care Policy, American Enterprise Institute</t>
  </si>
  <si>
    <t>Trial Lawyer and Fellow, Litigation Counsel of America</t>
  </si>
  <si>
    <t>Director, The Lavoisier Society</t>
  </si>
  <si>
    <t>Professor, Wharton School, University of Pennsylvania</t>
  </si>
  <si>
    <t>Treasurer and member of the Board of Directors, The Docs 4 Patient Care Foundation</t>
  </si>
  <si>
    <t>Pulmonologist</t>
  </si>
  <si>
    <t>Director, Center for Global Food Issues</t>
  </si>
  <si>
    <t>Professor of Economics, Lake Forest College</t>
  </si>
  <si>
    <t>Chairman, Foundation for Research on Economics and the Environment</t>
  </si>
  <si>
    <t>Lecturer, Department of Economics, Towson University</t>
  </si>
  <si>
    <t>Professor of economics and finance, Pepperdine University</t>
  </si>
  <si>
    <t>Former Professor of Economics, California State University, East Bay</t>
  </si>
  <si>
    <t>Principal Attorney, Olsson Frank Weedon</t>
  </si>
  <si>
    <t>Founder, president and chief executive officer of American Quality Schools</t>
  </si>
  <si>
    <t>Research Fellow in Agricultural Policy, The Heritage Foundation</t>
  </si>
  <si>
    <t>Astrophysicist and Senior Scientist, George C. Marshall Institute</t>
  </si>
  <si>
    <t>Environmental Consultant and Former Climatology Professor, University of Winnipeg</t>
  </si>
  <si>
    <t>Professor of Climatology, Arizona State University</t>
  </si>
  <si>
    <t>Senior Fellow, Cato Institute</t>
  </si>
  <si>
    <t>Director of D.C. Operations, Alliance of Wise Energy Decisions</t>
  </si>
  <si>
    <t>Carmack Waterhouse Professor of Legal Theory, the Georgetown University Law Center</t>
  </si>
  <si>
    <t>Eminent Scholar in Finance, Auburn University</t>
  </si>
  <si>
    <t>Chief Forecaster, WeatherBell</t>
  </si>
  <si>
    <t>Retired physician and electrical engineer</t>
  </si>
  <si>
    <t>Associate Professor, Hospitality Management, Harper College</t>
  </si>
  <si>
    <t>National Spokesman, Cornwall Alliance for the Stewardship of Creation</t>
  </si>
  <si>
    <t>Joe Bell</t>
  </si>
  <si>
    <t>Larry Bell</t>
  </si>
  <si>
    <t>David Bellamy</t>
  </si>
  <si>
    <t>Diann G. Benesh</t>
  </si>
  <si>
    <t>Bruce L. Benson</t>
  </si>
  <si>
    <t>John Bethune</t>
  </si>
  <si>
    <t>Peter J. Boettke</t>
  </si>
  <si>
    <t>Cecil Bohanon</t>
  </si>
  <si>
    <t>Donald Boudreaux</t>
  </si>
  <si>
    <t>Alexandra (Sandy) Liddy Bourne</t>
  </si>
  <si>
    <t>J.C. Bradbury</t>
  </si>
  <si>
    <t>Robert Bradley</t>
  </si>
  <si>
    <t>Samuel Jan Brakel</t>
  </si>
  <si>
    <t>Mark Brandly</t>
  </si>
  <si>
    <t>Charles Breeden</t>
  </si>
  <si>
    <t>Lester Brickman</t>
  </si>
  <si>
    <t>William Briggs</t>
  </si>
  <si>
    <t>Wayne T. Brough</t>
  </si>
  <si>
    <t>Josh Brown</t>
  </si>
  <si>
    <t>Terry Brown</t>
  </si>
  <si>
    <t>F.H. Buckley</t>
  </si>
  <si>
    <t>Roman Buhler</t>
  </si>
  <si>
    <t>Art Carden</t>
  </si>
  <si>
    <t>Alan Carlin</t>
  </si>
  <si>
    <t>James C. Carper</t>
  </si>
  <si>
    <t>Robert M. Carter (1942-2016)</t>
  </si>
  <si>
    <t>Alan Caruba</t>
  </si>
  <si>
    <t>Randall Cerveny</t>
  </si>
  <si>
    <t>Dustin Chambers</t>
  </si>
  <si>
    <t>Jack A. Chambless</t>
  </si>
  <si>
    <t>Jorge David Chapas Muralles</t>
  </si>
  <si>
    <t>John Charles</t>
  </si>
  <si>
    <t>https://www.heartland.org/about-us/who-we-are/joe-bell</t>
  </si>
  <si>
    <t>https://www.heartland.org/about-us/who-we-are/larry-bell</t>
  </si>
  <si>
    <t>https://www.heartland.org/about-us/who-we-are/david-bellamy</t>
  </si>
  <si>
    <t>https://www.heartland.org/about-us/who-we-are/diann-g-benesh</t>
  </si>
  <si>
    <t>https://www.heartland.org/about-us/who-we-are/bruce-l-benson</t>
  </si>
  <si>
    <t>https://www.heartland.org/about-us/who-we-are/john-bethune</t>
  </si>
  <si>
    <t>https://www.heartland.org/about-us/who-we-are/peter-j-boettke</t>
  </si>
  <si>
    <t>https://www.heartland.org/about-us/who-we-are/cecil-bohanon</t>
  </si>
  <si>
    <t>https://www.heartland.org/about-us/who-we-are/donald-boudreaux</t>
  </si>
  <si>
    <t>https://www.heartland.org/about-us/who-we-are/alexandra-sandy-liddy-bourne</t>
  </si>
  <si>
    <t>https://www.heartland.org/about-us/who-we-are/jc-bradbury</t>
  </si>
  <si>
    <t>https://www.heartland.org/about-us/who-we-are/robert-bradley</t>
  </si>
  <si>
    <t>https://www.heartland.org/about-us/who-we-are/samuel-jan-brakel</t>
  </si>
  <si>
    <t>https://www.heartland.org/about-us/who-we-are/mark-brandly</t>
  </si>
  <si>
    <t>https://www.heartland.org/about-us/who-we-are/charles-breeden</t>
  </si>
  <si>
    <t>https://www.heartland.org/about-us/who-we-are/lester-brickman</t>
  </si>
  <si>
    <t>https://www.heartland.org/about-us/who-we-are/william-briggs</t>
  </si>
  <si>
    <t>https://www.heartland.org/about-us/who-we-are/wayne-t-brough</t>
  </si>
  <si>
    <t>https://www.heartland.org/about-us/who-we-are/josh-brown</t>
  </si>
  <si>
    <t>https://www.heartland.org/about-us/who-we-are/terry-brown</t>
  </si>
  <si>
    <t>https://www.heartland.org/about-us/who-we-are/fh-buckley</t>
  </si>
  <si>
    <t>https://www.heartland.org/about-us/who-we-are/roman-buhler</t>
  </si>
  <si>
    <t>https://www.heartland.org/about-us/who-we-are/art-carden</t>
  </si>
  <si>
    <t>https://www.heartland.org/about-us/who-we-are/alan-carlin</t>
  </si>
  <si>
    <t>https://www.heartland.org/about-us/who-we-are/james-c-carper</t>
  </si>
  <si>
    <t>https://www.heartland.org/about-us/who-we-are/robert-m-carter-1942-2016</t>
  </si>
  <si>
    <t>https://www.heartland.org/about-us/who-we-are/alan-caruba</t>
  </si>
  <si>
    <t>https://www.heartland.org/about-us/who-we-are/christopher-p-casey-cfa</t>
  </si>
  <si>
    <t>https://www.heartland.org/about-us/who-we-are/randall-cerveny</t>
  </si>
  <si>
    <t>https://www.heartland.org/about-us/who-we-are/dustin-chambers</t>
  </si>
  <si>
    <t>https://www.heartland.org/about-us/who-we-are/jack-a-chambless</t>
  </si>
  <si>
    <t>https://www.heartland.org/about-us/who-we-are/jorge-david-chapas-muralles</t>
  </si>
  <si>
    <t>https://www.heartland.org/about-us/who-we-are/john-charles</t>
  </si>
  <si>
    <t>Professor of Economics, Missouri State University (retired)</t>
  </si>
  <si>
    <t>Endowed Professor - Space Architecture, University of Houston</t>
  </si>
  <si>
    <t>Botanist, The Conservation Foundation</t>
  </si>
  <si>
    <t>Professor of Economics at the University of Wisconsin-Eau Claire</t>
  </si>
  <si>
    <t>Economics Department Chair, Florida State University</t>
  </si>
  <si>
    <t>Dean, School of Business at Barton College</t>
  </si>
  <si>
    <t>Professor of Economics, George Mason University</t>
  </si>
  <si>
    <t>Professor of Economics, Ball State University</t>
  </si>
  <si>
    <t>Chairman, Department of Economics, George Mason University</t>
  </si>
  <si>
    <t>Professor, Kennesaw State University</t>
  </si>
  <si>
    <t>CEO, Institute for Energy Research</t>
  </si>
  <si>
    <t>Professor of Law and Director of Research, the Health Law Institute at DePaul University</t>
  </si>
  <si>
    <t>Professor, Ferris State University</t>
  </si>
  <si>
    <t>Professor of Economics, Marquette University</t>
  </si>
  <si>
    <t>Professor, School of Law, Yeshiva University</t>
  </si>
  <si>
    <t>Statistical Consultant, New York Methodist Hospital; wmbriggs.com</t>
  </si>
  <si>
    <t>Chief Economist and Vice President of Research, FreedomWorks</t>
  </si>
  <si>
    <t>Attorney, The Law Office of Josh Brown, LLC</t>
  </si>
  <si>
    <t>Vice President, School Choice Wisconsin</t>
  </si>
  <si>
    <t>Foundation Professor of Law, George Mason University School of Law</t>
  </si>
  <si>
    <t>National Director, Madison Coalition</t>
  </si>
  <si>
    <t>Associate Professor of Economics, Samford University</t>
  </si>
  <si>
    <t>Carlin Economics and Science</t>
  </si>
  <si>
    <t>Professor of Social Foundations of Education, the University of South Carolina</t>
  </si>
  <si>
    <t>Senior Fellow of The Heartland Institute</t>
  </si>
  <si>
    <t>Founder, The National Anxiety Center</t>
  </si>
  <si>
    <t>Managing Director, WindRock Wealth Management</t>
  </si>
  <si>
    <t>Associate Professor of Geography, Arizona State University</t>
  </si>
  <si>
    <t>Associate Professor of Economics, Salisbury University</t>
  </si>
  <si>
    <t>Professor of Economics, Valencia College</t>
  </si>
  <si>
    <t>MSc. Environmental economics, Red de amigos de la naturaleza (Rana)</t>
  </si>
  <si>
    <t>President and CEO, Cascade Policy Institute</t>
  </si>
  <si>
    <t>Barry Chiswick</t>
  </si>
  <si>
    <t>Bob Chitester</t>
  </si>
  <si>
    <t>John Christy</t>
  </si>
  <si>
    <t>Petr Chylek</t>
  </si>
  <si>
    <t>Ian Clark</t>
  </si>
  <si>
    <t>Scott Cleland</t>
  </si>
  <si>
    <t>Bartlett Cleland</t>
  </si>
  <si>
    <t>Robert Clinton</t>
  </si>
  <si>
    <t>George A. Clowes</t>
  </si>
  <si>
    <t>Joe Cobb</t>
  </si>
  <si>
    <t>John Coleman</t>
  </si>
  <si>
    <t>John Conant</t>
  </si>
  <si>
    <t>Gregory Conley</t>
  </si>
  <si>
    <t>Edmund Contoski</t>
  </si>
  <si>
    <t>Douglas H. Cook</t>
  </si>
  <si>
    <t>Peter R. Cook</t>
  </si>
  <si>
    <t>Bruce Cooper</t>
  </si>
  <si>
    <t>Trevor K. Copeland</t>
  </si>
  <si>
    <t>Roy Cordato</t>
  </si>
  <si>
    <t>Don Coursey</t>
  </si>
  <si>
    <t>Richard Courtney</t>
  </si>
  <si>
    <t>Wendell Cox</t>
  </si>
  <si>
    <t>J. Alan Crane</t>
  </si>
  <si>
    <t>Clyde Wayne Crews Jr.</t>
  </si>
  <si>
    <t>Paul Crovo</t>
  </si>
  <si>
    <t>Walter Cunningham</t>
  </si>
  <si>
    <t>Jerry M. Cuttler</t>
  </si>
  <si>
    <t>Joseph D'Aleo</t>
  </si>
  <si>
    <t>David S. D'Amato</t>
  </si>
  <si>
    <t>Justin Danhof</t>
  </si>
  <si>
    <t>Paul Dauphin</t>
  </si>
  <si>
    <t>Antony Davies</t>
  </si>
  <si>
    <t>Chris de Freitas</t>
  </si>
  <si>
    <t>https://www.heartland.org/about-us/who-we-are/dr-kennith-chilton</t>
  </si>
  <si>
    <t>https://www.heartland.org/about-us/who-we-are/barry-chiswick</t>
  </si>
  <si>
    <t>https://www.heartland.org/about-us/who-we-are/bob-chitester</t>
  </si>
  <si>
    <t>https://www.heartland.org/about-us/who-we-are/john-christy</t>
  </si>
  <si>
    <t>https://www.heartland.org/about-us/who-we-are/petr-chylek</t>
  </si>
  <si>
    <t>https://www.heartland.org/about-us/who-we-are/ian-clark</t>
  </si>
  <si>
    <t>https://www.heartland.org/about-us/who-we-are/scott-cleland</t>
  </si>
  <si>
    <t>https://www.heartland.org/about-us/who-we-are/bartlett-cleland</t>
  </si>
  <si>
    <t>https://www.heartland.org/about-us/who-we-are/robert-clinton</t>
  </si>
  <si>
    <t>https://www.heartland.org/about-us/who-we-are/george-a-clowes</t>
  </si>
  <si>
    <t>https://www.heartland.org/about-us/who-we-are/joe-cobb</t>
  </si>
  <si>
    <t>https://www.heartland.org/about-us/who-we-are/john-coleman</t>
  </si>
  <si>
    <t>https://www.heartland.org/about-us/who-we-are/john-conant</t>
  </si>
  <si>
    <t>https://www.heartland.org/about-us/who-we-are/gregory-conley</t>
  </si>
  <si>
    <t>https://www.heartland.org/about-us/who-we-are/edmund-contoski</t>
  </si>
  <si>
    <t>https://www.heartland.org/about-us/who-we-are/douglas-h-cook</t>
  </si>
  <si>
    <t>https://www.heartland.org/about-us/who-we-are/peter-r-cook</t>
  </si>
  <si>
    <t>https://www.heartland.org/about-us/who-we-are/bruce-cooper</t>
  </si>
  <si>
    <t>https://www.heartland.org/about-us/who-we-are/trevor-k-copeland</t>
  </si>
  <si>
    <t>https://www.heartland.org/about-us/who-we-are/roy-cordato</t>
  </si>
  <si>
    <t>https://www.heartland.org/about-us/who-we-are/don-coursey</t>
  </si>
  <si>
    <t>https://www.heartland.org/about-us/who-we-are/richard-courtney</t>
  </si>
  <si>
    <t>https://www.heartland.org/about-us/who-we-are/wendell-cox</t>
  </si>
  <si>
    <t>https://www.heartland.org/about-us/who-we-are/j-alan-crane</t>
  </si>
  <si>
    <t>https://www.heartland.org/about-us/who-we-are/clyde-wayne-crews-jr</t>
  </si>
  <si>
    <t>https://www.heartland.org/about-us/who-we-are/paul-crovo</t>
  </si>
  <si>
    <t>https://www.heartland.org/about-us/who-we-are/walter-cunningham</t>
  </si>
  <si>
    <t>https://www.heartland.org/about-us/who-we-are/jerry-m-cuttler</t>
  </si>
  <si>
    <t>https://www.heartland.org/about-us/who-we-are/joseph-daleo</t>
  </si>
  <si>
    <t>https://www.heartland.org/about-us/who-we-are/david-s-damato</t>
  </si>
  <si>
    <t>https://www.heartland.org/about-us/who-we-are/justin-danhof</t>
  </si>
  <si>
    <t>https://www.heartland.org/about-us/who-we-are/paul-dauphin</t>
  </si>
  <si>
    <t>https://www.heartland.org/about-us/who-we-are/antony-davies</t>
  </si>
  <si>
    <t>https://www.heartland.org/about-us/who-we-are/antony-davies-1</t>
  </si>
  <si>
    <t>https://www.heartland.org/about-us/who-we-are/chris-de-freitas</t>
  </si>
  <si>
    <t>Director, Institute for Study of Economics and the Environment</t>
  </si>
  <si>
    <t>Chairman, Economics Department at George Washington University</t>
  </si>
  <si>
    <t>President and CEO of Free To Choose Media, Inc.</t>
  </si>
  <si>
    <t>Director, Earth System Science Center, University of Alabama - Huntsville</t>
  </si>
  <si>
    <t>Team Leader, Los Alamos National Laboratory</t>
  </si>
  <si>
    <t>Professor of Earth Sciences, University of Ottawa</t>
  </si>
  <si>
    <t>President of Precursor LLC</t>
  </si>
  <si>
    <t>Managing Director, Madery Bridge Associates</t>
  </si>
  <si>
    <t>Professor, Southern Illinois University Carbondale</t>
  </si>
  <si>
    <t>Former Senior Fellow at The Heritage Foundation</t>
  </si>
  <si>
    <t>Former Meteorologist, KUSI-TV San Diego</t>
  </si>
  <si>
    <t>Professor of Economics, Indiana State University</t>
  </si>
  <si>
    <t>Author, Speaker</t>
  </si>
  <si>
    <t>Associate Dean for Academic Affairs and Professor, Regent University School of Law</t>
  </si>
  <si>
    <t>President, The Petroleum Connection</t>
  </si>
  <si>
    <t>Professor, Fordham University</t>
  </si>
  <si>
    <t>Patent Attorney, President – Chicago Lawyers Chapter of the Federalist Society for Law and Public Policy Studies</t>
  </si>
  <si>
    <t>Vice President for Research, John Locke Foundation</t>
  </si>
  <si>
    <t>Graduate school of public policy, University of Chicago</t>
  </si>
  <si>
    <t>Energy and Environment Consultant</t>
  </si>
  <si>
    <t>Wendell Cox, Principal of Wendell Cox Consultancy</t>
  </si>
  <si>
    <t>Policy Advisor, Finance, Insurance &amp; Real Estate</t>
  </si>
  <si>
    <t>Vice President for Policy, Competitive Enterprise Institute</t>
  </si>
  <si>
    <t>Energy Analyst</t>
  </si>
  <si>
    <t>Apollo 7 astronaut, author</t>
  </si>
  <si>
    <t>Executive Director, Icecap.us</t>
  </si>
  <si>
    <t>Adjunct Law Professor, DePaul University College of Law</t>
  </si>
  <si>
    <t>General Counsel and Free Enterprise Project Director, National Center for Public Policy Research</t>
  </si>
  <si>
    <t>Associate Professor of Economics, Duquesne University</t>
  </si>
  <si>
    <t>Associate Professor, Duquesne University</t>
  </si>
  <si>
    <t>Associate Professor, University of Auckland</t>
  </si>
  <si>
    <t>Donn Dears</t>
  </si>
  <si>
    <t>Michael DeBow</t>
  </si>
  <si>
    <t>James DeLong</t>
  </si>
  <si>
    <t>David Denholm</t>
  </si>
  <si>
    <t>Daniel J. Dew</t>
  </si>
  <si>
    <t>Bob Dick</t>
  </si>
  <si>
    <t>Peter Dietze</t>
  </si>
  <si>
    <t>Thomas DiLorenzo</t>
  </si>
  <si>
    <t>David Douglass</t>
  </si>
  <si>
    <t>Paul Driessen</t>
  </si>
  <si>
    <t>Freeman Dyson</t>
  </si>
  <si>
    <t>Richard Ebeling</t>
  </si>
  <si>
    <t>Myron Ebell</t>
  </si>
  <si>
    <t>Michael Economides</t>
  </si>
  <si>
    <t>Frank Egerton</t>
  </si>
  <si>
    <t>Robert Ekelund</t>
  </si>
  <si>
    <t>Erick M. Elder</t>
  </si>
  <si>
    <t>Loren J. Enns</t>
  </si>
  <si>
    <t>James E. Enstrom</t>
  </si>
  <si>
    <t>Richard Esenberg</t>
  </si>
  <si>
    <t>Robert Essenhigh</t>
  </si>
  <si>
    <t>Christopher Essex</t>
  </si>
  <si>
    <t>Craig Eyermann</t>
  </si>
  <si>
    <t>Tom Feeney</t>
  </si>
  <si>
    <t>Baruch Feigenbaum</t>
  </si>
  <si>
    <t>David Figlio</t>
  </si>
  <si>
    <t>Thomas A. Firey</t>
  </si>
  <si>
    <t>Paul Fisher</t>
  </si>
  <si>
    <t>https://www.heartland.org/about-us/who-we-are/donn-dears</t>
  </si>
  <si>
    <t>https://www.heartland.org/about-us/who-we-are/michael-debow</t>
  </si>
  <si>
    <t>https://www.heartland.org/about-us/who-we-are/james-delong</t>
  </si>
  <si>
    <t>https://www.heartland.org/about-us/who-we-are/david-denholm</t>
  </si>
  <si>
    <t>https://www.heartland.org/about-us/who-we-are/dr-donald-j-devine</t>
  </si>
  <si>
    <t>https://www.heartland.org/about-us/who-we-are/daniel-j-dew</t>
  </si>
  <si>
    <t>https://www.heartland.org/about-us/who-we-are/bob-dick</t>
  </si>
  <si>
    <t>https://www.heartland.org/about-us/who-we-are/peter-dietze</t>
  </si>
  <si>
    <t>https://www.heartland.org/about-us/who-we-are/thomas-dilorenzo</t>
  </si>
  <si>
    <t>https://www.heartland.org/about-us/who-we-are/benita-m-dodd</t>
  </si>
  <si>
    <t>https://www.heartland.org/about-us/who-we-are/david-douglass</t>
  </si>
  <si>
    <t>https://www.heartland.org/about-us/who-we-are/paul-driessen</t>
  </si>
  <si>
    <t>https://www.heartland.org/about-us/who-we-are/dr-john-dale-dunn-md-jd</t>
  </si>
  <si>
    <t>https://www.heartland.org/about-us/who-we-are/freeman-dyson</t>
  </si>
  <si>
    <t>https://www.heartland.org/about-us/who-we-are/richard-ebeling</t>
  </si>
  <si>
    <t>https://www.heartland.org/about-us/who-we-are/myron-ebell</t>
  </si>
  <si>
    <t>https://www.heartland.org/about-us/who-we-are/michael-economides</t>
  </si>
  <si>
    <t>https://www.heartland.org/about-us/who-we-are/frank-egerton</t>
  </si>
  <si>
    <t>https://www.heartland.org/about-us/who-we-are/robert-ekelund</t>
  </si>
  <si>
    <t>https://www.heartland.org/about-us/who-we-are/erick-m-elder</t>
  </si>
  <si>
    <t>https://www.heartland.org/about-us/who-we-are/loren-j-enns</t>
  </si>
  <si>
    <t>https://www.heartland.org/about-us/who-we-are/james-e-enstrom</t>
  </si>
  <si>
    <t>https://www.heartland.org/about-us/who-we-are/richard-esenberg</t>
  </si>
  <si>
    <t>https://www.heartland.org/about-us/who-we-are/robert-essenhigh</t>
  </si>
  <si>
    <t>https://www.heartland.org/about-us/who-we-are/christopher-essex</t>
  </si>
  <si>
    <t>https://www.heartland.org/about-us/who-we-are/craig-eyermann</t>
  </si>
  <si>
    <t>https://www.heartland.org/about-us/who-we-are/tom-feeney</t>
  </si>
  <si>
    <t>https://www.heartland.org/about-us/who-we-are/baruch-feigenbaum</t>
  </si>
  <si>
    <t>https://www.heartland.org/about-us/who-we-are/david-figlio</t>
  </si>
  <si>
    <t>https://www.heartland.org/about-us/who-we-are/thomas-a-firey</t>
  </si>
  <si>
    <t>https://www.heartland.org/about-us/who-we-are/paul-fisher</t>
  </si>
  <si>
    <t>Energy Expert; General Electric executive (retired)</t>
  </si>
  <si>
    <t>Professor of Law, Samford University</t>
  </si>
  <si>
    <t>Vice President, COO and Senior Analyst, Convergence Law Institute, LLC</t>
  </si>
  <si>
    <t>President, Public Service Research Foundation</t>
  </si>
  <si>
    <t>Senior Scholar, The Fund for American Studies</t>
  </si>
  <si>
    <t>Criminal Justice Fellow, The Buckeye Institute</t>
  </si>
  <si>
    <t>Policy Analyst, Commonwealth Foundation for Public Policy Alternatives</t>
  </si>
  <si>
    <t>Energy Advisor and Climate Modeler, Intergovernmental Panel on Climate Change</t>
  </si>
  <si>
    <t>Economics Professor, Loyola University Maryland</t>
  </si>
  <si>
    <t>Vice President, Georgia Public Policy Foundation</t>
  </si>
  <si>
    <t>Professor of Physics, University of Rochester</t>
  </si>
  <si>
    <t>Senior Policy Advisor, Committee for a Constructive Tomorrow and Center for the Defense of Free Enterprise</t>
  </si>
  <si>
    <t>Physician, Attorney, and Policy Advisor to The Heartland Institute</t>
  </si>
  <si>
    <t>Emeritus Professor of Physics, Institute for Advanced Studies</t>
  </si>
  <si>
    <t>Distinguished Professor of Ethics and Free Enterprise Leadership, The Citadel</t>
  </si>
  <si>
    <t>Director, Energy and Global Warming Policy, Competitive Enterprise Institute</t>
  </si>
  <si>
    <t>Professor, Cullen College of Engineering, University of Houston</t>
  </si>
  <si>
    <t>Former Professor, University of Wisconsin - Platteville</t>
  </si>
  <si>
    <t>Policy Advisor, Economics</t>
  </si>
  <si>
    <t>Professor, University of Arkansas at Little Rock</t>
  </si>
  <si>
    <t>Director of State Campaigns, BBA Task Force</t>
  </si>
  <si>
    <t>Research Professor, University of California Los Angeles School of Public Health</t>
  </si>
  <si>
    <t>Professor, Marquette University Law School</t>
  </si>
  <si>
    <t>Bailey Professor of Mechanical Engineering, The Ohio State University</t>
  </si>
  <si>
    <t>Professor, Department of Applied Mathematics, University of Western Ontario</t>
  </si>
  <si>
    <t>Managing Director, Political Calculations</t>
  </si>
  <si>
    <t>Milwaukee, Wisconsin</t>
  </si>
  <si>
    <t>Former Member of the U.S. House of Representatives, Florida's 24th district</t>
  </si>
  <si>
    <t>Assistant Director of Transportation Policy, The Reason Foundation</t>
  </si>
  <si>
    <t>Professor of Economics, Northwestern University</t>
  </si>
  <si>
    <t>Managing Editor, Regulation magazine; Senior Fellow, Maryland Public Policy Institute</t>
  </si>
  <si>
    <t>Matthew J. Franck</t>
  </si>
  <si>
    <t>Joseph P. Fuhr</t>
  </si>
  <si>
    <t>Todd Gabel</t>
  </si>
  <si>
    <t>Dan Gainor</t>
  </si>
  <si>
    <t>Vincent H. Galbiati</t>
  </si>
  <si>
    <t>Lowell E. Gallaway</t>
  </si>
  <si>
    <t>Christopher Garbacz</t>
  </si>
  <si>
    <t>Barry Garelick</t>
  </si>
  <si>
    <t>John Garven</t>
  </si>
  <si>
    <t>Lawrence Gasman</t>
  </si>
  <si>
    <t>Jamie Gass</t>
  </si>
  <si>
    <t>Ted Gayer</t>
  </si>
  <si>
    <t>Robert Genetski</t>
  </si>
  <si>
    <t>Lee Gerhard</t>
  </si>
  <si>
    <t>Ivar Giaever</t>
  </si>
  <si>
    <t>Gerard Gianoli</t>
  </si>
  <si>
    <t>Kevin W. Glass</t>
  </si>
  <si>
    <t>Ken Glozer</t>
  </si>
  <si>
    <t>Indur Goklany</t>
  </si>
  <si>
    <t>Fred Goldberg</t>
  </si>
  <si>
    <t>Stanley Goldenberg</t>
  </si>
  <si>
    <t>John C. Goodman</t>
  </si>
  <si>
    <t>Robert Gordon</t>
  </si>
  <si>
    <t>Steve Goreham</t>
  </si>
  <si>
    <t>Laurence Gould</t>
  </si>
  <si>
    <t>John R. Graham</t>
  </si>
  <si>
    <t>Vincent Gray</t>
  </si>
  <si>
    <t>William Gray (1929-2016)</t>
  </si>
  <si>
    <t>Kenneth Green</t>
  </si>
  <si>
    <t>Kesten Green</t>
  </si>
  <si>
    <t>Mark Grinblatt</t>
  </si>
  <si>
    <t>David Guldenschuh</t>
  </si>
  <si>
    <t>https://www.heartland.org/about-us/who-we-are/brian-r-forrest-md</t>
  </si>
  <si>
    <t>https://www.heartland.org/about-us/who-we-are/michael-r-fox</t>
  </si>
  <si>
    <t>https://www.heartland.org/about-us/who-we-are/matthew-j-franck</t>
  </si>
  <si>
    <t>https://www.heartland.org/about-us/who-we-are/joseph-p-fuhr</t>
  </si>
  <si>
    <t>https://www.heartland.org/about-us/who-we-are/todd-gabel</t>
  </si>
  <si>
    <t>https://www.heartland.org/about-us/who-we-are/dan-gainor</t>
  </si>
  <si>
    <t>https://www.heartland.org/about-us/who-we-are/vincent-h-galbiati</t>
  </si>
  <si>
    <t>https://www.heartland.org/about-us/who-we-are/lowell-e-gallaway</t>
  </si>
  <si>
    <t>https://www.heartland.org/about-us/who-we-are/christopher-garbacz</t>
  </si>
  <si>
    <t>https://www.heartland.org/about-us/who-we-are/barry-garelick</t>
  </si>
  <si>
    <t>https://www.heartland.org/about-us/who-we-are/john-garven</t>
  </si>
  <si>
    <t>https://www.heartland.org/about-us/who-we-are/lawrence-gasman</t>
  </si>
  <si>
    <t>https://www.heartland.org/about-us/who-we-are/jamie-gass</t>
  </si>
  <si>
    <t>https://www.heartland.org/about-us/who-we-are/ted-gayer</t>
  </si>
  <si>
    <t>https://www.heartland.org/about-us/who-we-are/robert-genetski</t>
  </si>
  <si>
    <t>https://www.heartland.org/about-us/who-we-are/lee-gerhard</t>
  </si>
  <si>
    <t>https://www.heartland.org/about-us/who-we-are/ivar-giaever</t>
  </si>
  <si>
    <t>https://www.heartland.org/about-us/who-we-are/gerard-gianoli</t>
  </si>
  <si>
    <t>https://www.heartland.org/about-us/who-we-are/kevin-w-glass</t>
  </si>
  <si>
    <t>https://www.heartland.org/about-us/who-we-are/ken-glozer</t>
  </si>
  <si>
    <t>https://www.heartland.org/about-us/who-we-are/indur-goklany</t>
  </si>
  <si>
    <t>https://www.heartland.org/about-us/who-we-are/fred-goldberg</t>
  </si>
  <si>
    <t>https://www.heartland.org/about-us/who-we-are/stanley-goldenberg</t>
  </si>
  <si>
    <t>https://www.heartland.org/about-us/who-we-are/john-c-goodman</t>
  </si>
  <si>
    <t>https://www.heartland.org/about-us/who-we-are/robert-gordon</t>
  </si>
  <si>
    <t>https://www.heartland.org/about-us/who-we-are/steve-goreham</t>
  </si>
  <si>
    <t>https://www.heartland.org/about-us/who-we-are/laurence-gould</t>
  </si>
  <si>
    <t>https://www.heartland.org/about-us/who-we-are/john-r-graham</t>
  </si>
  <si>
    <t>https://www.heartland.org/about-us/who-we-are/vincent-gray</t>
  </si>
  <si>
    <t>https://www.heartland.org/about-us/who-we-are/william-gray-1929-2016</t>
  </si>
  <si>
    <t>https://www.heartland.org/about-us/who-we-are/kenneth-green</t>
  </si>
  <si>
    <t>https://www.heartland.org/about-us/who-we-are/kesten-green</t>
  </si>
  <si>
    <t>https://www.heartland.org/about-us/who-we-are/mark-grinblatt</t>
  </si>
  <si>
    <t>https://www.heartland.org/about-us/who-we-are/david-guldenschuh</t>
  </si>
  <si>
    <t>CEO and Network Manager, Access Healthcare Direct</t>
  </si>
  <si>
    <t>Director, the William E. and Carol G. Simon Center on Religion and the Constitution of the Witherspoon Institute</t>
  </si>
  <si>
    <t>Professor, Economics, Widener University</t>
  </si>
  <si>
    <t>Senior Fellow, Fraser Institute</t>
  </si>
  <si>
    <t>Vice President, Business &amp; Media Institute</t>
  </si>
  <si>
    <t>Managing Director, Free To Choose Medicine Project</t>
  </si>
  <si>
    <t>Professor of Economics, Ohio University</t>
  </si>
  <si>
    <t>Director, Economics &amp; Planning at the Mississippi Public Service Commission</t>
  </si>
  <si>
    <t>Co-Founder, U.S. Coalition for World Class Math; Math teacher</t>
  </si>
  <si>
    <t>Founder and President, Benico, Ltd.</t>
  </si>
  <si>
    <t>Policy Advisor, Technology</t>
  </si>
  <si>
    <t>Director of the Center for School Reform, Pioneer Institute</t>
  </si>
  <si>
    <t>Forecaster, Investment Advisor</t>
  </si>
  <si>
    <t>Senior Scientist Emeritus, University of Kansas</t>
  </si>
  <si>
    <t>Fellow, American Physical Society</t>
  </si>
  <si>
    <t>President, Ear and Balance Institute</t>
  </si>
  <si>
    <t>Director of Policy and Outreach, Franklin Center for Government and Public Integrity</t>
  </si>
  <si>
    <t>President, OMB Professionals</t>
  </si>
  <si>
    <t>Visiting Fellow, American Enterprise Institute</t>
  </si>
  <si>
    <t>Climate Analyst</t>
  </si>
  <si>
    <t>Meteorologist, Hurricane Research Division/AOML/NOAA</t>
  </si>
  <si>
    <t>President, Goodman Institute for Public Policy Research</t>
  </si>
  <si>
    <t>President, Responsible Resources</t>
  </si>
  <si>
    <t>Author, Environmental Researcher</t>
  </si>
  <si>
    <t>Professor of Physics, University of Hartford</t>
  </si>
  <si>
    <t>Director of Health Care Studies at the Pacific Research Institute</t>
  </si>
  <si>
    <t>Expert Reviewer, Intergovernmental Panel on Climate Change</t>
  </si>
  <si>
    <t>Emeritus Professor of Atmospheric Science, Colorado State University</t>
  </si>
  <si>
    <t>Senior Director, Energy and Natural Resource Studies, Fraser Institute</t>
  </si>
  <si>
    <t>Senior Research Fellow, Ehrenberg-Bass Institute, University of South Australia Business School</t>
  </si>
  <si>
    <t>Japan Alumni Chair in International Finance, UCLA</t>
  </si>
  <si>
    <t>Attorney</t>
  </si>
  <si>
    <t>https://www.heartland.org/about-us/who-we-are/ted-gwartney</t>
  </si>
  <si>
    <t>Ted Gwartney</t>
  </si>
  <si>
    <t>https://www.heartland.org/about-us/who-we-are/kenneth-haapala</t>
  </si>
  <si>
    <t>Kenneth Haapala</t>
  </si>
  <si>
    <t>https://www.heartland.org/about-us/who-we-are/donald-haider</t>
  </si>
  <si>
    <t>Donald Haider</t>
  </si>
  <si>
    <t>https://www.heartland.org/about-us/who-we-are/steve-hanke</t>
  </si>
  <si>
    <t>Steve Hanke</t>
  </si>
  <si>
    <t>https://www.heartland.org/about-us/who-we-are/tom-harris</t>
  </si>
  <si>
    <t>Tom Harris</t>
  </si>
  <si>
    <t>https://www.heartland.org/about-us/who-we-are/michael-hart</t>
  </si>
  <si>
    <t>Michael Hart</t>
  </si>
  <si>
    <t>https://www.heartland.org/about-us/who-we-are/david-hartgen</t>
  </si>
  <si>
    <t>David Hartgen</t>
  </si>
  <si>
    <t>https://www.heartland.org/about-us/who-we-are/jonathan-d-haubert</t>
  </si>
  <si>
    <t>Jonathan D. Haubert</t>
  </si>
  <si>
    <t>https://www.heartland.org/about-us/who-we-are/howard-hayden</t>
  </si>
  <si>
    <t>Howard Hayden</t>
  </si>
  <si>
    <t>https://www.heartland.org/about-us/who-we-are/anders-helquist</t>
  </si>
  <si>
    <t>Anders Helquist</t>
  </si>
  <si>
    <t>https://www.heartland.org/about-us/who-we-are/thomas-a-hemphill</t>
  </si>
  <si>
    <t>Thomas A. Hemphill</t>
  </si>
  <si>
    <t>https://www.heartland.org/about-us/who-we-are/louis-w-hensler-iii</t>
  </si>
  <si>
    <t>Louis W. Hensler III</t>
  </si>
  <si>
    <t>https://www.heartland.org/about-us/who-we-are/ben-herman</t>
  </si>
  <si>
    <t>Ben Herman</t>
  </si>
  <si>
    <t>https://www.heartland.org/about-us/who-we-are/devon-herrick</t>
  </si>
  <si>
    <t>Devon Herrick</t>
  </si>
  <si>
    <t>https://www.heartland.org/about-us/who-we-are/donald-hertzmark</t>
  </si>
  <si>
    <t>Donald Hertzmark</t>
  </si>
  <si>
    <t>https://www.heartland.org/about-us/who-we-are/michael-j-hicks</t>
  </si>
  <si>
    <t>Michael J. Hicks</t>
  </si>
  <si>
    <t>https://www.heartland.org/about-us/who-we-are/stephen-hicks</t>
  </si>
  <si>
    <t>Stephen Hicks</t>
  </si>
  <si>
    <t>https://www.heartland.org/about-us/who-we-are/peter-j-hill</t>
  </si>
  <si>
    <t>Peter J. Hill</t>
  </si>
  <si>
    <t>https://www.heartland.org/about-us/who-we-are/j-david-hoeveler</t>
  </si>
  <si>
    <t>J. David Hoeveler</t>
  </si>
  <si>
    <t>https://www.heartland.org/about-us/who-we-are/adam-hoffer</t>
  </si>
  <si>
    <t>Adam Hoffer</t>
  </si>
  <si>
    <t>https://www.heartland.org/about-us/who-we-are/stella-hofrenning</t>
  </si>
  <si>
    <t>Stella Hofrenning</t>
  </si>
  <si>
    <t>https://www.heartland.org/about-us/who-we-are/robert-g-holland</t>
  </si>
  <si>
    <t>Robert G. Holland</t>
  </si>
  <si>
    <t>https://www.heartland.org/about-us/who-we-are/art-horn</t>
  </si>
  <si>
    <t>Art Horn</t>
  </si>
  <si>
    <t>https://www.heartland.org/about-us/who-we-are/chris-horner</t>
  </si>
  <si>
    <t>Chris Horner</t>
  </si>
  <si>
    <t>https://www.heartland.org/about-us/who-we-are/steven-g-horwitz</t>
  </si>
  <si>
    <t>Steven G. Horwitz</t>
  </si>
  <si>
    <t>https://www.heartland.org/about-us/who-we-are/douglas-a-houston</t>
  </si>
  <si>
    <t>Douglas A. Houston</t>
  </si>
  <si>
    <t>https://www.heartland.org/about-us/who-we-are/jeffrey-rogers-hummel</t>
  </si>
  <si>
    <t>Jeffrey Rogers Hummel</t>
  </si>
  <si>
    <t>https://www.heartland.org/about-us/who-we-are/kathleen-hunker</t>
  </si>
  <si>
    <t>Kathleen Hunker</t>
  </si>
  <si>
    <t>https://www.heartland.org/about-us/who-we-are/william-hunter</t>
  </si>
  <si>
    <t>William Hunter</t>
  </si>
  <si>
    <t>https://www.heartland.org/about-us/who-we-are/harry-g-hutchison</t>
  </si>
  <si>
    <t>Harry G. Hutchison</t>
  </si>
  <si>
    <t>https://www.heartland.org/about-us/who-we-are/craig-idso</t>
  </si>
  <si>
    <t>Craig Idso</t>
  </si>
  <si>
    <t>https://www.heartland.org/about-us/who-we-are/sherwood-b-idso</t>
  </si>
  <si>
    <t>Sherwood B. Idso</t>
  </si>
  <si>
    <t>https://www.heartland.org/about-us/who-we-are/andrei-illarionov</t>
  </si>
  <si>
    <t>Andrei Illarionov</t>
  </si>
  <si>
    <t>https://www.heartland.org/about-us/who-we-are/roy-innis</t>
  </si>
  <si>
    <t>Roy Innis</t>
  </si>
  <si>
    <t>https://www.heartland.org/about-us/who-we-are/thomas-r-ireland</t>
  </si>
  <si>
    <t>Thomas R. Ireland</t>
  </si>
  <si>
    <t>Professor, Baruch College; Former Assessor of Bridgeport, Connecticut</t>
  </si>
  <si>
    <t>President, Science and Environmental Policy Project (SEPP)</t>
  </si>
  <si>
    <t>Professor of Management, Northwestern University</t>
  </si>
  <si>
    <t>Professor of Applied Economics, The Johns Hopkins University</t>
  </si>
  <si>
    <t>Executive Director, International Climate Science Coalition</t>
  </si>
  <si>
    <t>Emeritus Professor, Norman Paterson School of International Affairs</t>
  </si>
  <si>
    <t>Emeritus Professor of Transportation Studies, UNC Charlotte</t>
  </si>
  <si>
    <t>Founder &amp; Managing Partner, H.B. Legacy Media Co.</t>
  </si>
  <si>
    <t>Professor of Physics Emeritus, University of Connecticut</t>
  </si>
  <si>
    <t>Attorney, Weld, Riley, Prenn &amp; Ricci, S.C.</t>
  </si>
  <si>
    <t>Professor of Law, Regent University School of Law</t>
  </si>
  <si>
    <t>Professor, University of Arizona Institute of Atmospheric Physics</t>
  </si>
  <si>
    <t>Senior Fellow, National Center for Policy Analysis</t>
  </si>
  <si>
    <t>Adjunct Professor in Global Electricity Markets, Johns Hopkins University</t>
  </si>
  <si>
    <t>Associate Professor of Economics, Ball State University</t>
  </si>
  <si>
    <t>Professor of Philosophy, Rockford College</t>
  </si>
  <si>
    <t>George F. Benett Professor Emeritus of Economics, Wheaton College</t>
  </si>
  <si>
    <t>Distinguished Professor, University of Wisconsin - Milwaukee</t>
  </si>
  <si>
    <t>Assistant Professor, University of Wisconsin - La Crosse</t>
  </si>
  <si>
    <t>Professor, Augsburg College</t>
  </si>
  <si>
    <t>Meteorologist, The Art of Weather</t>
  </si>
  <si>
    <t>Professor of Economics, St. Lawrence University</t>
  </si>
  <si>
    <t>Associate Dean of Academic Affairs, School of Business, University of Kansas</t>
  </si>
  <si>
    <t>Professor, San Jose State University - Economics Department</t>
  </si>
  <si>
    <t>Policy Analyst, Managing Editor, Texas Public Policy Foundation</t>
  </si>
  <si>
    <t>Director, National Institute on Consumer Credit Management</t>
  </si>
  <si>
    <t>Professor, Mason School of Law</t>
  </si>
  <si>
    <t>Founder and Chairman, Center for the Study of Carbon Dioxide and Global Change</t>
  </si>
  <si>
    <t>President, Center for the Study of Carbon Dioxide and Global Change</t>
  </si>
  <si>
    <t>National Chairman and CEO, Congress of Racial Equality</t>
  </si>
  <si>
    <t>Professor Emeritus of Economics, University of Missouri-Saint Louis</t>
  </si>
  <si>
    <t>Kiminori Itoh</t>
  </si>
  <si>
    <t>Yuri Izrael</t>
  </si>
  <si>
    <t>Lance Izumi</t>
  </si>
  <si>
    <t>Gary Jason</t>
  </si>
  <si>
    <t>James M. Johannes</t>
  </si>
  <si>
    <t>Jason Johnston</t>
  </si>
  <si>
    <t>Jeff Judson</t>
  </si>
  <si>
    <t>Nyle Kardatzke</t>
  </si>
  <si>
    <t>S.T. Karnick</t>
  </si>
  <si>
    <t>Charles Katebi</t>
  </si>
  <si>
    <t>George Kaufman</t>
  </si>
  <si>
    <t>Sam Kazman</t>
  </si>
  <si>
    <t>Barry P. Keating</t>
  </si>
  <si>
    <t>Matthew Kelly</t>
  </si>
  <si>
    <t>Kara Kerwin</t>
  </si>
  <si>
    <t>Madhav Khandekar</t>
  </si>
  <si>
    <t>Lynne Kiesling</t>
  </si>
  <si>
    <t>Marc Kilmer</t>
  </si>
  <si>
    <t>William Kininmonth</t>
  </si>
  <si>
    <t>Robert Klein</t>
  </si>
  <si>
    <t>Eugene Kontorovich</t>
  </si>
  <si>
    <t>Karthik Krishnan</t>
  </si>
  <si>
    <t>Robert Krol</t>
  </si>
  <si>
    <t>J. Clayburn La Force</t>
  </si>
  <si>
    <t>Hans Labohm</t>
  </si>
  <si>
    <t>Tom Lampman</t>
  </si>
  <si>
    <t>Nicholas Lash</t>
  </si>
  <si>
    <t>Greg R. Lawson</t>
  </si>
  <si>
    <t>Dwight Lee</t>
  </si>
  <si>
    <t>George Leef</t>
  </si>
  <si>
    <t>David Legates</t>
  </si>
  <si>
    <t>https://www.heartland.org/about-us/who-we-are/kiminori-itoh</t>
  </si>
  <si>
    <t>https://www.heartland.org/about-us/who-we-are/yuri-izrael</t>
  </si>
  <si>
    <t>https://www.heartland.org/about-us/who-we-are/lance-izumi</t>
  </si>
  <si>
    <t>https://www.heartland.org/about-us/who-we-are/gary-jason</t>
  </si>
  <si>
    <t>https://www.heartland.org/about-us/who-we-are/james-m-johannes</t>
  </si>
  <si>
    <t>https://www.heartland.org/about-us/who-we-are/jason-johnston</t>
  </si>
  <si>
    <t>https://www.heartland.org/about-us/who-we-are/jeff-judson</t>
  </si>
  <si>
    <t>https://www.heartland.org/about-us/who-we-are/nyle-kardatzke</t>
  </si>
  <si>
    <t>https://www.heartland.org/about-us/who-we-are/st-karnick</t>
  </si>
  <si>
    <t>https://www.heartland.org/about-us/who-we-are/charles-katebi</t>
  </si>
  <si>
    <t>https://www.heartland.org/about-us/who-we-are/george-kaufman</t>
  </si>
  <si>
    <t>https://www.heartland.org/about-us/who-we-are/sam-kazman</t>
  </si>
  <si>
    <t>https://www.heartland.org/about-us/who-we-are/barry-p-keating</t>
  </si>
  <si>
    <t>https://www.heartland.org/about-us/who-we-are/matthew-kelly</t>
  </si>
  <si>
    <t>https://www.heartland.org/about-us/who-we-are/kara-kerwin</t>
  </si>
  <si>
    <t>https://www.heartland.org/about-us/who-we-are/madhav-khandekar</t>
  </si>
  <si>
    <t>https://www.heartland.org/about-us/who-we-are/lynne-kiesling</t>
  </si>
  <si>
    <t>https://www.heartland.org/about-us/who-we-are/marc-kilmer</t>
  </si>
  <si>
    <t>https://www.heartland.org/about-us/who-we-are/william-kininmonth</t>
  </si>
  <si>
    <t>https://www.heartland.org/about-us/who-we-are/vclav-klaus</t>
  </si>
  <si>
    <t>https://www.heartland.org/about-us/who-we-are/robert-klein</t>
  </si>
  <si>
    <t>https://www.heartland.org/about-us/who-we-are/eugene-kontorovich</t>
  </si>
  <si>
    <t>https://www.heartland.org/about-us/who-we-are/karthik-krishnan</t>
  </si>
  <si>
    <t>https://www.heartland.org/about-us/who-we-are/robert-krol</t>
  </si>
  <si>
    <t>https://www.heartland.org/about-us/who-we-are/j-clayburn-la-force</t>
  </si>
  <si>
    <t>https://www.heartland.org/about-us/who-we-are/hans-labohm</t>
  </si>
  <si>
    <t>https://www.heartland.org/about-us/who-we-are/tom-lampman</t>
  </si>
  <si>
    <t>https://www.heartland.org/about-us/who-we-are/nicholas-lash</t>
  </si>
  <si>
    <t>https://www.heartland.org/about-us/who-we-are/greg-r-lawson</t>
  </si>
  <si>
    <t>https://www.heartland.org/about-us/who-we-are/dwight-lee</t>
  </si>
  <si>
    <t>https://www.heartland.org/about-us/who-we-are/george-leef</t>
  </si>
  <si>
    <t>https://www.heartland.org/about-us/who-we-are/david-legates</t>
  </si>
  <si>
    <t>Professor, Yokohama National University</t>
  </si>
  <si>
    <t>Vice Chairman, Intergovernmental Panel on Climate Change</t>
  </si>
  <si>
    <t>Koret Senior Fellow and Senior Director of Education Studies at the Pacific Research Institute</t>
  </si>
  <si>
    <t>President, Global Access Telecom</t>
  </si>
  <si>
    <t>Associate Dean for Executive Education, University of Wisconsin-Madison, School of Business</t>
  </si>
  <si>
    <t>Henry L. and Grace Doherty Charitable Foundation Professor of Law, University of Virginia</t>
  </si>
  <si>
    <t>Senior Fellow, Economic Policy</t>
  </si>
  <si>
    <t>Senior Fellow at Liberty Fund, Inc.</t>
  </si>
  <si>
    <t>Research Director, The Heartland Institute</t>
  </si>
  <si>
    <t>Healthcare Policy Analyst, Wyoming Liberty Group</t>
  </si>
  <si>
    <t>Professor of Finance, Loyola University Chicago</t>
  </si>
  <si>
    <t>General Counsel, Competitive Enterprise Institute</t>
  </si>
  <si>
    <t>Professor of Business Economics, University of Notre Dame</t>
  </si>
  <si>
    <t>Policy Analyst, DeVoe Moore Center at Florida State University</t>
  </si>
  <si>
    <t>President, The Center for Education Reform</t>
  </si>
  <si>
    <t>Former Research Scientist, Environment Canada</t>
  </si>
  <si>
    <t>Distinguished Senior Lecturer, Department of Economics, Northwestern University</t>
  </si>
  <si>
    <t>Senior Fellow at the Maryland Public Policy Institute</t>
  </si>
  <si>
    <t>Scientist, Australasian Climate Research</t>
  </si>
  <si>
    <t>President, Czech Republic</t>
  </si>
  <si>
    <t>Regional Director, Inertia Advisor Services Group</t>
  </si>
  <si>
    <t>Professor of Law, Northwestern University</t>
  </si>
  <si>
    <t>Assistant Professor, Northeastern University</t>
  </si>
  <si>
    <t>Professor, California State University-Northridge</t>
  </si>
  <si>
    <t>Dean Emeritus, Anderson School of Management, UCLA</t>
  </si>
  <si>
    <t>Guest Teacher, Netherlands Defense Academy</t>
  </si>
  <si>
    <t>William and Helen Diehl Fiscal Policy Fellow, The Buckeye Institute for Public Policy Solutions</t>
  </si>
  <si>
    <t>Professor, Quinlan School of Business, Loyola (Chicago) University</t>
  </si>
  <si>
    <t>Statehouse Liaison and Policy Analyst, the Buckeye Institute</t>
  </si>
  <si>
    <t>Director of Research, Pope Center</t>
  </si>
  <si>
    <t>Climatologist and Director, Delaware Environmental Observing System</t>
  </si>
  <si>
    <t>George Lephardt</t>
  </si>
  <si>
    <t>Noreen Lephardt</t>
  </si>
  <si>
    <t>David Letson</t>
  </si>
  <si>
    <t>Marlo Lewis</t>
  </si>
  <si>
    <t>Stan Liebowitz</t>
  </si>
  <si>
    <t>Floy Lilley</t>
  </si>
  <si>
    <t>Richard Lindzen</t>
  </si>
  <si>
    <t>David Littmann</t>
  </si>
  <si>
    <t>Jonathan Lockwood</t>
  </si>
  <si>
    <t>Craig Loehle</t>
  </si>
  <si>
    <t>Angela Logomasini</t>
  </si>
  <si>
    <t>Nick Loris</t>
  </si>
  <si>
    <t>Leon Louw</t>
  </si>
  <si>
    <t>Anthony R. Lupo</t>
  </si>
  <si>
    <t>William Lyman</t>
  </si>
  <si>
    <t>Ying Ma</t>
  </si>
  <si>
    <t>Howard Maccabee</t>
  </si>
  <si>
    <t>Gary MacDougal</t>
  </si>
  <si>
    <t>Tibor R. Machan</t>
  </si>
  <si>
    <t>Bartley J. Madden</t>
  </si>
  <si>
    <t>Kyle Maichle</t>
  </si>
  <si>
    <t>Ken Malloy</t>
  </si>
  <si>
    <t>Yuri Maltsev</t>
  </si>
  <si>
    <t>Jim Manley</t>
  </si>
  <si>
    <t>Alexei Marcoux</t>
  </si>
  <si>
    <t>Jim Martin</t>
  </si>
  <si>
    <t>Dale Matcheck</t>
  </si>
  <si>
    <t>Merrill Matthews</t>
  </si>
  <si>
    <t>Amanda Maxham</t>
  </si>
  <si>
    <t>Matt A. Mayer</t>
  </si>
  <si>
    <t>John McAdams</t>
  </si>
  <si>
    <t>Phelim McAleer</t>
  </si>
  <si>
    <t>Deirdre McCloskey</t>
  </si>
  <si>
    <t>Neal McCluskey</t>
  </si>
  <si>
    <t>https://www.heartland.org/about-us/who-we-are/george-lephardt</t>
  </si>
  <si>
    <t>https://www.heartland.org/about-us/who-we-are/noreen-lephardt</t>
  </si>
  <si>
    <t>https://www.heartland.org/about-us/who-we-are/david-letson</t>
  </si>
  <si>
    <t>https://www.heartland.org/about-us/who-we-are/marlo-lewis</t>
  </si>
  <si>
    <t>https://www.heartland.org/about-us/who-we-are/stan-liebowitz</t>
  </si>
  <si>
    <t>https://www.heartland.org/about-us/who-we-are/floy-lilley</t>
  </si>
  <si>
    <t>https://www.heartland.org/about-us/who-we-are/richard-lindzen</t>
  </si>
  <si>
    <t>https://www.heartland.org/about-us/who-we-are/david-littmann</t>
  </si>
  <si>
    <t>https://www.heartland.org/about-us/who-we-are/jonathan-lockwood</t>
  </si>
  <si>
    <t>https://www.heartland.org/about-us/who-we-are/craig-loehle</t>
  </si>
  <si>
    <t>https://www.heartland.org/about-us/who-we-are/angela-logomasini</t>
  </si>
  <si>
    <t>https://www.heartland.org/about-us/who-we-are/nick-loris</t>
  </si>
  <si>
    <t>https://www.heartland.org/about-us/who-we-are/leon-louw</t>
  </si>
  <si>
    <t>https://www.heartland.org/about-us/who-we-are/anthony-r-lupo</t>
  </si>
  <si>
    <t>https://www.heartland.org/about-us/who-we-are/william-lyman</t>
  </si>
  <si>
    <t>https://www.heartland.org/about-us/who-we-are/ying-ma</t>
  </si>
  <si>
    <t>https://www.heartland.org/about-us/who-we-are/howard-maccabee</t>
  </si>
  <si>
    <t>https://www.heartland.org/about-us/who-we-are/gary-macdougal</t>
  </si>
  <si>
    <t>https://www.heartland.org/about-us/who-we-are/tibor-r-machan</t>
  </si>
  <si>
    <t>https://www.heartland.org/about-us/who-we-are/bartley-j-madden</t>
  </si>
  <si>
    <t>https://www.heartland.org/about-us/who-we-are/kyle-maichle</t>
  </si>
  <si>
    <t>https://www.heartland.org/about-us/who-we-are/ken-malloy</t>
  </si>
  <si>
    <t>https://www.heartland.org/about-us/who-we-are/yuri-maltsev</t>
  </si>
  <si>
    <t>https://www.heartland.org/about-us/who-we-are/jim-manley</t>
  </si>
  <si>
    <t>https://www.heartland.org/about-us/who-we-are/alexei-marcoux</t>
  </si>
  <si>
    <t>https://www.heartland.org/about-us/who-we-are/jim-martin</t>
  </si>
  <si>
    <t>https://www.heartland.org/about-us/who-we-are/dale-matcheck</t>
  </si>
  <si>
    <t>https://www.heartland.org/about-us/who-we-are/merrill-matthews</t>
  </si>
  <si>
    <t>https://www.heartland.org/about-us/who-we-are/amanda-maxham</t>
  </si>
  <si>
    <t>https://www.heartland.org/about-us/who-we-are/matt-a-mayer</t>
  </si>
  <si>
    <t>https://www.heartland.org/about-us/who-we-are/john-mcadams</t>
  </si>
  <si>
    <t>https://www.heartland.org/about-us/who-we-are/phelim-mcaleer</t>
  </si>
  <si>
    <t>https://www.heartland.org/about-us/who-we-are/deirdre-mccloskey</t>
  </si>
  <si>
    <t>https://www.heartland.org/about-us/who-we-are/neal-mccluskey</t>
  </si>
  <si>
    <t>Professor Emeritus, Milwaukee School of Engineering</t>
  </si>
  <si>
    <t>Adjunct Associate Professor of Economics</t>
  </si>
  <si>
    <t>Professor of Marine Affairs and Economics, University of Miami</t>
  </si>
  <si>
    <t>Director, Center for Analysis of Property Rights and Innovation, University of Texas at Dallas</t>
  </si>
  <si>
    <t>Adjunct Scholar, Mises Institute</t>
  </si>
  <si>
    <t>Alfred P. Sloan Professor of Meteorology, Massachusetts Institute of Technology</t>
  </si>
  <si>
    <t>Senior economist, Mackinac Center for Public Policy</t>
  </si>
  <si>
    <t>Executive Director, Advancing Colorado</t>
  </si>
  <si>
    <t>Principal Scientist, National Council for Air and Stream Improvement</t>
  </si>
  <si>
    <t>Herbert &amp; Joyce Morgan Fellow, The Heritage Foundation</t>
  </si>
  <si>
    <t>Executive Director, Free Market Foundation</t>
  </si>
  <si>
    <t>Associate Professor of Atmospheric Science, University of Missouri - Columbia</t>
  </si>
  <si>
    <t>Railway Operations Consultant</t>
  </si>
  <si>
    <t>Author, Attorney</t>
  </si>
  <si>
    <t>Founding President, Doctors for Disaster Preparedness</t>
  </si>
  <si>
    <t>Author, former CEO of Mark Controls, former advisor to Illinois governor's office</t>
  </si>
  <si>
    <t>Professor Emeritus of Philosophy, Auburn University</t>
  </si>
  <si>
    <t>Project Manager, Constitutional Reform, The Heartland Institute</t>
  </si>
  <si>
    <t>Executive Director, Center for the Study of Carbon and Energy Markets</t>
  </si>
  <si>
    <t>Professor of Economics, Carthage College</t>
  </si>
  <si>
    <t>Senior Attorney, Goldwater Institute</t>
  </si>
  <si>
    <t>Associate Professor of Business Ethics, Loyola University (Chicago)</t>
  </si>
  <si>
    <t>President, 60 Plus Association</t>
  </si>
  <si>
    <t>Assistant Professor of Economics, Northwood University</t>
  </si>
  <si>
    <t>Resident Scholar with the Institute for Policy Innovation</t>
  </si>
  <si>
    <t>Research Associate, The Ayn Rand Institute</t>
  </si>
  <si>
    <t>President of Opportunity Ohio and Chief Operating Officer of The Liberty Foundation of America</t>
  </si>
  <si>
    <t>Associate Professor of Political Science, Marquette University</t>
  </si>
  <si>
    <t>Director and Producer, Not Evil Just Wrong</t>
  </si>
  <si>
    <t>Distinguished Professor of Economics, University of Illinois at Chicago</t>
  </si>
  <si>
    <t>Michael W. McConnell</t>
  </si>
  <si>
    <t>Russ McCullough</t>
  </si>
  <si>
    <t>Ann McElhinney</t>
  </si>
  <si>
    <t>Emmett McGroarty</t>
  </si>
  <si>
    <t>Robert McGuire</t>
  </si>
  <si>
    <t>Richard McKenzie</t>
  </si>
  <si>
    <t>Jeffrey V. McKinley</t>
  </si>
  <si>
    <t>Ross McKitrick</t>
  </si>
  <si>
    <t>Owen McShane</t>
  </si>
  <si>
    <t>Allen Mendenhall</t>
  </si>
  <si>
    <t>Jared Meyer</t>
  </si>
  <si>
    <t>Patrick Michaels</t>
  </si>
  <si>
    <t>Fred Michel</t>
  </si>
  <si>
    <t>Henry I. Miller</t>
  </si>
  <si>
    <t>Dan Miller</t>
  </si>
  <si>
    <t>Joseph Miller</t>
  </si>
  <si>
    <t>Steven Milloy</t>
  </si>
  <si>
    <t>Edwin Mills</t>
  </si>
  <si>
    <t>Larry Mirel</t>
  </si>
  <si>
    <t>Jeffrey Miron</t>
  </si>
  <si>
    <t>Ferenc Miskolczi</t>
  </si>
  <si>
    <t>Barun Mitra</t>
  </si>
  <si>
    <t>Lord Christopher Monckton</t>
  </si>
  <si>
    <t>Patrick Moore</t>
  </si>
  <si>
    <t>Alan Moran</t>
  </si>
  <si>
    <t>Marc Morano</t>
  </si>
  <si>
    <t>Julian Morris</t>
  </si>
  <si>
    <t>Joseph A. Morris</t>
  </si>
  <si>
    <t>Andrew Morriss</t>
  </si>
  <si>
    <t>Seton Motley</t>
  </si>
  <si>
    <t>Robert Murphy</t>
  </si>
  <si>
    <t>Iain Murray</t>
  </si>
  <si>
    <t>Todd Myers</t>
  </si>
  <si>
    <t>Rob Natelson</t>
  </si>
  <si>
    <t>Michael Nelson</t>
  </si>
  <si>
    <t>https://www.heartland.org/about-us/who-we-are/michael-w-mcconnell</t>
  </si>
  <si>
    <t>https://www.heartland.org/about-us/who-we-are/russ-mccullough</t>
  </si>
  <si>
    <t>https://www.heartland.org/about-us/who-we-are/ann-mcelhinney</t>
  </si>
  <si>
    <t>https://www.heartland.org/about-us/who-we-are/emmett-mcgroarty</t>
  </si>
  <si>
    <t>https://www.heartland.org/about-us/who-we-are/robert-mcguire</t>
  </si>
  <si>
    <t>https://www.heartland.org/about-us/who-we-are/richard-mckenzie</t>
  </si>
  <si>
    <t>https://www.heartland.org/about-us/who-we-are/jeffrey-v-mckinley</t>
  </si>
  <si>
    <t>https://www.heartland.org/about-us/who-we-are/ross-mckitrick</t>
  </si>
  <si>
    <t>https://www.heartland.org/about-us/who-we-are/owen-mcshane</t>
  </si>
  <si>
    <t>https://www.heartland.org/about-us/who-we-are/allen-mendenhall</t>
  </si>
  <si>
    <t>https://www.heartland.org/about-us/who-we-are/jared-meyer</t>
  </si>
  <si>
    <t>https://www.heartland.org/about-us/who-we-are/patrick-michaels</t>
  </si>
  <si>
    <t>https://www.heartland.org/about-us/who-we-are/fred-michel</t>
  </si>
  <si>
    <t>https://www.heartland.org/about-us/who-we-are/henry-i-miller</t>
  </si>
  <si>
    <t>https://www.heartland.org/about-us/who-we-are/dan-miller</t>
  </si>
  <si>
    <t>https://www.heartland.org/about-us/who-we-are/joseph-miller</t>
  </si>
  <si>
    <t>https://www.heartland.org/about-us/who-we-are/steven-milloy</t>
  </si>
  <si>
    <t>https://www.heartland.org/about-us/who-we-are/edwin-mills</t>
  </si>
  <si>
    <t>https://www.heartland.org/about-us/who-we-are/larry-mirel</t>
  </si>
  <si>
    <t>https://www.heartland.org/about-us/who-we-are/jeffrey-miron</t>
  </si>
  <si>
    <t>https://www.heartland.org/about-us/who-we-are/ferenc-miskolczi</t>
  </si>
  <si>
    <t>https://www.heartland.org/about-us/who-we-are/barun-mitra</t>
  </si>
  <si>
    <t>https://www.heartland.org/about-us/who-we-are/lord-christopher-monckton</t>
  </si>
  <si>
    <t>https://www.heartland.org/about-us/who-we-are/patrick-moore</t>
  </si>
  <si>
    <t>https://www.heartland.org/about-us/who-we-are/alan-moran</t>
  </si>
  <si>
    <t>https://www.heartland.org/about-us/who-we-are/marc-morano</t>
  </si>
  <si>
    <t>https://www.heartland.org/about-us/who-we-are/julian-morris</t>
  </si>
  <si>
    <t>https://www.heartland.org/about-us/who-we-are/joseph-a-morris</t>
  </si>
  <si>
    <t>https://www.heartland.org/about-us/who-we-are/andrew-morriss</t>
  </si>
  <si>
    <t>https://www.heartland.org/about-us/who-we-are/seton-motley</t>
  </si>
  <si>
    <t>https://www.heartland.org/about-us/who-we-are/robert-murphy</t>
  </si>
  <si>
    <t>https://www.heartland.org/about-us/who-we-are/iain-murray</t>
  </si>
  <si>
    <t>https://www.heartland.org/about-us/who-we-are/todd-myers</t>
  </si>
  <si>
    <t>https://www.heartland.org/about-us/who-we-are/rob-natelson</t>
  </si>
  <si>
    <t>https://www.heartland.org/about-us/who-we-are/michael-nelson</t>
  </si>
  <si>
    <t>Director, Stanford Constitutional Law Center</t>
  </si>
  <si>
    <t>Wayne Angell Chair of Economics at Ottawa University</t>
  </si>
  <si>
    <t>Executive Director, Preserve Innocence Project, American Principles Project</t>
  </si>
  <si>
    <t>Adjunct Research Professor, Economics, University of Akron</t>
  </si>
  <si>
    <t>Walter B. Gerken Professor of Enterprise and Society, UC-Irvine</t>
  </si>
  <si>
    <t>CPA, co-founder of Senex Solutions, LLC.</t>
  </si>
  <si>
    <t>Associate Professor of Economics, University of Guelph</t>
  </si>
  <si>
    <t>Chairman, Policy Panel, New Zealand Climate Science Coalition</t>
  </si>
  <si>
    <t>Assistant Attorney General, State of Alabama Office of the Attorney General</t>
  </si>
  <si>
    <t>Fellow, Manhattan Institute</t>
  </si>
  <si>
    <t>Director, Institute of Environmental Science, Carleton University</t>
  </si>
  <si>
    <t>Robert Wesson Fellow in Scientific Philosophy and Public Policy, Hoover Institution</t>
  </si>
  <si>
    <t>Policy Analyst, the Show-Me Institute</t>
  </si>
  <si>
    <t>Portfolio Manager, Free Enterprise Action Fund</t>
  </si>
  <si>
    <t>Emeritus Professor of Real Estate and Finance, Princeton University</t>
  </si>
  <si>
    <t>Former Commissioner of Insurance, Securities and Banking, District of Columbia</t>
  </si>
  <si>
    <t>Senior Lecturer and Director of Undergraduate Studies in the Department of Economics, Harvard University</t>
  </si>
  <si>
    <t>Atmospheric Physicist</t>
  </si>
  <si>
    <t>Founder and Director, Liberty Institute</t>
  </si>
  <si>
    <t>Chief Policy Advisor, Science and Public Policy Institute</t>
  </si>
  <si>
    <t>Past Director, Deregulation Unit at the Institute of Public Affairs</t>
  </si>
  <si>
    <t>Executive editor and chief correspondent, ClimateDepot.com</t>
  </si>
  <si>
    <t>Executive Director, International Policy Network</t>
  </si>
  <si>
    <t>President, The Lincoln Legal Foundation</t>
  </si>
  <si>
    <t>D. Paul Jones, Jr. &amp; Charlene Angelich Jones Chairholder of Law, University of Alabama</t>
  </si>
  <si>
    <t>President, Less Government</t>
  </si>
  <si>
    <t>Economist, Institute for Energy Research</t>
  </si>
  <si>
    <t>Director of Projects and Analysis/Senior Fellow, Competitive Enterprise Institute</t>
  </si>
  <si>
    <t>Environmental Director, Washington Policy Center</t>
  </si>
  <si>
    <t>Senior Fellow in Constitutional Jurisprudence for The Heartland Institute and the Independence Institute</t>
  </si>
  <si>
    <t>Professor, Interim Associate Chair, Department of Economics, University of Akron</t>
  </si>
  <si>
    <t>Michael J. New</t>
  </si>
  <si>
    <t>James O'Brien</t>
  </si>
  <si>
    <t>Don Ohannes</t>
  </si>
  <si>
    <t>Kendra Okonski</t>
  </si>
  <si>
    <t>Jane M. Orient</t>
  </si>
  <si>
    <t>Mack Ott</t>
  </si>
  <si>
    <t>R. Timothy Patterson</t>
  </si>
  <si>
    <t>Jeffrey Paul</t>
  </si>
  <si>
    <t>Daniel A. Pavsek</t>
  </si>
  <si>
    <t>Bill Peacock</t>
  </si>
  <si>
    <t>William S. Peirce</t>
  </si>
  <si>
    <t>Sam Peltzman</t>
  </si>
  <si>
    <t>Ronald J. Pestritto</t>
  </si>
  <si>
    <t>Rachelle Peterson</t>
  </si>
  <si>
    <t>Tomas Philipson</t>
  </si>
  <si>
    <t>Ian Plimer</t>
  </si>
  <si>
    <t>Michael Podgursky</t>
  </si>
  <si>
    <t>Daniel D. Polsby</t>
  </si>
  <si>
    <t>Mischa Popoff</t>
  </si>
  <si>
    <t>Philip Porter</t>
  </si>
  <si>
    <t>Eric Posmentier</t>
  </si>
  <si>
    <t>Barry Poulson</t>
  </si>
  <si>
    <t>Lars Powell</t>
  </si>
  <si>
    <t>George L. Priest</t>
  </si>
  <si>
    <t>Andreas Prokoph</t>
  </si>
  <si>
    <t>Ryan Radia</t>
  </si>
  <si>
    <t>https://www.heartland.org/about-us/who-we-are/michael-j-new</t>
  </si>
  <si>
    <t>https://www.heartland.org/about-us/who-we-are/james-obrien</t>
  </si>
  <si>
    <t>https://www.heartland.org/about-us/who-we-are/don-ohannes</t>
  </si>
  <si>
    <t>https://www.heartland.org/about-us/who-we-are/kendra-okonski</t>
  </si>
  <si>
    <t>https://www.heartland.org/about-us/who-we-are/jane-m-orient</t>
  </si>
  <si>
    <t>https://www.heartland.org/about-us/who-we-are/randal-otoole</t>
  </si>
  <si>
    <t>https://www.heartland.org/about-us/who-we-are/mack-ott</t>
  </si>
  <si>
    <t>https://www.heartland.org/about-us/who-we-are/r-timothy-patterson</t>
  </si>
  <si>
    <t>https://www.heartland.org/about-us/who-we-are/jeffrey-paul</t>
  </si>
  <si>
    <t>https://www.heartland.org/about-us/who-we-are/daniel-a-pavsek</t>
  </si>
  <si>
    <t>https://www.heartland.org/about-us/who-we-are/bill-peacock</t>
  </si>
  <si>
    <t>https://www.heartland.org/about-us/who-we-are/william-s-peirce</t>
  </si>
  <si>
    <t>https://www.heartland.org/about-us/who-we-are/sam-peltzman</t>
  </si>
  <si>
    <t>https://www.heartland.org/about-us/who-we-are/ronald-j-pestritto</t>
  </si>
  <si>
    <t>https://www.heartland.org/about-us/who-we-are/rachelle-peterson</t>
  </si>
  <si>
    <t>https://www.heartland.org/about-us/who-we-are/tomas-philipson</t>
  </si>
  <si>
    <t>https://www.heartland.org/about-us/who-we-are/dan-pilla</t>
  </si>
  <si>
    <t>https://www.heartland.org/about-us/who-we-are/ian-plimer</t>
  </si>
  <si>
    <t>https://www.heartland.org/about-us/who-we-are/michael-podgursky</t>
  </si>
  <si>
    <t>https://www.heartland.org/about-us/who-we-are/daniel-d-polsby</t>
  </si>
  <si>
    <t>https://www.heartland.org/about-us/who-we-are/mischa-popoff</t>
  </si>
  <si>
    <t>https://www.heartland.org/about-us/who-we-are/philip-porter</t>
  </si>
  <si>
    <t>https://www.heartland.org/about-us/who-we-are/eric-posmentier</t>
  </si>
  <si>
    <t>https://www.heartland.org/about-us/who-we-are/barry-poulson</t>
  </si>
  <si>
    <t>https://www.heartland.org/about-us/who-we-are/lars-powell</t>
  </si>
  <si>
    <t>https://www.heartland.org/about-us/who-we-are/george-l-priest</t>
  </si>
  <si>
    <t>https://www.heartland.org/about-us/who-we-are/andreas-prokoph</t>
  </si>
  <si>
    <t>Assistant Professor, University of Alabama</t>
  </si>
  <si>
    <t>Professor Emeritus of Meteorology and Oceanography, The Florida State University</t>
  </si>
  <si>
    <t>Investment Director, Allstate Insurance Company (retired); Project Financing Consultant</t>
  </si>
  <si>
    <t>Former Environment Programme Director, International Policy Network</t>
  </si>
  <si>
    <t>Executive Director, Association of American Physicians and Surgeons</t>
  </si>
  <si>
    <t>Randal O'Toole</t>
  </si>
  <si>
    <t>Economist</t>
  </si>
  <si>
    <t>Professor of Geology, Carleton University</t>
  </si>
  <si>
    <t>Professor of Philosophy, Bowling Green State University (emeritus)</t>
  </si>
  <si>
    <t>Professor Emeritus of Economics and Information Systems Technology, Shenandoah University</t>
  </si>
  <si>
    <t>Vice President of Research and Director of the Center for Economic Freedom, Texas Public Policy Foundation</t>
  </si>
  <si>
    <t>Professor Emeritus of Economics, Case Western Reserve University</t>
  </si>
  <si>
    <t>Emeritus, Business School, University of Chicago</t>
  </si>
  <si>
    <t>is Graduate Dean and Professor of Politics, Hillsdale College</t>
  </si>
  <si>
    <t>Director of Research Projects, National Association of Scholars</t>
  </si>
  <si>
    <t>William J. O'Neil Professor of Global Markets and Freedom, Southern Methodist University</t>
  </si>
  <si>
    <t>Associate Director, Cato Institute's Center for Educational Freedom</t>
  </si>
  <si>
    <t>Co-founder, former leader of Greenpeace; Chairman of Ecology, Energy and Prosperity with Canada's Frontier Centre for Public Policy</t>
  </si>
  <si>
    <t>Taxpayers' rights advocate and head of TaxHelpOnline.com</t>
  </si>
  <si>
    <t>Professor of Mining Geology, The University of Adelaide</t>
  </si>
  <si>
    <t>Chairman, Department of Economics, University of Missouri</t>
  </si>
  <si>
    <t>Dean and Professor of Law, George Mason University</t>
  </si>
  <si>
    <t>Author, Is It Organic?</t>
  </si>
  <si>
    <t>Professor of Economics, University of South Florida</t>
  </si>
  <si>
    <t>Adjunct Faculty Member, Dartmouth College</t>
  </si>
  <si>
    <t>Emeritus Professor of Economics, University of Colorado</t>
  </si>
  <si>
    <t>Edward J. Phelps Professor of Law and Economics, Yale Law School</t>
  </si>
  <si>
    <t>Adjunct Professor, Department of Earth Sciences, University of Ottawa</t>
  </si>
  <si>
    <t>Associate Director of Technology Studies, Competitive Enterprise Institute</t>
  </si>
  <si>
    <t>Richard Rahn</t>
  </si>
  <si>
    <t>William Ratliff</t>
  </si>
  <si>
    <t>Kurtis B. Reeg</t>
  </si>
  <si>
    <t>Katherine Restrepo</t>
  </si>
  <si>
    <t>Scott H. Richardson</t>
  </si>
  <si>
    <t>Christine Ries</t>
  </si>
  <si>
    <t>Jane Robbins</t>
  </si>
  <si>
    <t>Patrick Roberts</t>
  </si>
  <si>
    <t>Arthur B. Robinson</t>
  </si>
  <si>
    <t>Norman Rogers</t>
  </si>
  <si>
    <t>Nick Ronalds</t>
  </si>
  <si>
    <t>Wayne Allyn Root</t>
  </si>
  <si>
    <t>Gilbert L. Ross</t>
  </si>
  <si>
    <t>Daniel Rothschild</t>
  </si>
  <si>
    <t>Ronald D. Rotunda</t>
  </si>
  <si>
    <t>John Rutledge</t>
  </si>
  <si>
    <t>Ronald Rychlak</t>
  </si>
  <si>
    <t>Alexander William Salter</t>
  </si>
  <si>
    <t>Allen Sanderson</t>
  </si>
  <si>
    <t>Chad Savage</t>
  </si>
  <si>
    <t>E.S. Savas</t>
  </si>
  <si>
    <t>Greg Scandlen</t>
  </si>
  <si>
    <t>Eric Schansberg</t>
  </si>
  <si>
    <t>Ron Scheberle</t>
  </si>
  <si>
    <t>Hal Scherz</t>
  </si>
  <si>
    <t>Harrison Schmitt</t>
  </si>
  <si>
    <t>David Schnare</t>
  </si>
  <si>
    <t>Neal Schuerer</t>
  </si>
  <si>
    <t>Joseph Schwieterman</t>
  </si>
  <si>
    <t>Chris Sciabarra</t>
  </si>
  <si>
    <t>Gerges Scott</t>
  </si>
  <si>
    <t>https://www.heartland.org/about-us/who-we-are/richard-rahn</t>
  </si>
  <si>
    <t>https://www.heartland.org/about-us/who-we-are/william-ratliff</t>
  </si>
  <si>
    <t>https://www.heartland.org/about-us/who-we-are/kurtis-b-reeg</t>
  </si>
  <si>
    <t>https://www.heartland.org/about-us/who-we-are/katherine-restrepo</t>
  </si>
  <si>
    <t>https://www.heartland.org/about-us/who-we-are/scott-h-richardson</t>
  </si>
  <si>
    <t>https://www.heartland.org/about-us/who-we-are/christine-ries</t>
  </si>
  <si>
    <t>https://www.heartland.org/about-us/who-we-are/jane-robbins</t>
  </si>
  <si>
    <t>https://www.heartland.org/about-us/who-we-are/patrick-roberts</t>
  </si>
  <si>
    <t>https://www.heartland.org/about-us/who-we-are/arthur-b-robinson</t>
  </si>
  <si>
    <t>https://www.heartland.org/about-us/who-we-are/dr-brad-rodu</t>
  </si>
  <si>
    <t>https://www.heartland.org/about-us/who-we-are/norman-rogers</t>
  </si>
  <si>
    <t>https://www.heartland.org/about-us/who-we-are/nick-ronalds</t>
  </si>
  <si>
    <t>https://www.heartland.org/about-us/who-we-are/wayne-allyn-root</t>
  </si>
  <si>
    <t>https://www.heartland.org/about-us/who-we-are/gilbert-l-ross</t>
  </si>
  <si>
    <t>https://www.heartland.org/about-us/who-we-are/daniel-rothschild</t>
  </si>
  <si>
    <t>https://www.heartland.org/about-us/who-we-are/ronald-d-rotunda</t>
  </si>
  <si>
    <t>https://www.heartland.org/about-us/who-we-are/john-rutledge</t>
  </si>
  <si>
    <t>https://www.heartland.org/about-us/who-we-are/dr-mary-j-ruwart</t>
  </si>
  <si>
    <t>https://www.heartland.org/about-us/who-we-are/ronald-rychlak</t>
  </si>
  <si>
    <t>https://www.heartland.org/about-us/who-we-are/connie-sadowski-1</t>
  </si>
  <si>
    <t>https://www.heartland.org/about-us/who-we-are/alexander-william-salter</t>
  </si>
  <si>
    <t>https://www.heartland.org/about-us/who-we-are/allen-sanderson</t>
  </si>
  <si>
    <t>https://www.heartland.org/about-us/who-we-are/chad-savage</t>
  </si>
  <si>
    <t>https://www.heartland.org/about-us/who-we-are/es-savas</t>
  </si>
  <si>
    <t>https://www.heartland.org/about-us/who-we-are/greg-scandlen</t>
  </si>
  <si>
    <t>https://www.heartland.org/about-us/who-we-are/eric-schansberg</t>
  </si>
  <si>
    <t>https://www.heartland.org/about-us/who-we-are/ron-scheberle</t>
  </si>
  <si>
    <t>https://www.heartland.org/about-us/who-we-are/hal-scherz</t>
  </si>
  <si>
    <t>https://www.heartland.org/about-us/who-we-are/harrison-schmitt</t>
  </si>
  <si>
    <t>https://www.heartland.org/about-us/who-we-are/david-schnare</t>
  </si>
  <si>
    <t>https://www.heartland.org/about-us/who-we-are/neal-schuerer</t>
  </si>
  <si>
    <t>https://www.heartland.org/about-us/who-we-are/joseph-schwieterman</t>
  </si>
  <si>
    <t>https://www.heartland.org/about-us/who-we-are/chris-sciabarra</t>
  </si>
  <si>
    <t>https://www.heartland.org/about-us/who-we-are/gerges-scott</t>
  </si>
  <si>
    <t>Chairman, Institute for Global Economic Growth</t>
  </si>
  <si>
    <t>Research fellow, Hoover Institution</t>
  </si>
  <si>
    <t>President/Managing Partner, Reeg Lawyers, LLC</t>
  </si>
  <si>
    <t>Health care policy analyst, John Locke Foundation</t>
  </si>
  <si>
    <t>Partner, Richardson and Ritchie Consulting</t>
  </si>
  <si>
    <t>Professor of Economics at the Georgia Institute of Technology</t>
  </si>
  <si>
    <t>Senior Fellow, The American Principles Project</t>
  </si>
  <si>
    <t>Associate Professor, Center for Public Administration and Policy, Virginia Tech University</t>
  </si>
  <si>
    <t>Cofounder, Oregon Institute of Science and Medicine</t>
  </si>
  <si>
    <t>Author, Founder of Rabbitt Semiconductor</t>
  </si>
  <si>
    <t>President, RhoFinancial Consulting</t>
  </si>
  <si>
    <t>entrepreneur</t>
  </si>
  <si>
    <t>Former Executive Director, Medical Director, American Council on Science and Health (ACSH)</t>
  </si>
  <si>
    <t>Coalitions director, the American Enterprise Institute</t>
  </si>
  <si>
    <t>Doy &amp; Dee Henley Chair and Distinguished Professor of Jurisprudence, Chapman University</t>
  </si>
  <si>
    <t>Chairman, Rutledge Capital</t>
  </si>
  <si>
    <t>Research scientist and libertarian speaker, writer, and activist</t>
  </si>
  <si>
    <t>Professor of Law and Associate Dean for Academic Affairs, University of Mississippi School of Law</t>
  </si>
  <si>
    <t>Coordinator, Red Apple Project</t>
  </si>
  <si>
    <t>Assistant Professor of Economics, Texas Tech University, Rawls College of Business</t>
  </si>
  <si>
    <t>Senior Lecturer of Economics, University of Chicago</t>
  </si>
  <si>
    <t>Physician, YourChoice Direct Care</t>
  </si>
  <si>
    <t>Presidential Professor, Baruch College/CUNY</t>
  </si>
  <si>
    <t>Senior Fellow, Health Care</t>
  </si>
  <si>
    <t>Professor of Economics, Indiana University Southeast</t>
  </si>
  <si>
    <t>Executive Director, American Legislative Exchange Council</t>
  </si>
  <si>
    <t>Secretary, Docs 4 Patient Care Foundation</t>
  </si>
  <si>
    <t>Former NASA Astronaut and U.S. Senator</t>
  </si>
  <si>
    <t>Senior Fellow - Energy and the Environment, Thomas Jefferson Institute for Public Policy</t>
  </si>
  <si>
    <t>Executive Director, Campaign Constitution</t>
  </si>
  <si>
    <t>Joel Schwartz</t>
  </si>
  <si>
    <t>Visiting Scholar, American Enterprise Institute</t>
  </si>
  <si>
    <t>Director, DePaul University’s Chaddick Institute for Metropolitan Development</t>
  </si>
  <si>
    <t>Visiting Scholar, New York University</t>
  </si>
  <si>
    <t>Senior Vice-President, Agenda</t>
  </si>
  <si>
    <t>Tom Segalstad</t>
  </si>
  <si>
    <t>Howard Segermark</t>
  </si>
  <si>
    <t>David Shestokas</t>
  </si>
  <si>
    <t>Neil Seitz</t>
  </si>
  <si>
    <t>John Semmens</t>
  </si>
  <si>
    <t>Jessica E. Sena</t>
  </si>
  <si>
    <t>Josh Sewell</t>
  </si>
  <si>
    <t>Nir Shaviv</t>
  </si>
  <si>
    <t>Tom Sheahen</t>
  </si>
  <si>
    <t>William F. Shughart II</t>
  </si>
  <si>
    <t>Daniel Simmons</t>
  </si>
  <si>
    <t>James Simpson</t>
  </si>
  <si>
    <t>S. Fred Singer</t>
  </si>
  <si>
    <t>Shanker A. Singham</t>
  </si>
  <si>
    <t>Aeon J. Skoble</t>
  </si>
  <si>
    <t>Jarrett Skorup</t>
  </si>
  <si>
    <t>Jonathan Small</t>
  </si>
  <si>
    <t>W. Gene Smiley</t>
  </si>
  <si>
    <t>Vincent H. Smith</t>
  </si>
  <si>
    <t>Fred L. Smith</t>
  </si>
  <si>
    <t>Douglas Smith</t>
  </si>
  <si>
    <t>Michelle Smith</t>
  </si>
  <si>
    <t>Bradley A. Smith</t>
  </si>
  <si>
    <t>Lawrence Solomon</t>
  </si>
  <si>
    <t>Willie Soon</t>
  </si>
  <si>
    <t>Douglas Southgate</t>
  </si>
  <si>
    <t>Roy Spencer</t>
  </si>
  <si>
    <t>Jack Spencer</t>
  </si>
  <si>
    <t>Samuel Staley</t>
  </si>
  <si>
    <t>Steve Stanek</t>
  </si>
  <si>
    <t>Dean B. Stansel</t>
  </si>
  <si>
    <t>Walter Starck</t>
  </si>
  <si>
    <t>Roger Stark</t>
  </si>
  <si>
    <t>Jonathan Steitz</t>
  </si>
  <si>
    <t>Jeff Stier</t>
  </si>
  <si>
    <t>https://www.heartland.org/about-us/who-we-are/s-fred-singer</t>
  </si>
  <si>
    <t>https://www.heartland.org/about-us/who-we-are/joel-schwartz</t>
  </si>
  <si>
    <t>Associate Professor of Resource and Environmental Geology, University of Oslo</t>
  </si>
  <si>
    <t>President, Segermark Associates</t>
  </si>
  <si>
    <t>Radio Show Host at Constitutionally Speaking</t>
  </si>
  <si>
    <t>Dean, School of Business and Administration, Saint Louis University</t>
  </si>
  <si>
    <t>Research Fellow, Independent Institute</t>
  </si>
  <si>
    <t>Independent Communications Advisor, Montana Petroleum Association</t>
  </si>
  <si>
    <t>Senior Policy Analyst, Taxpayers for Common Sense</t>
  </si>
  <si>
    <t>Professor, Racah Institute of Physics</t>
  </si>
  <si>
    <t>Professional Physicist and Energy Expert</t>
  </si>
  <si>
    <t>Fish Smith Professor in Public Choice, Jon M. Huntsman School of Business, Utah State University</t>
  </si>
  <si>
    <t>Director of State Affairs, Institute for Energy Research</t>
  </si>
  <si>
    <t>Independent Investigative Journalist</t>
  </si>
  <si>
    <t>Director, the Science and Environmental Policy Project</t>
  </si>
  <si>
    <t>Managing Director, The Competitiveness and Enterprise Development Project at Babson Global</t>
  </si>
  <si>
    <t>Professor of Philosophy, Bridgewater State University</t>
  </si>
  <si>
    <t>Policy Analyst, Mackinac Center for Public Policy</t>
  </si>
  <si>
    <t>Fiscal Policy Director, Oklahoma Council of Public Affairs</t>
  </si>
  <si>
    <t>Professor Emeritus of Economics at Marquette University</t>
  </si>
  <si>
    <t>Professor of Economics, Montana State University</t>
  </si>
  <si>
    <t>President and Founder, Competitive Enterprise Institute</t>
  </si>
  <si>
    <t>Attorney, Adjunct Scholar, American Enterprise Institute</t>
  </si>
  <si>
    <t>Vice President, Land</t>
  </si>
  <si>
    <t>Professor, Capital University Law School</t>
  </si>
  <si>
    <t>Founder and Managing Director, Energy Probe Research Foundation</t>
  </si>
  <si>
    <t>Astrophysicist and a geoscientist based in Cambridge, MA</t>
  </si>
  <si>
    <t>Environmental Economist, Department of Agricultural, Environmental, and Development, Ohio State University</t>
  </si>
  <si>
    <t>Principal Research Scientist, University of Alabama in Huntsville</t>
  </si>
  <si>
    <t>Director, Roe Institute</t>
  </si>
  <si>
    <t>Managing Director, DeVoe L. Moore Center at Florida State University</t>
  </si>
  <si>
    <t>Research Fellow, Finance Insurance and Real Estate</t>
  </si>
  <si>
    <t>Associate Professor of Economics, Florida Gulf Coast University</t>
  </si>
  <si>
    <t>Marine scientist and expert on coral reefs</t>
  </si>
  <si>
    <t>Health Care Policy Analyst, Washington Policy Center</t>
  </si>
  <si>
    <t>Executive Director of the National Institute for Educational Options, Fischler School of Education</t>
  </si>
  <si>
    <t>Senior Fellow, National Center for Public Policy Research</t>
  </si>
  <si>
    <t>Gary L. Stone</t>
  </si>
  <si>
    <t>Sandra Stotsky</t>
  </si>
  <si>
    <t>Richard Stroup</t>
  </si>
  <si>
    <t>John H. Sununu</t>
  </si>
  <si>
    <t>Daniel Sutter</t>
  </si>
  <si>
    <t>Brendon Swedlow</t>
  </si>
  <si>
    <t>Thomas Tanton</t>
  </si>
  <si>
    <t>John A. Tatom</t>
  </si>
  <si>
    <t>George Taylor</t>
  </si>
  <si>
    <t>Mitch Taylor</t>
  </si>
  <si>
    <t>Timothy D. Terrell</t>
  </si>
  <si>
    <t>John Theon</t>
  </si>
  <si>
    <t>Clifford Thies</t>
  </si>
  <si>
    <t>Michael Thom</t>
  </si>
  <si>
    <t>Diana W. Thomas</t>
  </si>
  <si>
    <t>Margo Thorning</t>
  </si>
  <si>
    <t>Mark Thornton</t>
  </si>
  <si>
    <t>Hilary Till</t>
  </si>
  <si>
    <t>Nick Tomboulides</t>
  </si>
  <si>
    <t>Richard J. Trzupek</t>
  </si>
  <si>
    <t>Jeffrey Tucker</t>
  </si>
  <si>
    <t>Charlotte Twight</t>
  </si>
  <si>
    <t>Lewis Uhler</t>
  </si>
  <si>
    <t>Thomas S. Ulen</t>
  </si>
  <si>
    <t>Douglas Den Uyl</t>
  </si>
  <si>
    <t>Brian Valentine</t>
  </si>
  <si>
    <t>T. Norman Van Cott</t>
  </si>
  <si>
    <t>Charles Van Eaton</t>
  </si>
  <si>
    <t>Richard Vedder</t>
  </si>
  <si>
    <t>Jan Veizer</t>
  </si>
  <si>
    <t>Harry Veryser</t>
  </si>
  <si>
    <t>Richard A. Viguerie</t>
  </si>
  <si>
    <t>W. Kip Viscusi</t>
  </si>
  <si>
    <t>Paul Waggoner</t>
  </si>
  <si>
    <t>Gary Wagner</t>
  </si>
  <si>
    <t>Greg E. Walcher</t>
  </si>
  <si>
    <t>https://www.heartland.org/about-us/who-we-are/gary-l-stone</t>
  </si>
  <si>
    <t>https://www.heartland.org/about-us/who-we-are/sandra-stotsky</t>
  </si>
  <si>
    <t>https://www.heartland.org/about-us/who-we-are/richard-stroup</t>
  </si>
  <si>
    <t>https://www.heartland.org/about-us/who-we-are/john-h-sununu</t>
  </si>
  <si>
    <t>https://www.heartland.org/about-us/who-we-are/daniel-sutter</t>
  </si>
  <si>
    <t>https://www.heartland.org/about-us/who-we-are/brendon-swedlow</t>
  </si>
  <si>
    <t>https://www.heartland.org/about-us/who-we-are/thomas-tanton</t>
  </si>
  <si>
    <t>https://www.heartland.org/about-us/who-we-are/john-a-tatom</t>
  </si>
  <si>
    <t>https://www.heartland.org/about-us/who-we-are/george-taylor</t>
  </si>
  <si>
    <t>https://www.heartland.org/about-us/who-we-are/mitch-taylor</t>
  </si>
  <si>
    <t>https://www.heartland.org/about-us/who-we-are/timothy-d-terrell</t>
  </si>
  <si>
    <t>https://www.heartland.org/about-us/who-we-are/john-theon</t>
  </si>
  <si>
    <t>https://www.heartland.org/about-us/who-we-are/clifford-thies</t>
  </si>
  <si>
    <t>https://www.heartland.org/about-us/who-we-are/michael-thom</t>
  </si>
  <si>
    <t>https://www.heartland.org/about-us/who-we-are/diana-w-thomas</t>
  </si>
  <si>
    <t>https://www.heartland.org/about-us/who-we-are/margo-thorning</t>
  </si>
  <si>
    <t>https://www.heartland.org/about-us/who-we-are/mark-thornton</t>
  </si>
  <si>
    <t>https://www.heartland.org/about-us/who-we-are/hilary-till</t>
  </si>
  <si>
    <t>https://www.heartland.org/about-us/who-we-are/nick-tomboulides</t>
  </si>
  <si>
    <t>https://www.heartland.org/about-us/who-we-are/richard-j-trzupek</t>
  </si>
  <si>
    <t>https://www.heartland.org/about-us/who-we-are/jeffrey-tucker</t>
  </si>
  <si>
    <t>https://www.heartland.org/about-us/who-we-are/david-tuerck-ph-d</t>
  </si>
  <si>
    <t>https://www.heartland.org/about-us/who-we-are/charlotte-twight</t>
  </si>
  <si>
    <t>https://www.heartland.org/about-us/who-we-are/lewis-uhler</t>
  </si>
  <si>
    <t>https://www.heartland.org/about-us/who-we-are/thomas-s-ulen</t>
  </si>
  <si>
    <t>https://www.heartland.org/about-us/who-we-are/douglas-den-uyl</t>
  </si>
  <si>
    <t>https://www.heartland.org/about-us/who-we-are/brian-valentine</t>
  </si>
  <si>
    <t>https://www.heartland.org/about-us/who-we-are/t-norman-van-cott</t>
  </si>
  <si>
    <t>https://www.heartland.org/about-us/who-we-are/charles-van-eaton</t>
  </si>
  <si>
    <t>https://www.heartland.org/about-us/who-we-are/richard-vedder</t>
  </si>
  <si>
    <t>https://www.heartland.org/about-us/who-we-are/jan-veizer</t>
  </si>
  <si>
    <t>https://www.heartland.org/about-us/who-we-are/harry-veryser</t>
  </si>
  <si>
    <t>https://www.heartland.org/about-us/who-we-are/richard-a-viguerie</t>
  </si>
  <si>
    <t>https://www.heartland.org/about-us/who-we-are/w-kip-viscusi</t>
  </si>
  <si>
    <t>https://www.heartland.org/about-us/who-we-are/arthur-viterito-phd</t>
  </si>
  <si>
    <t>https://www.heartland.org/about-us/who-we-are/paul-waggoner</t>
  </si>
  <si>
    <t>https://www.heartland.org/about-us/who-we-are/gary-wagner</t>
  </si>
  <si>
    <t>https://www.heartland.org/about-us/who-we-are/greg-e-walcher</t>
  </si>
  <si>
    <t>Vice President of Engineering, Five States Energy Company</t>
  </si>
  <si>
    <t>Professor of Education Emerita, University of Arkansas</t>
  </si>
  <si>
    <t>Adjunct Professor, Poole College of Management, North Carolina State University</t>
  </si>
  <si>
    <t>President, JHS Associates, Ltd.</t>
  </si>
  <si>
    <t>Affiliated Senior Scholar, Troy University</t>
  </si>
  <si>
    <t>Associate Professor of Political Science, Northern Illinois University</t>
  </si>
  <si>
    <t>President, T2 &amp; Associates</t>
  </si>
  <si>
    <t>Fellow, Institute for Applied Economics at Johns Hopkins University</t>
  </si>
  <si>
    <t>State Climatologist and Faculty Member, Oregon State University</t>
  </si>
  <si>
    <t>Polar Bear Biologist, Lakehead University</t>
  </si>
  <si>
    <t>Associate Professor, Wofford College</t>
  </si>
  <si>
    <t>NASA Atmospheric Scientist (retired)</t>
  </si>
  <si>
    <t>Professor of Economics and Finance, Shenandoah University</t>
  </si>
  <si>
    <t>Assistant Professor, University of Southern California</t>
  </si>
  <si>
    <t>Associate Professor of Economics and Associate Director of the Creighton Economic Institute, The Heider College of Business at Creighton University,</t>
  </si>
  <si>
    <t>Senior Vice President and Chief Economist, American Council for Capital Formation</t>
  </si>
  <si>
    <t>Senior Fellow and Resident Faculty Member, Ludwig von Mises Institute</t>
  </si>
  <si>
    <t>Principal of Premia Risk Consultancy, Inc.</t>
  </si>
  <si>
    <t>Executive Director, U.S. Term Limits</t>
  </si>
  <si>
    <t>Principal Consultant, Trinity Consultants</t>
  </si>
  <si>
    <t>Director of Digital Development, Foundation for Economic Education</t>
  </si>
  <si>
    <t>President, Beacon Hill Institute</t>
  </si>
  <si>
    <t>Professor, Boise State University; Economist; Attorney</t>
  </si>
  <si>
    <t>Founder and President, National Tax Limitation Committee</t>
  </si>
  <si>
    <t>Swanlund Chair Emeritus, University of Illinois</t>
  </si>
  <si>
    <t>Vice President of Educational Programs at Liberty Fund</t>
  </si>
  <si>
    <t>General Engineer, U.S. Department of Energy's Office of Energy Efficiency and Renewable Energy</t>
  </si>
  <si>
    <t>Professor of Economics, Ball State</t>
  </si>
  <si>
    <t>Economist, Former Chair of Economics, Hillsdale College</t>
  </si>
  <si>
    <t>Emeritus Professor of Geology, University of Ottawa</t>
  </si>
  <si>
    <t>Professor of Economics, University of Detroit Mercy</t>
  </si>
  <si>
    <t>Chairman, American Target Advertising</t>
  </si>
  <si>
    <t>Distinguished Professor, Vanderbilt University</t>
  </si>
  <si>
    <t>Professor of Geography, College of Southern Maryland</t>
  </si>
  <si>
    <t>Distinguished Scientist, The Connecticut Agricultural Experiment Station</t>
  </si>
  <si>
    <t>Professor of Economics, University of Arkansas – Little Rock</t>
  </si>
  <si>
    <t>President, Natural Resources Group</t>
  </si>
  <si>
    <t>Lee Walker</t>
  </si>
  <si>
    <t>Thomas Walton</t>
  </si>
  <si>
    <t>James Wanliss</t>
  </si>
  <si>
    <t>Michael Warder</t>
  </si>
  <si>
    <t>Don Watkins</t>
  </si>
  <si>
    <t>Anthony Watts</t>
  </si>
  <si>
    <t>Gerd-Rainer Weber</t>
  </si>
  <si>
    <t>Bernard (Bud) Weinstein</t>
  </si>
  <si>
    <t>Robert Weissberg</t>
  </si>
  <si>
    <t>Brian Wesbury</t>
  </si>
  <si>
    <t>Lawrence H. White</t>
  </si>
  <si>
    <t>J.P. Wieske</t>
  </si>
  <si>
    <t>John E. Windschill</t>
  </si>
  <si>
    <t>Boris Winterhalter</t>
  </si>
  <si>
    <t>Gary Wolfram</t>
  </si>
  <si>
    <t>Peter Wood</t>
  </si>
  <si>
    <t>Arthur Woolf</t>
  </si>
  <si>
    <t>Bruce Yandle</t>
  </si>
  <si>
    <t>William Yeatman</t>
  </si>
  <si>
    <t>Ryan Yonk</t>
  </si>
  <si>
    <t>Miklos Zagoni</t>
  </si>
  <si>
    <t>Antonino Zichichi</t>
  </si>
  <si>
    <t>Robert Zubrin</t>
  </si>
  <si>
    <t>https://www.heartland.org/about-us/who-we-are/lee-walker</t>
  </si>
  <si>
    <t>https://www.heartland.org/about-us/who-we-are/thomas-walton</t>
  </si>
  <si>
    <t>https://www.heartland.org/about-us/who-we-are/james-wanliss</t>
  </si>
  <si>
    <t>https://www.heartland.org/about-us/who-we-are/michael-warder</t>
  </si>
  <si>
    <t>https://www.heartland.org/about-us/who-we-are/don-watkins</t>
  </si>
  <si>
    <t>https://www.heartland.org/about-us/who-we-are/anthony-watts</t>
  </si>
  <si>
    <t>https://www.heartland.org/about-us/who-we-are/gerd-rainer-weber</t>
  </si>
  <si>
    <t>https://www.heartland.org/about-us/who-we-are/bernard-bud-weinstein</t>
  </si>
  <si>
    <t>https://www.heartland.org/about-us/who-we-are/robert-weissberg</t>
  </si>
  <si>
    <t>https://www.heartland.org/about-us/who-we-are/brian-wesbury</t>
  </si>
  <si>
    <t>https://www.heartland.org/about-us/who-we-are/lawrence-h-white</t>
  </si>
  <si>
    <t>https://www.heartland.org/about-us/who-we-are/jp-wieske</t>
  </si>
  <si>
    <t>https://www.heartland.org/about-us/who-we-are/john-e-windschill</t>
  </si>
  <si>
    <t>https://www.heartland.org/about-us/who-we-are/boris-winterhalter</t>
  </si>
  <si>
    <t>https://www.heartland.org/about-us/who-we-are/david-wojick-ph-d</t>
  </si>
  <si>
    <t>https://www.heartland.org/about-us/who-we-are/gary-wolfram</t>
  </si>
  <si>
    <t>https://www.heartland.org/about-us/who-we-are/peter-wood</t>
  </si>
  <si>
    <t>https://www.heartland.org/about-us/who-we-are/arthur-woolf</t>
  </si>
  <si>
    <t>https://www.heartland.org/about-us/who-we-are/bruce-yandle</t>
  </si>
  <si>
    <t>https://www.heartland.org/about-us/who-we-are/william-yeatman</t>
  </si>
  <si>
    <t>https://www.heartland.org/about-us/who-we-are/ryan-yonk</t>
  </si>
  <si>
    <t>https://www.heartland.org/about-us/who-we-are/miklos-zagoni</t>
  </si>
  <si>
    <t>https://www.heartland.org/about-us/who-we-are/antonino-zichichi</t>
  </si>
  <si>
    <t>https://www.heartland.org/about-us/who-we-are/robert-zubrin</t>
  </si>
  <si>
    <t>Senior Fellow, Urban Policy</t>
  </si>
  <si>
    <t>Affiliated expert, AEG</t>
  </si>
  <si>
    <t>Professor of Physics, Presbyterian College</t>
  </si>
  <si>
    <t>Principal, The Warder Consultancy</t>
  </si>
  <si>
    <t>Fellow, Ayn Rand Institute</t>
  </si>
  <si>
    <t>Founder, SurfaceStations.org; WattsUpWithThat.com</t>
  </si>
  <si>
    <t>Scientist, German Coal Mining Association</t>
  </si>
  <si>
    <t>Associate Director, Maguire Energy Institute</t>
  </si>
  <si>
    <t>Professor Emeritus, Political Science - University of Illinois Urbana-Champaign</t>
  </si>
  <si>
    <t>Chief Economist, First Trust Advisors L.P</t>
  </si>
  <si>
    <t>President of the Council for Affordable Health Insurance</t>
  </si>
  <si>
    <t>Senior Marine Research (retired), Geological Survey of Finland</t>
  </si>
  <si>
    <t>Former consultant, Office of Scientific and Technical Information</t>
  </si>
  <si>
    <t>William E. Simon Professor of Economics and Public Policy and Director of Economics, Hillsdale College</t>
  </si>
  <si>
    <t>Associate Professor of Economics, University of Vermont</t>
  </si>
  <si>
    <t>Distinguished Adjunct Professor of Economics, George Mason University</t>
  </si>
  <si>
    <t>Senior Fellow, Environment Policy and Energy Markets, Competitive Enterprise Institute</t>
  </si>
  <si>
    <t>Assistant Research Professor and Executive Director, Utah State University and Strata Policy</t>
  </si>
  <si>
    <t>Physicist and Science Historian, Eotvos Lorand University (Budapest)</t>
  </si>
  <si>
    <t>Founder and Director, Ettore Majorana Foundation and Centre for Scientific Culture</t>
  </si>
  <si>
    <t>Founder and President, Pioneer Energy</t>
  </si>
  <si>
    <t>Todd J. Zywicki</t>
  </si>
  <si>
    <t>Executive Director, George Mason Law &amp; Economics Center and GMU Foundation Professor of Law</t>
  </si>
  <si>
    <t>Senior Fellows</t>
  </si>
  <si>
    <t>Bette Grande</t>
  </si>
  <si>
    <t>Jay Lehr</t>
  </si>
  <si>
    <t>Alan B. Smith</t>
  </si>
  <si>
    <t>https://www.heartland.org/about-us/who-we-are/bette-grande</t>
  </si>
  <si>
    <t>https://www.heartland.org/about-us/who-we-are/alan-b-smith</t>
  </si>
  <si>
    <t>Senior Fellow, Finance, Insurance, and Real Estate</t>
  </si>
  <si>
    <t>Chicago, Illinois</t>
  </si>
  <si>
    <t>Staff</t>
  </si>
  <si>
    <t>Lindsey Stroud</t>
  </si>
  <si>
    <t>Aaron D. Stover</t>
  </si>
  <si>
    <t>Latreece Reed</t>
  </si>
  <si>
    <t>Teresa Mull</t>
  </si>
  <si>
    <t>MaryAnn McCabe</t>
  </si>
  <si>
    <t>Kevin Leonard</t>
  </si>
  <si>
    <t>Donny Kendal</t>
  </si>
  <si>
    <t>Justin Haskins</t>
  </si>
  <si>
    <t>Veronica Harrison</t>
  </si>
  <si>
    <t>Keely Drukala</t>
  </si>
  <si>
    <t>Wanda L. Davis</t>
  </si>
  <si>
    <t>Nikki Comerford</t>
  </si>
  <si>
    <t>Gwendalyn Carver</t>
  </si>
  <si>
    <t>Tim Benson</t>
  </si>
  <si>
    <t>https://www.heartland.org/about-us/who-we-are/lindsey-stroud</t>
  </si>
  <si>
    <t>https://www.heartland.org/about-us/who-we-are/aaron-d-stover</t>
  </si>
  <si>
    <t>https://www.heartland.org/about-us/who-we-are/latreece-reed</t>
  </si>
  <si>
    <t>https://www.heartland.org/about-us/who-we-are/teresa-mull</t>
  </si>
  <si>
    <t>https://www.heartland.org/about-us/who-we-are/maryann-mccabe</t>
  </si>
  <si>
    <t>https://www.heartland.org/about-us/who-we-are/kevin-leonard</t>
  </si>
  <si>
    <t>https://www.heartland.org/about-us/who-we-are/donny-kendal</t>
  </si>
  <si>
    <t>https://www.heartland.org/about-us/who-we-are/justin-haskins</t>
  </si>
  <si>
    <t>https://www.heartland.org/about-us/who-we-are/veronica-harrison</t>
  </si>
  <si>
    <t>https://www.heartland.org/about-us/who-we-are/keely-drukala</t>
  </si>
  <si>
    <t>https://www.heartland.org/about-us/who-we-are/wanda-l-davis</t>
  </si>
  <si>
    <t>https://www.heartland.org/about-us/who-we-are/nikki-comerford</t>
  </si>
  <si>
    <t>https://www.heartland.org/about-us/who-we-are/gwendalyn-carver</t>
  </si>
  <si>
    <t>https://www.heartland.org/about-us/who-we-are/tim-benson</t>
  </si>
  <si>
    <t>Policy Analyst</t>
  </si>
  <si>
    <t>Director of Development, The Heartland Institute</t>
  </si>
  <si>
    <t>Associate Publisher and Events Manager, The Heartland Institute</t>
  </si>
  <si>
    <t>Executive Assistanct to the president</t>
  </si>
  <si>
    <t>Deputy Director of Communications, The Heartland Institute</t>
  </si>
  <si>
    <t>Marketing Manager</t>
  </si>
  <si>
    <t>Executive Editor, the Heartland Institute</t>
  </si>
  <si>
    <t>New Media Specialist</t>
  </si>
  <si>
    <t>Senior Graphic Designer, The Heartland Institute</t>
  </si>
  <si>
    <t>Managing Editor, School Reform News</t>
  </si>
  <si>
    <t>Vice President, Administration, The Heartland Institute</t>
  </si>
  <si>
    <t>Director of Development, Eastern Region</t>
  </si>
  <si>
    <t>Government Relations Coordinator</t>
  </si>
  <si>
    <t>Heartland Institute People</t>
  </si>
  <si>
    <t>Data Retrieved</t>
  </si>
  <si>
    <t>For most recent data, check</t>
  </si>
  <si>
    <t>desmogblog.com/heartland-institute</t>
  </si>
  <si>
    <t>https://www.heartland.org/about-us/who-we-are/ryan-radia</t>
  </si>
  <si>
    <t>Melissa Daniels</t>
  </si>
  <si>
    <t>Thomas Cheplick</t>
  </si>
  <si>
    <t>http://www.sourcewatch.org/index.php/Michael_Marlow</t>
  </si>
  <si>
    <t>Source</t>
  </si>
  <si>
    <t>Billy Aouste</t>
  </si>
  <si>
    <t>https://www.heartland.org/about-us/who-we-are/billy-aouste</t>
  </si>
  <si>
    <t>Executive Editor and Finance Manager</t>
  </si>
  <si>
    <t>CEO</t>
  </si>
  <si>
    <t>Senior Fellow and Managing Editor, Environment &amp; Climate News</t>
  </si>
  <si>
    <t>Director of Development</t>
  </si>
  <si>
    <t>Associate Publisher and Events Manager</t>
  </si>
  <si>
    <t>Executive Assistant to the President</t>
  </si>
  <si>
    <t>Joseph Davis</t>
  </si>
  <si>
    <t>Librarian</t>
  </si>
  <si>
    <t>Deputy Director of Communications</t>
  </si>
  <si>
    <t>Senior Policy Analyst</t>
  </si>
  <si>
    <t>Executive Editor and Research Fellow</t>
  </si>
  <si>
    <t>Research Fellow and Managing Editor, Budget &amp; Tax News</t>
  </si>
  <si>
    <t>Edward Hudgins</t>
  </si>
  <si>
    <t>Research Director</t>
  </si>
  <si>
    <t>Tim Huelskamp</t>
  </si>
  <si>
    <t>President, The Heartland Institute</t>
  </si>
  <si>
    <t>Project Manager, Center for Transforming Education</t>
  </si>
  <si>
    <t>Director of Publications</t>
  </si>
  <si>
    <t>Graphic Designer</t>
  </si>
  <si>
    <t>Communications Director</t>
  </si>
  <si>
    <t>Creative Director</t>
  </si>
  <si>
    <t>Research Fellow and Managing Editor, School Reform News</t>
  </si>
  <si>
    <t>Director of Government Relations</t>
  </si>
  <si>
    <t>Frederick D. Palmer</t>
  </si>
  <si>
    <t>Senior Fellow, Energy and Climate</t>
  </si>
  <si>
    <t>Executive Vice President</t>
  </si>
  <si>
    <t>Andy Singer</t>
  </si>
  <si>
    <t>Corporate Relations Officer</t>
  </si>
  <si>
    <t>Christopher Talgo</t>
  </si>
  <si>
    <t>Marketing Coordinator</t>
  </si>
  <si>
    <t>Government Relations</t>
  </si>
  <si>
    <t>https://www.heartland.org/about-us/who-we-are/joseph-davis</t>
  </si>
  <si>
    <t>https://www.heartland.org/about-us/who-we-are/edward-hudgins</t>
  </si>
  <si>
    <t>https://www.heartland.org/about-us/who-we-are/tim-huelskamp</t>
  </si>
  <si>
    <t>https://www.heartland.org/about-us/who-we-are/frederick-d-palmer</t>
  </si>
  <si>
    <t>https://www.heartland.org/about-us/who-we-are/andy-singer</t>
  </si>
  <si>
    <t>https://www.heartland.org/about-us/who-we-are/chris-talgo</t>
  </si>
  <si>
    <t>Resource URL</t>
  </si>
  <si>
    <t>https://www.sourcewatch.org/index.php/Diane_Bast</t>
  </si>
  <si>
    <t>https://www.desmogblog.com/h-sterling-burnett</t>
  </si>
  <si>
    <t>https://exxonsecrets.org/html/personfactsheet.php?id=1411</t>
  </si>
  <si>
    <t>https://www.desmogblog.com/jay-h-lehr</t>
  </si>
  <si>
    <t>Arthur Viterito</t>
  </si>
  <si>
    <t>David V. Anderson</t>
  </si>
  <si>
    <t>Brad Rodu</t>
  </si>
  <si>
    <t>Donald J. Devine</t>
  </si>
  <si>
    <t>Judith S. Stein</t>
  </si>
  <si>
    <t>Kennith Chilton</t>
  </si>
  <si>
    <t>Mary J. Ruwart</t>
  </si>
  <si>
    <t>Richard Armstrong</t>
  </si>
  <si>
    <t>https://www.desmogblog.com/john-nothdurft</t>
  </si>
  <si>
    <t>https://www.desmogblog.com/joseph-bast</t>
  </si>
  <si>
    <t>https://www.desmogblog.com/peter-ferrara</t>
  </si>
  <si>
    <t>https://www.desmogblog.com/tim-huelskamp</t>
  </si>
  <si>
    <t>https://www.desmogblog.com/fred-palmer</t>
  </si>
  <si>
    <t>Habibullo Abdussamatov</t>
  </si>
  <si>
    <t>Christopher Booker</t>
  </si>
  <si>
    <t>Barry Brill</t>
  </si>
  <si>
    <t>Robert M. Carter</t>
  </si>
  <si>
    <t>George Christensen</t>
  </si>
  <si>
    <t>James Delingpole</t>
  </si>
  <si>
    <t>Don Easterbrook</t>
  </si>
  <si>
    <t>Roger Helmer</t>
  </si>
  <si>
    <t>Richard A. Keen</t>
  </si>
  <si>
    <t>David W. Kreutzer</t>
  </si>
  <si>
    <t>Jennifer Marohasy</t>
  </si>
  <si>
    <t>Joanne Nova</t>
  </si>
  <si>
    <t>Brian Sussman</t>
  </si>
  <si>
    <t>David Tuerck</t>
  </si>
  <si>
    <t>Thomas Wysmuller</t>
  </si>
  <si>
    <t>https://web.archive.org/web/20150610191826/https://www.heartland.org/sites/default/files/crisis_or_delusion.pdf</t>
  </si>
  <si>
    <t>Category</t>
  </si>
  <si>
    <t>Roger Pielke</t>
  </si>
  <si>
    <t>Ralph Conner</t>
  </si>
  <si>
    <t>Alfred Pekarek</t>
  </si>
  <si>
    <t>Christopher Landsea</t>
  </si>
  <si>
    <t>John Dale Dunn</t>
  </si>
  <si>
    <t>David Wojick</t>
  </si>
  <si>
    <t>Gordon Swaters</t>
  </si>
  <si>
    <t>G. Cornelis van Kooten</t>
  </si>
  <si>
    <t>Václav Klaus</t>
  </si>
  <si>
    <t>Bjorn Lomborg</t>
  </si>
  <si>
    <t>Paul Reiter</t>
  </si>
  <si>
    <t>Zbigniew Jaworowski</t>
  </si>
  <si>
    <t>Sonja Boehmer-Christiansen</t>
  </si>
  <si>
    <t>David Henderson</t>
  </si>
  <si>
    <t>Henry Linden</t>
  </si>
  <si>
    <t>Benny Peiser</t>
  </si>
  <si>
    <t>Syun-ichi Akasofu</t>
  </si>
  <si>
    <t>Joseph L. Bast</t>
  </si>
  <si>
    <t>Kenneth Chilton</t>
  </si>
  <si>
    <t>http://web.archive.org/web/20140723004458/https://www.heartland.org/sites/all/modules/custom/heartland_migration/files/pdfs/24539.pdf</t>
  </si>
  <si>
    <t>http://archive.is/KqDr8</t>
  </si>
  <si>
    <t>http://archive.is/8GFwt</t>
  </si>
  <si>
    <t>http://archive.is/PKv3g</t>
  </si>
  <si>
    <t>http://archive.is/F3PSF</t>
  </si>
  <si>
    <t>http://archive.is/jyuvo</t>
  </si>
  <si>
    <t>http://archive.is/Lg8V8</t>
  </si>
  <si>
    <t>http://archive.is/harpE</t>
  </si>
  <si>
    <t>http://archive.is/2JqwF</t>
  </si>
  <si>
    <t>http://archive.is/Sridm</t>
  </si>
  <si>
    <t>http://archive.is/iF4Lq</t>
  </si>
  <si>
    <t>http://archive.is/uThPo</t>
  </si>
  <si>
    <t>http://archive.is/8ZoAP</t>
  </si>
  <si>
    <t>http://archive.is/ZiIqe</t>
  </si>
  <si>
    <t>http://archive.is/9qBsO</t>
  </si>
  <si>
    <t>http://archive.is/oV2PA</t>
  </si>
  <si>
    <t>http://archive.is/bvVuc</t>
  </si>
  <si>
    <t>http://archive.is/3tms0</t>
  </si>
  <si>
    <t>http://archive.is/2RUki</t>
  </si>
  <si>
    <t>http://archive.is/FVl42</t>
  </si>
  <si>
    <t>http://archive.is/62ym4</t>
  </si>
  <si>
    <t>http://archive.is/inlG4</t>
  </si>
  <si>
    <t>http://archive.is/bpc9F</t>
  </si>
  <si>
    <t>http://archive.is/aeBfo</t>
  </si>
  <si>
    <t>http://archive.is/IFKi4</t>
  </si>
  <si>
    <t>http://archive.is/sNXN0</t>
  </si>
  <si>
    <t>http://archive.is/nNcop</t>
  </si>
  <si>
    <t>https://archive.is/FdIvQ</t>
  </si>
  <si>
    <t>https://archive.is/HHW14</t>
  </si>
  <si>
    <t>Director and Senior Fellow</t>
  </si>
  <si>
    <t>Director of Marketing</t>
  </si>
  <si>
    <t>President and CEO</t>
  </si>
  <si>
    <t>Director of Communications</t>
  </si>
  <si>
    <t>http://web.archive.org/web/20180129063934/https://www.heartland.org/about-us/who-we-are/?page=1&amp;type=staff&amp;q=&amp;view=40</t>
  </si>
  <si>
    <t>Writer</t>
  </si>
  <si>
    <t>David Albin</t>
  </si>
  <si>
    <t>Senior fellow, Independent Women’s Forum</t>
  </si>
  <si>
    <t>Judy Allen</t>
  </si>
  <si>
    <t>Larry P. Arnn</t>
  </si>
  <si>
    <t>President, Hillsdale College</t>
  </si>
  <si>
    <t>Joe Barnett</t>
  </si>
  <si>
    <t>Consultant, Beacon Hill Institute</t>
  </si>
  <si>
    <t>Policy Advisor, Education; Policy Analyst for The Cato Institute.</t>
  </si>
  <si>
    <t>Brandon Best</t>
  </si>
  <si>
    <t>Writer, Pennsylvania Independent</t>
  </si>
  <si>
    <t>Matthew J. Bolduc</t>
  </si>
  <si>
    <t>http://web.archive.org/web/20180129064616/https://www.heartland.org/about-us/who-we-are/?type=author&amp;q=&amp;view=40</t>
  </si>
  <si>
    <t>Associate Editor for Carolina Journal</t>
  </si>
  <si>
    <t>Patrick Byrne</t>
  </si>
  <si>
    <t>S.M. Chavey</t>
  </si>
  <si>
    <t>https://www.heartland.org/about-us/who-we-are/patrick-byrne</t>
  </si>
  <si>
    <t>https://www.heartland.org/about-us/who-we-are/sm-chavey</t>
  </si>
  <si>
    <t>http://web.archive.org/web/20180129065505/https://www.heartland.org/about-us/who-we-are/?page=2&amp;type=author&amp;q=&amp;view=40</t>
  </si>
  <si>
    <t>https://www.heartland.org/about-us/who-we-are/judy-allen</t>
  </si>
  <si>
    <t>https://www.heartland.org/about-us/who-we-are/larry-p-arnn</t>
  </si>
  <si>
    <t>https://www.heartland.org/about-us/who-we-are/joe-barnett</t>
  </si>
  <si>
    <t>https://www.heartland.org/about-us/who-we-are/brandon-best</t>
  </si>
  <si>
    <t>https://www.heartland.org/about-us/who-we-are/matthew-j-bolduc</t>
  </si>
  <si>
    <t>Madeline Fry</t>
  </si>
  <si>
    <t>Kyle Foley</t>
  </si>
  <si>
    <t>Jordan Finney</t>
  </si>
  <si>
    <t>Becky Fenger</t>
  </si>
  <si>
    <t>Savannah Edgens</t>
  </si>
  <si>
    <t>Benjamin Dietderich</t>
  </si>
  <si>
    <t>John Davidson</t>
  </si>
  <si>
    <t>https://www.heartland.org/about-us/who-we-are/john-davidson</t>
  </si>
  <si>
    <t>https://www.heartland.org/about-us/who-we-are/benjamin-dietderich</t>
  </si>
  <si>
    <t>https://www.heartland.org/about-us/who-we-are/savannah-edgens</t>
  </si>
  <si>
    <t>https://www.heartland.org/about-us/who-we-are/becky-fenger</t>
  </si>
  <si>
    <t>https://www.heartland.org/about-us/who-we-are/jordan-finney</t>
  </si>
  <si>
    <t>https://www.heartland.org/about-us/who-we-are/kyle-foley</t>
  </si>
  <si>
    <t>https://www.heartland.org/about-us/who-we-are/madeline-fry</t>
  </si>
  <si>
    <t>Senior Fellow, Texas Public Policy Foundation</t>
  </si>
  <si>
    <t>Writer and Grassroots Activist</t>
  </si>
  <si>
    <t>Editor, Laissez Faire Club</t>
  </si>
  <si>
    <t>Health Care and Tax Policy Analyst, The Heritage Founation</t>
  </si>
  <si>
    <t>http://web.archive.org/web/20180129070359/https://www.heartland.org/about-us/who-we-are/?page=3&amp;type=author&amp;q=&amp;view=40</t>
  </si>
  <si>
    <t>Benjamin Ginsberg</t>
  </si>
  <si>
    <t>Gary Gross</t>
  </si>
  <si>
    <t>Alexandra Hudson</t>
  </si>
  <si>
    <t>https://www.heartland.org/about-us/who-we-are/benjamin-ginsberg</t>
  </si>
  <si>
    <t>https://www.heartland.org/about-us/who-we-are/gary-gross</t>
  </si>
  <si>
    <t>https://www.heartland.org/about-us/who-we-are/alexandra-hudson</t>
  </si>
  <si>
    <t>http://web.archive.org/web/20180129070645/https://www.heartland.org/about-us/who-we-are/?page=4&amp;type=author&amp;q=&amp;view=40</t>
  </si>
  <si>
    <t>http://web.archive.org/web/20180129070915/https://www.heartland.org/about-us/who-we-are/?page=5&amp;type=author&amp;q=&amp;view=40</t>
  </si>
  <si>
    <t>http://web.archive.org/web/20180129071307/https://www.heartland.org/about-us/who-we-are/?page=6&amp;type=author&amp;q=&amp;view=40</t>
  </si>
  <si>
    <t>Professor of Economics, Cal Poly, San Luis Obispo</t>
  </si>
  <si>
    <t>Senior fellow, Competitive Enterprise Institute</t>
  </si>
  <si>
    <t>Harry Painter</t>
  </si>
  <si>
    <t>Joshua Paladino</t>
  </si>
  <si>
    <t>Ruth Popp</t>
  </si>
  <si>
    <t>Emma Restuccia</t>
  </si>
  <si>
    <t>https://www.heartland.org/about-us/who-we-are/harry-painter</t>
  </si>
  <si>
    <t>https://www.heartland.org/about-us/who-we-are/joshua-paladino</t>
  </si>
  <si>
    <t>https://www.heartland.org/about-us/who-we-are/ruth-popp</t>
  </si>
  <si>
    <t>https://www.heartland.org/about-us/who-we-are/emma-vinton</t>
  </si>
  <si>
    <t>http://web.archive.org/web/20180129071658/https://www.heartland.org/about-us/who-we-are/?page=7&amp;type=author&amp;q=&amp;view=40</t>
  </si>
  <si>
    <t>Editor, redefinED</t>
  </si>
  <si>
    <t>Jesse Saffron</t>
  </si>
  <si>
    <t>Elizabeth Sanders</t>
  </si>
  <si>
    <t>Lindsey Schulenburg</t>
  </si>
  <si>
    <t>Jane S. Shaw</t>
  </si>
  <si>
    <t>Hayley Sledge</t>
  </si>
  <si>
    <t>https://www.heartland.org/about-us/who-we-are/jesse-saffron</t>
  </si>
  <si>
    <t>https://www.heartland.org/about-us/who-we-are/elizabeth-sanders</t>
  </si>
  <si>
    <t>https://www.heartland.org/about-us/who-we-are/lindsey-schulenburg</t>
  </si>
  <si>
    <t>https://www.heartland.org/about-us/who-we-are/jane-shaw</t>
  </si>
  <si>
    <t>https://www.heartland.org/about-us/who-we-are/hayley-sledge</t>
  </si>
  <si>
    <t>https://www.heartland.org/about-us/who-we-are/barry-smith</t>
  </si>
  <si>
    <t>http://web.archive.org/web/20180129072115/https://www.heartland.org/about-us/who-we-are/?page=8&amp;type=author&amp;q=&amp;view=40</t>
  </si>
  <si>
    <t>Higher Education Editor, School Reform News</t>
  </si>
  <si>
    <t>Christina Thielst</t>
  </si>
  <si>
    <t>Stuart Wesbury</t>
  </si>
  <si>
    <t>Brandi Wielgopolski</t>
  </si>
  <si>
    <t>https://www.heartland.org/about-us/who-we-are/christina-thielst</t>
  </si>
  <si>
    <t>https://www.heartland.org/about-us/who-we-are/stuart-wesbury</t>
  </si>
  <si>
    <t>https://www.heartland.org/about-us/who-we-are/brandi-wielgopolski</t>
  </si>
  <si>
    <t>https://www.heartland.org/about-us/who-we-are/bejamin-yount</t>
  </si>
  <si>
    <t>http://web.archive.org/web/20180129072709/https://www.heartland.org/about-us/who-we-are/?page=9&amp;type=author&amp;q=&amp;view=40</t>
  </si>
  <si>
    <t>Blogger</t>
  </si>
  <si>
    <t>Policy Advisor</t>
  </si>
  <si>
    <t>http://web.archive.org/web/20180129073131/https://www.heartland.org/about-us/who-we-are/?page=1&amp;type=board-directors&amp;q=&amp;view=40</t>
  </si>
  <si>
    <t>Herbert J. Walberg</t>
  </si>
  <si>
    <t>Duluth, Georgia</t>
  </si>
  <si>
    <t>Jeré C. Fabick</t>
  </si>
  <si>
    <t>Winnetka, Illinois</t>
  </si>
  <si>
    <t>Indianapolis, Indiana</t>
  </si>
  <si>
    <t>Douglas Adie</t>
  </si>
  <si>
    <t>Ralph Benko</t>
  </si>
  <si>
    <t>https://www.heartland.org/about-us/who-we-are/douglas-adie</t>
  </si>
  <si>
    <t>https://www.heartland.org/about-us/who-we-are/ralph-benko</t>
  </si>
  <si>
    <t>http://web.archive.org/web/20180129073702/https://www.heartland.org/about-us/who-we-are/?type=policy-experts&amp;q=&amp;view=40</t>
  </si>
  <si>
    <t>Professor Emeritus of Economics, Ohio University</t>
  </si>
  <si>
    <t>Chief Meteorologist, WeatherBell</t>
  </si>
  <si>
    <t>Professor of Economics (emeritus) at the University of Wisconsin-Eau Claire</t>
  </si>
  <si>
    <t>Senior advisor, economics, American Principles Project</t>
  </si>
  <si>
    <t>Lackland H. Bloom</t>
  </si>
  <si>
    <t>Lindsay Boyd</t>
  </si>
  <si>
    <t>Howard Thomas Brady</t>
  </si>
  <si>
    <t>Ann Bridges</t>
  </si>
  <si>
    <t>Yaron Brook</t>
  </si>
  <si>
    <t>Kathleen Brown</t>
  </si>
  <si>
    <t>Stephen C. Brown</t>
  </si>
  <si>
    <t>Mary Byrne</t>
  </si>
  <si>
    <t>Jameson Campaigne</t>
  </si>
  <si>
    <t>Christopher P. Casey</t>
  </si>
  <si>
    <t>https://www.heartland.org/about-us/who-we-are/lackland-h-bloom</t>
  </si>
  <si>
    <t>https://www.heartland.org/about-us/who-we-are/lindsay-boyd</t>
  </si>
  <si>
    <t>https://www.heartland.org/about-us/who-we-are/howard-thomas-brady</t>
  </si>
  <si>
    <t>https://www.heartland.org/about-us/who-we-are/ann-bridges</t>
  </si>
  <si>
    <t>https://www.heartland.org/about-us/who-we-are/yaron-brook</t>
  </si>
  <si>
    <t>https://www.heartland.org/about-us/who-we-are/kathleen-brown</t>
  </si>
  <si>
    <t>https://www.heartland.org/about-us/who-we-are/stephen-c-brown</t>
  </si>
  <si>
    <t>https://www.heartland.org/about-us/who-we-are/mary-byrne</t>
  </si>
  <si>
    <t>https://www.heartland.org/about-us/who-we-are/jameson-campaigne</t>
  </si>
  <si>
    <t>https://www.heartland.org/about-us/who-we-are/dr-kenneth-chilton</t>
  </si>
  <si>
    <t>South Methodist University, Law Professor</t>
  </si>
  <si>
    <t>Director of Policy, Beacon Center of Tennessee</t>
  </si>
  <si>
    <t>Author, "Mirrors and Mazes"</t>
  </si>
  <si>
    <t>Professor of Economics (emeritus), Marquette University</t>
  </si>
  <si>
    <t>Silicon Valley Author</t>
  </si>
  <si>
    <t>Executive Director, The Ayn Rand Institute</t>
  </si>
  <si>
    <t>Oregon Coast Dermatology, Founder</t>
  </si>
  <si>
    <t>District Agriculture and Natural Resources Cooperative Extension Service Agent, Mat-Su/Copper River Districts of Alaska</t>
  </si>
  <si>
    <t>Co-founder, Missouri Coalition Against Common Core</t>
  </si>
  <si>
    <t>President, Green Hill Publishers and Jameson Books</t>
  </si>
  <si>
    <t>http://web.archive.org/web/20180129185631/https://www.heartland.org/about-us/who-we-are/?page=2&amp;type=policy-experts&amp;q=&amp;view=40</t>
  </si>
  <si>
    <t>Michael A. Ciampi</t>
  </si>
  <si>
    <t>Susan Courter</t>
  </si>
  <si>
    <t>Aaron Dallek</t>
  </si>
  <si>
    <t>Kevin Dayaratna</t>
  </si>
  <si>
    <t>Corey DeAngelis</t>
  </si>
  <si>
    <t>https://www.heartland.org/about-us/who-we-are/dr-michael-a-ciampi</t>
  </si>
  <si>
    <t>https://www.heartland.org/about-us/who-we-are/susan-courter</t>
  </si>
  <si>
    <t>https://www.heartland.org/about-us/who-we-are/aaron-dallek</t>
  </si>
  <si>
    <t>https://www.heartland.org/about-us/who-we-are/kevin-dayaratna</t>
  </si>
  <si>
    <t>https://www.heartland.org/about-us/who-we-are/corey-deangelis</t>
  </si>
  <si>
    <t>Policy Advisor, Health Care</t>
  </si>
  <si>
    <t>Owner, Courter Resource Group, LLS</t>
  </si>
  <si>
    <t>Executive Director, Icecap.us; Co-chief Meteorologist, WeatherBELL Analytics,LLC</t>
  </si>
  <si>
    <t>CEO &amp; Co-Founder, Opternative, INC</t>
  </si>
  <si>
    <t>Senior Statistician and Research Programmer, the Heritage Foundation</t>
  </si>
  <si>
    <t>Distinguished Doctoral Fellow, University of Arkansas</t>
  </si>
  <si>
    <t>http://web.archive.org/web/20180129190621/https://www.heartland.org/about-us/who-we-are/?page=3&amp;type=policy-experts&amp;q=&amp;view=40</t>
  </si>
  <si>
    <t>David Deming</t>
  </si>
  <si>
    <t>Alieta Eck</t>
  </si>
  <si>
    <t>J.T. Edwards</t>
  </si>
  <si>
    <t>Scott Ehrlich</t>
  </si>
  <si>
    <t>Robert Emmons</t>
  </si>
  <si>
    <t>Richard Epstein</t>
  </si>
  <si>
    <t>Phil Eskew</t>
  </si>
  <si>
    <t>Bill Evans</t>
  </si>
  <si>
    <t>Javier Fernández-Lasquetty</t>
  </si>
  <si>
    <t>http://web.archive.org/web/20180129191229/https://www.heartland.org/about-us/who-we-are/?page=4&amp;type=policy-experts&amp;q=&amp;view=40</t>
  </si>
  <si>
    <t>Professor of Arts and Sciences, Mewbourne College of Earth and Energy, University of Oklahoma</t>
  </si>
  <si>
    <t>https://www.heartland.org/about-us/who-we-are/david-deming</t>
  </si>
  <si>
    <t>https://www.heartland.org/about-us/who-we-are/dr-alieta-eck-md</t>
  </si>
  <si>
    <t>https://www.heartland.org/about-us/who-we-are/dr-meg-edison</t>
  </si>
  <si>
    <t>https://www.heartland.org/about-us/who-we-are/jt-edwards</t>
  </si>
  <si>
    <t>https://www.heartland.org/about-us/who-we-are/scott-ehrlich</t>
  </si>
  <si>
    <t>https://www.heartland.org/about-us/who-we-are/robert-emmons</t>
  </si>
  <si>
    <t>https://www.heartland.org/about-us/who-we-are/richard-epstein</t>
  </si>
  <si>
    <t>https://www.heartland.org/about-us/who-we-are/dr-phil-eskew</t>
  </si>
  <si>
    <t>https://www.heartland.org/about-us/who-we-are/bill-evans</t>
  </si>
  <si>
    <t>https://www.heartland.org/about-us/who-we-are/javier-fernndez-lasquetty</t>
  </si>
  <si>
    <t>Meg Edison</t>
  </si>
  <si>
    <t>Doctor, Brookville Pediatrics and Internal Medicine</t>
  </si>
  <si>
    <t>Executive Director, Galveston Maritime Business Association</t>
  </si>
  <si>
    <t>COO, DTC Perspectives</t>
  </si>
  <si>
    <t>Private Practice Physician</t>
  </si>
  <si>
    <t>Professor of Law, NYU School of Law</t>
  </si>
  <si>
    <t>General Counsel and VP of Clinical Development, Proactive MD</t>
  </si>
  <si>
    <t>Principal, Bill Evans Media</t>
  </si>
  <si>
    <t>Dean of the School of Political Studies and International Relations, and Vice-President of the Universidad Francisco Marroquin (UFM) in Guatemala.</t>
  </si>
  <si>
    <t>Brian R. Forrest</t>
  </si>
  <si>
    <t>Michael R. Fox (1936-2011)</t>
  </si>
  <si>
    <t>Gordon J. Fulks</t>
  </si>
  <si>
    <t>Fred Goldberg (1942-2016)</t>
  </si>
  <si>
    <t>David Gortler</t>
  </si>
  <si>
    <t>Stan Greer</t>
  </si>
  <si>
    <t>https://www.heartland.org/about-us/who-we-are/gordon-j-fulks</t>
  </si>
  <si>
    <t>https://www.heartland.org/about-us/who-we-are/gary-m-galles</t>
  </si>
  <si>
    <t>https://www.heartland.org/about-us/who-we-are/david-gortler</t>
  </si>
  <si>
    <t>https://www.heartland.org/about-us/who-we-are/stan-greer</t>
  </si>
  <si>
    <t>President, Gordon Fulks and Associates</t>
  </si>
  <si>
    <t>Pepperdine University, Professor of Economics</t>
  </si>
  <si>
    <t>Director, Center for School Reform, Pioneer Institute</t>
  </si>
  <si>
    <t>Hurricane Meteorologist, Miami, FL</t>
  </si>
  <si>
    <t>Former FDA official, Pharm.D., FCCP</t>
  </si>
  <si>
    <t>National Institute for Labor Relations Research, Senior Research Associate</t>
  </si>
  <si>
    <t>http://web.archive.org/web/20180129191855/https://www.heartland.org/about-us/who-we-are/?page=5&amp;type=policy-experts&amp;q=&amp;view=40</t>
  </si>
  <si>
    <t>Lee S. Gross</t>
  </si>
  <si>
    <t>Dave Harbour</t>
  </si>
  <si>
    <t>Kathleen Hartnett White</t>
  </si>
  <si>
    <t>David E. Harrington</t>
  </si>
  <si>
    <t>Kathy Hoekstra</t>
  </si>
  <si>
    <t>Anthony Hopp</t>
  </si>
  <si>
    <t>John Hunt</t>
  </si>
  <si>
    <t>https://www.heartland.org/about-us/who-we-are/lee-s-gross</t>
  </si>
  <si>
    <t>https://www.heartland.org/about-us/who-we-are/dave-harbour</t>
  </si>
  <si>
    <t>https://www.heartland.org/about-us/who-we-are/kathleen-hartnett-white</t>
  </si>
  <si>
    <t>https://www.heartland.org/about-us/who-we-are/david-e-harrington</t>
  </si>
  <si>
    <t>https://www.heartland.org/about-us/who-we-are/kathy-hoekstra</t>
  </si>
  <si>
    <t>https://www.heartland.org/about-us/who-we-are/anthony-hopp</t>
  </si>
  <si>
    <t>https://www.heartland.org/about-us/who-we-are/dr-john-hunt</t>
  </si>
  <si>
    <t>President, Docs 4 Patient Care Foundation</t>
  </si>
  <si>
    <t>Freelance writer</t>
  </si>
  <si>
    <t>Commissioner (Ret.), Regulatory Commission of Alaska</t>
  </si>
  <si>
    <t>Distinguished Senior Fellow and Director, Armstrong Center for Energy and the Environment</t>
  </si>
  <si>
    <t>Former Chief of Naval Operations</t>
  </si>
  <si>
    <t>Former Senior Fellow, National Center for Policy Analysis</t>
  </si>
  <si>
    <t>Kenyon College, Professor of Economics</t>
  </si>
  <si>
    <t>Regulatory Policy Reporter, Watchdog.org</t>
  </si>
  <si>
    <t>Vice President of External Relations, Samaritan Ministries</t>
  </si>
  <si>
    <t>President &amp; CEO</t>
  </si>
  <si>
    <t>http://web.archive.org/web/20180129192439/https://www.heartland.org/about-us/who-we-are/?page=6&amp;type=policy-experts&amp;q=&amp;view=40</t>
  </si>
  <si>
    <t>Richard Innes</t>
  </si>
  <si>
    <t>Ross Izard</t>
  </si>
  <si>
    <t>Rick Jore</t>
  </si>
  <si>
    <t>Cedric Keith</t>
  </si>
  <si>
    <t>Scott A. Kjar</t>
  </si>
  <si>
    <t>Michael J. Koriwchak</t>
  </si>
  <si>
    <t>Jesse Kurtz</t>
  </si>
  <si>
    <t>Analyst, Bluegrass Institute for Public Policy Solutions</t>
  </si>
  <si>
    <t>Senior Education Policy Analyst, Independence Institute</t>
  </si>
  <si>
    <t>Owner, Westlope Trout Co.</t>
  </si>
  <si>
    <t>Environmental Activist</t>
  </si>
  <si>
    <t>Docs 4 Patient Care Foundation, Vice President</t>
  </si>
  <si>
    <t>William J. O’Neil Professor of Global Markets and Freedom, Southern Methodist University</t>
  </si>
  <si>
    <t>Scott Lincicome</t>
  </si>
  <si>
    <t>William J. Luther</t>
  </si>
  <si>
    <t>Kristina W. Lybecker</t>
  </si>
  <si>
    <t>Dalia Marciukaityte</t>
  </si>
  <si>
    <t>https://www.heartland.org/about-us/who-we-are/scott-lincicome</t>
  </si>
  <si>
    <t>https://www.heartland.org/about-us/who-we-are/william-j-luther</t>
  </si>
  <si>
    <t>https://www.heartland.org/about-us/who-we-are/kristina-w-lybecker</t>
  </si>
  <si>
    <t>https://www.heartland.org/about-us/who-we-are/dalia-marciukaityte</t>
  </si>
  <si>
    <t>http://web.archive.org/web/20180129193052/https://www.heartland.org/about-us/who-we-are/?page=7&amp;type=policy-experts&amp;q=&amp;view=40</t>
  </si>
  <si>
    <t>http://web.archive.org/web/20180129193624/https://www.heartland.org/about-us/who-we-are/?page=8&amp;type=policy-experts&amp;q=&amp;view=40</t>
  </si>
  <si>
    <t>Adjunct Scholar, Cato Institute</t>
  </si>
  <si>
    <t>Professor of Atmospheric Science, University of Missouri - Columbia</t>
  </si>
  <si>
    <t>Assistant Professor of Economics, Kenyon College</t>
  </si>
  <si>
    <t>Associate Professor of Economics, Colorado College</t>
  </si>
  <si>
    <t>https://www.heartland.org/about-us/who-we-are/richard-innes</t>
  </si>
  <si>
    <t>https://www.heartland.org/about-us/who-we-are/ross-izard</t>
  </si>
  <si>
    <t>https://www.heartland.org/about-us/who-we-are/rick-jore</t>
  </si>
  <si>
    <t>https://www.heartland.org/about-us/who-we-are/cedric-keith</t>
  </si>
  <si>
    <t>https://www.heartland.org/about-us/who-we-are/scott-a-kjar</t>
  </si>
  <si>
    <t>https://www.heartland.org/about-us/who-we-are/michael-j-koriwchak</t>
  </si>
  <si>
    <t>https://www.heartland.org/about-us/who-we-are/mr-jesse-kurtz</t>
  </si>
  <si>
    <t>21st Century Chair in Leadership at the Department of Education Reform, University of Arkansas</t>
  </si>
  <si>
    <t>Associate Professor of Finance, Illinois State University</t>
  </si>
  <si>
    <t>Associate Director, Cato Institute’s Center for Educational Freedom</t>
  </si>
  <si>
    <t>Kerry McDonald</t>
  </si>
  <si>
    <t>Owen McShane (1941-2012)</t>
  </si>
  <si>
    <t>Robert Michaels</t>
  </si>
  <si>
    <t>Joseph W. Milligan</t>
  </si>
  <si>
    <t>Meg Morley</t>
  </si>
  <si>
    <t>Paul Mosley</t>
  </si>
  <si>
    <t>Ron Muhlenkamp</t>
  </si>
  <si>
    <t>Sean E. Mulholland</t>
  </si>
  <si>
    <t>https://www.heartland.org/about-us/who-we-are/kerry-mcdonald</t>
  </si>
  <si>
    <t>https://www.heartland.org/about-us/who-we-are/jared-meyer-1</t>
  </si>
  <si>
    <t>https://www.heartland.org/about-us/who-we-are/robert-michaels</t>
  </si>
  <si>
    <t>https://www.heartland.org/about-us/who-we-are/joseph-w-milligan</t>
  </si>
  <si>
    <t>https://www.heartland.org/about-us/who-we-are/meg-morley</t>
  </si>
  <si>
    <t>https://www.heartland.org/about-us/who-we-are/paul-mosley</t>
  </si>
  <si>
    <t>https://www.heartland.org/about-us/who-we-are/ron-muhlenkamp</t>
  </si>
  <si>
    <t>https://www.heartland.org/about-us/who-we-are/sean-e-mulholland</t>
  </si>
  <si>
    <t>https://www.heartland.org/about-us/who-we-are/dr-william-j-murphy</t>
  </si>
  <si>
    <t>http://web.archive.org/web/20180129194431/https://www.heartland.org/about-us/who-we-are/?page=9&amp;type=policy-experts&amp;q=&amp;view=40</t>
  </si>
  <si>
    <t>William J. Murphy</t>
  </si>
  <si>
    <t>Professor of Economics, Cal State-Fullerton</t>
  </si>
  <si>
    <t>Executive Vice President, Fundación Libertad</t>
  </si>
  <si>
    <t>Former Special Advisor, UK Prime Minister Margaret Thatcher</t>
  </si>
  <si>
    <t>Co-founder, former leader of Greenpeace; Chairman of Ecology, Energy and Prosperity with Canada’s Frontier Centre for Public Policy</t>
  </si>
  <si>
    <t>Attorney/Vice-President, Morley Legal Services, Ltd. and Kelsh and Morley, LLP</t>
  </si>
  <si>
    <t>Representative, Arizona 5th District</t>
  </si>
  <si>
    <t>Founder and Portfolio Manager, Muhlenkamp &amp; Company, Inc.</t>
  </si>
  <si>
    <t>Professor of Economics, Western Carolina University</t>
  </si>
  <si>
    <t>Stephen B. Presser</t>
  </si>
  <si>
    <t>Andreas Prokoph (1965-2016)</t>
  </si>
  <si>
    <t>Dave Racer</t>
  </si>
  <si>
    <t>Lee C. Reno</t>
  </si>
  <si>
    <t>Jay W. Richards</t>
  </si>
  <si>
    <t>Duke Pesta</t>
  </si>
  <si>
    <t>https://www.heartland.org/about-us/who-we-are/dr-duke-pesta</t>
  </si>
  <si>
    <t>https://www.heartland.org/about-us/who-we-are/sally-c-pipes</t>
  </si>
  <si>
    <t>https://www.heartland.org/about-us/who-we-are/stephen-b-presser</t>
  </si>
  <si>
    <t>https://www.heartland.org/about-us/who-we-are/dave-racer</t>
  </si>
  <si>
    <t>https://www.heartland.org/about-us/who-we-are/lee-c-reno</t>
  </si>
  <si>
    <t>https://www.heartland.org/about-us/who-we-are/jay-w-richards-phd-op</t>
  </si>
  <si>
    <t>http://web.archive.org/web/20180129195111/https://www.heartland.org/about-us/who-we-are/?page=10&amp;type=policy-experts&amp;q=&amp;view=40</t>
  </si>
  <si>
    <t>Associate Professor of English, University of Wisconsin Oshkosh</t>
  </si>
  <si>
    <t>Graduate Dean and Professor of Politics, Hillsdale College</t>
  </si>
  <si>
    <t>Taxpayers’ rights advocate and head of TaxHelpOnline.com</t>
  </si>
  <si>
    <t>President, CEO, and Thomas W. Smith Fellow in Health Care Policy, Pacific Research Institute</t>
  </si>
  <si>
    <t>Raoul Berger Professor of Legal History (emeritus), Northwestern University’s Pritzker School of Law</t>
  </si>
  <si>
    <t>President, DGR Communications, Inc.</t>
  </si>
  <si>
    <t>Consultant, Catalyst4Solutions</t>
  </si>
  <si>
    <t>Assistant Research Professor in the Busch School of Business and Economics, Catholic University of America</t>
  </si>
  <si>
    <t>Michael Schaus</t>
  </si>
  <si>
    <t>Howard L. Simons</t>
  </si>
  <si>
    <t>https://www.heartland.org/about-us/who-we-are/michael-schaus</t>
  </si>
  <si>
    <t>https://www.heartland.org/about-us/who-we-are/tom-segalstad</t>
  </si>
  <si>
    <t>https://www.heartland.org/about-us/who-we-are/howard-segermark</t>
  </si>
  <si>
    <t>https://www.heartland.org/about-us/who-we-are/neil-seitz</t>
  </si>
  <si>
    <t>https://www.heartland.org/about-us/who-we-are/john-semmens</t>
  </si>
  <si>
    <t>https://www.heartland.org/about-us/who-we-are/jessica-e-sena</t>
  </si>
  <si>
    <t>https://www.heartland.org/about-us/who-we-are/josh-sewell</t>
  </si>
  <si>
    <t>https://www.heartland.org/about-us/who-we-are/nir-shaviv</t>
  </si>
  <si>
    <t>https://www.heartland.org/about-us/who-we-are/tom-sheahen</t>
  </si>
  <si>
    <t>https://www.heartland.org/about-us/who-we-are/david-shestokas</t>
  </si>
  <si>
    <t>https://www.heartland.org/about-us/who-we-are/william-f-shughart-ii</t>
  </si>
  <si>
    <t>https://www.heartland.org/about-us/who-we-are/daniel-simmons</t>
  </si>
  <si>
    <t>https://www.heartland.org/about-us/who-we-are/howard-l-simons</t>
  </si>
  <si>
    <t>https://www.heartland.org/about-us/who-we-are/james-simpson</t>
  </si>
  <si>
    <t>http://web.archive.org/web/20180129195708/https://www.heartland.org/about-us/who-we-are/?page=11&amp;type=policy-experts&amp;q=&amp;view=40</t>
  </si>
  <si>
    <t>Communications Director, Nevada Policy Research Institute</t>
  </si>
  <si>
    <t>President, Rosewood Trading, AKA Simons Research</t>
  </si>
  <si>
    <t>Jason Sorens</t>
  </si>
  <si>
    <t>Charles N. Steele</t>
  </si>
  <si>
    <t>Elizabeth B. Stelle</t>
  </si>
  <si>
    <t>David T. Stevenson</t>
  </si>
  <si>
    <t>Stanley Stillman</t>
  </si>
  <si>
    <t>Terry Stoops</t>
  </si>
  <si>
    <t>David Surdam</t>
  </si>
  <si>
    <t>Shane Tews</t>
  </si>
  <si>
    <t>https://www.heartland.org/about-us/who-we-are/aeon-j-skoble</t>
  </si>
  <si>
    <t>https://www.heartland.org/about-us/who-we-are/jarrett-skorup</t>
  </si>
  <si>
    <t>https://www.heartland.org/about-us/who-we-are/jonathan-small</t>
  </si>
  <si>
    <t>https://www.heartland.org/about-us/who-we-are/w-gene-smiley</t>
  </si>
  <si>
    <t>https://www.heartland.org/about-us/who-we-are/douglas-smith</t>
  </si>
  <si>
    <t>https://www.heartland.org/about-us/who-we-are/vincent-h-smith</t>
  </si>
  <si>
    <t>https://www.heartland.org/about-us/who-we-are/fred-l-smith</t>
  </si>
  <si>
    <t>https://www.heartland.org/about-us/who-we-are/michelle-smith</t>
  </si>
  <si>
    <t>https://www.heartland.org/about-us/who-we-are/bradley-a-smith</t>
  </si>
  <si>
    <t>https://www.heartland.org/about-us/who-we-are/willie-soon</t>
  </si>
  <si>
    <t>https://www.heartland.org/about-us/who-we-are/jason-sorens</t>
  </si>
  <si>
    <t>https://www.heartland.org/about-us/who-we-are/douglas-southgate</t>
  </si>
  <si>
    <t>https://www.heartland.org/about-us/who-we-are/roy-spencer</t>
  </si>
  <si>
    <t>https://www.heartland.org/about-us/who-we-are/jack-spencer</t>
  </si>
  <si>
    <t>https://www.heartland.org/about-us/who-we-are/samuel-staley</t>
  </si>
  <si>
    <t>https://www.heartland.org/about-us/who-we-are/steve-stanek</t>
  </si>
  <si>
    <t>https://www.heartland.org/about-us/who-we-are/dean-b-stansel</t>
  </si>
  <si>
    <t>https://www.heartland.org/about-us/who-we-are/walter-starck</t>
  </si>
  <si>
    <t>https://www.heartland.org/about-us/who-we-are/roger-stark</t>
  </si>
  <si>
    <t>https://www.heartland.org/about-us/who-we-are/charles-n-steele</t>
  </si>
  <si>
    <t>https://www.heartland.org/about-us/who-we-are/dr-judith-s-stein</t>
  </si>
  <si>
    <t>https://www.heartland.org/about-us/who-we-are/jonathan-steitz</t>
  </si>
  <si>
    <t>https://www.heartland.org/about-us/who-we-are/elizabeth-b-stelle</t>
  </si>
  <si>
    <t>https://www.heartland.org/about-us/who-we-are/david-t-stevenson</t>
  </si>
  <si>
    <t>https://www.heartland.org/about-us/who-we-are/jeff-stier</t>
  </si>
  <si>
    <t>https://www.heartland.org/about-us/who-we-are/stanley-stillman</t>
  </si>
  <si>
    <t>https://www.heartland.org/about-us/who-we-are/terry-stoops</t>
  </si>
  <si>
    <t>https://www.heartland.org/about-us/who-we-are/david-surdam</t>
  </si>
  <si>
    <t>https://www.heartland.org/about-us/who-we-are/shane-tews</t>
  </si>
  <si>
    <t>http://web.archive.org/web/20180129200332/https://www.heartland.org/about-us/who-we-are/?page=12&amp;type=policy-experts&amp;q=&amp;view=40</t>
  </si>
  <si>
    <t>Astrophysicist and a geoscientist based in Cambridge, MA; policy advisor, The Heartland Institute</t>
  </si>
  <si>
    <t>Lecturer, Dartmouth College</t>
  </si>
  <si>
    <t>Associate Professor of Economics, Hillsdale College</t>
  </si>
  <si>
    <t>Director of Policy Analysis, Commonwealth Foundation</t>
  </si>
  <si>
    <t>Director, Center for Energy Competitiveness for the Caesar Rodney Institute</t>
  </si>
  <si>
    <t>Senior Fellow, Consumer Choice Center</t>
  </si>
  <si>
    <t>CEO, Access Publishing Co.</t>
  </si>
  <si>
    <t>John Locke Foundation, Director of Research and Education Studies</t>
  </si>
  <si>
    <t>University of Northern Iowa, Professor of Economics</t>
  </si>
  <si>
    <t>Director of Science and Technology Assessment, E&amp;E Legal</t>
  </si>
  <si>
    <t>Former State Climatologist and Faculty Member, Oregon State University</t>
  </si>
  <si>
    <t>American Enterprise Institute, Visiting Fellow</t>
  </si>
  <si>
    <t>Holger J. Thuss</t>
  </si>
  <si>
    <t>Edward Timmons</t>
  </si>
  <si>
    <t>Katie Tubb</t>
  </si>
  <si>
    <t>Jon Basil Utley</t>
  </si>
  <si>
    <t>Pamela Villarreal</t>
  </si>
  <si>
    <t>Alan E. Waltar</t>
  </si>
  <si>
    <t>http://web.archive.org/web/20180129201009/https://www.heartland.org/about-us/who-we-are/?page=13&amp;type=policy-experts&amp;q=&amp;view=40</t>
  </si>
  <si>
    <t>President, European Institute for Climate and Energy (EIKE)</t>
  </si>
  <si>
    <t>Director of Saint Francis University Center for the Study of Occupational Regulation</t>
  </si>
  <si>
    <t>https://www.heartland.org/about-us/who-we-are/holger-j-thuss</t>
  </si>
  <si>
    <t>https://www.heartland.org/about-us/who-we-are/edward-timmons</t>
  </si>
  <si>
    <t>https://www.heartland.org/about-us/who-we-are/katie-tubb</t>
  </si>
  <si>
    <t>https://www.heartland.org/about-us/who-we-are/jon-basil-utley</t>
  </si>
  <si>
    <t>https://www.heartland.org/about-us/who-we-are/pamela-villarreal</t>
  </si>
  <si>
    <t>https://www.heartland.org/about-us/who-we-are/alan-e-waltar</t>
  </si>
  <si>
    <t>Policy Analyst, the Heritage Foundation</t>
  </si>
  <si>
    <t>Publisher, the American Conservative</t>
  </si>
  <si>
    <t>Senior Advisor, Pacific Northwest National Laboratory (ret.)</t>
  </si>
  <si>
    <t>Edward Earl Weir II</t>
  </si>
  <si>
    <t>Wayne H. Winegarden</t>
  </si>
  <si>
    <t>Elizabeth Yore</t>
  </si>
  <si>
    <t>Alexandra York</t>
  </si>
  <si>
    <t>James V. Young</t>
  </si>
  <si>
    <t>Bob Zybach</t>
  </si>
  <si>
    <t>https://www.heartland.org/about-us/who-we-are/edward-earl-weir-ii</t>
  </si>
  <si>
    <t>https://www.heartland.org/about-us/who-we-are/wayne-h-winegarden</t>
  </si>
  <si>
    <t>https://www.heartland.org/about-us/who-we-are/elizabeth-yore</t>
  </si>
  <si>
    <t>https://www.heartland.org/about-us/who-we-are/alexandra-york</t>
  </si>
  <si>
    <t>https://www.heartland.org/about-us/who-we-are/james-v-young</t>
  </si>
  <si>
    <t>https://www.heartland.org/about-us/who-we-are/bob-zybach</t>
  </si>
  <si>
    <t>https://www.heartland.org/about-us/who-we-are/todd-j-zywicki</t>
  </si>
  <si>
    <t>http://web.archive.org/web/20180129210040/https://www.heartland.org/about-us/who-we-are/?page=14&amp;type=policy-experts&amp;q=&amp;view=40</t>
  </si>
  <si>
    <t>President, Analytical Computing</t>
  </si>
  <si>
    <t>Senior Fellow of Business &amp; Economics, Pacific Research Institute</t>
  </si>
  <si>
    <t>President, National Association of Scholars</t>
  </si>
  <si>
    <t>Policy Advisor, Legal Affairs</t>
  </si>
  <si>
    <t>American Renaissance for the Twenty-first Century, Founding President</t>
  </si>
  <si>
    <t>Policy Advisor, Legal Affairs and Government</t>
  </si>
  <si>
    <t>President, NW Maps Co.</t>
  </si>
  <si>
    <t>http://web.archive.org/web/20180129210849/https://www.heartland.org/about-us/who-we-are/?type=senior-fellows&amp;q=&amp;view=40</t>
  </si>
  <si>
    <t>Heartland Website</t>
  </si>
  <si>
    <t>Global Warming Expert</t>
  </si>
  <si>
    <t>Director, The Lavoisier Society</t>
  </si>
  <si>
    <t>Executive Vice President, Center for the Defense of Free Enterprise</t>
  </si>
  <si>
    <t>Director, Center for Global Food Issues</t>
  </si>
  <si>
    <t>Astrophysicist and Senior Scientist, George C. Marshall Institute</t>
  </si>
  <si>
    <t>National Spokesman, Cornwall Alliance for the Stewardship of Creation</t>
  </si>
  <si>
    <t>Chairman, Department of Economics, George Mason University</t>
  </si>
  <si>
    <t>CEO, Institute for Energy Research</t>
  </si>
  <si>
    <t>Research Fellow, Environment; Managing Editor, Environment &amp; Climate News</t>
  </si>
  <si>
    <t>President and CEO, Cascade Policy Institute</t>
  </si>
  <si>
    <t>Associate Fellow, National Legal and Policy Center</t>
  </si>
  <si>
    <r>
      <t>Former Meteorologist, </t>
    </r>
    <r>
      <rPr>
        <sz val="10.8"/>
        <color rgb="FF000000"/>
        <rFont val="Arial"/>
        <family val="2"/>
      </rPr>
      <t>KUSI</t>
    </r>
    <r>
      <rPr>
        <sz val="14"/>
        <color rgb="FF000000"/>
        <rFont val="Arial"/>
        <family val="2"/>
      </rPr>
      <t>-</t>
    </r>
    <r>
      <rPr>
        <sz val="10.8"/>
        <color rgb="FF000000"/>
        <rFont val="Arial"/>
        <family val="2"/>
      </rPr>
      <t>TV</t>
    </r>
    <r>
      <rPr>
        <sz val="14"/>
        <color rgb="FF000000"/>
        <rFont val="Arial"/>
        <family val="2"/>
      </rPr>
      <t> San Diego</t>
    </r>
  </si>
  <si>
    <t>Vice President for Research, John Locke Foundation</t>
  </si>
  <si>
    <t>Executive Director, Icecap.us</t>
  </si>
  <si>
    <t>Director, Energy and Global Warming Policy, Competitive Enterprise Institute</t>
  </si>
  <si>
    <t>Vice President, Business &amp; Media Institute</t>
  </si>
  <si>
    <t>Visiting Fellow, American Enterprise Institute</t>
  </si>
  <si>
    <r>
      <t>Meteorologist, Hurricane Research Division/</t>
    </r>
    <r>
      <rPr>
        <sz val="10.8"/>
        <color rgb="FF000000"/>
        <rFont val="Arial"/>
        <family val="2"/>
      </rPr>
      <t>AOML</t>
    </r>
    <r>
      <rPr>
        <sz val="14"/>
        <color rgb="FF000000"/>
        <rFont val="Arial"/>
        <family val="2"/>
      </rPr>
      <t>/</t>
    </r>
    <r>
      <rPr>
        <sz val="10.8"/>
        <color rgb="FF000000"/>
        <rFont val="Arial"/>
        <family val="2"/>
      </rPr>
      <t>NOAA</t>
    </r>
  </si>
  <si>
    <t>President, Responsible Resources</t>
  </si>
  <si>
    <t>William Gray</t>
  </si>
  <si>
    <t>Senior Director, Energy and Natural Resource Studies, Fraser Institute</t>
  </si>
  <si>
    <t>Executive Vice President, Science and Environmental Policy Project (SEPP)</t>
  </si>
  <si>
    <t>Executive Director, International Climate Science Coalition</t>
  </si>
  <si>
    <t>Senior Fellow, Competitive Enterprise Institute</t>
  </si>
  <si>
    <t>Founder and Chairman, Center for the Study of Carbon Dioxide and Global Change</t>
  </si>
  <si>
    <t>President, Center for the Study of Carbon Dioxide and Global Change</t>
  </si>
  <si>
    <t>Senior Fellow, Cato Institute</t>
  </si>
  <si>
    <t>National Chairman and CEO, Congress of Racial Equality</t>
  </si>
  <si>
    <t>Scientist, Australasian Climate Research</t>
  </si>
  <si>
    <t>Jay Lehr, Ph.D.</t>
  </si>
  <si>
    <t>Principal Scientist, National Council for Air and Stream Improvement</t>
  </si>
  <si>
    <t>Executive Director, Free Market Foundation</t>
  </si>
  <si>
    <t>Executive Director, Center for the Study of Carbon and Energy Markets</t>
  </si>
  <si>
    <t>President, 60 Plus Association</t>
  </si>
  <si>
    <t>Director and Producer, Not Evil Just Wrong</t>
  </si>
  <si>
    <t>Chairman, Policy Panel, New Zealand Climate Science Coalition</t>
  </si>
  <si>
    <t>Portfolio Manager, Free Enterprise Action Fund</t>
  </si>
  <si>
    <t>Founder and Director, Liberty Institute</t>
  </si>
  <si>
    <t>Chief Policy Advisor, Science and Public Policy Institute</t>
  </si>
  <si>
    <t>Co-founder, former leader of Greenpeace; Chairman of Ecology, Energy and Prosperity with Canada’s Frontier Centre for Public Policy</t>
  </si>
  <si>
    <t>Past Director, Deregulation Unit at the Institute of Public Affairs</t>
  </si>
  <si>
    <t>Executive editor and chief correspondent, ClimateDepot.com</t>
  </si>
  <si>
    <t>Executive Director, International Policy Network</t>
  </si>
  <si>
    <t>Economist, Institute for Energy Research</t>
  </si>
  <si>
    <t>Director of Projects and Analysis/Senior Fellow, Competitive Enterprise Institute</t>
  </si>
  <si>
    <t>Environmental Director, Washington Policy Center</t>
  </si>
  <si>
    <t>Former Environment Programme Director, International Policy Network</t>
  </si>
  <si>
    <t>Mr. Alfred Pekarek</t>
  </si>
  <si>
    <t>Assistant Professor of Earth and Atmospheric Sciences, St. Cloud State University</t>
  </si>
  <si>
    <t>Chairman, Institute for Global Economic Growth</t>
  </si>
  <si>
    <t>Cofounder, Oregon Institute of Science and Medicine</t>
  </si>
  <si>
    <r>
      <t>Former </t>
    </r>
    <r>
      <rPr>
        <sz val="10.8"/>
        <color rgb="FF000000"/>
        <rFont val="Arial"/>
        <family val="2"/>
      </rPr>
      <t>NASA</t>
    </r>
    <r>
      <rPr>
        <sz val="14"/>
        <color rgb="FF000000"/>
        <rFont val="Arial"/>
        <family val="2"/>
      </rPr>
      <t> Astronaut and </t>
    </r>
    <r>
      <rPr>
        <sz val="10.8"/>
        <color rgb="FF000000"/>
        <rFont val="Arial"/>
        <family val="2"/>
      </rPr>
      <t>U.S.</t>
    </r>
    <r>
      <rPr>
        <sz val="14"/>
        <color rgb="FF000000"/>
        <rFont val="Arial"/>
        <family val="2"/>
      </rPr>
      <t> Senator</t>
    </r>
  </si>
  <si>
    <r>
      <t>Senior Fellow - </t>
    </r>
    <r>
      <rPr>
        <i/>
        <sz val="14"/>
        <color rgb="FF3399CC"/>
        <rFont val="Arial"/>
        <family val="2"/>
      </rPr>
      <t>Energy and the Environment</t>
    </r>
    <r>
      <rPr>
        <sz val="14"/>
        <color rgb="FF000000"/>
        <rFont val="Arial"/>
        <family val="2"/>
      </rPr>
      <t>, </t>
    </r>
    <r>
      <rPr>
        <sz val="14"/>
        <color rgb="FF3399CC"/>
        <rFont val="Arial"/>
        <family val="2"/>
      </rPr>
      <t>Thomas Jefferson Institute for Public Policy</t>
    </r>
  </si>
  <si>
    <t>Visiting Scholar, American Enterprise Institute</t>
  </si>
  <si>
    <t>Director of State Affairs, Institute for Energy Research</t>
  </si>
  <si>
    <t>Director, the Science and Environmental Policy Project</t>
  </si>
  <si>
    <t>President and Founder, Competitive Enterprise Institute</t>
  </si>
  <si>
    <r>
      <t>Astrophysicist and a geoscientist based in Cambridge, </t>
    </r>
    <r>
      <rPr>
        <sz val="10.8"/>
        <color rgb="FF000000"/>
        <rFont val="Arial"/>
        <family val="2"/>
      </rPr>
      <t>MA</t>
    </r>
  </si>
  <si>
    <r>
      <t>President, </t>
    </r>
    <r>
      <rPr>
        <sz val="10.8"/>
        <color rgb="FF000000"/>
        <rFont val="Arial"/>
        <family val="2"/>
      </rPr>
      <t>JHS</t>
    </r>
    <r>
      <rPr>
        <sz val="14"/>
        <color rgb="FF000000"/>
        <rFont val="Arial"/>
        <family val="2"/>
      </rPr>
      <t> Associates, Ltd.</t>
    </r>
  </si>
  <si>
    <t>President, T2 &amp; Associates</t>
  </si>
  <si>
    <t>Vice President, External Relations; Senior Fellow, Environment and Energy Policy</t>
  </si>
  <si>
    <r>
      <t>NASA</t>
    </r>
    <r>
      <rPr>
        <sz val="14"/>
        <color rgb="FF000000"/>
        <rFont val="Arial"/>
        <family val="2"/>
      </rPr>
      <t> Atmospheric Scientist (retired)</t>
    </r>
  </si>
  <si>
    <t>Senior Vice President and Chief Economist, American Council for Capital Formation</t>
  </si>
  <si>
    <t>President, Beacon Hill Institute</t>
  </si>
  <si>
    <r>
      <t>General Engineer, </t>
    </r>
    <r>
      <rPr>
        <sz val="10.8"/>
        <color rgb="FF000000"/>
        <rFont val="Arial"/>
        <family val="2"/>
      </rPr>
      <t>U.S.</t>
    </r>
    <r>
      <rPr>
        <sz val="14"/>
        <color rgb="FF000000"/>
        <rFont val="Arial"/>
        <family val="2"/>
      </rPr>
      <t> Department of Energy's Office of Energy Efficiency and Renewable Energy</t>
    </r>
  </si>
  <si>
    <t>Consultant, Office of Scientific and Technical Information</t>
  </si>
  <si>
    <t>J. Bennett Johnston</t>
  </si>
  <si>
    <t>Brandon Arnold</t>
  </si>
  <si>
    <t>Don Brown</t>
  </si>
  <si>
    <t>F.H.Buckley</t>
  </si>
  <si>
    <t>Christian Cámara</t>
  </si>
  <si>
    <t>Jack A. Chambliss</t>
  </si>
  <si>
    <t>Peter Cramton</t>
  </si>
  <si>
    <t>Louis Hensler</t>
  </si>
  <si>
    <t>Henry Jacoby</t>
  </si>
  <si>
    <t>S.T.Karnick</t>
  </si>
  <si>
    <t>R.J.Lehmann</t>
  </si>
  <si>
    <t>Eli Lehrer</t>
  </si>
  <si>
    <t>David Marlett</t>
  </si>
  <si>
    <t>John Monaghan</t>
  </si>
  <si>
    <t>PaulReiter</t>
  </si>
  <si>
    <t>Willam Sander</t>
  </si>
  <si>
    <t>Alan Smith</t>
  </si>
  <si>
    <t>Marni Soupcoff</t>
  </si>
  <si>
    <t>Geoffrey R. Stone</t>
  </si>
  <si>
    <t>Gordon Tullock</t>
  </si>
  <si>
    <t>Eugene Volokh</t>
  </si>
  <si>
    <t>J.P.Wieske</t>
  </si>
  <si>
    <t>http://www.desmogblog.com/syun-ichi-akasofu</t>
  </si>
  <si>
    <t>http://www.desmogblog.com/scott-armstrong</t>
  </si>
  <si>
    <t>http://www.desmogblog.com/dennis-avery</t>
  </si>
  <si>
    <t>http://www.desmogblog.com/sallie-baliunas</t>
  </si>
  <si>
    <t>http://www.desmogblog.com/tim-ball</t>
  </si>
  <si>
    <t>http://www.desmogblog.com/robert-c-balling-jr</t>
  </si>
  <si>
    <t>http://www.desmogblog.com/calvin-beisner</t>
  </si>
  <si>
    <t>http://www.desmogblog.com/david-bellamy</t>
  </si>
  <si>
    <t>http://www.desmogblog.com/donald-j-boudreaux</t>
  </si>
  <si>
    <t>http://www.desmogblog.com/robert-l-bradley-jr</t>
  </si>
  <si>
    <t>http://www.sourcewatch.org/index.php/William_M._Briggs</t>
  </si>
  <si>
    <t>http://www.desmogblog.com/alan-carlin</t>
  </si>
  <si>
    <t>http://www.desmogblog.com/rm-bob-carter</t>
  </si>
  <si>
    <t>http://www.desmogblog.com/john-charles</t>
  </si>
  <si>
    <t>http://www.desmogblog.com/paul-chesser</t>
  </si>
  <si>
    <t>http://www.desmogblog.com/john-christy</t>
  </si>
  <si>
    <t>http://www.desmogblog.com/petr-chylek</t>
  </si>
  <si>
    <t>http://www.desmogblog.com/ian-clark</t>
  </si>
  <si>
    <t>http://www.desmogblog.com/john-coleman</t>
  </si>
  <si>
    <t>http://www.desmogblog.com/roy-cordato</t>
  </si>
  <si>
    <t>http://www.desmogblog.com/richard-s-courtney</t>
  </si>
  <si>
    <t>http://www.desmogblog.com/joseph-d-aleo</t>
  </si>
  <si>
    <t>http://www.desmogblog.com/chris-de-freitas</t>
  </si>
  <si>
    <t>http://www.desmogblog.com/peter-dietze</t>
  </si>
  <si>
    <t>http://www.desmogblog.com/david-douglas</t>
  </si>
  <si>
    <t>http://www.desmogblog.com/freeman-dyson</t>
  </si>
  <si>
    <t>http://www.desmogblog.com/myron-ebell</t>
  </si>
  <si>
    <t>http://www.desmogblog.com/robert-h-essenhigh</t>
  </si>
  <si>
    <t>http://www.desmogblog.com/christopher-essex</t>
  </si>
  <si>
    <t>http://www.desmogblog.com/dan-gainor</t>
  </si>
  <si>
    <t>http://www.desmogblog.com/lee-c-gerhard</t>
  </si>
  <si>
    <t>http://www.desmogblog.com/indur-m-goklany</t>
  </si>
  <si>
    <t>http://www.desmogblog.com/fred-goldberg</t>
  </si>
  <si>
    <t>http://www.desmogblog.com/stanley-goldenberg</t>
  </si>
  <si>
    <t>http://www.desmogblog.com/steve-goreham</t>
  </si>
  <si>
    <t>http://www.desmogblog.com/laurence-gould</t>
  </si>
  <si>
    <t>http://www.desmogblog.com/vincent-gray</t>
  </si>
  <si>
    <t>http://www.desmogblog.com/william-gray</t>
  </si>
  <si>
    <t>http://www.desmogblog.com/kenneth-green</t>
  </si>
  <si>
    <t>http://www.desmogblog.com/kesten-green</t>
  </si>
  <si>
    <t>http://www.desmogblog.com/ken-haapala</t>
  </si>
  <si>
    <t>http://www.desmogblog.com/tom-harris</t>
  </si>
  <si>
    <t>http://www.desmogblog.com/howard-hayden</t>
  </si>
  <si>
    <t>http://www.desmogblog.com/art-horn</t>
  </si>
  <si>
    <t>http://www.desmogblog.com/chris-horner</t>
  </si>
  <si>
    <t>http://www.desmogblog.com/craig-idso</t>
  </si>
  <si>
    <t>http://www.desmogblog.com/sherwood-b-idso</t>
  </si>
  <si>
    <t>http://www.sourcewatch.org/index.php/Andrei_Illarionov</t>
  </si>
  <si>
    <t>http://www.desmogblog.com/roy-innis</t>
  </si>
  <si>
    <t>http://www.desmogblog.com/kiminori-itoh</t>
  </si>
  <si>
    <t>http://www.sourcewatch.org/index.php/Yuri_Izrael</t>
  </si>
  <si>
    <t>http://www.desmogblog.com/madhav-khandekar</t>
  </si>
  <si>
    <t>http://www.desmogblog.com/william-kininmonth</t>
  </si>
  <si>
    <t>http://www.desmogblog.com/vaclav-klaus</t>
  </si>
  <si>
    <t>http://www.desmogblog.com/hans-hj-labohm</t>
  </si>
  <si>
    <t>http://www.desmogblog.com/david-legates</t>
  </si>
  <si>
    <t>http://www.desmogblog.com/jay-h-lehr</t>
  </si>
  <si>
    <t>http://www.desmogblog.com/richard-lindzen</t>
  </si>
  <si>
    <t>http://www.desmogblog.com/craig-loehle</t>
  </si>
  <si>
    <t>http://www.desmogblog.com/leon-louw</t>
  </si>
  <si>
    <t>http://www.desmogblog.com/anthony-lupo</t>
  </si>
  <si>
    <t>http://www.sourcewatch.org/index.php?title=Jim_Martin</t>
  </si>
  <si>
    <t>http://www.sourcewatch.org/index.php/Phelim_McAleer</t>
  </si>
  <si>
    <t>http://www.sourcewatch.org/index.php/Ann_McElhinney</t>
  </si>
  <si>
    <t>http://www.desmogblog.com/ross-mckitrick</t>
  </si>
  <si>
    <t>http://www.desmogblog.com/owen-mcshane</t>
  </si>
  <si>
    <t>http://www.desmogblog.com/patrick-michaels</t>
  </si>
  <si>
    <t>http://www.desmogblog.com/fred-michel</t>
  </si>
  <si>
    <t>http://www.desmogblog.com/steve-milloy</t>
  </si>
  <si>
    <t>http://www.sourcewatch.org/index.php/Ferenc_Miskolczi</t>
  </si>
  <si>
    <t>http://www.sourcewatch.org/index.php/Barun_Mitra</t>
  </si>
  <si>
    <t>http://www.desmogblog.com/christopher-monckton</t>
  </si>
  <si>
    <t>http://www.desmogblog.com/patrick-moore</t>
  </si>
  <si>
    <t>http://www.sourcewatch.org/index.php/Alan_Moran</t>
  </si>
  <si>
    <t>http://www.desmogblog.com/marc-morano</t>
  </si>
  <si>
    <t>http://www.desmogblog.com/julian-morris</t>
  </si>
  <si>
    <t>http://www.desmogblog.com/robert-p-murphy</t>
  </si>
  <si>
    <t>http://www.sourcewatch.org/index.php/Iain_Murray</t>
  </si>
  <si>
    <t>http://www.desmogblog.com/todd-myers</t>
  </si>
  <si>
    <t>http://www.sourcewatch.org/index.php/James_C._O%27Brien</t>
  </si>
  <si>
    <t>http://www.sourcewatch.org/index.php/Kendra_Okonski</t>
  </si>
  <si>
    <t>http://www.desmogblog.com/r-timothy-patterson</t>
  </si>
  <si>
    <t>http://www.desmogblog.com/Al_Pekarek</t>
  </si>
  <si>
    <t>http://www.desmogblog.com/ian-plimer</t>
  </si>
  <si>
    <t>http://www.desmogblog.com/andreas-prokoph</t>
  </si>
  <si>
    <t>http://www.desmogblog.com/richard-rahn</t>
  </si>
  <si>
    <t>http://www.desmogblog.com/art-robinson</t>
  </si>
  <si>
    <t>http://www.desmogblog.com/norman-rogers</t>
  </si>
  <si>
    <t>http://www.desmogblog.com/harrison-schmitt</t>
  </si>
  <si>
    <t>http://www.desmogblog.com/david-schnare</t>
  </si>
  <si>
    <t>http://www.desmogblog.com/joel-schwartz</t>
  </si>
  <si>
    <t>http://www.desmogblog.com/tom-segalstad</t>
  </si>
  <si>
    <t>http://www.desmogblog.com/nir-shaviv</t>
  </si>
  <si>
    <t>http://www.sourcewatch.org/index.php/Daniel_Simmons</t>
  </si>
  <si>
    <t>http://www.desmogblog.com/s-fred-singer</t>
  </si>
  <si>
    <t>http://www.desmogblog.com/lawrence-solomon</t>
  </si>
  <si>
    <t>http://www.desmogblog.com/willie-soon</t>
  </si>
  <si>
    <t>http://www.desmogblog.com/roy-spencer</t>
  </si>
  <si>
    <t>http://www.desmogblog.com/john-h-sununu</t>
  </si>
  <si>
    <t>http://http//www.desmogblog.com/tom-tanton</t>
  </si>
  <si>
    <t>http://www.desmogblog.com/george-taylor</t>
  </si>
  <si>
    <t>http://www.desmogblog.com/james-taylor</t>
  </si>
  <si>
    <t>http://www.sourcewatch.org/index.php/John_Theon</t>
  </si>
  <si>
    <t>http://www.desmogblog.com/david-tuerck</t>
  </si>
  <si>
    <t>http://www.desmogblog.com/brian-g-valentine</t>
  </si>
  <si>
    <t>http://www.desmogblog.com/jan-veizer</t>
  </si>
  <si>
    <t>http://www.desmogblog.com/anthony-watts</t>
  </si>
  <si>
    <t>http://www.desmogblog.com/gerd-rainer-weber</t>
  </si>
  <si>
    <t>http://www.desmogblog.com/boris-winterhalter</t>
  </si>
  <si>
    <t>http://www.desmogblog.com/david-wojick</t>
  </si>
  <si>
    <t>http://www.desmogblog.com/antonino-zichichi</t>
  </si>
  <si>
    <t>Policy Advisor, Environment.</t>
  </si>
  <si>
    <t>Policy Advisor, Budgets and Taxes.</t>
  </si>
  <si>
    <t>Policy Advisor.</t>
  </si>
  <si>
    <t>Director, Government and Institutional Relations, Free To Choose Medicine Project.</t>
  </si>
  <si>
    <t>Pulmonologist.</t>
  </si>
  <si>
    <t>Founding Director, International Arctic Research Center.</t>
  </si>
  <si>
    <t>Legislative Specialist.</t>
  </si>
  <si>
    <t>Scientist.</t>
  </si>
  <si>
    <t>Professor, Wharton School, University of Pennsylvania.</t>
  </si>
  <si>
    <t>Senior Fellow, Climate Change.</t>
  </si>
  <si>
    <t>Policy Advisor, Finance and Economics.</t>
  </si>
  <si>
    <t>Policy Advisor, Finance, Insurance, &amp; Real Estate.</t>
  </si>
  <si>
    <t>Policy Advisor, Education.</t>
  </si>
  <si>
    <t>Astrophysicist and Senior Scientist, George C. Marshall Institute.</t>
  </si>
  <si>
    <t>Environmental Consultant/Former Professor, University of Winnipeg.</t>
  </si>
  <si>
    <t>Professor of Climatology, Arizona State University.</t>
  </si>
  <si>
    <t>Policy Advisor, Legal Affairs.</t>
  </si>
  <si>
    <t>President and CEO.</t>
  </si>
  <si>
    <t>Director, Center for Transforming Education.</t>
  </si>
  <si>
    <t>National Spokesman, Cornwall Alliance for the Stewardship of Creation.</t>
  </si>
  <si>
    <t>Botanist, The Conservation Foundation.</t>
  </si>
  <si>
    <t>Policy Advisor, Economics.</t>
  </si>
  <si>
    <t>Reader in Geography, University of Hull.</t>
  </si>
  <si>
    <t>http://www.desmogblog.com/sonja-boehmer-christiansen</t>
  </si>
  <si>
    <t>Chairman, Department of Economics, George Mason University.</t>
  </si>
  <si>
    <t>Senior Fellow, Energy Policy.</t>
  </si>
  <si>
    <t>http://www.desmogblog.com/alexandra-liddy-bourne</t>
  </si>
  <si>
    <t>President, Institute for Energy Research.</t>
  </si>
  <si>
    <t>Statistical Consultant, New York Methodist Hospital; wmbriggs.com.</t>
  </si>
  <si>
    <t>Senior Fellow, Insurance Policy.</t>
  </si>
  <si>
    <t>Senior Fellow, National Center for Policy Analysis.</t>
  </si>
  <si>
    <t>Florida Director, Center on Finance, Insurance and Real Estate.</t>
  </si>
  <si>
    <t>Marine Geologist, James Cook University.</t>
  </si>
  <si>
    <t>http://www.sourcewatch.org/index.php?title=Alan_Caruba</t>
  </si>
  <si>
    <t>Associate Professor of Geography, Arizona State University.</t>
  </si>
  <si>
    <t>President and CEO, Cascade Policy Institute.</t>
  </si>
  <si>
    <t>Director, Climate Strategies Watch.</t>
  </si>
  <si>
    <t>Director, Institute for Study of Economics and the Environment.</t>
  </si>
  <si>
    <t>http://www.sourcewatch.org/index.php?title=Kenneth_Chilton</t>
  </si>
  <si>
    <t>Director, Earth System Science Center, University of Alabama - Huntsville.</t>
  </si>
  <si>
    <t>Team Leader, Los Alamos National Laboratory.</t>
  </si>
  <si>
    <t>Professor of Earth Sciences, University of Ottawa.</t>
  </si>
  <si>
    <t>Senior Fellow, Education.</t>
  </si>
  <si>
    <t>Meteorologist, KUSI-TV San Diego.</t>
  </si>
  <si>
    <t>Professor, Fordham University.</t>
  </si>
  <si>
    <t>Senior Fellow.</t>
  </si>
  <si>
    <t>Energy and Environment Consultant.</t>
  </si>
  <si>
    <t>Senior Fellow, Urban Planning.</t>
  </si>
  <si>
    <t>Policy Advisor, Finance, Insurance &amp; Real Estate.</t>
  </si>
  <si>
    <t>Executive Director, Icecap.us.</t>
  </si>
  <si>
    <t>Associate Professor, University of Auckland.</t>
  </si>
  <si>
    <t>Energy Advisor and Climate Modeler.</t>
  </si>
  <si>
    <t>Senior Fellow, Health Care.</t>
  </si>
  <si>
    <t>Managing Editor, Health Care News.</t>
  </si>
  <si>
    <t>Professor of Physics, University of Rochester.</t>
  </si>
  <si>
    <t>Texas Director, Center on Finance, Insurance and Real Estate.</t>
  </si>
  <si>
    <t>Senior Fellow, Committee for a Constructive Tomorrow.</t>
  </si>
  <si>
    <t>http://www.desmogblog.com/paul-driessen</t>
  </si>
  <si>
    <t>Policy Advisor, Health Care.</t>
  </si>
  <si>
    <t>Emeritus Professor of Physics, Institute for Advanced Studies.</t>
  </si>
  <si>
    <t>Director, Energy and Global Warming Policy, Competitive Enterprise Institute.</t>
  </si>
  <si>
    <t>Professor, Cullen College of Engineering, University of Houston.</t>
  </si>
  <si>
    <t>Bailey Professor of Mechanical Engineering, The Ohio State University.</t>
  </si>
  <si>
    <t>Professor, Applied Mathematics, University of Western Ontario.</t>
  </si>
  <si>
    <t>Senior Fellow, Entitlement and Budget Policy.</t>
  </si>
  <si>
    <t>Senior Fellow, Legal Affairs.</t>
  </si>
  <si>
    <t>Vice President, Business &amp; Media Institute.</t>
  </si>
  <si>
    <t>Policy Advisor, Health Care, Insurance.</t>
  </si>
  <si>
    <t>Policy Advisor, Telecommunications.</t>
  </si>
  <si>
    <t>Policy Advisor, Budget and Tax Policy.</t>
  </si>
  <si>
    <t>Senior Scientist Emeritus, University of Kansas.</t>
  </si>
  <si>
    <t>Fellow, American Physical Society.</t>
  </si>
  <si>
    <t>Midwest Director, Center on Finance, Insurance and Real Estate.</t>
  </si>
  <si>
    <t>Visiting Fellow, American Enterprise Institute.</t>
  </si>
  <si>
    <t>Climate Analyst.</t>
  </si>
  <si>
    <t>Meteorologist, Hurricane Research Division/AOML/NOAA.</t>
  </si>
  <si>
    <t>President &amp; CEO of the National Center for Policy Analysis.</t>
  </si>
  <si>
    <t>http://www.sourcewatch.org/index.php?title=John_C._Goodman</t>
  </si>
  <si>
    <t>President, Responsible Resources.</t>
  </si>
  <si>
    <t>Professor of Physics, University of Hartford.</t>
  </si>
  <si>
    <t>Director of Health Care Studies at the Pacific Research Institute.</t>
  </si>
  <si>
    <t>Expert Reviewer, Intergovernmental Panel on Climate Change.</t>
  </si>
  <si>
    <t>Emeritus Professor of Atmospheric Science, Colorado State University.</t>
  </si>
  <si>
    <t>Resident Scholar, American Enterprise Institute.</t>
  </si>
  <si>
    <t>Senior Research Fellow, Monash University.</t>
  </si>
  <si>
    <t>Policy Advisor, Transportation.</t>
  </si>
  <si>
    <t>Professor of Physics Emeritus, University of Connecticut.</t>
  </si>
  <si>
    <t>Organisation for Economic Cooperation and Development.</t>
  </si>
  <si>
    <t>http://www.desmogblog.com/david-henderson</t>
  </si>
  <si>
    <t>Professor, University of Arizona Institute of Atmospheric Physics.    </t>
  </si>
  <si>
    <t>Adj. Professor, Global Electricity Markets, Johns Hopkins University.</t>
  </si>
  <si>
    <t>Professor of economics, Ball State University.</t>
  </si>
  <si>
    <t>Policy Advisor, Political Science, Economics.</t>
  </si>
  <si>
    <t>Policy Advisor, Economics, Health Care.</t>
  </si>
  <si>
    <t>Meteorologist, The Art of Weather.</t>
  </si>
  <si>
    <t>Senior Fellow, Competitive Enterprise Institute.</t>
  </si>
  <si>
    <t>Senior Fellow, Cato Institute.</t>
  </si>
  <si>
    <t>National Chairman and CEO, Congress of Racial Equality.</t>
  </si>
  <si>
    <t>Policy Advisor, Economics, Legal Affairs.</t>
  </si>
  <si>
    <t>Professor, Yokohama National University.</t>
  </si>
  <si>
    <t>Vice Chairman, Intergovernmental Panel on Climate Change.</t>
  </si>
  <si>
    <t>Policy Advisor, Technology.</t>
  </si>
  <si>
    <t>Senior Fellow,Economic Policy</t>
  </si>
  <si>
    <t>Senior Fellow, Board Member.</t>
  </si>
  <si>
    <t>Senior Fellow, Finance.</t>
  </si>
  <si>
    <t>Research Director.</t>
  </si>
  <si>
    <t>Former Research Scientist, Environment Canada.</t>
  </si>
  <si>
    <t>Senior Fellow at the Maryland Public Policy Institute.</t>
  </si>
  <si>
    <t>Scientist, Australasian Climate Research.</t>
  </si>
  <si>
    <t>President, Czech Republic.</t>
  </si>
  <si>
    <t>Guest Teacher, Netherlands Defense Academy.</t>
  </si>
  <si>
    <t>Communications Director, Co-Director of the Center on the Digital Economy.</t>
  </si>
  <si>
    <t>Science and Operations Officer, National Hurricane Center</t>
  </si>
  <si>
    <t>http://www.desmogblog.com/chris-landsea</t>
  </si>
  <si>
    <t>Climatologist and Director, Delaware Environmental Observing System.</t>
  </si>
  <si>
    <t>Deputy Director, Center on Finance, Insurance and Real Estate.</t>
  </si>
  <si>
    <t>National Director and Vice President.</t>
  </si>
  <si>
    <t>http://www.sourcewatch.org/index.php?title=Eli_Lehrer</t>
  </si>
  <si>
    <t>Professor, Illinois Institute of Technology.    </t>
  </si>
  <si>
    <t>http://www.sourcewatch.org/index.php?title=Henry_R._Linden</t>
  </si>
  <si>
    <t>Professor of Meteorology, Massachusetts Institute of Technology.</t>
  </si>
  <si>
    <t>Principal Scientist, National Council for Air and Stream Improvement.</t>
  </si>
  <si>
    <t>Director, Copenhagen Consensus Centre.</t>
  </si>
  <si>
    <t>http://www.desmogblog.com/bjorn-lomborg</t>
  </si>
  <si>
    <t>Executive Director, Free Market Foundation.</t>
  </si>
  <si>
    <t>Associate Professor of Atmospheric Science, University of Missouri.</t>
  </si>
  <si>
    <t>Founding President, Doctors for Disaster Preparedness.</t>
  </si>
  <si>
    <t>http://www.sourcewatch.org/index.php?title=Howard_Maccabee</t>
  </si>
  <si>
    <t>Executive Director, Center for the Study of Carbon and Energy Markets.</t>
  </si>
  <si>
    <t>President, 60 Plus Association.</t>
  </si>
  <si>
    <t>Resident Scholar with the Institute for Policy Innovation.</t>
  </si>
  <si>
    <t>http://sourcewatch.org/index.php?title=Merrill_Matthews_Jr.</t>
  </si>
  <si>
    <t>Director and Producer, Not Evil Just Wrong.</t>
  </si>
  <si>
    <t>Associate Professor of Economics, University of Guelph.</t>
  </si>
  <si>
    <t>Chairman, Policy Panel, New Zealand Climate Science Coalition.</t>
  </si>
  <si>
    <t>Director, Institute of Environmental Science, Carleton University.</t>
  </si>
  <si>
    <t>Portfolio Manager, Free Enterprise Action Fund.</t>
  </si>
  <si>
    <t>Policy Advisor, Finance, Insurance, &amp; Real Estate.    </t>
  </si>
  <si>
    <t>Atmospheric Physicist.</t>
  </si>
  <si>
    <t>Founder and Director, Liberty Institute .</t>
  </si>
  <si>
    <t>Chief Policy Advisor, Science and Public Policy Institute.</t>
  </si>
  <si>
    <t>Communications Director, Senate Environment and Public Works Committee.</t>
  </si>
  <si>
    <t>Executive Director, International Policy Network.</t>
  </si>
  <si>
    <t>Economist, Institute for Energy Research.</t>
  </si>
  <si>
    <t>Director of Projects, Senior Fellow, Competitive Enterprise Institute.</t>
  </si>
  <si>
    <t>Environmental Director, Washington Policy Center.</t>
  </si>
  <si>
    <t>Director of Government Relations.</t>
  </si>
  <si>
    <t>Professor Emeritus, Florida State University.</t>
  </si>
  <si>
    <t>Former Environment Programme Director, International Policy Network.</t>
  </si>
  <si>
    <t>Professor of Geology, Carleton University.    </t>
  </si>
  <si>
    <t>Social Anthropologist.</t>
  </si>
  <si>
    <t>http://www.desmogblog.com/benny_peiser</t>
  </si>
  <si>
    <t>Assistant Professor, St. Cloud State University.</t>
  </si>
  <si>
    <t>Cooperative Institute for Research in Environmental Sciences.</t>
  </si>
  <si>
    <t>http://www.sourcewatch.org/index.php?title=Roger_Pielke,_Sr.</t>
  </si>
  <si>
    <t>Professor of Mining Geology, The University of Adelaide.</t>
  </si>
  <si>
    <t>Adjunct Faculty Member, Dartmouth College.</t>
  </si>
  <si>
    <t>Adjunct Professor, Dep. of Earth Sciences, University of Ottawa.</t>
  </si>
  <si>
    <t>Managing Editor, School Reform News.</t>
  </si>
  <si>
    <t>Chairman, Institute for Global Economic Growth.</t>
  </si>
  <si>
    <t>Professor, Institut Pasteur.</t>
  </si>
  <si>
    <t>http://www.desmogblog.com/paulk-reiter</t>
  </si>
  <si>
    <t>Professor of Law/Associate Dean, University of Mississippi School of Law.</t>
  </si>
  <si>
    <t>Former NASA Astronaut and U.S. Senator.</t>
  </si>
  <si>
    <t>Senior Fellow, Thomas Jefferson Institute for Public Policy.</t>
  </si>
  <si>
    <t>Visiting Scholar, American Enterprise Institute.</t>
  </si>
  <si>
    <t>Policy Advisor, Urban Planning and Economics.</t>
  </si>
  <si>
    <t>Policy Advisor, Political Science.</t>
  </si>
  <si>
    <t>Professor of Resource and Environmental Geology, University of Oslo.</t>
  </si>
  <si>
    <t>Policy Advisor, Urban Planning .</t>
  </si>
  <si>
    <t>Professor, Racah Institute of Physics.</t>
  </si>
  <si>
    <t>Director of State Affairs, Institute for Energy Research.</t>
  </si>
  <si>
    <t>Senior Fellow, Environment.</t>
  </si>
  <si>
    <t>Associate Editor, Budget &amp; Tax News.</t>
  </si>
  <si>
    <t>Ohio Director; Senior Fellow, Finance, Insurance &amp; Real Estate.</t>
  </si>
  <si>
    <t>President and Founder, Competitive Enterprise Institute.</t>
  </si>
  <si>
    <t>Founder and Managing Director, Energy Probe Research Foundation.</t>
  </si>
  <si>
    <t>Chief Science Advisor, Science and Public Policy Institute.</t>
  </si>
  <si>
    <t>Environmental Economist, Ohio State University.</t>
  </si>
  <si>
    <t>Principal Research Scientist.</t>
  </si>
  <si>
    <t>Managing Editor, Budget and Tax News.</t>
  </si>
  <si>
    <t>President, JHS Associates, Ltd.</t>
  </si>
  <si>
    <t>University of Alberta.</t>
  </si>
  <si>
    <t>http://www.desmogblog.com/gordon-e-swaters-had-name-removed</t>
  </si>
  <si>
    <t>President, T2 &amp; Associates.</t>
  </si>
  <si>
    <t>State Climatologist and Faculty Member, Oregon State University.</t>
  </si>
  <si>
    <t>Senior Fellow and Managing Editor, Environment and Climate News.</t>
  </si>
  <si>
    <t>Polar Bear Biologist, Lakehead University.</t>
  </si>
  <si>
    <t> NASA Atmospheric Scientist (retired).</t>
  </si>
  <si>
    <t>Policy Advisor, Economics and Finance.</t>
  </si>
  <si>
    <t>Senior VP and Chief Economist, American Council for Capital Formation.</t>
  </si>
  <si>
    <t>Senior Fellow, Telecommunications.</t>
  </si>
  <si>
    <t>President, Beacon Hill Institute.</t>
  </si>
  <si>
    <t>Engineer.</t>
  </si>
  <si>
    <t>Professor and Canada Research Chair, University of Victoria.</t>
  </si>
  <si>
    <t>Professor, University of Ottawa .</t>
  </si>
  <si>
    <t>Distinguished Scientist, The Connecticut Agricultural Experiment Station.</t>
  </si>
  <si>
    <t>Chairman of the Board and Senior Fellow, Education.</t>
  </si>
  <si>
    <t>Managing Editor, Infotech and Telecom News.</t>
  </si>
  <si>
    <t>Senior Fellow, Urban Policy.</t>
  </si>
  <si>
    <t>Founder, SurfaceStations.org; WattsUpWithThat.com.</t>
  </si>
  <si>
    <t>Scientist, German Coal Mining Association.</t>
  </si>
  <si>
    <t>Senior Fellow, Budget and Tax Policy.</t>
  </si>
  <si>
    <t>President of the Council for Affordable Health Insurance.</t>
  </si>
  <si>
    <t>Senior Marine Research (retired), Geological Survey of Finland.</t>
  </si>
  <si>
    <t>Consultant, Office of Scientific and Technical Information.</t>
  </si>
  <si>
    <t>Physicist and Science Historian, Eotvos Lorand University (Budapest).Antonino Zichichi (*) </t>
  </si>
  <si>
    <t>https://web.archive.org/web/20120518040706/http://heartland.org/experts</t>
  </si>
  <si>
    <t>Experts</t>
  </si>
  <si>
    <t>GW Expert (Crisis or Delusion)</t>
  </si>
  <si>
    <t>GW Experts (Journalist's Guide)</t>
  </si>
  <si>
    <t>http://web.archive.org/web/20160229211407/https://www.heartland.org/gordon-tullock</t>
  </si>
  <si>
    <t>http://web.archive.org/web/20141009220034/http://heartland.org/experts</t>
  </si>
  <si>
    <t>Jerome Arnett Jr.</t>
  </si>
  <si>
    <t>President, Institute for Energy Research</t>
  </si>
  <si>
    <t>Will Skillman Fellow in Education, Heritage Foundation</t>
  </si>
  <si>
    <t>Marine Geologist</t>
  </si>
  <si>
    <t>Meteorologist, KUSI-TV San Diego</t>
  </si>
  <si>
    <t>Professor of Economics, Northwood University</t>
  </si>
  <si>
    <t>Co-Founder, U.S. Coalition for World Class Math</t>
  </si>
  <si>
    <t>Senior Research Fellow, Monash University</t>
  </si>
  <si>
    <t>Executive Vice President, Science and Environmental Policy Project (SEPP)</t>
  </si>
  <si>
    <t>Communications Director, The Heartland Institute; Co-Director of the Center on the Digital Economy</t>
  </si>
  <si>
    <t>Robert A. Lawson</t>
  </si>
  <si>
    <t>Jerome M. Fullinwider Endowed Centennial Chair in Economic Freedom, Southern Methodist University</t>
  </si>
  <si>
    <t xml:space="preserve"> CPA, co-founder of Senex Solutions, LLC.</t>
  </si>
  <si>
    <t>Co-founder, chair, and chief scientist, Greenspirit Strategies</t>
  </si>
  <si>
    <t>President, Impact Policy Management</t>
  </si>
  <si>
    <t>emeritus, Business School, University of Chicago</t>
  </si>
  <si>
    <t>Raoul Berger Professor of Legal History, Northwestern University</t>
  </si>
  <si>
    <t>Research Fellow, Education, The Heartland Institute; Managing Editor, School Reform News</t>
  </si>
  <si>
    <t>Executive Director, Medical Director, American Council on Science and Health (ACSH)</t>
  </si>
  <si>
    <t>Professor of Economics, University of Mississippi</t>
  </si>
  <si>
    <t>Policy Analyst, The Heartland Institute</t>
  </si>
  <si>
    <t>Research Fellow, Finance Insurance and Real Estate, and Managing Editor, Budget &amp; Tax News</t>
  </si>
  <si>
    <t>Associate Professor of Political Science, University of California-Berkeley</t>
  </si>
  <si>
    <t>Senior Fellow, The Heartland Institute; Managing Editor, Environment and Climate News</t>
  </si>
  <si>
    <t>Emeritus Professor of Law, George Mason University</t>
  </si>
  <si>
    <t>Vice Chancellor, Pepperdine University</t>
  </si>
  <si>
    <t>New Zealand barrister and solicitor, former Minister of Science &amp; Technology and Minister of Energy, and current chairman of the New Zealand Climate Science Coalition.</t>
  </si>
  <si>
    <t>For 20 years the San Francisco Bay Area’s top television meteorologist and science reporter, he is the author of Climategate: A Veteran Meteorologist Exposes The Global Warming Scam.</t>
  </si>
  <si>
    <t>Columnist at the Sunday Telegraph (London) and author of The Real Global Warming Disaster: Is The Obsession With ‘Climate Change’ Turning Out To Be The Most Costly Scientific Blunder In History?</t>
  </si>
  <si>
    <t>English columnist who writes for The Times, The Daily Telegraph, and The Spectator. He has published several novels and four political books, including Watermelons: The Green Movement’s True Colors.</t>
  </si>
  <si>
    <t>Australian science writer, blogger, and speaker, author of The Skeptics Handbook, Climate Money, and other short books, and host of JoNova, a Web site.</t>
  </si>
  <si>
    <t>Trained as a meteorologist at New York University and at the Royal Dutch Weather Bureau in Amsterdam, he worked for five years throughout NASA before, during, and after the moon landings. He is routinely invited back to give science and meteorology lectures at NASA Field Centers and universities throughout the world.</t>
  </si>
  <si>
    <t>http://web.archive.org/web/20111006072457/http://heartland.org/michael-j-bakalis</t>
  </si>
  <si>
    <t>http://web.archive.org/web/20111006072457/http://heartland.org/richard-j-trzupek</t>
  </si>
  <si>
    <t>http://web.archive.org/web/20111006072457/http://heartland.org/syun-ichi-akasofu</t>
  </si>
  <si>
    <t>http://web.archive.org/web/20111006072457/http://heartland.org/kendall-antekeier</t>
  </si>
  <si>
    <t>http://web.archive.org/web/20111006072457/http://heartland.org/david-archibald</t>
  </si>
  <si>
    <t>http://web.archive.org/web/20111006072457/http://heartland.org/j-scott-armstrong</t>
  </si>
  <si>
    <t>http://web.archive.org/web/20111006072457/http://heartland.org/dennis-avery</t>
  </si>
  <si>
    <t>http://web.archive.org/web/20111006072457/http://heartland.org/robert-baade</t>
  </si>
  <si>
    <t>http://web.archive.org/web/20111006072457/http://heartland.org/dean-baim</t>
  </si>
  <si>
    <t>http://web.archive.org/web/20111006072457/http://heartland.org/charles-w-baird</t>
  </si>
  <si>
    <t>http://web.archive.org/web/20111006072457/http://heartland.org/sallie-baliunas</t>
  </si>
  <si>
    <t>http://web.archive.org/web/20111006072457/http://heartland.org/timothy-ball</t>
  </si>
  <si>
    <t>http://web.archive.org/web/20111006072457/http://heartland.org/robert-balling</t>
  </si>
  <si>
    <t>http://web.archive.org/web/20111006072457/http://heartland.org/randy-e-barnett</t>
  </si>
  <si>
    <t>http://web.archive.org/web/20111006072457/http://heartland.org/joseph-bast</t>
  </si>
  <si>
    <t>http://web.archive.org/web/20111006072457/http://heartland.org/patrick-beach</t>
  </si>
  <si>
    <t>http://web.archive.org/web/20111006072457/http://heartland.org/bruno-behrend</t>
  </si>
  <si>
    <t>http://web.archive.org/web/20111006072457/http://heartland.org/mr-e-calvin-beisner</t>
  </si>
  <si>
    <t>http://web.archive.org/web/20111006072457/http://heartland.org/david-bellamy</t>
  </si>
  <si>
    <t>http://web.archive.org/web/20111006072457/http://heartland.org/diann-g-benesh</t>
  </si>
  <si>
    <t>http://web.archive.org/web/20111006072457/http://heartland.org/experts</t>
  </si>
  <si>
    <t>http://web.archive.org/web/20111017102129/http://heartland.org/experts?page=8</t>
  </si>
  <si>
    <t>Legislative Specialist</t>
  </si>
  <si>
    <t>Scientist</t>
  </si>
  <si>
    <t>Senior Fellow, Climate Change</t>
  </si>
  <si>
    <t>Policy Advisor, Finance and Economics</t>
  </si>
  <si>
    <t>Policy Advisor, Finance, Insurance, &amp; Real Estate</t>
  </si>
  <si>
    <t>Director, Center for School Transformation</t>
  </si>
  <si>
    <t>http://web.archive.org/web/20111017104118/http://heartland.org/experts?page=1</t>
  </si>
  <si>
    <t>http://web.archive.org/web/20111017104118/http://heartland.org/john-bethune</t>
  </si>
  <si>
    <t>Reader in Geography, University of Hull</t>
  </si>
  <si>
    <t>http://web.archive.org/web/20111017104118/http://heartland.org/sonja-boehmer-christiansen</t>
  </si>
  <si>
    <t>http://web.archive.org/web/20111017104118/http://heartland.org/peter-j-boettke</t>
  </si>
  <si>
    <t>http://web.archive.org/web/20111017104118/http://heartland.org/cecil-bohanon</t>
  </si>
  <si>
    <t>http://web.archive.org/web/20111017104118/http://heartland.org/donald-boudreaux</t>
  </si>
  <si>
    <t>Senior Fellow, Energy Policy</t>
  </si>
  <si>
    <t>http://web.archive.org/web/20111017104118/http://heartland.org/alexandra-sandy-liddy-bourne</t>
  </si>
  <si>
    <t>http://web.archive.org/web/20111017104118/http://heartland.org/ben-boychuk</t>
  </si>
  <si>
    <t>http://web.archive.org/web/20111017104118/http://heartland.org/robert-bradley</t>
  </si>
  <si>
    <t>http://web.archive.org/web/20111017104118/http://heartland.org/samuel-jan-brakel</t>
  </si>
  <si>
    <t>http://web.archive.org/web/20111017104118/http://heartland.org/charles-breeden</t>
  </si>
  <si>
    <t>http://web.archive.org/web/20111017104118/http://heartland.org/lester-brickman</t>
  </si>
  <si>
    <t>http://web.archive.org/web/20111017104118/http://heartland.org/william-briggs</t>
  </si>
  <si>
    <t>Senior Fellow, Insurance Policy</t>
  </si>
  <si>
    <t>http://web.archive.org/web/20111017104118/http://heartland.org/don-brown</t>
  </si>
  <si>
    <t>http://web.archive.org/web/20111017104118/http://heartland.org/fh-buckley</t>
  </si>
  <si>
    <t>http://web.archive.org/web/20111017104118/http://heartland.org/h-sterling-burnett</t>
  </si>
  <si>
    <t>Florida Director, Center on Finance, Insurance and Real Estate</t>
  </si>
  <si>
    <t>http://web.archive.org/web/20111017104118/http://heartland.org/christian-c%C3%A1mara</t>
  </si>
  <si>
    <t>http://web.archive.org/web/20111017104118/http://heartland.org/james-c-carper</t>
  </si>
  <si>
    <t>Marine Geologist, James Cook University</t>
  </si>
  <si>
    <t>http://web.archive.org/web/20111017104118/http://heartland.org/robert-m-carter</t>
  </si>
  <si>
    <t>http://web.archive.org/web/20111017104118/http://heartland.org/alan-caruba</t>
  </si>
  <si>
    <t>http://web.archive.org/web/20111017104118/http://heartland.org/randall-cerveny</t>
  </si>
  <si>
    <t>http://web.archive.org/web/20111017102256/http://heartland.org/experts?page=2</t>
  </si>
  <si>
    <t>http://web.archive.org/web/20111017102256/http://heartland.org/jack-chambliss</t>
  </si>
  <si>
    <t>http://web.archive.org/web/20111017102256/http://heartland.org/john-charles</t>
  </si>
  <si>
    <t>http://web.archive.org/web/20111017102256/http://heartland.org/dr-kennith-chilton</t>
  </si>
  <si>
    <t>http://web.archive.org/web/20111017102256/http://heartland.org/john-christy</t>
  </si>
  <si>
    <t>http://web.archive.org/web/20111017102256/http://heartland.org/dr-petr-chylek</t>
  </si>
  <si>
    <t>http://web.archive.org/web/20111017102256/http://heartland.org/mr-ian-clark</t>
  </si>
  <si>
    <t>http://web.archive.org/web/20111017102256/http://heartland.org/george-clowes</t>
  </si>
  <si>
    <t>http://web.archive.org/web/20111017102256/http://heartland.org/joe-cobb</t>
  </si>
  <si>
    <t>http://web.archive.org/web/20111017102256/http://heartland.org/john-coleman</t>
  </si>
  <si>
    <t>http://web.archive.org/web/20111017102256/http://heartland.org/horace-cooper</t>
  </si>
  <si>
    <t>http://web.archive.org/web/20111017102256/http://heartland.org/roy-cordato</t>
  </si>
  <si>
    <t>http://web.archive.org/web/20111017102256/http://heartland.org/mr-richard-courtney</t>
  </si>
  <si>
    <t>Senior Fellow, Urban Planning</t>
  </si>
  <si>
    <t>http://web.archive.org/web/20111017102256/http://heartland.org/wendell-cox</t>
  </si>
  <si>
    <t>http://web.archive.org/web/20111017102256/http://heartland.org/peter-cramton</t>
  </si>
  <si>
    <t>http://web.archive.org/web/20111017102256/http://heartland.org/joseph-daleo</t>
  </si>
  <si>
    <t>http://web.archive.org/web/20111017102256/http://heartland.org/chris-de-freitas</t>
  </si>
  <si>
    <t>http://web.archive.org/web/20111017102256/http://heartland.org/mr-peter-dietze</t>
  </si>
  <si>
    <t>http://web.archive.org/web/20111017102256/http://heartland.org/dr-richard-dolinar</t>
  </si>
  <si>
    <t>Managing Editor, Health Care News</t>
  </si>
  <si>
    <t>http://web.archive.org/web/20111017102256/http://heartland.org/benjamin-domenech</t>
  </si>
  <si>
    <t>http://web.archive.org/web/20111017102256/http://heartland.org/david-douglass</t>
  </si>
  <si>
    <t>http://web.archive.org/web/20111017104951/http://heartland.org/experts?page=3</t>
  </si>
  <si>
    <t>Texas Director, Center on Finance, Insurance and Real Estate</t>
  </si>
  <si>
    <t>http://web.archive.org/web/20111017104951/http://heartland.org/julie-drenner</t>
  </si>
  <si>
    <t>Senior Fellow, Committee for a Constructive Tomorrow</t>
  </si>
  <si>
    <t>http://web.archive.org/web/20111017104951/http://heartland.org/paul-driessen</t>
  </si>
  <si>
    <t>http://web.archive.org/web/20111017104951/http://heartland.org/freeman-dyson</t>
  </si>
  <si>
    <t>http://web.archive.org/web/20111017104951/http://heartland.org/myron-ebell</t>
  </si>
  <si>
    <t>http://web.archive.org/web/20111017104951/http://heartland.org/michael-economides</t>
  </si>
  <si>
    <t>http://web.archive.org/web/20111017104951/http://heartland.org/robert-essenhigh</t>
  </si>
  <si>
    <t>http://web.archive.org/web/20111017104951/http://heartland.org/christopher-essex</t>
  </si>
  <si>
    <t>http://web.archive.org/web/20111017104951/http://heartland.org/tom-feeney</t>
  </si>
  <si>
    <t>http://web.archive.org/web/20111017104951/http://heartland.org/peter-ferrara</t>
  </si>
  <si>
    <t>Consultant, Nuclear Energy</t>
  </si>
  <si>
    <t>http://web.archive.org/web/20111017104951/http://heartland.org/michael-fox</t>
  </si>
  <si>
    <t>http://web.archive.org/web/20111017104951/http://heartland.org/dan-gainor</t>
  </si>
  <si>
    <t>http://web.archive.org/web/20111017104951/http://heartland.org/robert-genetski</t>
  </si>
  <si>
    <t>http://web.archive.org/web/20111017104951/http://heartland.org/lee-gerhard</t>
  </si>
  <si>
    <t>http://web.archive.org/web/20111017104951/http://heartland.org/ivar-giaever</t>
  </si>
  <si>
    <t>Midwest Director, Center on Finance, Insurance and Real Estate</t>
  </si>
  <si>
    <t>http://web.archive.org/web/20111017104951/http://heartland.org/matthew-glans</t>
  </si>
  <si>
    <t>http://web.archive.org/web/20111017104951/http://heartland.org/indur-goklany</t>
  </si>
  <si>
    <t>http://web.archive.org/web/20111017104951/http://heartland.org/fred-goldberg</t>
  </si>
  <si>
    <t>http://web.archive.org/web/20111017104951/http://heartland.org/stanley-goldenberg</t>
  </si>
  <si>
    <t>President &amp; CEO of the National Center for Policy Analysis</t>
  </si>
  <si>
    <t>http://web.archive.org/web/20111017104951/http://heartland.org/john-c-goodman</t>
  </si>
  <si>
    <t>http://web.archive.org/web/20111017104951/http://heartland.org/robert-gordon</t>
  </si>
  <si>
    <t>http://web.archive.org/web/20111017104204/http://heartland.org/experts?page=4</t>
  </si>
  <si>
    <t>http://web.archive.org/web/20111017104204/http://heartland.org/lawrence-gould</t>
  </si>
  <si>
    <t>http://web.archive.org/web/20111017104204/http://heartland.org/john-r-graham</t>
  </si>
  <si>
    <t>http://web.archive.org/web/20111017104204/http://heartland.org/vincent-gray</t>
  </si>
  <si>
    <t>http://web.archive.org/web/20111017104204/http://heartland.org/william-gray</t>
  </si>
  <si>
    <t>Resident Scholar, American Enterprise Institute</t>
  </si>
  <si>
    <t>http://web.archive.org/web/20111017104204/http://heartland.org/kenneth-green</t>
  </si>
  <si>
    <t>http://web.archive.org/web/20111017104204/http://heartland.org/kesten-green</t>
  </si>
  <si>
    <t>http://web.archive.org/web/20111017104204/http://heartland.org/tom-harris</t>
  </si>
  <si>
    <t>http://web.archive.org/web/20111017104204/http://heartland.org/howard-hayden</t>
  </si>
  <si>
    <t>Former Head, Economics and Statistics Department, Organisation for Economic Cooperation and Development</t>
  </si>
  <si>
    <t>http://web.archive.org/web/20111017104204/http://heartland.org/david-henderson</t>
  </si>
  <si>
    <t>http://web.archive.org/web/20111017104204/http://heartland.org/ben-herman</t>
  </si>
  <si>
    <t>http://web.archive.org/web/20111017104204/http://heartland.org/donald-hertzmark</t>
  </si>
  <si>
    <t>http://web.archive.org/web/20111017104204/http://heartland.org/robert-g-holland</t>
  </si>
  <si>
    <t>http://web.archive.org/web/20111017104204/http://heartland.org/art-horn</t>
  </si>
  <si>
    <t>http://web.archive.org/web/20111017104204/http://heartland.org/chris-horner</t>
  </si>
  <si>
    <t>Senior Fellow, Environment</t>
  </si>
  <si>
    <t>http://web.archive.org/web/20111017104204/http://heartland.org/craig-idso</t>
  </si>
  <si>
    <t>http://web.archive.org/web/20111017104204/http://heartland.org/craig-idso-0</t>
  </si>
  <si>
    <t>http://web.archive.org/web/20111017104204/http://heartland.org/andrei-illarionov</t>
  </si>
  <si>
    <t>http://web.archive.org/web/20111017104204/http://heartland.org/roy-innis</t>
  </si>
  <si>
    <t>http://web.archive.org/web/20111017104204/http://heartland.org/kiminori-itoh</t>
  </si>
  <si>
    <t>http://web.archive.org/web/20111017104204/http://heartland.org/yuri-izrael</t>
  </si>
  <si>
    <t>http://web.archive.org/web/20111017102515/http://heartland.org/experts?page=5</t>
  </si>
  <si>
    <t>http://web.archive.org/web/20111017102515/http://heartland.org/mr-james-l-johnston</t>
  </si>
  <si>
    <t>http://web.archive.org/web/20111017102515/http://heartland.org/james-l-johnston</t>
  </si>
  <si>
    <t>http://web.archive.org/web/20111017102515/http://heartland.org/st-karnick</t>
  </si>
  <si>
    <t>http://web.archive.org/web/20111017102515/http://heartland.org/madhav-khandekar</t>
  </si>
  <si>
    <t>http://web.archive.org/web/20111017102515/http://heartland.org/marc-kilmer</t>
  </si>
  <si>
    <t>http://web.archive.org/web/20111017102515/http://heartland.org/william-kininmonth</t>
  </si>
  <si>
    <t>http://web.archive.org/web/20111017102515/http://heartland.org/v%C3%A1clav-klaus</t>
  </si>
  <si>
    <t>http://web.archive.org/web/20111017102515/http://heartland.org/hans-labohm</t>
  </si>
  <si>
    <t>Communications Director, Co-Director of the Center on the Digital Economy</t>
  </si>
  <si>
    <t>http://web.archive.org/web/20111017102515/http://heartland.org/jim-lakely</t>
  </si>
  <si>
    <t>http://web.archive.org/web/20111017102515/http://heartland.org/christopher-landsea</t>
  </si>
  <si>
    <t>http://web.archive.org/web/20111017102515/http://heartland.org/christopher-landsea-0</t>
  </si>
  <si>
    <t>http://web.archive.org/web/20111017102515/http://heartland.org/david-legates</t>
  </si>
  <si>
    <t>Deputy Director, Center on Finance, Insurance and Real Estate</t>
  </si>
  <si>
    <t>http://web.archive.org/web/20111017102515/http://heartland.org/rj-lehmann</t>
  </si>
  <si>
    <t>http://web.archive.org/web/20111017102515/http://heartland.org/jay-lehr</t>
  </si>
  <si>
    <t>http://web.archive.org/web/20111017102515/http://heartland.org/jay-lehr-0</t>
  </si>
  <si>
    <t>National Director and Vice President</t>
  </si>
  <si>
    <t>http://web.archive.org/web/20111017102515/http://heartland.org/eli-lehrer</t>
  </si>
  <si>
    <t>http://web.archive.org/web/20111017102515/http://heartland.org/david-letson</t>
  </si>
  <si>
    <t>http://web.archive.org/web/20111017102515/http://heartland.org/marlo-lewis</t>
  </si>
  <si>
    <t>Professor of Energy and Power Engineering and Management, Illinois Institute of Technology</t>
  </si>
  <si>
    <t>http://web.archive.org/web/20111017102515/http://heartland.org/henry-linden</t>
  </si>
  <si>
    <t>http://web.archive.org/web/20111017102515/http://heartland.org/mr-richard-lindzen</t>
  </si>
  <si>
    <t>http://web.archive.org/web/20111017104906/http://heartland.org/experts?page=6</t>
  </si>
  <si>
    <t>http://web.archive.org/web/20111017104906/http://heartland.org/craig-loehle</t>
  </si>
  <si>
    <t>Director, Copenhagen Consensus Centre</t>
  </si>
  <si>
    <t>http://web.archive.org/web/20111017104906/http://heartland.org/mr-bjorn-lomborg</t>
  </si>
  <si>
    <t>http://web.archive.org/web/20111017104906/http://heartland.org/leon-louw</t>
  </si>
  <si>
    <t>http://web.archive.org/web/20111017104906/http://heartland.org/mr-anthony-r-lupo</t>
  </si>
  <si>
    <t>http://web.archive.org/web/20111017104906/http://heartland.org/howard-maccabee</t>
  </si>
  <si>
    <t>http://web.archive.org/web/20111017104906/http://heartland.org/mr-ken-malloy</t>
  </si>
  <si>
    <t>http://web.archive.org/web/20111017104906/http://heartland.org/david-marlett</t>
  </si>
  <si>
    <t>http://web.archive.org/web/20111017104906/http://heartland.org/jim-martin</t>
  </si>
  <si>
    <t>http://web.archive.org/web/20111017104906/http://heartland.org/maureen-martin</t>
  </si>
  <si>
    <t>http://web.archive.org/web/20111017104906/http://heartland.org/merrill-matthews</t>
  </si>
  <si>
    <t>http://web.archive.org/web/20111017104906/http://heartland.org/phelim-mcaleer</t>
  </si>
  <si>
    <t>http://web.archive.org/web/20111017104906/http://heartland.org/ann-mcelhinney</t>
  </si>
  <si>
    <t>http://web.archive.org/web/20111017104906/http://heartland.org/ross-mckitrick</t>
  </si>
  <si>
    <t>http://web.archive.org/web/20111017104906/http://heartland.org/owen-mcshane</t>
  </si>
  <si>
    <t>http://web.archive.org/web/20111017104906/http://heartland.org/fred-michel</t>
  </si>
  <si>
    <t>http://web.archive.org/web/20111017104906/http://heartland.org/steven-milloy</t>
  </si>
  <si>
    <t>http://web.archive.org/web/20111017104906/http://heartland.org/edwin-mills</t>
  </si>
  <si>
    <t>http://web.archive.org/web/20111017104906/http://heartland.org/larry-mirel</t>
  </si>
  <si>
    <t>http://web.archive.org/web/20111017104906/http://heartland.org/ferenc-miskolczi</t>
  </si>
  <si>
    <t>http://web.archive.org/web/20111017104906/http://heartland.org/barun-mitra</t>
  </si>
  <si>
    <t>http://web.archive.org/web/20111017102340/http://heartland.org/experts?page=7</t>
  </si>
  <si>
    <t>http://web.archive.org/web/20111017102340/http://heartland.org/john-monaghan</t>
  </si>
  <si>
    <t>http://web.archive.org/web/20111017102340/http://heartland.org/lord-christopher-monckton</t>
  </si>
  <si>
    <t>Communications Director, Senate Environment and Public Works Committee</t>
  </si>
  <si>
    <t>http://web.archive.org/web/20111017102340/http://heartland.org/marc-morano</t>
  </si>
  <si>
    <t>http://web.archive.org/web/20111017102340/http://heartland.org/julian-morris</t>
  </si>
  <si>
    <t>http://web.archive.org/web/20111017102340/http://heartland.org/robert-murphy</t>
  </si>
  <si>
    <t>http://web.archive.org/web/20111017102340/http://heartland.org/iain-murray</t>
  </si>
  <si>
    <t>http://web.archive.org/web/20111017102340/http://heartland.org/todd-myers</t>
  </si>
  <si>
    <t>http://web.archive.org/web/20111017102340/http://heartland.org/michael-j-new</t>
  </si>
  <si>
    <t>http://web.archive.org/web/20111017102340/http://heartland.org/john-nothdurft</t>
  </si>
  <si>
    <t>http://web.archive.org/web/20111017102340/http://heartland.org/james-obrien</t>
  </si>
  <si>
    <t>Marc Oestreich</t>
  </si>
  <si>
    <t>Legislative Specialist, Coordinator - Heartland Digital</t>
  </si>
  <si>
    <t>http://web.archive.org/web/20111017102340/http://heartland.org/marc-oestreich</t>
  </si>
  <si>
    <t>http://web.archive.org/web/20111017102340/http://heartland.org/kendra-okonski</t>
  </si>
  <si>
    <t>http://web.archive.org/web/20111017102340/http://heartland.org/sean-parnell</t>
  </si>
  <si>
    <t>http://web.archive.org/web/20111017102340/http://heartland.org/r-timothy-patterson</t>
  </si>
  <si>
    <t>Social Anthropologist</t>
  </si>
  <si>
    <t>http://web.archive.org/web/20111017102340/http://heartland.org/benny-peiser</t>
  </si>
  <si>
    <t>http://web.archive.org/web/20111017102340/http://heartland.org/mr-alfred-pekarek</t>
  </si>
  <si>
    <t>Professor and Fellow, Cooperative Institute for Research in the Environmental Sciences</t>
  </si>
  <si>
    <t>http://web.archive.org/web/20111017102340/http://heartland.org/roger-pielke</t>
  </si>
  <si>
    <t>http://web.archive.org/web/20111017102340/http://heartland.org/ian-plimer</t>
  </si>
  <si>
    <t>http://web.archive.org/web/20111017102340/http://heartland.org/eric-posmentier</t>
  </si>
  <si>
    <t>http://web.archive.org/web/20111017102340/http://heartland.org/lars-powell</t>
  </si>
  <si>
    <t>http://web.archive.org/web/20111017102129/http://heartland.org/andreas-prokoph</t>
  </si>
  <si>
    <t>http://web.archive.org/web/20111017102129/http://heartland.org/joy-pullmann</t>
  </si>
  <si>
    <t>http://web.archive.org/web/20111017102129/http://heartland.org/richard-rahn</t>
  </si>
  <si>
    <t>Professor, Institut Pasteur</t>
  </si>
  <si>
    <t>http://web.archive.org/web/20111017102129/http://heartland.org/paul-reiter</t>
  </si>
  <si>
    <t>http://web.archive.org/web/20111017102129/http://heartland.org/scott-h-richardson</t>
  </si>
  <si>
    <t>http://web.archive.org/web/20111017102129/http://heartland.org/brad-rodu</t>
  </si>
  <si>
    <t>http://web.archive.org/web/20111017102129/http://heartland.org/norman-rogers</t>
  </si>
  <si>
    <t>http://web.archive.org/web/20111017102129/http://heartland.org/avik-roy</t>
  </si>
  <si>
    <t>http://web.archive.org/web/20111017102129/http://heartland.org/ronald-rychlak</t>
  </si>
  <si>
    <t>http://web.archive.org/web/20111017102129/http://heartland.org/greg-scandlen</t>
  </si>
  <si>
    <t>http://web.archive.org/web/20111017102129/http://heartland.org/harrison-schmitt</t>
  </si>
  <si>
    <t>http://web.archive.org/web/20111017102129/http://heartland.org/david-schnare</t>
  </si>
  <si>
    <t>http://web.archive.org/web/20111017102129/http://heartland.org/joel-schwartz</t>
  </si>
  <si>
    <t>http://web.archive.org/web/20111017102129/http://heartland.org/tom-segalstad</t>
  </si>
  <si>
    <t>http://web.archive.org/web/20111017102129/http://heartland.org/nir-shaviv</t>
  </si>
  <si>
    <t>http://web.archive.org/web/20111017102129/http://heartland.org/daniel-simmons</t>
  </si>
  <si>
    <t>http://web.archive.org/web/20111017102129/http://heartland.org/s-fred-singer</t>
  </si>
  <si>
    <t>http://web.archive.org/web/20111017102129/http://heartland.org/john-skorburg</t>
  </si>
  <si>
    <t>Senior Fellow, Finance, Insurance &amp; Real Estate</t>
  </si>
  <si>
    <t>http://web.archive.org/web/20111017102129/http://heartland.org/alan-smith</t>
  </si>
  <si>
    <t>http://web.archive.org/web/20111017102129/http://heartland.org/fred-l-smith</t>
  </si>
  <si>
    <t>http://web.archive.org/web/20111017105756/http://heartland.org/experts?page=10</t>
  </si>
  <si>
    <t>Professor and Canada Research Chair, University of Victoria</t>
  </si>
  <si>
    <t>http://web.archive.org/web/20111017105756/http://heartland.org/g-cornelis-van-kooten</t>
  </si>
  <si>
    <t>Professor, University of Ottawa</t>
  </si>
  <si>
    <t>http://web.archive.org/web/20111017105756/http://heartland.org/jan-veizer</t>
  </si>
  <si>
    <t>http://web.archive.org/web/20111017105756/http://heartland.org/paul-waggoner</t>
  </si>
  <si>
    <t>http://web.archive.org/web/20111017105756/http://heartland.org/gary-wagner</t>
  </si>
  <si>
    <t>Chairman of the Board and Senior Fellow, Education</t>
  </si>
  <si>
    <t>http://web.archive.org/web/20111017105756/http://heartland.org/herbert-j-walberg</t>
  </si>
  <si>
    <t>Managing Editor, Infotech and Telecom News</t>
  </si>
  <si>
    <t>http://web.archive.org/web/20111017105756/http://heartland.org/bruce-edward-walker</t>
  </si>
  <si>
    <t>http://web.archive.org/web/20111017105756/http://heartland.org/lee-walker</t>
  </si>
  <si>
    <t>http://web.archive.org/web/20111017105756/http://heartland.org/anthony-watts</t>
  </si>
  <si>
    <t>http://web.archive.org/web/20111017105756/http://heartland.org/gerd-rainer-weber</t>
  </si>
  <si>
    <t>Senior Fellow, Budget and Tax Policy</t>
  </si>
  <si>
    <t>http://web.archive.org/web/20111017105756/http://heartland.org/brian-wesbury</t>
  </si>
  <si>
    <t>http://web.archive.org/web/20111017105756/http://heartland.org/jp-wieske</t>
  </si>
  <si>
    <t>http://web.archive.org/web/20111017105756/http://heartland.org/boris-winterhalter</t>
  </si>
  <si>
    <t>http://web.archive.org/web/20111017105756/http://heartland.org/david-wojick</t>
  </si>
  <si>
    <t>http://web.archive.org/web/20111017105756/http://heartland.org/miklos-zagoni</t>
  </si>
  <si>
    <t>http://web.archive.org/web/20120624025912/http://heartland.org:80/experts</t>
  </si>
  <si>
    <t>Director, Government and Institutional Relations, Free To Choose Medicine Project</t>
  </si>
  <si>
    <t>http://web.archive.org/web/20120624025912/http://heartland.org:80/brandon-arnold</t>
  </si>
  <si>
    <t>http://web.archive.org/web/20120624025912/http://heartland.org:80/dr-george-kaufman</t>
  </si>
  <si>
    <t>http://web.archive.org/web/20120624025912/http://heartland.org:80/j-alan-crane</t>
  </si>
  <si>
    <t>http://web.archive.org/web/20120624025912/http://heartland.org:80/jerome-arnett-jr-md</t>
  </si>
  <si>
    <t>http://web.archive.org/web/20120624025912/http://heartland.org:80/steve-goreham</t>
  </si>
  <si>
    <t>http://web.archive.org/web/20120624025912/http://heartland.org:80/walter-starck</t>
  </si>
  <si>
    <t>http://web.archive.org/web/20120624025912/http://heartland.org:80/syun-ichi-akasofu</t>
  </si>
  <si>
    <t>Manager of External Relations, The Heartland Institute</t>
  </si>
  <si>
    <t>http://web.archive.org/web/20120624025912/http://heartland.org:80/kendall-antekeier</t>
  </si>
  <si>
    <t>http://web.archive.org/web/20120624025912/http://heartland.org:80/david-archibald</t>
  </si>
  <si>
    <t>http://web.archive.org/web/20120624025912/http://heartland.org:80/j-scott-armstrong</t>
  </si>
  <si>
    <t>http://web.archive.org/web/20120624025912/http://heartland.org:80/dennis-avery</t>
  </si>
  <si>
    <t>http://web.archive.org/web/20120624025912/http://heartland.org:80/robert-baade</t>
  </si>
  <si>
    <t>http://web.archive.org/web/20120624025912/http://heartland.org:80/dean-baim</t>
  </si>
  <si>
    <t>http://web.archive.org/web/20120624025912/http://heartland.org:80/charles-w-baird</t>
  </si>
  <si>
    <t>http://web.archive.org/web/20120624025912/http://heartland.org:80/michael-j-bakalis</t>
  </si>
  <si>
    <t>http://web.archive.org/web/20120624025912/http://heartland.org:80/sallie-baliunas</t>
  </si>
  <si>
    <t>http://web.archive.org/web/20120624025912/http://heartland.org:80/timothy-ball</t>
  </si>
  <si>
    <t>http://web.archive.org/web/20120624025912/http://heartland.org:80/robert-balling</t>
  </si>
  <si>
    <t>http://web.archive.org/web/20120624025912/http://heartland.org:80/randy-e-barnett</t>
  </si>
  <si>
    <t>http://web.archive.org/web/20120624025912/http://heartland.org:80/joseph-bast</t>
  </si>
  <si>
    <t>http://web.archive.org/web/20120510225621/http://heartland.org/experts?page=1</t>
  </si>
  <si>
    <t>http://web.archive.org/web/20120510225621/http://heartland.org/diann-g-benesh</t>
  </si>
  <si>
    <t>http://web.archive.org/web/20120510225621/http://heartland.org/bruce-l-benson</t>
  </si>
  <si>
    <t>http://web.archive.org/web/20120510225621/http://heartland.org/john-bethune</t>
  </si>
  <si>
    <t>http://web.archive.org/web/20120510225621/http://heartland.org/sonja-boehmer-christiansen</t>
  </si>
  <si>
    <t>http://web.archive.org/web/20120510225621/http://heartland.org/peter-j-boettke</t>
  </si>
  <si>
    <t>http://web.archive.org/web/20120510225621/http://heartland.org/cecil-bohanon</t>
  </si>
  <si>
    <t>http://web.archive.org/web/20120510225621/http://heartland.org/donald-boudreaux</t>
  </si>
  <si>
    <t>http://web.archive.org/web/20120510225621/http://heartland.org/alexandra-sandy-liddy-bourne</t>
  </si>
  <si>
    <t>http://web.archive.org/web/20120510225621/http://heartland.org/ben-boychuk</t>
  </si>
  <si>
    <t>http://web.archive.org/web/20120510225621/http://heartland.org/robert-bradley</t>
  </si>
  <si>
    <t>http://web.archive.org/web/20120510225621/http://heartland.org/samuel-jan-brakel</t>
  </si>
  <si>
    <t>http://web.archive.org/web/20120510225621/http://heartland.org/charles-breeden</t>
  </si>
  <si>
    <t>http://web.archive.org/web/20120510225621/http://heartland.org/lester-brickman</t>
  </si>
  <si>
    <t>http://web.archive.org/web/20120510225621/http://heartland.org/william-briggs</t>
  </si>
  <si>
    <t>http://web.archive.org/web/20120510225621/http://heartland.org/don-brown</t>
  </si>
  <si>
    <t>Director, The Law &amp; Economics Center</t>
  </si>
  <si>
    <t>http://web.archive.org/web/20120510225621/http://heartland.org/fh-buckley</t>
  </si>
  <si>
    <t>http://web.archive.org/web/20120510225621/http://heartland.org/h-sterling-burnett</t>
  </si>
  <si>
    <t>http://web.archive.org/web/20120510225621/http://heartland.org/christian-c%C3%A1mara</t>
  </si>
  <si>
    <t>http://web.archive.org/web/20120510225621/http://heartland.org/james-c-carper</t>
  </si>
  <si>
    <t>http://web.archive.org/web/20120510225621/http://heartland.org/robert-m-carter</t>
  </si>
  <si>
    <t>http://web.archive.org/web/20120510225020/http://heartland.org/experts?page=2</t>
  </si>
  <si>
    <t>http://web.archive.org/web/20120510225020/http://heartland.org/alan-caruba</t>
  </si>
  <si>
    <t>http://web.archive.org/web/20120510225020/http://heartland.org/randall-cerveny</t>
  </si>
  <si>
    <t>http://web.archive.org/web/20120510225020/http://heartland.org/jack-chambless</t>
  </si>
  <si>
    <t>http://web.archive.org/web/20120510225020/http://heartland.org/john-charles</t>
  </si>
  <si>
    <t>Director, Climate Strategies Watch</t>
  </si>
  <si>
    <t>http://web.archive.org/web/20120510225020/http://heartland.org/paul-chesser</t>
  </si>
  <si>
    <t>http://web.archive.org/web/20120510225020/http://heartland.org/dr-kennith-chilton</t>
  </si>
  <si>
    <t>http://web.archive.org/web/20120510225020/http://heartland.org/barry-chiswick</t>
  </si>
  <si>
    <t>http://web.archive.org/web/20120510225020/http://heartland.org/john-christy</t>
  </si>
  <si>
    <t>http://web.archive.org/web/20120510225020/http://heartland.org/petr-chylek</t>
  </si>
  <si>
    <t>http://web.archive.org/web/20120510225020/http://heartland.org/ian-clark</t>
  </si>
  <si>
    <t>http://web.archive.org/web/20120510225020/http://heartland.org/robert-clinton</t>
  </si>
  <si>
    <t>http://web.archive.org/web/20120510225020/http://heartland.org/george-clowes</t>
  </si>
  <si>
    <t>http://web.archive.org/web/20120510225020/http://heartland.org/joe-cobb</t>
  </si>
  <si>
    <t>http://web.archive.org/web/20120510225020/http://heartland.org/john-coleman</t>
  </si>
  <si>
    <t>http://web.archive.org/web/20120510225020/http://heartland.org/john-conant</t>
  </si>
  <si>
    <t>http://web.archive.org/web/20120510225020/http://heartland.org/edmund-contoski</t>
  </si>
  <si>
    <t>http://web.archive.org/web/20120510225020/http://heartland.org/dr-bruce-cooper</t>
  </si>
  <si>
    <t>http://web.archive.org/web/20120510225020/http://heartland.org/horace-cooper</t>
  </si>
  <si>
    <t>http://web.archive.org/web/20120510225020/http://heartland.org/roy-cordato</t>
  </si>
  <si>
    <t>http://web.archive.org/web/20120510225020/http://heartland.org/richard-courtney</t>
  </si>
  <si>
    <t>http://web.archive.org/web/20120510230006/http://heartland.org/experts?page=3</t>
  </si>
  <si>
    <t>http://web.archive.org/web/20120510230006/http://heartland.org/wendell-cox</t>
  </si>
  <si>
    <t>Professor of Economics, the University of Maryland</t>
  </si>
  <si>
    <t>http://web.archive.org/web/20120510230006/http://heartland.org/peter-cramton</t>
  </si>
  <si>
    <t>http://web.archive.org/web/20120510230006/http://heartland.org/joseph-daleo</t>
  </si>
  <si>
    <t>http://web.archive.org/web/20120510230006/http://heartland.org/chris-de-freitas</t>
  </si>
  <si>
    <t>http://web.archive.org/web/20120510230006/http://heartland.org/michael-debow</t>
  </si>
  <si>
    <t>Senior Fellow, the Progress &amp; Freedom Foundation</t>
  </si>
  <si>
    <t>http://web.archive.org/web/20120510230006/http://heartland.org/james-delong</t>
  </si>
  <si>
    <t>Professor, Bellarmine University</t>
  </si>
  <si>
    <t>http://web.archive.org/web/20120510230006/http://heartland.org/douglas-den-uyl</t>
  </si>
  <si>
    <t>http://web.archive.org/web/20120510230006/http://heartland.org/peter-dietze</t>
  </si>
  <si>
    <t>http://web.archive.org/web/20120510230006/http://heartland.org/thomas-dilorenzo</t>
  </si>
  <si>
    <t>http://web.archive.org/web/20120510230006/http://heartland.org/dr-richard-dolinar</t>
  </si>
  <si>
    <t>http://web.archive.org/web/20120510230006/http://heartland.org/benjamin-domenech</t>
  </si>
  <si>
    <t>http://web.archive.org/web/20120510230006/http://heartland.org/david-douglass</t>
  </si>
  <si>
    <t>http://web.archive.org/web/20120510230006/http://heartland.org/julie-drenner</t>
  </si>
  <si>
    <t>http://web.archive.org/web/20120510230006/http://heartland.org/paul-driessen</t>
  </si>
  <si>
    <t>Physician</t>
  </si>
  <si>
    <t>http://web.archive.org/web/20120510230006/http://heartland.org/dr-john-dale-dunn-md-jd</t>
  </si>
  <si>
    <t>http://web.archive.org/web/20120510230006/http://heartland.org/freeman-dyson</t>
  </si>
  <si>
    <t>http://web.archive.org/web/20120510230006/http://heartland.org/richard-ebeling</t>
  </si>
  <si>
    <t>http://web.archive.org/web/20120510230006/http://heartland.org/myron-ebell</t>
  </si>
  <si>
    <t>http://web.archive.org/web/20120510230006/http://heartland.org/michael-economides</t>
  </si>
  <si>
    <t>http://web.archive.org/web/20120510230006/http://heartland.org/frank-egerton</t>
  </si>
  <si>
    <t>http://web.archive.org/web/20120510225634/http://heartland.org/experts?page=4</t>
  </si>
  <si>
    <t>http://web.archive.org/web/20120510225634/http://heartland.org/richard-epstein</t>
  </si>
  <si>
    <t>http://web.archive.org/web/20120510225634/http://heartland.org/richard-esenberg</t>
  </si>
  <si>
    <t>http://web.archive.org/web/20120510225634/http://heartland.org/robert-essenhigh</t>
  </si>
  <si>
    <t>http://web.archive.org/web/20120510225634/http://heartland.org/christopher-essex</t>
  </si>
  <si>
    <t>http://web.archive.org/web/20120510225634/http://heartland.org/tom-feeney</t>
  </si>
  <si>
    <t>http://web.archive.org/web/20120510225634/http://heartland.org/peter-ferrara</t>
  </si>
  <si>
    <t>http://web.archive.org/web/20120510225634/http://heartland.org/david-figlio</t>
  </si>
  <si>
    <t>http://web.archive.org/web/20120510225634/http://heartland.org/paul-fisher</t>
  </si>
  <si>
    <t>http://web.archive.org/web/20120510225634/http://heartland.org/matthew-j-franck</t>
  </si>
  <si>
    <t>http://web.archive.org/web/20120510225634/http://heartland.org/dan-gainor</t>
  </si>
  <si>
    <t>http://web.archive.org/web/20120510225634/http://heartland.org/lowell-e-gallaway</t>
  </si>
  <si>
    <t>Director, Economics &amp; Planning at the Mississippi Public Service Commissiom</t>
  </si>
  <si>
    <t>http://web.archive.org/web/20120510225634/http://heartland.org/christopher-garbacz</t>
  </si>
  <si>
    <t>Policy Advisor, Health Care, Insurance</t>
  </si>
  <si>
    <t>http://web.archive.org/web/20120510225634/http://heartland.org/john-garven</t>
  </si>
  <si>
    <t>Policy Advisor, Telecommunications</t>
  </si>
  <si>
    <t>http://web.archive.org/web/20120510225634/http://heartland.org/lawrence-gasman</t>
  </si>
  <si>
    <t>http://web.archive.org/web/20120510225634/http://heartland.org/robert-genetski</t>
  </si>
  <si>
    <t>http://web.archive.org/web/20120510225634/http://heartland.org/lee-gerhard</t>
  </si>
  <si>
    <t>http://web.archive.org/web/20120510225634/http://heartland.org/ivar-giaever</t>
  </si>
  <si>
    <t>http://web.archive.org/web/20120510225634/http://heartland.org/matthew-glans</t>
  </si>
  <si>
    <t>http://web.archive.org/web/20120510225634/http://heartland.org/indur-goklany</t>
  </si>
  <si>
    <t>http://web.archive.org/web/20120510225634/http://heartland.org/fred-goldberg</t>
  </si>
  <si>
    <t>http://web.archive.org/web/20120510225141/http://heartland.org/experts?page=5</t>
  </si>
  <si>
    <t>http://web.archive.org/web/20120510225141/http://heartland.org/stanley-goldenberg</t>
  </si>
  <si>
    <t>http://web.archive.org/web/20120510225141/http://heartland.org/john-c-goodman</t>
  </si>
  <si>
    <t>http://web.archive.org/web/20120510225141/http://heartland.org/robert-gordon</t>
  </si>
  <si>
    <t>http://web.archive.org/web/20120510225141/http://heartland.org/lawrence-gould</t>
  </si>
  <si>
    <t>http://web.archive.org/web/20120510225141/http://heartland.org/john-r-graham</t>
  </si>
  <si>
    <t>http://web.archive.org/web/20120510225141/http://heartland.org/vincent-gray</t>
  </si>
  <si>
    <t>http://web.archive.org/web/20120510225141/http://heartland.org/william-gray</t>
  </si>
  <si>
    <t>http://web.archive.org/web/20120510225141/http://heartland.org/kenneth-green</t>
  </si>
  <si>
    <t>http://web.archive.org/web/20120510225141/http://heartland.org/kesten-green</t>
  </si>
  <si>
    <t>http://web.archive.org/web/20120510225141/http://heartland.org/mark-grinblatt</t>
  </si>
  <si>
    <t>http://web.archive.org/web/20120510225141/http://heartland.org/ted-gwartney</t>
  </si>
  <si>
    <t>http://web.archive.org/web/20120510225141/http://heartland.org/donald-haider</t>
  </si>
  <si>
    <t>http://web.archive.org/web/20120510225141/http://heartland.org/steve-hanke</t>
  </si>
  <si>
    <t>http://web.archive.org/web/20120510225141/http://heartland.org/tom-harris</t>
  </si>
  <si>
    <t>Policy Advisor, Transportation</t>
  </si>
  <si>
    <t>http://web.archive.org/web/20120510225141/http://heartland.org/david-hartgen</t>
  </si>
  <si>
    <t>http://web.archive.org/web/20120510225141/http://heartland.org/howard-hayden</t>
  </si>
  <si>
    <t>http://web.archive.org/web/20120510225141/http://heartland.org/louis-hensler</t>
  </si>
  <si>
    <t>http://web.archive.org/web/20120510225141/http://heartland.org/ben-herman</t>
  </si>
  <si>
    <t>http://web.archive.org/web/20120510225141/http://heartland.org/donald-hertzmark</t>
  </si>
  <si>
    <t>http://web.archive.org/web/20120510225141/http://heartland.org/michael-j-hicks</t>
  </si>
  <si>
    <t>http://web.archive.org/web/20120510225929/http://heartland.org/experts?page=6</t>
  </si>
  <si>
    <t>Policy Advisor, Political Science, Economics</t>
  </si>
  <si>
    <t>http://web.archive.org/web/20120510225929/http://heartland.org/j-david-hoeveler</t>
  </si>
  <si>
    <t>Policy Advisor, Economics, Health Care</t>
  </si>
  <si>
    <t>http://web.archive.org/web/20120510225929/http://heartland.org/stella-hofrenning</t>
  </si>
  <si>
    <t>http://web.archive.org/web/20120510225929/http://heartland.org/robert-g-holland</t>
  </si>
  <si>
    <t>http://web.archive.org/web/20120510225929/http://heartland.org/art-horn</t>
  </si>
  <si>
    <t>http://web.archive.org/web/20120510225929/http://heartland.org/chris-horner</t>
  </si>
  <si>
    <t>http://web.archive.org/web/20120510225929/http://heartland.org/steven-g-horwitz</t>
  </si>
  <si>
    <t>http://web.archive.org/web/20120510225929/http://heartland.org/douglas-houston</t>
  </si>
  <si>
    <t>http://web.archive.org/web/20120510225929/http://heartland.org/william-hunter</t>
  </si>
  <si>
    <t>http://web.archive.org/web/20120510225929/http://heartland.org/harry-g-hutchison</t>
  </si>
  <si>
    <t>http://web.archive.org/web/20120510225929/http://heartland.org/craig-idso</t>
  </si>
  <si>
    <t>http://web.archive.org/web/20120510225929/http://heartland.org/craig-idso-0</t>
  </si>
  <si>
    <t>http://web.archive.org/web/20120510225929/http://heartland.org/andrei-illarionov</t>
  </si>
  <si>
    <t>http://web.archive.org/web/20120510225929/http://heartland.org/roy-innis</t>
  </si>
  <si>
    <t>Policy Advisor, Economics, Legal Affairs</t>
  </si>
  <si>
    <t>http://web.archive.org/web/20120510225929/http://heartland.org/thomas-r-ireland</t>
  </si>
  <si>
    <t>http://web.archive.org/web/20120510225929/http://heartland.org/kiminori-itoh</t>
  </si>
  <si>
    <t>http://web.archive.org/web/20120510225929/http://heartland.org/yuri-izrael</t>
  </si>
  <si>
    <t>http://web.archive.org/web/20120510225929/http://heartland.org/henry-jacoby</t>
  </si>
  <si>
    <t>http://web.archive.org/web/20120510225929/http://heartland.org/gary-jason</t>
  </si>
  <si>
    <t>http://web.archive.org/web/20120510225929/http://heartland.org/james-m-johannes</t>
  </si>
  <si>
    <t>http://web.archive.org/web/20120510225929/http://heartland.org/j-bennett-johnston</t>
  </si>
  <si>
    <t>http://web.archive.org/web/20120510225044/http://heartland.org/experts?page=7</t>
  </si>
  <si>
    <t>http://web.archive.org/web/20120510225044/http://heartland.org/james-l-johnston-0</t>
  </si>
  <si>
    <t>http://web.archive.org/web/20120510225044/http://heartland.org/james-l-johnston</t>
  </si>
  <si>
    <t>http://web.archive.org/web/20120510225044/http://heartland.org/jeff-judson</t>
  </si>
  <si>
    <t>http://web.archive.org/web/20120510225044/http://heartland.org/ross-kaminsky</t>
  </si>
  <si>
    <t>http://web.archive.org/web/20120510225044/http://heartland.org/st-karnick</t>
  </si>
  <si>
    <t>http://web.archive.org/web/20120510225044/http://heartland.org/madhav-khandekar</t>
  </si>
  <si>
    <t>http://web.archive.org/web/20120510225044/http://heartland.org/marc-kilmer</t>
  </si>
  <si>
    <t>http://web.archive.org/web/20120510225044/http://heartland.org/william-kininmonth</t>
  </si>
  <si>
    <t>http://web.archive.org/web/20120510225044/http://heartland.org/v%C3%A1clav-klaus</t>
  </si>
  <si>
    <t>http://web.archive.org/web/20120510225044/http://heartland.org/hans-labohm</t>
  </si>
  <si>
    <t>http://web.archive.org/web/20120510225044/http://heartland.org/jim-lakely</t>
  </si>
  <si>
    <t>http://web.archive.org/web/20120510225044/http://heartland.org/christopher-landsea</t>
  </si>
  <si>
    <t>http://web.archive.org/web/20120510225044/http://heartland.org/christopher-landsea-0</t>
  </si>
  <si>
    <t>http://web.archive.org/web/20120510225044/http://heartland.org/david-legates</t>
  </si>
  <si>
    <t>Deputy Director, Center on Finance, Insurance, and Real Estate</t>
  </si>
  <si>
    <t>http://web.archive.org/web/20120510225044/http://heartland.org/rj-lehmann</t>
  </si>
  <si>
    <t>http://web.archive.org/web/20120510225044/http://heartland.org/jay-lehr</t>
  </si>
  <si>
    <t>http://web.archive.org/web/20120510225044/http://heartland.org/eli-lehrer</t>
  </si>
  <si>
    <t>http://web.archive.org/web/20120510225044/http://heartland.org/david-letson</t>
  </si>
  <si>
    <t>http://web.archive.org/web/20120510225044/http://heartland.org/marlo-lewis</t>
  </si>
  <si>
    <t>http://web.archive.org/web/20120510225044/http://heartland.org/henry-linden</t>
  </si>
  <si>
    <t>http://web.archive.org/web/20120510224943/http://heartland.org/experts?page=8</t>
  </si>
  <si>
    <t>http://web.archive.org/web/20120510224943/http://heartland.org/richard-lindzen</t>
  </si>
  <si>
    <t>http://web.archive.org/web/20120510224943/http://heartland.org/craig-loehle</t>
  </si>
  <si>
    <t>http://web.archive.org/web/20120510224943/http://heartland.org/bjorn-lomborg</t>
  </si>
  <si>
    <t>http://web.archive.org/web/20120510224943/http://heartland.org/leon-louw</t>
  </si>
  <si>
    <t>http://web.archive.org/web/20120510224943/http://heartland.org/anthony-r-lupo</t>
  </si>
  <si>
    <t>http://web.archive.org/web/20120510224943/http://heartland.org/ying-ma</t>
  </si>
  <si>
    <t>http://web.archive.org/web/20120510224943/http://heartland.org/howard-maccabee</t>
  </si>
  <si>
    <t>http://web.archive.org/web/20120510224943/http://heartland.org/ken-malloy</t>
  </si>
  <si>
    <t>http://web.archive.org/web/20120510224943/http://heartland.org/david-marlett</t>
  </si>
  <si>
    <t>http://web.archive.org/web/20120510224943/http://heartland.org/jim-martin</t>
  </si>
  <si>
    <t>http://web.archive.org/web/20120510224943/http://heartland.org/maureen-martin</t>
  </si>
  <si>
    <t>http://web.archive.org/web/20120510224943/http://heartland.org/merrill-matthews</t>
  </si>
  <si>
    <t>http://web.archive.org/web/20120510224943/http://heartland.org/phelim-mcaleer</t>
  </si>
  <si>
    <t>http://web.archive.org/web/20120510224943/http://heartland.org/ann-mcelhinney</t>
  </si>
  <si>
    <t>http://web.archive.org/web/20120510224943/http://heartland.org/ross-mckitrick</t>
  </si>
  <si>
    <t>http://web.archive.org/web/20120510224943/http://heartland.org/owen-mcshane</t>
  </si>
  <si>
    <t>http://web.archive.org/web/20120510224943/http://heartland.org/patrick-michaels</t>
  </si>
  <si>
    <t>http://web.archive.org/web/20120510224943/http://heartland.org/fred-michel</t>
  </si>
  <si>
    <t>http://web.archive.org/web/20120510224943/http://heartland.org/steven-milloy</t>
  </si>
  <si>
    <t>http://web.archive.org/web/20120510224943/http://heartland.org/edwin-mills</t>
  </si>
  <si>
    <t>http://web.archive.org/web/20120510131427/http://heartland.org/experts?page=9</t>
  </si>
  <si>
    <t>http://web.archive.org/web/20120510131427/http://heartland.org/larry-mirel</t>
  </si>
  <si>
    <t>http://web.archive.org/web/20120510131427/http://heartland.org/ferenc-miskolczi</t>
  </si>
  <si>
    <t>http://web.archive.org/web/20120510131427/http://heartland.org/barun-mitra</t>
  </si>
  <si>
    <t>http://web.archive.org/web/20120510131427/http://heartland.org/john-monaghan</t>
  </si>
  <si>
    <t>http://web.archive.org/web/20120510131427/http://heartland.org/lord-christopher-monckton</t>
  </si>
  <si>
    <t>http://web.archive.org/web/20120510131427/http://heartland.org/marc-morano</t>
  </si>
  <si>
    <t>http://web.archive.org/web/20120510131427/http://heartland.org/julian-morris</t>
  </si>
  <si>
    <t>http://web.archive.org/web/20120510131427/http://heartland.org/robert-murphy</t>
  </si>
  <si>
    <t>http://web.archive.org/web/20120510131427/http://heartland.org/iain-murray</t>
  </si>
  <si>
    <t>http://web.archive.org/web/20120510131427/http://heartland.org/todd-myers</t>
  </si>
  <si>
    <t>http://web.archive.org/web/20120510131427/http://heartland.org/michael-j-new</t>
  </si>
  <si>
    <t>http://web.archive.org/web/20120510131427/http://heartland.org/john-nothdurft</t>
  </si>
  <si>
    <t>http://web.archive.org/web/20120510131427/http://heartland.org/james-obrien</t>
  </si>
  <si>
    <t>http://web.archive.org/web/20120510131427/http://heartland.org/kendra-okonski</t>
  </si>
  <si>
    <t>http://web.archive.org/web/20120510131427/http://heartland.org/sean-parnell</t>
  </si>
  <si>
    <t>http://web.archive.org/web/20120510131427/http://heartland.org/r-timothy-patterson</t>
  </si>
  <si>
    <t>http://web.archive.org/web/20120510131427/http://heartland.org/mr-alfred-pekarek</t>
  </si>
  <si>
    <t>http://web.archive.org/web/20120510131427/http://heartland.org/roger-pielke</t>
  </si>
  <si>
    <t>http://web.archive.org/web/20120510131427/http://heartland.org/ian-plimer</t>
  </si>
  <si>
    <t>http://web.archive.org/web/20120510131427/http://heartland.org/eric-posmentier</t>
  </si>
  <si>
    <t>http://web.archive.org/web/20120510131444/http://heartland.org/experts?page=10</t>
  </si>
  <si>
    <t>http://web.archive.org/web/20120510131444/http://heartland.org/lars-powell</t>
  </si>
  <si>
    <t>http://web.archive.org/web/20120510131444/http://heartland.org/andreas-prokoph</t>
  </si>
  <si>
    <t>http://web.archive.org/web/20120510131444/http://heartland.org/joy-pullmann</t>
  </si>
  <si>
    <t>http://web.archive.org/web/20120510131444/http://heartland.org/richard-rahn</t>
  </si>
  <si>
    <t>http://web.archive.org/web/20120510131444/http://heartland.org/paul-reiter</t>
  </si>
  <si>
    <t>http://web.archive.org/web/20120510131444/http://heartland.org/scott-h-richardson</t>
  </si>
  <si>
    <t>http://web.archive.org/web/20120510131444/http://heartland.org/brad-rodu</t>
  </si>
  <si>
    <t>http://web.archive.org/web/20120510131444/http://heartland.org/norman-rogers</t>
  </si>
  <si>
    <t>http://web.archive.org/web/20120510131444/http://heartland.org/avik-roy</t>
  </si>
  <si>
    <t>http://web.archive.org/web/20120510131444/http://heartland.org/ronald-rychlak</t>
  </si>
  <si>
    <t>http://web.archive.org/web/20120510131444/http://heartland.org/willam-sander</t>
  </si>
  <si>
    <t>http://web.archive.org/web/20120510131444/http://heartland.org/allen-sanderson</t>
  </si>
  <si>
    <t>http://web.archive.org/web/20120510131444/http://heartland.org/greg-scandlen</t>
  </si>
  <si>
    <t>http://web.archive.org/web/20120510131444/http://heartland.org/eric-schansberg</t>
  </si>
  <si>
    <t>http://web.archive.org/web/20120510131444/http://heartland.org/ron-scheberle</t>
  </si>
  <si>
    <t>http://web.archive.org/web/20120510131444/http://heartland.org/harrison-schmitt</t>
  </si>
  <si>
    <t>http://web.archive.org/web/20120510131444/http://heartland.org/david-schnare</t>
  </si>
  <si>
    <t>http://web.archive.org/web/20120510131444/http://heartland.org/joel-schwartz</t>
  </si>
  <si>
    <t>Policy Advisor, Urban Planning and Economics</t>
  </si>
  <si>
    <t>http://web.archive.org/web/20120510131444/http://heartland.org/joseph-schwieterman</t>
  </si>
  <si>
    <t>Policy Advisor, Political Science</t>
  </si>
  <si>
    <t>http://web.archive.org/web/20120510131444/http://heartland.org/chris-sciabarra</t>
  </si>
  <si>
    <t>http://web.archive.org/web/20120723091316/http://heartland.org/experts?page=11</t>
  </si>
  <si>
    <t>Chief Science Advisor, Science and Public Policy Institute</t>
  </si>
  <si>
    <t>http://web.archive.org/web/20120723091316/http://heartland.org/willie-soon</t>
  </si>
  <si>
    <t>http://web.archive.org/web/20120723091316/http://heartland.org/douglas-southgate</t>
  </si>
  <si>
    <t>http://web.archive.org/web/20120723091316/http://heartland.org/roy-spencer</t>
  </si>
  <si>
    <t>http://web.archive.org/web/20120723091316/http://heartland.org/samuel-staley</t>
  </si>
  <si>
    <t>Research Fellow, Finance Insurance and Real Estate, and Managing Editor, FIRE Policy News</t>
  </si>
  <si>
    <t>http://web.archive.org/web/20120723091316/http://heartland.org/steve-stanek</t>
  </si>
  <si>
    <t>http://web.archive.org/web/20120723091316/http://heartland.org/jonathan-steitz</t>
  </si>
  <si>
    <t>Professor of Law, University of Chicago</t>
  </si>
  <si>
    <t>http://web.archive.org/web/20120723091316/http://heartland.org/geoffrey-r-stone</t>
  </si>
  <si>
    <t>http://web.archive.org/web/20120723091316/http://heartland.org/john-h-sununu</t>
  </si>
  <si>
    <t>http://web.archive.org/web/20120723091316/http://heartland.org/daniel-sutter</t>
  </si>
  <si>
    <t>http://web.archive.org/web/20120723091316/http://heartland.org/brendon-swedlow</t>
  </si>
  <si>
    <t>http://web.archive.org/web/20120723091316/http://heartland.org/thomas-tanton</t>
  </si>
  <si>
    <t>http://web.archive.org/web/20120723091316/http://heartland.org/george-taylor</t>
  </si>
  <si>
    <t>http://web.archive.org/web/20120723091316/http://heartland.org/james-m-taylor-jd</t>
  </si>
  <si>
    <t>http://web.archive.org/web/20120723091316/http://heartland.org/mitch-taylor-phd</t>
  </si>
  <si>
    <t>http://web.archive.org/web/20120723091316/http://heartland.org/john-theon</t>
  </si>
  <si>
    <t>http://web.archive.org/web/20120723091316/http://heartland.org/clifford-thies</t>
  </si>
  <si>
    <t>http://web.archive.org/web/20120723091316/http://heartland.org/margo-thorning-ph-d</t>
  </si>
  <si>
    <t>http://web.archive.org/web/20120723091316/http://heartland.org/mark-thornton</t>
  </si>
  <si>
    <t>http://web.archive.org/web/20120723091316/http://heartland.org/steven-titch</t>
  </si>
  <si>
    <t>http://web.archive.org/web/20120723092533/http://heartland.org/experts?page=12</t>
  </si>
  <si>
    <t>Principal Consultant, Mostardi Platt Environmental</t>
  </si>
  <si>
    <t>http://web.archive.org/web/20120723092533/http://heartland.org/richard-j-trzupek</t>
  </si>
  <si>
    <t>http://web.archive.org/web/20120723092533/http://heartland.org/david-tuerck-ph-d</t>
  </si>
  <si>
    <t>Attorney, Economist</t>
  </si>
  <si>
    <t>http://web.archive.org/web/20120723092533/http://heartland.org/gordon-tullock</t>
  </si>
  <si>
    <t>http://web.archive.org/web/20120723092533/http://heartland.org/charlotte-twight</t>
  </si>
  <si>
    <t>http://web.archive.org/web/20120723092533/http://heartland.org/thomas-s-ulen</t>
  </si>
  <si>
    <t>http://web.archive.org/web/20120723092533/http://heartland.org/brian-valentine</t>
  </si>
  <si>
    <t>http://web.archive.org/web/20120723092533/http://heartland.org/t-norman-van-cott</t>
  </si>
  <si>
    <t>http://web.archive.org/web/20120723092533/http://heartland.org/dr-charles-van-eaton</t>
  </si>
  <si>
    <t>http://web.archive.org/web/20120723092533/http://heartland.org/richard-vedder</t>
  </si>
  <si>
    <t>http://web.archive.org/web/20120723092533/http://heartland.org/jan-veizer</t>
  </si>
  <si>
    <t>http://web.archive.org/web/20120723092533/http://heartland.org/harry-veryser</t>
  </si>
  <si>
    <t>http://web.archive.org/web/20120723092533/http://heartland.org/w-kip-viscusi</t>
  </si>
  <si>
    <t>Professor, UCLA School of Law</t>
  </si>
  <si>
    <t>http://web.archive.org/web/20120723092533/http://heartland.org/eugene-volokh</t>
  </si>
  <si>
    <t>http://web.archive.org/web/20120723092533/http://heartland.org/paul-waggoner</t>
  </si>
  <si>
    <t>http://web.archive.org/web/20120723092533/http://heartland.org/gary-wagner</t>
  </si>
  <si>
    <t>http://web.archive.org/web/20120723092533/http://heartland.org/herbert-j-walberg</t>
  </si>
  <si>
    <t>Research Fellow, Telecom and Technology, The Heartland Institute; Managing Editor, Infotech and Telecom News</t>
  </si>
  <si>
    <t>http://web.archive.org/web/20120723092533/http://heartland.org/bruce-edward-walker</t>
  </si>
  <si>
    <t>http://web.archive.org/web/20120723092533/http://heartland.org/lee-walker</t>
  </si>
  <si>
    <t>http://web.archive.org/web/20120723092533/http://heartland.org/anthony-watts</t>
  </si>
  <si>
    <t>http://web.archive.org/web/20120723092533/http://heartland.org/gerd-rainer-weber-phd</t>
  </si>
  <si>
    <t>http://web.archive.org/web/20120723092236/http://heartland.org/experts?page=13</t>
  </si>
  <si>
    <t>http://web.archive.org/web/20120723092236/http://heartland.org/brian-wesbury</t>
  </si>
  <si>
    <t>http://web.archive.org/web/20120723092236/http://heartland.org/jp-wieske</t>
  </si>
  <si>
    <t>http://web.archive.org/web/20120723092236/http://heartland.org/boris-winterhalter</t>
  </si>
  <si>
    <t>http://web.archive.org/web/20120723092236/http://heartland.org/david-wojick-ph-d</t>
  </si>
  <si>
    <t>http://web.archive.org/web/20120723092236/http://heartland.org/antonino-zichichi</t>
  </si>
  <si>
    <t>Row Labels</t>
  </si>
  <si>
    <t>Column Labels</t>
  </si>
  <si>
    <t>Count of Name</t>
  </si>
  <si>
    <t>Pat Garofalo</t>
  </si>
  <si>
    <t>https://web.archive.org/web/20170131201641/https://www.heartland.org/about-us/who-we-are/?type=board-directors&amp;q=&amp;view=40</t>
  </si>
  <si>
    <t>https://web.archive.org/web/20170131201641/https://www.heartland.org/about-us/who-we-are/william-s-armistead</t>
  </si>
  <si>
    <t>https://web.archive.org/web/20170131201641/https://www.heartland.org/about-us/who-we-are/joseph-bast</t>
  </si>
  <si>
    <t>https://web.archive.org/web/20170131201641/https://www.heartland.org/about-us/who-we-are/robert-j-buford</t>
  </si>
  <si>
    <t>https://web.archive.org/web/20170131201641/https://www.heartland.org/about-us/who-we-are/jer-c-fabick</t>
  </si>
  <si>
    <t>https://web.archive.org/web/20170131201641/https://www.heartland.org/about-us/who-we-are/dan-hales</t>
  </si>
  <si>
    <t>https://web.archive.org/web/20170131201641/https://www.heartland.org/about-us/who-we-are/james-l-johnston</t>
  </si>
  <si>
    <t>https://web.archive.org/web/20170131201641/https://www.heartland.org/about-us/who-we-are/chuck-lang</t>
  </si>
  <si>
    <t>https://web.archive.org/web/20170131201641/https://www.heartland.org/about-us/who-we-are/jeffrey-madden</t>
  </si>
  <si>
    <t>https://web.archive.org/web/20170131201641/https://www.heartland.org/about-us/who-we-are/arthur-b-robinson</t>
  </si>
  <si>
    <t>https://web.archive.org/web/20170131201641/https://www.heartland.org/about-us/who-we-are/brian-singer</t>
  </si>
  <si>
    <t>https://web.archive.org/web/20170131201641/https://www.heartland.org/about-us/who-we-are/herbert-walberg</t>
  </si>
  <si>
    <t>http://web.archive.org/web/20180130003643/https://www.heartland.org/about-us/who-we-are/?type=board-directors&amp;q=&amp;view=40</t>
  </si>
  <si>
    <t>George Clowes</t>
  </si>
  <si>
    <t>Robert Buford</t>
  </si>
  <si>
    <t>https://web.archive.org/web/20150820034029/https://www.heartland.org/board-directors</t>
  </si>
  <si>
    <t>Wilmette, Illinois</t>
  </si>
  <si>
    <t>San Antonio, Texas</t>
  </si>
  <si>
    <t>Oakbrook Terrace, Illinois</t>
  </si>
  <si>
    <t>Glencoe, Illinois</t>
  </si>
  <si>
    <t>https://web.archive.org/web/20130502234049/http://heartland.org/board-directors</t>
  </si>
  <si>
    <t>Arthur Margulis</t>
  </si>
  <si>
    <t>https://web.archive.org/web/20120510165742/http://heartland.org/about/staff/4945</t>
  </si>
  <si>
    <t>Mike Rose</t>
  </si>
  <si>
    <t>Washington, DC</t>
  </si>
  <si>
    <t>Albuquerque, New Mexico</t>
  </si>
  <si>
    <t>https://web.archive.org/web/20110807144820/http://www.heartland.org/about/staff/4945</t>
  </si>
  <si>
    <t>Rajeev Bal</t>
  </si>
  <si>
    <t>Richard Collins</t>
  </si>
  <si>
    <t>Robert J. Lamendola</t>
  </si>
  <si>
    <t>David H. Padden</t>
  </si>
  <si>
    <t>Chairman of the Board and Senior Fellow</t>
  </si>
  <si>
    <t>Chairman of the Board</t>
  </si>
  <si>
    <t>James Fitzgerald</t>
  </si>
  <si>
    <t>Inverness, Illinois</t>
  </si>
  <si>
    <t>William Higginson</t>
  </si>
  <si>
    <t>Oak Brook Terrace, Illinois</t>
  </si>
  <si>
    <t>Elizabeth Rose</t>
  </si>
  <si>
    <t>San Diego, California</t>
  </si>
  <si>
    <t>https://web.archive.org/web/20100706033715/http://www.heartland.org/about/boardofdirectors.html</t>
  </si>
  <si>
    <t>https://web.archive.org/web/20090312065356/http://www.heartland.org/about/boardofdirectors.html</t>
  </si>
  <si>
    <t>Frank Resnik</t>
  </si>
  <si>
    <t>Detroit, Michigan</t>
  </si>
  <si>
    <t>Biju Kulathakal</t>
  </si>
  <si>
    <t>Roy E. Marden</t>
  </si>
  <si>
    <t>https://web.archive.org/web/20070711071556/http://www.heartland.org/FAQArticle.cfm?faqId=3</t>
  </si>
  <si>
    <t>https://web.archive.org/web/20060614202952/http://www.heartland.org/FAQArticle.cfm?faqId=3</t>
  </si>
  <si>
    <t>Walter F. Buchholtz</t>
  </si>
  <si>
    <t>https://web.archive.org/web/20050308031608/http://www.heartland.org/FAQArticle.cfm?faqId=3</t>
  </si>
  <si>
    <t>Leslie Rose</t>
  </si>
  <si>
    <t>Lee Tooman</t>
  </si>
  <si>
    <t>https://web.archive.org/web/20040818211318/http://www.heartland.org/FAQArticle.cfm?faqId=3</t>
  </si>
  <si>
    <t>https://web.archive.org/web/20030402122504/http://heartland.org/FAQArticle.cfm?faqId=3</t>
  </si>
  <si>
    <t>Philip Morris Companies</t>
  </si>
  <si>
    <t>President and CEO The Heartland Institute</t>
  </si>
  <si>
    <t>Padden &amp; Co.</t>
  </si>
  <si>
    <t>Planned Realty Group</t>
  </si>
  <si>
    <t>Medline Inc. (retired)</t>
  </si>
  <si>
    <t>Piper, Marbury, Rudnick &amp; Wolfe</t>
  </si>
  <si>
    <t>Fidelity Bank</t>
  </si>
  <si>
    <t>BankNote Capital LLC</t>
  </si>
  <si>
    <t>American Farm Bureau Federation</t>
  </si>
  <si>
    <t>Peterson &amp; Ross</t>
  </si>
  <si>
    <t>Robert E. Russell Jr.</t>
  </si>
  <si>
    <t>Robert Russell &amp; Associates Inc.</t>
  </si>
  <si>
    <t>Chicago Equity Fund Inc.</t>
  </si>
  <si>
    <t>New Coalition for Economic &amp; Social Change</t>
  </si>
  <si>
    <t>Amoco Corporation (retired)</t>
  </si>
  <si>
    <t>General Motors</t>
  </si>
  <si>
    <t>Tahoe Trading LLC</t>
  </si>
  <si>
    <t>Chairman. University of Illinois - Chicago</t>
  </si>
  <si>
    <t>https://web.archive.org/web/20010609192313/http://www.heartland.org/about/directors.htm</t>
  </si>
  <si>
    <t>University of Illinois - Chicago</t>
  </si>
  <si>
    <t>David Thornbury</t>
  </si>
  <si>
    <t>General Motors Corporation</t>
  </si>
  <si>
    <t>https://web.archive.org/web/20000413151210/http://www.heartland.org/about/directors.htm</t>
  </si>
  <si>
    <t>John Hosemann</t>
  </si>
  <si>
    <t>Al St. Clair</t>
  </si>
  <si>
    <t>https://web.archive.org/web/20000413151210/http://www.heartland.org/bios/walberg.htm</t>
  </si>
  <si>
    <t>https://web.archive.org/web/20000413151210/http://www.heartland.org/bios/jlbast.htm</t>
  </si>
  <si>
    <t>https://web.archive.org/web/20000413151210/http://www.heartland.org/bios/buford.htm</t>
  </si>
  <si>
    <t>https://web.archive.org/web/20000413151210/http://www.heartland.org/bios/fitzgerald.htm</t>
  </si>
  <si>
    <t>https://web.archive.org/web/20000413151210/http://www.heartland.org/bios/hales.htm</t>
  </si>
  <si>
    <t>https://web.archive.org/web/20000413151210/http://www.heartland.org/bios/hosemann.htm</t>
  </si>
  <si>
    <t>https://web.archive.org/web/20000413151210/http://www.heartland.org/bios/johnston.htm</t>
  </si>
  <si>
    <t>https://web.archive.org/web/20000413151210/http://www.heartland.org/bios/marden.htm</t>
  </si>
  <si>
    <t>https://web.archive.org/web/20000413151210/http://www.heartland.org/bios/padden.htm</t>
  </si>
  <si>
    <t>https://web.archive.org/web/20000413151210/http://www.heartland.org/bios/resnik.htm</t>
  </si>
  <si>
    <t>https://web.archive.org/web/20000413151210/http://www.heartland.org/bios/rose.htm</t>
  </si>
  <si>
    <t>https://web.archive.org/web/20000413151210/http://www.heartland.org/bios/stclair.htm</t>
  </si>
  <si>
    <t>https://web.archive.org/web/20000413151210/http://www.heartland.org/bios/thornbury.htm</t>
  </si>
  <si>
    <t>https://web.archive.org/web/20000413151210/http://www.heartland.org/bios/walker.htm</t>
  </si>
  <si>
    <t>Procter &amp; Gamble</t>
  </si>
  <si>
    <t>https://web.archive.org/web/19990202022849/http://www.heartland.org/about.html</t>
  </si>
  <si>
    <t>Ronald Docksai</t>
  </si>
  <si>
    <t>https://web.archive.org/web/19990202022849/http://www.heartland.org/bios/jlbast.htm</t>
  </si>
  <si>
    <t>https://web.archive.org/web/19990202022849/http://www.heartland.org/bios/padden.htm</t>
  </si>
  <si>
    <t>https://web.archive.org/web/19990202022849/http://www.heartland.org/bios/buford.htm</t>
  </si>
  <si>
    <t>https://web.archive.org/web/19990202022849/http://www.heartland.org/bios/resnik.htm</t>
  </si>
  <si>
    <t>https://web.archive.org/web/19990202022849/http://www.heartland.org/bios/docksai.htm</t>
  </si>
  <si>
    <t>https://web.archive.org/web/19990202022849/http://www.heartland.org/bios/rose.htm</t>
  </si>
  <si>
    <t>https://web.archive.org/web/19990202022849/http://www.heartland.org/bios/hosemann.htm</t>
  </si>
  <si>
    <t>https://web.archive.org/web/19990202022849/http://www.heartland.org/bios/stclair.htm</t>
  </si>
  <si>
    <t>https://web.archive.org/web/19990202022849/http://www.heartland.org/bios/hales.htm</t>
  </si>
  <si>
    <t>https://web.archive.org/web/19990202022849/http://www.heartland.org/bios/thornbury.htm</t>
  </si>
  <si>
    <t>https://web.archive.org/web/19990202022849/http://www.heartland.org/bios/johnston.htm</t>
  </si>
  <si>
    <t>https://web.archive.org/web/19990202022849/http://www.heartland.org/bios/walberg.htm</t>
  </si>
  <si>
    <t>https://web.archive.org/web/19990202022849/http://www.heartland.org/bios/marden.htm</t>
  </si>
  <si>
    <t>https://web.archive.org/web/19990202022849/http://www.heartland.org/bios/walker.htm</t>
  </si>
  <si>
    <t>The Heartland Institute</t>
  </si>
  <si>
    <t>Planned Realty Group Inc.</t>
  </si>
  <si>
    <t>Bayer Corporation</t>
  </si>
  <si>
    <t xml:space="preserve">American Farm Bureau Federation	</t>
  </si>
  <si>
    <t xml:space="preserve">Amoco Corporation (retired)	</t>
  </si>
  <si>
    <t>http://www.sourcewatch.org/index.php/Roy_E_Marden</t>
  </si>
  <si>
    <t>http://www.exxonsecrets.org/html/personfactsheet.php?id=626</t>
  </si>
  <si>
    <t>http://web.archive.org/web/20150320221655/https://www.heartland.org/about/staff/4944</t>
  </si>
  <si>
    <t>Veronica Adkins</t>
  </si>
  <si>
    <t>Robin Knox</t>
  </si>
  <si>
    <t>http://web.archive.org/web/20150320221655/https://www.heartland.org/veronica-adkins</t>
  </si>
  <si>
    <t>http://web.archive.org/web/20150320221655/https://www.heartland.org/diane-bast</t>
  </si>
  <si>
    <t>http://web.archive.org/web/20150320221655/https://www.heartland.org/joseph-bast</t>
  </si>
  <si>
    <t>http://web.archive.org/web/20150320221655/https://www.heartland.org/h-sterling-burnett</t>
  </si>
  <si>
    <t>http://web.archive.org/web/20150320221655/https://www.heartland.org/gwendalyn-carver</t>
  </si>
  <si>
    <t>http://web.archive.org/web/20150320221655/https://www.heartland.org/nikki-comerford</t>
  </si>
  <si>
    <t>http://web.archive.org/web/20150320221655/https://www.heartland.org/benjamin-domenech</t>
  </si>
  <si>
    <t>http://web.archive.org/web/20150320221655/https://www.heartland.org/keely-drukala</t>
  </si>
  <si>
    <t>http://web.archive.org/web/20150320221655/https://www.heartland.org/peter-ferrara</t>
  </si>
  <si>
    <t>http://web.archive.org/web/20150320221655/https://www.heartland.org/matthew-glans</t>
  </si>
  <si>
    <t>http://web.archive.org/web/20150320221655/https://www.heartland.org/justin-haskins</t>
  </si>
  <si>
    <t>http://web.archive.org/web/20150320221655/https://www.heartland.org/jesse-hathaway</t>
  </si>
  <si>
    <t>http://web.archive.org/web/20150320221655/https://www.heartland.org/st-karnick</t>
  </si>
  <si>
    <t>http://web.archive.org/web/20150320221655/https://www.heartland.org/heather-kays</t>
  </si>
  <si>
    <t>http://web.archive.org/web/20150320221655/https://www.heartland.org/robin-knox</t>
  </si>
  <si>
    <t>http://web.archive.org/web/20150320221655/https://www.heartland.org/jim-lakely</t>
  </si>
  <si>
    <t>http://web.archive.org/web/20150320221655/https://www.heartland.org/jay-lehr-phd</t>
  </si>
  <si>
    <t>http://web.archive.org/web/20150320221655/https://www.heartland.org/kevin-leonard</t>
  </si>
  <si>
    <t>http://web.archive.org/web/20150320221655/https://www.heartland.org/nathan-makla</t>
  </si>
  <si>
    <t>http://web.archive.org/web/20150320221655/https://www.heartland.org/john-nothdurft</t>
  </si>
  <si>
    <t>Editor</t>
  </si>
  <si>
    <t>Research Fellow, Budget &amp; Tax News; Managing Editor, Budget &amp; Tax News</t>
  </si>
  <si>
    <t>Research Fellow, Education; Managing Editor, School Reform News</t>
  </si>
  <si>
    <t>Administrator of Foundation Support, The Heartland Institute</t>
  </si>
  <si>
    <t>Logan Pike</t>
  </si>
  <si>
    <t>http://web.archive.org/web/20150516001843/https://www.heartland.org/kevin-leonard</t>
  </si>
  <si>
    <t>http://web.archive.org/web/20150516001843/https://www.heartland.org/kyle-maichle</t>
  </si>
  <si>
    <t>http://web.archive.org/web/20150516001843/https://www.heartland.org/nathan-makla</t>
  </si>
  <si>
    <t>http://web.archive.org/web/20150516001843/https://www.heartland.org/isaac-orr</t>
  </si>
  <si>
    <t>http://web.archive.org/web/20150516001843/https://www.heartland.org/logan-pike</t>
  </si>
  <si>
    <t>http://web.archive.org/web/20150516001843/https://www.heartland.org/latreece-reed</t>
  </si>
  <si>
    <t>http://web.archive.org/web/20150516001843/https://www.heartland.org/steve-stanek</t>
  </si>
  <si>
    <t>http://web.archive.org/web/20150516001843/https://www.heartland.org/aaron-d-stover</t>
  </si>
  <si>
    <t>http://web.archive.org/web/20150516001843/https://www.heartland.org/james-m-taylor-jd</t>
  </si>
  <si>
    <t>http://web.archive.org/web/20150516001843/https://www.heartland.org/about/staff/4944?page=1</t>
  </si>
  <si>
    <t>http://web.archive.org/web/20140410021605/https://heartland.org/about/staff/4944</t>
  </si>
  <si>
    <t>Membership Manager, The Heartland Institute</t>
  </si>
  <si>
    <t>New Media Specialist, The Heartland Institute</t>
  </si>
  <si>
    <t>Government Relations Coordinator, The Heartland Institute</t>
  </si>
  <si>
    <t>Jennifer Pinnell</t>
  </si>
  <si>
    <t>Vice President of Development</t>
  </si>
  <si>
    <t>http://web.archive.org/web/20140410021605/https://heartland.org/diane-bast</t>
  </si>
  <si>
    <t>http://web.archive.org/web/20140410021605/https://heartland.org/joseph-bast</t>
  </si>
  <si>
    <t>http://web.archive.org/web/20140410021605/https://heartland.org/gwendalyn-carver</t>
  </si>
  <si>
    <t>http://web.archive.org/web/20140410021605/https://heartland.org/nikki-comerford</t>
  </si>
  <si>
    <t>http://web.archive.org/web/20140410021605/https://heartland.org/benjamin-domenech</t>
  </si>
  <si>
    <t>http://web.archive.org/web/20140410021605/https://heartland.org/keely-drukala</t>
  </si>
  <si>
    <t>http://web.archive.org/web/20140410021605/https://heartland.org/peter-ferrara</t>
  </si>
  <si>
    <t>http://web.archive.org/web/20140410021605/https://heartland.org/matthew-glans</t>
  </si>
  <si>
    <t>http://web.archive.org/web/20140410021605/https://heartland.org/st-karnick</t>
  </si>
  <si>
    <t>http://web.archive.org/web/20140410021605/https://heartland.org/robin-knox</t>
  </si>
  <si>
    <t>http://web.archive.org/web/20140410021605/https://heartland.org/jim-lakely</t>
  </si>
  <si>
    <t>http://web.archive.org/web/20140410021605/https://heartland.org/jay-lehr-phd</t>
  </si>
  <si>
    <t>http://web.archive.org/web/20140410021605/https://heartland.org/kevin-leonard</t>
  </si>
  <si>
    <t>http://web.archive.org/web/20140410021605/https://heartland.org/john-nothdurft</t>
  </si>
  <si>
    <t>http://web.archive.org/web/20140410021605/https://heartland.org/isaac-orr</t>
  </si>
  <si>
    <t>http://web.archive.org/web/20140410021605/https://heartland.org/jennifer-pinnell</t>
  </si>
  <si>
    <t>http://web.archive.org/web/20140410021605/https://heartland.org/joy-pullmann</t>
  </si>
  <si>
    <t>http://web.archive.org/web/20140410021605/https://heartland.org/latreece-reed</t>
  </si>
  <si>
    <t>http://web.archive.org/web/20140410021605/https://heartland.org/taylor-smith</t>
  </si>
  <si>
    <t>http://web.archive.org/web/20140410021605/https://heartland.org/steve-stanek</t>
  </si>
  <si>
    <t>http://web.archive.org/web/20140718155457/http://heartland.org/aaron-d-stover</t>
  </si>
  <si>
    <t>http://web.archive.org/web/20140718155457/http://heartland.org/james-m-taylor-jd</t>
  </si>
  <si>
    <t>http://web.archive.org/web/20140718155457/http://heartland.org/about/staff/4944?page=1</t>
  </si>
  <si>
    <t>http://web.archive.org/web/20130504170837/http://heartland.org/about/staff/4944</t>
  </si>
  <si>
    <t>Research Fellow, Health Care, The Heartland Institute; Managing Editor, Health Care News</t>
  </si>
  <si>
    <t>Heartland Institute Staff</t>
  </si>
  <si>
    <t>Mark Sulkin</t>
  </si>
  <si>
    <t>http://web.archive.org/web/20130504170837/http://heartland.org/diane-bast</t>
  </si>
  <si>
    <t>http://web.archive.org/web/20130504170837/http://heartland.org/joseph-bast</t>
  </si>
  <si>
    <t>http://web.archive.org/web/20130504170837/http://heartland.org/gwendalyn-carver</t>
  </si>
  <si>
    <t>http://web.archive.org/web/20130504170837/http://heartland.org/nikki-comerford</t>
  </si>
  <si>
    <t>http://web.archive.org/web/20130504170837/http://heartland.org/benjamin-domenech</t>
  </si>
  <si>
    <t>http://web.archive.org/web/20130504170837/http://heartland.org/keely-drukala</t>
  </si>
  <si>
    <t>http://web.archive.org/web/20130504170837/http://heartland.org/peter-ferrara</t>
  </si>
  <si>
    <t>http://web.archive.org/web/20130504170837/http://heartland.org/matthew-glans</t>
  </si>
  <si>
    <t>http://web.archive.org/web/20130504170837/http://heartland.org/st-karnick</t>
  </si>
  <si>
    <t>http://web.archive.org/web/20130504170837/http://heartland.org/robin-knox</t>
  </si>
  <si>
    <t>http://web.archive.org/web/20130504170837/http://heartland.org/jim-lakely</t>
  </si>
  <si>
    <t>http://web.archive.org/web/20130504170837/http://heartland.org/jay-lehr-phd</t>
  </si>
  <si>
    <t>http://web.archive.org/web/20130504170837/http://heartland.org/kevin-leonard</t>
  </si>
  <si>
    <t>http://web.archive.org/web/20130504170837/http://heartland.org/conrad-f-meier</t>
  </si>
  <si>
    <t>http://web.archive.org/web/20130504170837/http://heartland.org/john-nothdurft</t>
  </si>
  <si>
    <t>http://web.archive.org/web/20130504170837/http://heartland.org/joy-pullmann</t>
  </si>
  <si>
    <t>http://web.archive.org/web/20130504170837/http://heartland.org/latreece-reed</t>
  </si>
  <si>
    <t>http://web.archive.org/web/20130504170837/http://heartland.org/taylor-smith</t>
  </si>
  <si>
    <t>http://web.archive.org/web/20130504170837/http://heartland.org/steve-stanek</t>
  </si>
  <si>
    <t>http://web.archive.org/web/20130504170837/http://heartland.org/mark-sulkin</t>
  </si>
  <si>
    <t>http://web.archive.org/web/20120414132245/http://heartland.org:80/about/staff/4944</t>
  </si>
  <si>
    <t>Deborah Bailin</t>
  </si>
  <si>
    <t>Administrator, Washington, DC Office</t>
  </si>
  <si>
    <t>Executive Editor</t>
  </si>
  <si>
    <t>Director, Center for Transforming Education</t>
  </si>
  <si>
    <t>Antoinette Blacconeri</t>
  </si>
  <si>
    <t>Intern, Government Relations Department</t>
  </si>
  <si>
    <t>Membership Manager</t>
  </si>
  <si>
    <t>Rachel Rivest Dunbar</t>
  </si>
  <si>
    <t>Corporate Relations Manager</t>
  </si>
  <si>
    <t>Kevin Fitzgerald</t>
  </si>
  <si>
    <t>Vice President</t>
  </si>
  <si>
    <t>Legislative Assistant</t>
  </si>
  <si>
    <t>Senior Graphic Designer</t>
  </si>
  <si>
    <t>Tammy Nash</t>
  </si>
  <si>
    <t>Media Relations Manager</t>
  </si>
  <si>
    <t>Elizabeth Ow</t>
  </si>
  <si>
    <t>Vice President, Administration</t>
  </si>
  <si>
    <t>Ohio Director; Senior Fellow, Finance, Insurance &amp; Real Estate</t>
  </si>
  <si>
    <t>Managing Editor, Budget and Tax News</t>
  </si>
  <si>
    <t>Senior Fellow and Managing Editor, Environment and Climate News</t>
  </si>
  <si>
    <t>http://web.archive.org/web/20120211131806/http://heartland.org:80/about/staff/4944?page=1</t>
  </si>
  <si>
    <t>http://web.archive.org/web/20120414132245/http://heartland.org:80/brandon-arnold</t>
  </si>
  <si>
    <t>http://web.archive.org/web/20120414132245/http://heartland.org:80/kendall-antekeier</t>
  </si>
  <si>
    <t>http://web.archive.org/web/20120414132245/http://heartland.org:80/deborah-bailin-0</t>
  </si>
  <si>
    <t>http://web.archive.org/web/20120414132245/http://heartland.org:80/diane-bast</t>
  </si>
  <si>
    <t>http://web.archive.org/web/20120414132245/http://heartland.org:80/joseph-bast</t>
  </si>
  <si>
    <t>http://web.archive.org/web/20120414132245/http://heartland.org:80/bruno-behrend</t>
  </si>
  <si>
    <t>http://web.archive.org/web/20120414132245/http://heartland.org:80/antoinette-blacconeri-0</t>
  </si>
  <si>
    <t>http://web.archive.org/web/20120414132245/http://heartland.org:80/don-brown</t>
  </si>
  <si>
    <t>http://web.archive.org/web/20120414132245/http://heartland.org:80/christian-c%C3%A1mara</t>
  </si>
  <si>
    <t>http://web.archive.org/web/20120414132245/http://heartland.org:80/gwendalyn-carver</t>
  </si>
  <si>
    <t>http://web.archive.org/web/20120414132245/http://heartland.org:80/nikki-comerford</t>
  </si>
  <si>
    <t>http://web.archive.org/web/20120414132245/http://heartland.org:80/benjamin-domenech</t>
  </si>
  <si>
    <t>http://web.archive.org/web/20120414132245/http://heartland.org:80/julie-drenner</t>
  </si>
  <si>
    <t>http://web.archive.org/web/20120414132245/http://heartland.org:80/keely-drukala</t>
  </si>
  <si>
    <t>http://web.archive.org/web/20120414132245/http://heartland.org:80/rachel-rivest-dunbar</t>
  </si>
  <si>
    <t>http://web.archive.org/web/20120414132245/http://heartland.org:80/kevin-fitzgerald</t>
  </si>
  <si>
    <t>http://web.archive.org/web/20120414132245/http://heartland.org:80/vincent-h-galbiati</t>
  </si>
  <si>
    <t>http://web.archive.org/web/20120414132245/http://heartland.org:80/matthew-glans</t>
  </si>
  <si>
    <t>http://web.archive.org/web/20120414132245/http://heartland.org:80/st-karnick</t>
  </si>
  <si>
    <t>http://web.archive.org/web/20120414132245/http://heartland.org:80/robin-knox</t>
  </si>
  <si>
    <t>http://web.archive.org/web/20120211131806/http://heartland.org:80/jim-lakely</t>
  </si>
  <si>
    <t>http://web.archive.org/web/20120211131806/http://heartland.org:80/rj-lehmann</t>
  </si>
  <si>
    <t>http://web.archive.org/web/20120211131806/http://heartland.org:80/eli-lehrer</t>
  </si>
  <si>
    <t>http://web.archive.org/web/20120211131806/http://heartland.org:80/kevin-leonard</t>
  </si>
  <si>
    <t>http://web.archive.org/web/20120211131806/http://heartland.org:80/john-monaghan</t>
  </si>
  <si>
    <t>http://web.archive.org/web/20120211131806/http://heartland.org:80/tammy-nash</t>
  </si>
  <si>
    <t>http://web.archive.org/web/20120211131806/http://heartland.org:80/john-nothdurft</t>
  </si>
  <si>
    <t>http://web.archive.org/web/20120211131806/http://heartland.org:80/elizabeth-ow</t>
  </si>
  <si>
    <t>http://web.archive.org/web/20120211131806/http://heartland.org:80/joy-pullmann</t>
  </si>
  <si>
    <t>http://web.archive.org/web/20120211131806/http://heartland.org:80/latreece-reed</t>
  </si>
  <si>
    <t>http://web.archive.org/web/20120211131806/http://heartland.org:80/alan-smith</t>
  </si>
  <si>
    <t>http://web.archive.org/web/20120211131806/http://heartland.org:80/steve-stanek</t>
  </si>
  <si>
    <t>http://web.archive.org/web/20120211131806/http://heartland.org:80/james-m-taylor</t>
  </si>
  <si>
    <t>http://web.archive.org/web/20120211131806/http://heartland.org:80/bruce-edward-walker</t>
  </si>
  <si>
    <t>Executive Editor, The Heartland Institute</t>
  </si>
  <si>
    <t>Director, Center for School Reform</t>
  </si>
  <si>
    <t>Managing Editor, The Heartland Institute</t>
  </si>
  <si>
    <t>Administrative Assistant, Center on Finance, Insurance, and Real Estate</t>
  </si>
  <si>
    <t>Donor Communications Specialist, The Heartland Institute</t>
  </si>
  <si>
    <t>Special Correspondent, The Heartland Institute</t>
  </si>
  <si>
    <t>Local Legislation Manager, The Heartland Institute</t>
  </si>
  <si>
    <t>Florida Project Director, Center on Finance, Insurance, and Real Estate</t>
  </si>
  <si>
    <t>Vice President - Programs, The Heartland Institute</t>
  </si>
  <si>
    <t>Legislative Specialist, The Heartland Institute</t>
  </si>
  <si>
    <t>Computer Systems/Web Site Manager, The Heartland Institute</t>
  </si>
  <si>
    <t>Publications Director, The Heartland Institute</t>
  </si>
  <si>
    <t>CHCC Liaison/Assistant, The Heartland Institute</t>
  </si>
  <si>
    <t>Assistant Communications Director, InfoTech &amp; Telecom News</t>
  </si>
  <si>
    <t>Senior Fellow and National Director, Center on Finance, Insurance, and Real Estate</t>
  </si>
  <si>
    <t>Executive Vice President and Publisher, The Heartland Institute</t>
  </si>
  <si>
    <t>Media Relations Manager, The Heartland Institute</t>
  </si>
  <si>
    <t>Graphic Designer, The Heartland Institute</t>
  </si>
  <si>
    <t>Administrative Assistant, The Heartland Institute</t>
  </si>
  <si>
    <t>Development Assistant, The Heartland Institute</t>
  </si>
  <si>
    <t>Senior Fellow, Center on Finance, Insurance, and Real Estate</t>
  </si>
  <si>
    <t>Managing Editor, Budget &amp; Tax News</t>
  </si>
  <si>
    <t>Vice President - Administration, The Heartland Institute</t>
  </si>
  <si>
    <t>Managing Editor, InfoTech &amp; Telecom News</t>
  </si>
  <si>
    <t>Jesse Buggs</t>
  </si>
  <si>
    <t>Peter Fotos</t>
  </si>
  <si>
    <t>Latonya Harris</t>
  </si>
  <si>
    <t>James Lakely</t>
  </si>
  <si>
    <t>Cheryl Parker</t>
  </si>
  <si>
    <t>Rachel Rivest</t>
  </si>
  <si>
    <t>Latreece Vankinscott</t>
  </si>
  <si>
    <t>http://web.archive.org/web/20100706033811/http://www.heartland.org/about/profileresults.html?profile=46BA81FBF66508D564DCCDA370D1FC7D&amp;directory=0490F571009CFDBBCAA4E62B8A3EBAE2</t>
  </si>
  <si>
    <t>http://web.archive.org/web/20100706033811/http://www.heartland.org/about/profileresults.html?profile=6110DE2CC2614EF79267933376E6B380&amp;directory=0490F571009CFDBBCAA4E62B8A3EBAE2</t>
  </si>
  <si>
    <t>http://web.archive.org/web/20100706033811/http://www.heartland.org/about/profileresults.html?profile=9B1D98727001E6461A5F2A122FC9B19D&amp;directory=0490F571009CFDBBCAA4E62B8A3EBAE2</t>
  </si>
  <si>
    <t>http://web.archive.org/web/20100706033811/http://www.heartland.org/about/profileresults.html?profile=B578ADE3CCE745ABC39EF243844F12B0&amp;directory=0490F571009CFDBBCAA4E62B8A3EBAE2</t>
  </si>
  <si>
    <t>http://web.archive.org/web/20100706033811/http://www.heartland.org/about/profileresults.html?profile=4534A808BB3977F79E1EB3DD535CAA5B&amp;directory=0490F571009CFDBBCAA4E62B8A3EBAE2</t>
  </si>
  <si>
    <t>http://web.archive.org/web/20100706033811/http://www.heartland.org/about/profileresults.html?profile=AF2B0186C16C849218D5A7434A10202C&amp;directory=0490F571009CFDBBCAA4E62B8A3EBAE2</t>
  </si>
  <si>
    <t>http://web.archive.org/web/20100706033811/http://www.heartland.org/about/profileresults.html?profile=C91CAF2B8D42336A4539652F309C33F7&amp;directory=0490F571009CFDBBCAA4E62B8A3EBAE2</t>
  </si>
  <si>
    <t>http://web.archive.org/web/20100706033811/http://www.heartland.org/about/profileresults.html?profile=39964CB22351BEABAD45A87F0B9662E9&amp;directory=0490F571009CFDBBCAA4E62B8A3EBAE2</t>
  </si>
  <si>
    <t>http://web.archive.org/web/20100706033811/http://www.heartland.org/about/profileresults.html?profile=75C9C7C035CFBB095E5E2C17DE4124AD&amp;directory=0490F571009CFDBBCAA4E62B8A3EBAE2</t>
  </si>
  <si>
    <t>http://web.archive.org/web/20100706033811/http://www.heartland.org/about/profileresults.html?profile=8DD20E6D8F4402EB2A58E547153CF904&amp;directory=0490F571009CFDBBCAA4E62B8A3EBAE2</t>
  </si>
  <si>
    <t>http://web.archive.org/web/20100706033811/http://www.heartland.org/about/profileresults.html?profile=1B4B0A5E0C9F539FF7DF768773932358&amp;directory=0490F571009CFDBBCAA4E62B8A3EBAE2</t>
  </si>
  <si>
    <t>http://web.archive.org/web/20100706033811/http://www.heartland.org/about/profileresults.html?profile=2F4DAD0FE0E3D6845EA0002F0533870D&amp;directory=0490F571009CFDBBCAA4E62B8A3EBAE2</t>
  </si>
  <si>
    <t>http://web.archive.org/web/20100706033811/http://www.heartland.org/about/profileresults.html?profile=4C598EE41DD52D0ABAF1CEE874AA556E&amp;directory=0490F571009CFDBBCAA4E62B8A3EBAE2</t>
  </si>
  <si>
    <t>http://web.archive.org/web/20100706033811/http://www.heartland.org/about/profileresults.html?profile=DAC00E8E333B2F50DAEE9FDB8D048AEE&amp;directory=0490F571009CFDBBCAA4E62B8A3EBAE2</t>
  </si>
  <si>
    <t>http://web.archive.org/web/20100706033811/http://www.heartland.org/about/profileresults.html?profile=9C923C512BD2FE5358FC126701C3949B&amp;directory=0490F571009CFDBBCAA4E62B8A3EBAE2</t>
  </si>
  <si>
    <t>http://web.archive.org/web/20100706033811/http://www.heartland.org/about/profileresults.html?profile=F230B9AC4F1751A51D8FA8644A4B6D07&amp;directory=0490F571009CFDBBCAA4E62B8A3EBAE2</t>
  </si>
  <si>
    <t>http://web.archive.org/web/20100706033811/http://www.heartland.org/about/profileresults.html?profile=4E2C2C388D49FC5850F2D81BF9B45A65&amp;directory=0490F571009CFDBBCAA4E62B8A3EBAE2</t>
  </si>
  <si>
    <t>http://web.archive.org/web/20100706033811/http://www.heartland.org/about/profileresults.html?profile=F4803B8B0FB68C2CAD187F7D6884C941&amp;directory=0490F571009CFDBBCAA4E62B8A3EBAE2</t>
  </si>
  <si>
    <t>http://web.archive.org/web/20100706033811/http://www.heartland.org/about/profileresults.html?profile=2EF1498B8692474A02828D70FBF144C6&amp;directory=0490F571009CFDBBCAA4E62B8A3EBAE2</t>
  </si>
  <si>
    <t>http://web.archive.org/web/20100706033811/http://www.heartland.org/about/profileresults.html?profile=7E4EB5348CB195E6DF5CE738B91C34CB&amp;directory=0490F571009CFDBBCAA4E62B8A3EBAE2</t>
  </si>
  <si>
    <t>http://web.archive.org/web/20100706033811/http://www.heartland.org/about/profileresults.html?profile=0E55A54048C653A8F23741C33B7D7AB1&amp;directory=0490F571009CFDBBCAA4E62B8A3EBAE2</t>
  </si>
  <si>
    <t>http://web.archive.org/web/20100706033811/http://www.heartland.org/about/profileresults.html?profile=2B90FB5CB7EEFE8C04363A5DFF0BF0A9&amp;directory=0490F571009CFDBBCAA4E62B8A3EBAE2</t>
  </si>
  <si>
    <t>http://web.archive.org/web/20100706033811/http://www.heartland.org/about/profileresults.html?profile=505DBBCDFB8EB001478F46F79B48407F&amp;directory=0490F571009CFDBBCAA4E62B8A3EBAE2</t>
  </si>
  <si>
    <t>http://web.archive.org/web/20100706033811/http://www.heartland.org/about/profileresults.html?profile=50AC38FE1E7AB37A077BEA622B862B76&amp;directory=0490F571009CFDBBCAA4E62B8A3EBAE2</t>
  </si>
  <si>
    <t>http://web.archive.org/web/20100706033811/http://www.heartland.org/about/profileresults.html?profile=1182D431D80EE01343108B7A3675783A&amp;directory=0490F571009CFDBBCAA4E62B8A3EBAE2</t>
  </si>
  <si>
    <t>http://web.archive.org/web/20100706033811/http://www.heartland.org/about/profileresults.html?profile=D0E3F0FC52617DB8BA79AD0B10F4FE3F&amp;directory=0490F571009CFDBBCAA4E62B8A3EBAE2</t>
  </si>
  <si>
    <t>http://web.archive.org/web/20100706033811/http://www.heartland.org/about/profileresults.html?profile=DC8C93C59BF6089EC12957A5CB4B064B&amp;directory=0490F571009CFDBBCAA4E62B8A3EBAE2</t>
  </si>
  <si>
    <t>http://web.archive.org/web/20100706033811/http://www.heartland.org/about/profileresults.html?profile=26C9FB7466B99DBF99C8333ECE5EF028&amp;directory=0490F571009CFDBBCAA4E62B8A3EBAE2</t>
  </si>
  <si>
    <t>http://web.archive.org/web/20100706033811/http://www.heartland.org/about/profileresults.html?profile=335955D3CDE75B0D14912F63AE8B62D9&amp;directory=0490F571009CFDBBCAA4E62B8A3EBAE2</t>
  </si>
  <si>
    <t>http://web.archive.org/web/20100706033811/http://www.heartland.org/about/profileresults.html?profile=480946C03B86122AFCD55D0AA01396E5&amp;directory=0490F571009CFDBBCAA4E62B8A3EBAE2</t>
  </si>
  <si>
    <t>http://web.archive.org/web/20100706033811/http://www.heartland.org/about/profileresults.html?profile=2F67E069FA0BC046D2CDDFF5FBA11991&amp;directory=0490F571009CFDBBCAA4E62B8A3EBAE2</t>
  </si>
  <si>
    <t>http://web.archive.org/web/20100706033811/http://www.heartland.org/about/profileresults.html?profile=77AC6993BDC42D2BB50862F871A72CB4&amp;directory=0490F571009CFDBBCAA4E62B8A3EBAE2</t>
  </si>
  <si>
    <t>http://web.archive.org/web/20100706033811/http://www.heartland.org/about/profileresults.html?profile=D48A01A1EBE050FE3B85E4D47FFD65E7&amp;directory=0490F571009CFDBBCAA4E62B8A3EBAE2</t>
  </si>
  <si>
    <t>http://web.archive.org/web/20100706033811/http://www.heartland.org/about/profileresults.html?profile=FC0C3FF96911901D5E5ED2164D240B62&amp;directory=0490F571009CFDBBCAA4E62B8A3EBAE2</t>
  </si>
  <si>
    <t>http://web.archive.org/web/20100706033811/http://www.heartland.org/about/profileresults.html?profile=1DFFDF9D83E8497CF3A282591179607D&amp;directory=0490F571009CFDBBCAA4E62B8A3EBAE2</t>
  </si>
  <si>
    <t>http://web.archive.org/web/20100706033811/http://www.heartland.org/about/staff.html</t>
  </si>
  <si>
    <t>Lauren Chrissos</t>
  </si>
  <si>
    <t>Brian Costin</t>
  </si>
  <si>
    <t>Karla Dial</t>
  </si>
  <si>
    <t>Jeff Emanuel</t>
  </si>
  <si>
    <t>Kristine Esposo</t>
  </si>
  <si>
    <t>Tonya Houston</t>
  </si>
  <si>
    <t>Darrell Moore</t>
  </si>
  <si>
    <t>John O'Hara</t>
  </si>
  <si>
    <t>Zonia Pino</t>
  </si>
  <si>
    <t>http://web.archive.org/web/20090125104815/http://www.heartland.org/about/profileresults.html?profile=46BA81FBF66508D564DCCDA370D1FC7D&amp;directory=0490F571009CFDBBCAA4E62B8A3EBAE2</t>
  </si>
  <si>
    <t>http://web.archive.org/web/20090125104815/http://www.heartland.org/about/profileresults.html?profile=6110DE2CC2614EF79267933376E6B380&amp;directory=0490F571009CFDBBCAA4E62B8A3EBAE2</t>
  </si>
  <si>
    <t>http://web.archive.org/web/20090125104815/http://www.heartland.org/about/profileresults.html?profile=AF2B0186C16C849218D5A7434A10202C&amp;directory=0490F571009CFDBBCAA4E62B8A3EBAE2</t>
  </si>
  <si>
    <t>http://web.archive.org/web/20090125104815/http://www.heartland.org/about/profileresults.html?profile=E8B28F374703E75843FAE804E5A77783&amp;directory=0490F571009CFDBBCAA4E62B8A3EBAE2</t>
  </si>
  <si>
    <t>http://web.archive.org/web/20090125104815/http://www.heartland.org/about/profileresults.html?profile=39964CB22351BEABAD45A87F0B9662E9&amp;directory=0490F571009CFDBBCAA4E62B8A3EBAE2</t>
  </si>
  <si>
    <t>http://web.archive.org/web/20090125104815/http://www.heartland.org/about/profileresults.html?profile=75C9C7C035CFBB095E5E2C17DE4124AD&amp;directory=0490F571009CFDBBCAA4E62B8A3EBAE2</t>
  </si>
  <si>
    <t>http://web.archive.org/web/20090125104815/http://www.heartland.org/about/profileresults.html?profile=F62A09579B765FAF8CD7A3E7572E3735&amp;directory=0490F571009CFDBBCAA4E62B8A3EBAE2</t>
  </si>
  <si>
    <t>http://web.archive.org/web/20090125104815/http://www.heartland.org/about/profileresults.html?profile=740F4A0E2BA230DD0C3E4B067B466304&amp;directory=0490F571009CFDBBCAA4E62B8A3EBAE2</t>
  </si>
  <si>
    <t>http://web.archive.org/web/20090125104815/http://www.heartland.org/about/profileresults.html?profile=4C598EE41DD52D0ABAF1CEE874AA556E&amp;directory=0490F571009CFDBBCAA4E62B8A3EBAE2</t>
  </si>
  <si>
    <t>http://web.archive.org/web/20090125104815/http://www.heartland.org/about/profileresults.html?profile=9816A6F0E83B3D5724967A6AECDF112C&amp;directory=0490F571009CFDBBCAA4E62B8A3EBAE2</t>
  </si>
  <si>
    <t>http://web.archive.org/web/20090125104815/http://www.heartland.org/about/profileresults.html?profile=67F96CE9762C02B1806FF42E1206FB63&amp;directory=0490F571009CFDBBCAA4E62B8A3EBAE2</t>
  </si>
  <si>
    <t>http://web.archive.org/web/20090125104815/http://www.heartland.org/about/profileresults.html?profile=DAC00E8E333B2F50DAEE9FDB8D048AEE&amp;directory=0490F571009CFDBBCAA4E62B8A3EBAE2</t>
  </si>
  <si>
    <t>http://web.archive.org/web/20090125104815/http://www.heartland.org/about/profileresults.html?profile=9C923C512BD2FE5358FC126701C3949B&amp;directory=0490F571009CFDBBCAA4E62B8A3EBAE2</t>
  </si>
  <si>
    <t>http://web.archive.org/web/20090125104815/http://www.heartland.org/about/profileresults.html?profile=F230B9AC4F1751A51D8FA8644A4B6D07&amp;directory=0490F571009CFDBBCAA4E62B8A3EBAE2</t>
  </si>
  <si>
    <t>http://web.archive.org/web/20090125104815/http://www.heartland.org/about/profileresults.html?profile=4E2C2C388D49FC5850F2D81BF9B45A65&amp;directory=0490F571009CFDBBCAA4E62B8A3EBAE2</t>
  </si>
  <si>
    <t>http://web.archive.org/web/20090125104815/http://www.heartland.org/about/profileresults.html?profile=D84431F76A2FBCE43629F4EA8B6E1616&amp;directory=0490F571009CFDBBCAA4E62B8A3EBAE2</t>
  </si>
  <si>
    <t>http://web.archive.org/web/20090125104815/http://www.heartland.org/about/profileresults.html?profile=F4803B8B0FB68C2CAD187F7D6884C941&amp;directory=0490F571009CFDBBCAA4E62B8A3EBAE2</t>
  </si>
  <si>
    <t>http://web.archive.org/web/20090125104815/http://www.heartland.org/about/profileresults.html?profile=2EF1498B8692474A02828D70FBF144C6&amp;directory=0490F571009CFDBBCAA4E62B8A3EBAE2</t>
  </si>
  <si>
    <t>http://web.archive.org/web/20090125104815/http://www.heartland.org/about/profileresults.html?profile=7E4EB5348CB195E6DF5CE738B91C34CB&amp;directory=0490F571009CFDBBCAA4E62B8A3EBAE2</t>
  </si>
  <si>
    <t>http://web.archive.org/web/20090125104815/http://www.heartland.org/about/profileresults.html?profile=A369920F67E790170E8EB8ECF3A33A8D&amp;directory=0490F571009CFDBBCAA4E62B8A3EBAE2</t>
  </si>
  <si>
    <t>http://web.archive.org/web/20090125104815/http://www.heartland.org/about/profileresults.html?profile=2B90FB5CB7EEFE8C04363A5DFF0BF0A9&amp;directory=0490F571009CFDBBCAA4E62B8A3EBAE2</t>
  </si>
  <si>
    <t>http://web.archive.org/web/20090125104815/http://www.heartland.org/about/profileresults.html?profile=505DBBCDFB8EB001478F46F79B48407F&amp;directory=0490F571009CFDBBCAA4E62B8A3EBAE2</t>
  </si>
  <si>
    <t>http://web.archive.org/web/20090125104815/http://www.heartland.org/about/profileresults.html?profile=50AC38FE1E7AB37A077BEA622B862B76&amp;directory=0490F571009CFDBBCAA4E62B8A3EBAE2</t>
  </si>
  <si>
    <t>http://web.archive.org/web/20090125104815/http://www.heartland.org/about/profileresults.html?profile=831EF8FFD3EB73FF081C0570CB5BA0FD&amp;directory=0490F571009CFDBBCAA4E62B8A3EBAE2</t>
  </si>
  <si>
    <t>http://web.archive.org/web/20090125104815/http://www.heartland.org/about/profileresults.html?profile=1182D431D80EE01343108B7A3675783A&amp;directory=0490F571009CFDBBCAA4E62B8A3EBAE2</t>
  </si>
  <si>
    <t>http://web.archive.org/web/20090125104815/http://www.heartland.org/about/profileresults.html?profile=D0E3F0FC52617DB8BA79AD0B10F4FE3F&amp;directory=0490F571009CFDBBCAA4E62B8A3EBAE2</t>
  </si>
  <si>
    <t>http://web.archive.org/web/20090125104815/http://www.heartland.org/about/profileresults.html?profile=1A6AF2CF08B4F8ABA4F799AAFE06C0CA&amp;directory=0490F571009CFDBBCAA4E62B8A3EBAE2</t>
  </si>
  <si>
    <t>http://web.archive.org/web/20090125104815/http://www.heartland.org/about/profileresults.html?profile=26C9FB7466B99DBF99C8333ECE5EF028&amp;directory=0490F571009CFDBBCAA4E62B8A3EBAE2</t>
  </si>
  <si>
    <t>http://web.archive.org/web/20090125104815/http://www.heartland.org/about/profileresults.html?profile=335955D3CDE75B0D14912F63AE8B62D9&amp;directory=0490F571009CFDBBCAA4E62B8A3EBAE2</t>
  </si>
  <si>
    <t>http://web.archive.org/web/20090125104815/http://www.heartland.org/about/profileresults.html?profile=0C2BF1B4B1D083600114F06153ACAFAA&amp;directory=0490F571009CFDBBCAA4E62B8A3EBAE2</t>
  </si>
  <si>
    <t>http://web.archive.org/web/20090125104815/http://www.heartland.org/about/profileresults.html?profile=77AC6993BDC42D2BB50862F871A72CB4&amp;directory=0490F571009CFDBBCAA4E62B8A3EBAE2</t>
  </si>
  <si>
    <t>http://web.archive.org/web/20090125104815/http://www.heartland.org/about/profileresults.html?profile=D48A01A1EBE050FE3B85E4D47FFD65E7&amp;directory=0490F571009CFDBBCAA4E62B8A3EBAE2</t>
  </si>
  <si>
    <t>http://web.archive.org/web/20090125104815/http://www.heartland.org/about/profileresults.html?profile=FC0C3FF96911901D5E5ED2164D240B62&amp;directory=0490F571009CFDBBCAA4E62B8A3EBAE2</t>
  </si>
  <si>
    <t>Vice President - Development, The Heartland Institute</t>
  </si>
  <si>
    <t>Assistant Director of Government Relations, The Heartland Institute</t>
  </si>
  <si>
    <t>Managing Editor. Health Care News</t>
  </si>
  <si>
    <t>Corporate Relations Manager, The Heartland Institute</t>
  </si>
  <si>
    <t>Administrative Assistant/Database Manager, The Heartland Institute</t>
  </si>
  <si>
    <t>Science Director, The Heartland Institute</t>
  </si>
  <si>
    <t>Administrative Assistant/Data Entry Clerk, The Heartland Institute</t>
  </si>
  <si>
    <t>http://web.archive.org/web/20090125104815/http://www.heartland.org:80/about/staff.html</t>
  </si>
  <si>
    <t>http://web.archive.org/web/20081101000814/http://www.heartland.org/about/staff.html</t>
  </si>
  <si>
    <t>Vice President - Policy and Strategy, The Heartland Institute</t>
  </si>
  <si>
    <t>Senior Development Associate, The Heartland Institute</t>
  </si>
  <si>
    <t>http://web.archive.org/web/20081101000814/http://www.heartland.org/about/profileresults.html?profile=46BA81FBF66508D564DCCDA370D1FC7D&amp;directory=0490F571009CFDBBCAA4E62B8A3EBAE2</t>
  </si>
  <si>
    <t>http://web.archive.org/web/20081101000814/http://www.heartland.org/about/profileresults.html?profile=6110DE2CC2614EF79267933376E6B380&amp;directory=0490F571009CFDBBCAA4E62B8A3EBAE2</t>
  </si>
  <si>
    <t>http://web.archive.org/web/20081101000814/http://www.heartland.org/about/profileresults.html?profile=3D861563EB68D7EBD65D9CB0698FE862&amp;directory=0490F571009CFDBBCAA4E62B8A3EBAE2</t>
  </si>
  <si>
    <t>http://web.archive.org/web/20081101000814/http://www.heartland.org/about/profileresults.html?profile=AF2B0186C16C849218D5A7434A10202C&amp;directory=0490F571009CFDBBCAA4E62B8A3EBAE2</t>
  </si>
  <si>
    <t>http://web.archive.org/web/20081101000814/http://www.heartland.org/about/profileresults.html?profile=E8B28F374703E75843FAE804E5A77783&amp;directory=0490F571009CFDBBCAA4E62B8A3EBAE2</t>
  </si>
  <si>
    <t>http://web.archive.org/web/20081101000814/http://www.heartland.org/about/profileresults.html?profile=39964CB22351BEABAD45A87F0B9662E9&amp;directory=0490F571009CFDBBCAA4E62B8A3EBAE2</t>
  </si>
  <si>
    <t>http://web.archive.org/web/20081101000814/http://www.heartland.org/about/profileresults.html?profile=75C9C7C035CFBB095E5E2C17DE4124AD&amp;directory=0490F571009CFDBBCAA4E62B8A3EBAE2</t>
  </si>
  <si>
    <t>http://web.archive.org/web/20081101000814/http://www.heartland.org/about/profileresults.html?profile=F62A09579B765FAF8CD7A3E7572E3735&amp;directory=0490F571009CFDBBCAA4E62B8A3EBAE2</t>
  </si>
  <si>
    <t>http://web.archive.org/web/20081101000814/http://www.heartland.org/about/profileresults.html?profile=740F4A0E2BA230DD0C3E4B067B466304&amp;directory=0490F571009CFDBBCAA4E62B8A3EBAE2</t>
  </si>
  <si>
    <t>http://web.archive.org/web/20081101000814/http://www.heartland.org/about/profileresults.html?profile=4C598EE41DD52D0ABAF1CEE874AA556E&amp;directory=0490F571009CFDBBCAA4E62B8A3EBAE2</t>
  </si>
  <si>
    <t>http://web.archive.org/web/20081101000814/http://www.heartland.org/about/profileresults.html?profile=9816A6F0E83B3D5724967A6AECDF112C&amp;directory=0490F571009CFDBBCAA4E62B8A3EBAE2</t>
  </si>
  <si>
    <t>http://web.archive.org/web/20081101000814/http://www.heartland.org/about/profileresults.html?profile=DAC00E8E333B2F50DAEE9FDB8D048AEE&amp;directory=0490F571009CFDBBCAA4E62B8A3EBAE2</t>
  </si>
  <si>
    <t>http://web.archive.org/web/20081101000814/http://www.heartland.org/about/profileresults.html?profile=039DB989E2D93F0E8BC30DEC65F0BDCC&amp;directory=0490F571009CFDBBCAA4E62B8A3EBAE2</t>
  </si>
  <si>
    <t>http://web.archive.org/web/20081101000814/http://www.heartland.org/about/profileresults.html?profile=9C923C512BD2FE5358FC126701C3949B&amp;directory=0490F571009CFDBBCAA4E62B8A3EBAE2</t>
  </si>
  <si>
    <t>http://web.archive.org/web/20081101000814/http://www.heartland.org/about/profileresults.html?profile=F230B9AC4F1751A51D8FA8644A4B6D07&amp;directory=0490F571009CFDBBCAA4E62B8A3EBAE2</t>
  </si>
  <si>
    <t>http://web.archive.org/web/20081101000814/http://www.heartland.org/about/profileresults.html?profile=4E2C2C388D49FC5850F2D81BF9B45A65&amp;directory=0490F571009CFDBBCAA4E62B8A3EBAE2</t>
  </si>
  <si>
    <t>http://web.archive.org/web/20081101000814/http://www.heartland.org/about/profileresults.html?profile=D84431F76A2FBCE43629F4EA8B6E1616&amp;directory=0490F571009CFDBBCAA4E62B8A3EBAE2</t>
  </si>
  <si>
    <t>http://web.archive.org/web/20081101000814/http://www.heartland.org/about/profileresults.html?profile=F4803B8B0FB68C2CAD187F7D6884C941&amp;directory=0490F571009CFDBBCAA4E62B8A3EBAE2</t>
  </si>
  <si>
    <t>http://web.archive.org/web/20081101000814/http://www.heartland.org/about/profileresults.html?profile=2EF1498B8692474A02828D70FBF144C6&amp;directory=0490F571009CFDBBCAA4E62B8A3EBAE2</t>
  </si>
  <si>
    <t>http://web.archive.org/web/20081101000814/http://www.heartland.org/about/profileresults.html?profile=7E4EB5348CB195E6DF5CE738B91C34CB&amp;directory=0490F571009CFDBBCAA4E62B8A3EBAE2</t>
  </si>
  <si>
    <t>http://web.archive.org/web/20081101000814/http://www.heartland.org/about/profileresults.html?profile=A369920F67E790170E8EB8ECF3A33A8D&amp;directory=0490F571009CFDBBCAA4E62B8A3EBAE2</t>
  </si>
  <si>
    <t>http://web.archive.org/web/20081101000814/http://www.heartland.org/about/profileresults.html?profile=2B90FB5CB7EEFE8C04363A5DFF0BF0A9&amp;directory=0490F571009CFDBBCAA4E62B8A3EBAE2</t>
  </si>
  <si>
    <t>http://web.archive.org/web/20081101000814/http://www.heartland.org/about/profileresults.html?profile=505DBBCDFB8EB001478F46F79B48407F&amp;directory=0490F571009CFDBBCAA4E62B8A3EBAE2</t>
  </si>
  <si>
    <t>http://web.archive.org/web/20081101000814/http://www.heartland.org/about/profileresults.html?profile=50AC38FE1E7AB37A077BEA622B862B76&amp;directory=0490F571009CFDBBCAA4E62B8A3EBAE2</t>
  </si>
  <si>
    <t>http://web.archive.org/web/20081101000814/http://www.heartland.org/about/profileresults.html?profile=831EF8FFD3EB73FF081C0570CB5BA0FD&amp;directory=0490F571009CFDBBCAA4E62B8A3EBAE2</t>
  </si>
  <si>
    <t>http://web.archive.org/web/20081101000814/http://www.heartland.org/about/profileresults.html?profile=D0E3F0FC52617DB8BA79AD0B10F4FE3F&amp;directory=0490F571009CFDBBCAA4E62B8A3EBAE2</t>
  </si>
  <si>
    <t>http://web.archive.org/web/20081101000814/http://www.heartland.org/about/profileresults.html?profile=1A6AF2CF08B4F8ABA4F799AAFE06C0CA&amp;directory=0490F571009CFDBBCAA4E62B8A3EBAE2</t>
  </si>
  <si>
    <t>http://web.archive.org/web/20081101000814/http://www.heartland.org/about/profileresults.html?profile=26C9FB7466B99DBF99C8333ECE5EF028&amp;directory=0490F571009CFDBBCAA4E62B8A3EBAE2</t>
  </si>
  <si>
    <t>http://web.archive.org/web/20081101000814/http://www.heartland.org/about/profileresults.html?profile=335955D3CDE75B0D14912F63AE8B62D9&amp;directory=0490F571009CFDBBCAA4E62B8A3EBAE2</t>
  </si>
  <si>
    <t>http://web.archive.org/web/20081101000814/http://www.heartland.org/about/profileresults.html?profile=0C2BF1B4B1D083600114F06153ACAFAA&amp;directory=0490F571009CFDBBCAA4E62B8A3EBAE2</t>
  </si>
  <si>
    <t>http://web.archive.org/web/20081101000814/http://www.heartland.org/about/profileresults.html?profile=77AC6993BDC42D2BB50862F871A72CB4&amp;directory=0490F571009CFDBBCAA4E62B8A3EBAE2</t>
  </si>
  <si>
    <t>http://web.archive.org/web/20081101000814/http://www.heartland.org/about/profileresults.html?profile=D48A01A1EBE050FE3B85E4D47FFD65E7&amp;directory=0490F571009CFDBBCAA4E62B8A3EBAE2</t>
  </si>
  <si>
    <t>http://web.archive.org/web/20081101000814/http://www.heartland.org/about/profileresults.html?profile=FC0C3FF96911901D5E5ED2164D240B62&amp;directory=0490F571009CFDBBCAA4E62B8A3EBAE2</t>
  </si>
  <si>
    <t>Cece Forrester</t>
  </si>
  <si>
    <t>Chief Operating Officer</t>
  </si>
  <si>
    <t>Vice President - Policy and Strategy. National Legislation Manager.</t>
  </si>
  <si>
    <t>Executive Assistant</t>
  </si>
  <si>
    <t>Local Legislation Manager</t>
  </si>
  <si>
    <t>Managing Editor - Health care News/School Reform News</t>
  </si>
  <si>
    <t>Jim Eiden</t>
  </si>
  <si>
    <t>Development Assistant</t>
  </si>
  <si>
    <t>Computer Systems/Web site Manager</t>
  </si>
  <si>
    <t>Administrative Assistant/Database Manager</t>
  </si>
  <si>
    <t>Publications Director</t>
  </si>
  <si>
    <t>Science Director. Senior fellow, environmental policy</t>
  </si>
  <si>
    <t>Trevor Martin</t>
  </si>
  <si>
    <t>Government Relations Director</t>
  </si>
  <si>
    <t>Amy McIntyre</t>
  </si>
  <si>
    <t>Erin Murphy</t>
  </si>
  <si>
    <t>Administrative Assistant</t>
  </si>
  <si>
    <t>James Rottet</t>
  </si>
  <si>
    <t>Managing Editor - Budget &amp; Tax News</t>
  </si>
  <si>
    <t>Managing Editor, Environment &amp; Climate News. Senior Fellow, Environment Policy</t>
  </si>
  <si>
    <t>Managing Editor, IT&amp;T; News. Senior Fellow, Telecom and Info Technology</t>
  </si>
  <si>
    <t>Michael Van Winkle</t>
  </si>
  <si>
    <t>Media Specialist</t>
  </si>
  <si>
    <t>Dane Wendell</t>
  </si>
  <si>
    <t>http://web.archive.org/web/20070711072454/http://www.heartland.org/staff.cfm</t>
  </si>
  <si>
    <t>http://web.archive.org/web/20060614200717/http://www.heartland.org/FAQArticle.cfm?faqId=5</t>
  </si>
  <si>
    <t>Vice President - Internal Affairs</t>
  </si>
  <si>
    <t>Vice President - Policy and Strategy</t>
  </si>
  <si>
    <t>Associate Editor, School Reform News</t>
  </si>
  <si>
    <t>Associate Publisher</t>
  </si>
  <si>
    <t>Public Affairs Director</t>
  </si>
  <si>
    <t>Computer Systems Manager</t>
  </si>
  <si>
    <t>Senior Editor</t>
  </si>
  <si>
    <t>Susan Konig</t>
  </si>
  <si>
    <t>Erica Lieberman</t>
  </si>
  <si>
    <t>Phylicia Lyons</t>
  </si>
  <si>
    <t>Executive Director, Illinois School Choice Initiative</t>
  </si>
  <si>
    <t>Managing Editor, Lawsuit Abuse Fortnightly</t>
  </si>
  <si>
    <t>Administrative Assistant - Operations</t>
  </si>
  <si>
    <t>Vice President - External Affairs</t>
  </si>
  <si>
    <t>Managing Editor, Environment &amp; Climate News</t>
  </si>
  <si>
    <t>Senior Fellow, Managing Editor IT&amp;T; News</t>
  </si>
  <si>
    <t>Carole Wadley</t>
  </si>
  <si>
    <t>Data Entry Clerk/Receptionist</t>
  </si>
  <si>
    <t>Assistant Public Affairs Director</t>
  </si>
  <si>
    <t>Conrad Meier</t>
  </si>
  <si>
    <t>Senior Fellow , Editor Emeritus, Health Care News</t>
  </si>
  <si>
    <t>Yolanda Richardson</t>
  </si>
  <si>
    <t>Senior Fellow, Managing Editor, IT&amp;T; News</t>
  </si>
  <si>
    <t>http://web.archive.org/web/20050308032924/http://www.heartland.org:80/FAQArticle.cfm?faqId=5</t>
  </si>
  <si>
    <t>Art Director</t>
  </si>
  <si>
    <t>Allen Fore</t>
  </si>
  <si>
    <t>Vice President - Public Affairs</t>
  </si>
  <si>
    <t>Receptionist and Administrative Assistant - Computer Systems</t>
  </si>
  <si>
    <t>Senior Fellow, Managing Editor, Health Care News</t>
  </si>
  <si>
    <t>Nikki Saret</t>
  </si>
  <si>
    <t>Director of Operations</t>
  </si>
  <si>
    <t>Ross Van Overberghe</t>
  </si>
  <si>
    <t>http://web.archive.org/web/20040531171906/http://www.heartland.org:80/FAQArticle.cfm?faqId=5</t>
  </si>
  <si>
    <t>http://web.archive.org/web/20030225012649/http://www.heartland.org:80/FAQArticle.cfm?faqId=5</t>
  </si>
  <si>
    <t>Jen Beranek</t>
  </si>
  <si>
    <t>Design Assistant</t>
  </si>
  <si>
    <t>Receptionist and Administrative Assistant</t>
  </si>
  <si>
    <t>Toria Jones</t>
  </si>
  <si>
    <t>Greg Lackner</t>
  </si>
  <si>
    <t>Publisher</t>
  </si>
  <si>
    <t>http://web.archive.org/web/20021031063514/http://www.heartland.org:80/FAQArticle.cfm?faqId=5</t>
  </si>
  <si>
    <t>http://web.archive.org/web/20010302071900/http://www.heartland.org/</t>
  </si>
  <si>
    <t>John R. La Plante</t>
  </si>
  <si>
    <t>Research Assistant &amp; Librarian</t>
  </si>
  <si>
    <t>Science Director. Managing Editor, Environment &amp; Climate News</t>
  </si>
  <si>
    <t>Lee Alan Lerner</t>
  </si>
  <si>
    <t>Health Policy Analyst</t>
  </si>
  <si>
    <t>Robin Sikora</t>
  </si>
  <si>
    <t>Tom Randall</t>
  </si>
  <si>
    <t>Managing Editor, Environment News</t>
  </si>
  <si>
    <t>Latreece Smith</t>
  </si>
  <si>
    <t>http://web.archive.org/web/20000607173709/http://heartland.org:80/</t>
  </si>
  <si>
    <t>http://web.archive.org/web/19990202022849/http://www.heartland.org:80/about.html</t>
  </si>
  <si>
    <t>Senior Vice President &amp; Publisher</t>
  </si>
  <si>
    <t>Michelle Jones</t>
  </si>
  <si>
    <t>Receptionist &amp; Administrative Assistant</t>
  </si>
  <si>
    <t>http://web.archive.org/web/19981206200349/http://www.heartland.org:80/about.html</t>
  </si>
  <si>
    <t>Lake Forest College</t>
  </si>
  <si>
    <t>Dean V. Baim</t>
  </si>
  <si>
    <t>Pepperdine University</t>
  </si>
  <si>
    <t>Robert Baird</t>
  </si>
  <si>
    <t>Case Western Reserve University</t>
  </si>
  <si>
    <t>Kellog School of Management</t>
  </si>
  <si>
    <t>Gordon B. Baldwin</t>
  </si>
  <si>
    <t>University of Wisconsin - Madison</t>
  </si>
  <si>
    <t>Boston University School of Law</t>
  </si>
  <si>
    <t>Gonzaga University</t>
  </si>
  <si>
    <t>Southwest Missouri State University</t>
  </si>
  <si>
    <t>University of Wisconsin - Eau Claire</t>
  </si>
  <si>
    <t>James Bills</t>
  </si>
  <si>
    <t>Comerica Bank</t>
  </si>
  <si>
    <t>Ball State University</t>
  </si>
  <si>
    <t>Marquette University</t>
  </si>
  <si>
    <t>Dennis Brennen</t>
  </si>
  <si>
    <t>Harper College</t>
  </si>
  <si>
    <t>School Reform News</t>
  </si>
  <si>
    <t>Indiana State University</t>
  </si>
  <si>
    <t>Campbell University</t>
  </si>
  <si>
    <t>Bellarmine College</t>
  </si>
  <si>
    <t>Hillsdale College</t>
  </si>
  <si>
    <t>James D. Fair</t>
  </si>
  <si>
    <t>University of Detroit - Mercy</t>
  </si>
  <si>
    <t>David I. Fand</t>
  </si>
  <si>
    <t>Wayne State University</t>
  </si>
  <si>
    <t>Ohio University</t>
  </si>
  <si>
    <t>Chicago Capital Inc</t>
  </si>
  <si>
    <t>Allnet Communications Services</t>
  </si>
  <si>
    <t>Wheaton College</t>
  </si>
  <si>
    <t>University of Wisconsin - Milwaukee</t>
  </si>
  <si>
    <t>St. Lawrence University</t>
  </si>
  <si>
    <t>Harold Hotelling</t>
  </si>
  <si>
    <t>Lawrence Technological University</t>
  </si>
  <si>
    <t>Lester Hunt</t>
  </si>
  <si>
    <t>William J. Hunter</t>
  </si>
  <si>
    <t>University of Detroit Law School</t>
  </si>
  <si>
    <t>University of Missouri - St. Louis</t>
  </si>
  <si>
    <t>William B. Irvine</t>
  </si>
  <si>
    <t>Wright State University</t>
  </si>
  <si>
    <t>Sycamore School</t>
  </si>
  <si>
    <t>University of Notre Dame</t>
  </si>
  <si>
    <t>Richard H. Keehn</t>
  </si>
  <si>
    <t>University of Wisconsin - Parkside</t>
  </si>
  <si>
    <t>Bob T. Kleiman</t>
  </si>
  <si>
    <t>Oakland University</t>
  </si>
  <si>
    <t>Ross C. Korves</t>
  </si>
  <si>
    <t>Loyola University Chicago</t>
  </si>
  <si>
    <t>Milwaukee School of Engineering</t>
  </si>
  <si>
    <t>David F. Linowes</t>
  </si>
  <si>
    <t>University of Illinois</t>
  </si>
  <si>
    <t>Carthage College</t>
  </si>
  <si>
    <t>Robert A. McGuire</t>
  </si>
  <si>
    <t>University of Akron</t>
  </si>
  <si>
    <t>University of Missouri-Columbia</t>
  </si>
  <si>
    <t>Dennis D. Miller</t>
  </si>
  <si>
    <t>Baldwin-Wallace College</t>
  </si>
  <si>
    <t>Roman L. Millett</t>
  </si>
  <si>
    <t>Gerald Musgrave</t>
  </si>
  <si>
    <t>Economics America Inc.</t>
  </si>
  <si>
    <t>Dale Nance</t>
  </si>
  <si>
    <t>IIT Chicago - Kent College of Law</t>
  </si>
  <si>
    <t>Illinois State University</t>
  </si>
  <si>
    <t>David Olson</t>
  </si>
  <si>
    <t>Sangamon State University</t>
  </si>
  <si>
    <t>KPMG Peat Marwick</t>
  </si>
  <si>
    <t>John B. Parrish</t>
  </si>
  <si>
    <t>University of Illinois - Champaign</t>
  </si>
  <si>
    <t>University of Chicago</t>
  </si>
  <si>
    <t>Northwestern University School of Law</t>
  </si>
  <si>
    <t>James D. Regan</t>
  </si>
  <si>
    <t>Anixter Inc.</t>
  </si>
  <si>
    <t>Stephen Robinson</t>
  </si>
  <si>
    <t>Lynn Scarlett</t>
  </si>
  <si>
    <t>Reason Foundation</t>
  </si>
  <si>
    <t>Parth J. Shah</t>
  </si>
  <si>
    <t>University of Michigan - Dearborn</t>
  </si>
  <si>
    <t>A. Ross Shepherd</t>
  </si>
  <si>
    <t>University of Missouri - Kansas City</t>
  </si>
  <si>
    <t>John E. Silvia</t>
  </si>
  <si>
    <t>Kemper Financial</t>
  </si>
  <si>
    <t>David Sowerby</t>
  </si>
  <si>
    <t>Beacon Investment Co.</t>
  </si>
  <si>
    <t>Tom Wyrick</t>
  </si>
  <si>
    <t>Philip Zazove</t>
  </si>
  <si>
    <t>Yuri N. Maltese</t>
  </si>
  <si>
    <t>University of Illinois - Springfield</t>
  </si>
  <si>
    <t>Policy Advisors</t>
  </si>
  <si>
    <t>http://web.archive.org/web/20021028115648/http://www.heartland.org:80/SpeakersBureau.cfm</t>
  </si>
  <si>
    <t>Angela Antonelli</t>
  </si>
  <si>
    <t>Robert Bruegmann</t>
  </si>
  <si>
    <t>Steve Hayward</t>
  </si>
  <si>
    <t>David Kopel</t>
  </si>
  <si>
    <t>Donald Leal</t>
  </si>
  <si>
    <t>Tom Roeser</t>
  </si>
  <si>
    <t>Charles Rubin</t>
  </si>
  <si>
    <t>Robert Russell</t>
  </si>
  <si>
    <t>Grace-Marie Turner</t>
  </si>
  <si>
    <t>Ron Utt</t>
  </si>
  <si>
    <t>http://web.archive.org/web/20021028115648/http://www.heartland.org:80/SpeakersBureauArticle.cfm?sbrId=48</t>
  </si>
  <si>
    <t>http://web.archive.org/web/20021028115648/http://www.heartland.org:80/SpeakersBureauArticle.cfm?sbrId=2</t>
  </si>
  <si>
    <t>http://web.archive.org/web/20021028115648/http://www.heartland.org:80/SpeakersBureauArticle.cfm?sbrId=1</t>
  </si>
  <si>
    <t>http://web.archive.org/web/20021028115648/http://www.heartland.org:80/SpeakersBureauArticle.cfm?sbrId=32</t>
  </si>
  <si>
    <t>http://web.archive.org/web/20021028115648/http://www.heartland.org:80/SpeakersBureauArticle.cfm?sbrId=36</t>
  </si>
  <si>
    <t>http://web.archive.org/web/20021028115648/http://www.heartland.org:80/SpeakersBureauArticle.cfm?sbrId=13</t>
  </si>
  <si>
    <t>http://web.archive.org/web/20021028115648/http://www.heartland.org:80/SpeakersBureauArticle.cfm?sbrId=40</t>
  </si>
  <si>
    <t>http://web.archive.org/web/20021028115648/http://www.heartland.org:80/SpeakersBureauArticle.cfm?sbrId=3</t>
  </si>
  <si>
    <t>http://web.archive.org/web/20021028115648/http://www.heartland.org:80/SpeakersBureauArticle.cfm?sbrId=43</t>
  </si>
  <si>
    <t>http://web.archive.org/web/20021028115648/http://www.heartland.org:80/SpeakersBureauArticle.cfm?sbrId=7</t>
  </si>
  <si>
    <t>http://web.archive.org/web/20021028115648/http://www.heartland.org:80/SpeakersBureauArticle.cfm?sbrId=14</t>
  </si>
  <si>
    <t>http://web.archive.org/web/20021028115648/http://www.heartland.org:80/SpeakersBureauArticle.cfm?sbrId=15</t>
  </si>
  <si>
    <t>http://web.archive.org/web/20021028115648/http://www.heartland.org:80/SpeakersBureauArticle.cfm?sbrId=45</t>
  </si>
  <si>
    <t>http://web.archive.org/web/20021028115648/http://www.heartland.org:80/SpeakersBureauArticle.cfm?sbrId=16</t>
  </si>
  <si>
    <t>http://web.archive.org/web/20021028115648/http://www.heartland.org:80/SpeakersBureauArticle.cfm?sbrId=33</t>
  </si>
  <si>
    <t>http://web.archive.org/web/20021028115648/http://www.heartland.org:80/SpeakersBureauArticle.cfm?sbrId=41</t>
  </si>
  <si>
    <t>http://web.archive.org/web/20021028115648/http://www.heartland.org:80/SpeakersBureauArticle.cfm?sbrId=17</t>
  </si>
  <si>
    <t>http://web.archive.org/web/20021028115648/http://www.heartland.org:80/SpeakersBureauArticle.cfm?sbrId=8</t>
  </si>
  <si>
    <t>http://web.archive.org/web/20021028115648/http://www.heartland.org:80/SpeakersBureauArticle.cfm?sbrId=4</t>
  </si>
  <si>
    <t>http://web.archive.org/web/20021028115648/http://www.heartland.org:80/SpeakersBureauArticle.cfm?sbrId=18</t>
  </si>
  <si>
    <t>http://web.archive.org/web/20021028115648/http://www.heartland.org:80/SpeakersBureauArticle.cfm?sbrId=9</t>
  </si>
  <si>
    <t>http://web.archive.org/web/20021028115648/http://www.heartland.org:80/SpeakersBureauArticle.cfm?sbrId=29</t>
  </si>
  <si>
    <t>http://web.archive.org/web/20021028115648/http://www.heartland.org:80/SpeakersBureauArticle.cfm?sbrId=49</t>
  </si>
  <si>
    <t>http://web.archive.org/web/20021028115648/http://www.heartland.org:80/SpeakersBureauArticle.cfm?sbrId=5</t>
  </si>
  <si>
    <t>http://web.archive.org/web/20021028115648/http://www.heartland.org:80/SpeakersBureauArticle.cfm?sbrId=19</t>
  </si>
  <si>
    <t>http://web.archive.org/web/20021028115648/http://www.heartland.org:80/SpeakersBureauArticle.cfm?sbrId=10</t>
  </si>
  <si>
    <t>http://web.archive.org/web/20021028115648/http://www.heartland.org:80/SpeakersBureauArticle.cfm?sbrId=6</t>
  </si>
  <si>
    <t>http://web.archive.org/web/20021028115648/http://www.heartland.org:80/SpeakersBureauArticle.cfm?sbrId=47</t>
  </si>
  <si>
    <t>http://web.archive.org/web/20021028115648/http://www.heartland.org:80/SpeakersBureauArticle.cfm?sbrId=20</t>
  </si>
  <si>
    <t>http://web.archive.org/web/20021028115648/http://www.heartland.org:80/SpeakersBureauArticle.cfm?sbrId=21</t>
  </si>
  <si>
    <t>http://web.archive.org/web/20021028115648/http://www.heartland.org:80/SpeakersBureauArticle.cfm?sbrId=11</t>
  </si>
  <si>
    <t>http://web.archive.org/web/20021028115648/http://www.heartland.org:80/SpeakersBureauArticle.cfm?sbrId=22</t>
  </si>
  <si>
    <t>http://web.archive.org/web/20021028115648/http://www.heartland.org:80/SpeakersBureauArticle.cfm?sbrId=42</t>
  </si>
  <si>
    <t>http://web.archive.org/web/20021028115648/http://www.heartland.org:80/SpeakersBureauArticle.cfm?sbrId=24</t>
  </si>
  <si>
    <t>http://web.archive.org/web/20021028115648/http://www.heartland.org:80/SpeakersBureauArticle.cfm?sbrId=30</t>
  </si>
  <si>
    <t>http://web.archive.org/web/20021028115648/http://www.heartland.org:80/SpeakersBureauArticle.cfm?sbrId=34</t>
  </si>
  <si>
    <t>http://web.archive.org/web/20021028115648/http://www.heartland.org:80/SpeakersBureauArticle.cfm?sbrId=46</t>
  </si>
  <si>
    <t>http://web.archive.org/web/20021028115648/http://www.heartland.org:80/SpeakersBureauArticle.cfm?sbrId=39</t>
  </si>
  <si>
    <t>http://web.archive.org/web/20021028115648/http://www.heartland.org:80/SpeakersBureauArticle.cfm?sbrId=23</t>
  </si>
  <si>
    <t>http://web.archive.org/web/20021028115648/http://www.heartland.org:80/SpeakersBureauArticle.cfm?sbrId=44</t>
  </si>
  <si>
    <t>http://web.archive.org/web/20021028115648/http://www.heartland.org:80/SpeakersBureauArticle.cfm?sbrId=37</t>
  </si>
  <si>
    <t>http://web.archive.org/web/20021028115648/http://www.heartland.org:80/SpeakersBureauArticle.cfm?sbrId=27</t>
  </si>
  <si>
    <t>http://web.archive.org/web/20021028115648/http://www.heartland.org:80/SpeakersBureauArticle.cfm?sbrId=35</t>
  </si>
  <si>
    <t>http://web.archive.org/web/20021028115648/http://www.heartland.org:80/SpeakersBureauArticle.cfm?sbrId=38</t>
  </si>
  <si>
    <t>http://web.archive.org/web/20021028115648/http://www.heartland.org:80/SpeakersBureauArticle.cfm?sbrId=31</t>
  </si>
  <si>
    <t>http://web.archive.org/web/20021028115648/http://www.heartland.org:80/SpeakersBureauArticle.cfm?sbrId=12</t>
  </si>
  <si>
    <t>http://web.archive.org/web/20021028115648/http://www.heartland.org:80/SpeakersBureauArticle.cfm?sbrId=25</t>
  </si>
  <si>
    <t>http://web.archive.org/web/20021028115648/http://www.heartland.org:80/SpeakersBureauArticle.cfm?sbrId=26</t>
  </si>
  <si>
    <t>Speakers Bureau</t>
  </si>
  <si>
    <t>http://web.archive.org/web/20021028125214/http://www.heartland.org:80/FAQArticle.cfm?faqId=6</t>
  </si>
  <si>
    <t>school reform</t>
  </si>
  <si>
    <t>sprawl and urban transit</t>
  </si>
  <si>
    <t>energy and regulation</t>
  </si>
  <si>
    <t>science and environment</t>
  </si>
  <si>
    <t>health care</t>
  </si>
  <si>
    <t>politics</t>
  </si>
  <si>
    <t>Michael Fumento</t>
  </si>
  <si>
    <t>Pierre Lemieux</t>
  </si>
  <si>
    <t>Robert Levy</t>
  </si>
  <si>
    <t>Jacob Sullum</t>
  </si>
  <si>
    <t>Cherry Watkins</t>
  </si>
  <si>
    <t>http://web.archive.org/web/20031203101925/http://www.heartland.org:80/SpeakersBureau.cfm</t>
  </si>
  <si>
    <t>Jim Johnston</t>
  </si>
  <si>
    <t>Thomas Roeser</t>
  </si>
  <si>
    <t>jay Lehr</t>
  </si>
  <si>
    <t>T. Nicholas Tyszka</t>
  </si>
  <si>
    <t>http://web.archive.org/web/20041101130717/http://www.heartland.org/SpeakersBureau.cfm</t>
  </si>
  <si>
    <t>http://web.archive.org/web/20051125133416/http://www.heartland.org:80/SpeakersBureau.cfm</t>
  </si>
  <si>
    <t>Caroline Hoxby</t>
  </si>
  <si>
    <t>Policy Advisors/Speakers Bureau</t>
  </si>
  <si>
    <t>http://web.archive.org/web/20060914120413/http://www.heartland.org/SpeakersBureau.cfm</t>
  </si>
  <si>
    <t>Candice de Russy</t>
  </si>
  <si>
    <t>http://web.archive.org/web/20070704131015/http://www.heartland.org/publicPDF/LegislativeAdvisors.pdf</t>
  </si>
  <si>
    <t>Board of Legislative Advisors</t>
  </si>
  <si>
    <t>http://web.archive.org/web/20060614200042/http://www.heartland.org/publicPDF/LegislativeAdvisors.pdf</t>
  </si>
  <si>
    <t>http://web.archive.org/web/20041203215327/http://www.heartland.org/publicPDF/LegislativeAdvisors.pdf</t>
  </si>
  <si>
    <t>Department of Economics, Lake Forest College</t>
  </si>
  <si>
    <t>Pepperdine University, Business Administration</t>
  </si>
  <si>
    <t>Professor of Management, NU Kellogg School of Management</t>
  </si>
  <si>
    <t>Law School, University of Wisconsin</t>
  </si>
  <si>
    <t>Professor of Law, Boston University</t>
  </si>
  <si>
    <t xml:space="preserve">Professor, Harper College </t>
  </si>
  <si>
    <t>School of Business, Gonzaga University</t>
  </si>
  <si>
    <t>Department of Economics, Southwest Missouri State University</t>
  </si>
  <si>
    <t>Department of Economics, University of Wisconsin-Eau Claire</t>
  </si>
  <si>
    <t>Distinguished Research Professor, Florida State University</t>
  </si>
  <si>
    <t>Kennedy Chair and Dean, School of Business, Barton College</t>
  </si>
  <si>
    <t>Walter Block</t>
  </si>
  <si>
    <t xml:space="preserve">Chairman in Economics, Loyola University - College of Business </t>
  </si>
  <si>
    <t>Department of Economics, Ball State University</t>
  </si>
  <si>
    <t>CEO and Director of Education, Isaac Ray Forensic Group, LLC</t>
  </si>
  <si>
    <t>Associate Professor of Economics, Marquette University</t>
  </si>
  <si>
    <t>Professor of Law, Cardozo School of Law</t>
  </si>
  <si>
    <t>James M. Buchanan</t>
  </si>
  <si>
    <t xml:space="preserve">Center for Public Choice, George Mason University </t>
  </si>
  <si>
    <t xml:space="preserve">Dept of Educational Psychology, University of South Carolina </t>
  </si>
  <si>
    <t>Professor of Economics, Valencia Community College</t>
  </si>
  <si>
    <t>Department of Economics (M/C 144), U of I - Chicago</t>
  </si>
  <si>
    <t>Professor, Department of Political Science, Southern Illinois University</t>
  </si>
  <si>
    <t>Associate Professor of Economics, Indiana State University</t>
  </si>
  <si>
    <t>Professor - School of Law, Regent University</t>
  </si>
  <si>
    <t>John Locke Foundation</t>
  </si>
  <si>
    <t xml:space="preserve">Graduate School of Public Policy, The University of Chicago </t>
  </si>
  <si>
    <t>Cumberland School of Law, Samford University</t>
  </si>
  <si>
    <t>Vice President of Education, Liberty Fund</t>
  </si>
  <si>
    <t>Professor of Economics, Sellinger School of Business</t>
  </si>
  <si>
    <t>Endocrinologist</t>
  </si>
  <si>
    <t>Professor of Economics, Hillsdale College</t>
  </si>
  <si>
    <t>Department of Economics, University of Wisconsin-Parkside</t>
  </si>
  <si>
    <t>Robert B Ekelund Jr.</t>
  </si>
  <si>
    <t>Lowder Eminent Scholar, Economics Dept. Auburn University</t>
  </si>
  <si>
    <t xml:space="preserve">Professor of Law, University of Chicago Law School </t>
  </si>
  <si>
    <t>Professor, Center for Study of Public Choice</t>
  </si>
  <si>
    <t xml:space="preserve">University of Florida </t>
  </si>
  <si>
    <t>President, BENICO Limited</t>
  </si>
  <si>
    <t>President, Communications Industry Researchers</t>
  </si>
  <si>
    <t>Robert Genetski &amp; Associates</t>
  </si>
  <si>
    <t>Gene Grabowski Jr.</t>
  </si>
  <si>
    <t>Professor of Management, J.L. Kellog Graduate School of Mgmt, Northwestern University</t>
  </si>
  <si>
    <t>Professor of Applied Economics, Johns Hopkins University</t>
  </si>
  <si>
    <t>Professor of Transportation Studies, University of North Carolina</t>
  </si>
  <si>
    <t xml:space="preserve">Assistant Professor - School of Law, Regent University </t>
  </si>
  <si>
    <t>Economics Department, Wheaton College</t>
  </si>
  <si>
    <t>Department of History, University of Wisconsin-Milwaukee</t>
  </si>
  <si>
    <t>St. Lawrence University, Department of Economics</t>
  </si>
  <si>
    <t>Associate Professor of Economics, Lawrence Technological University, Department of Humanities</t>
  </si>
  <si>
    <t>Professor - School of Business, University of Kansas</t>
  </si>
  <si>
    <t>Department of Philosophy, University of Wisconsin</t>
  </si>
  <si>
    <t>Department of Economics, Marquette University</t>
  </si>
  <si>
    <t>Visiting Professor of Law, Wayne State University Law School</t>
  </si>
  <si>
    <t>Department of Economics, University of MO - St. Louis</t>
  </si>
  <si>
    <t>Department of Philosophy, Wright State University</t>
  </si>
  <si>
    <t>Henry D. Jacoby</t>
  </si>
  <si>
    <t>Professor - Management, Economics, Accounting, Finance, MIT</t>
  </si>
  <si>
    <t>Finance Department, University of Wisconsin-Madison</t>
  </si>
  <si>
    <t xml:space="preserve">Partner, Johnston &amp; Associates LLC </t>
  </si>
  <si>
    <t>Member Board of Directors, The Heartland Institute</t>
  </si>
  <si>
    <t>Headmaster, Sycamore School</t>
  </si>
  <si>
    <t>Stephen G. Katsinas</t>
  </si>
  <si>
    <t>Don A. Buchholz Chair &amp; Director, University of North Texas</t>
  </si>
  <si>
    <t>Loyola University, College of Business</t>
  </si>
  <si>
    <t>Professor of Business Economics, College of Business Administration, University of Notre Dame</t>
  </si>
  <si>
    <t>Director, Center for Applied Energy Research</t>
  </si>
  <si>
    <t>Israel M. Kirzner</t>
  </si>
  <si>
    <t>Economics Department, New York University</t>
  </si>
  <si>
    <t>J. Clayburn LaForce</t>
  </si>
  <si>
    <t>Anderson School of Management, University of California</t>
  </si>
  <si>
    <t>George H. Moor Chair in Business, Capital University</t>
  </si>
  <si>
    <t>Ramsey Terry College of Bus., University of Georgia, Brooks Hall</t>
  </si>
  <si>
    <t>Administrative Sciences, Milwaukee School of Engineering</t>
  </si>
  <si>
    <t>Professor of Managerial Econ., University of Texas at Dallas</t>
  </si>
  <si>
    <t>Partner, Schroads &amp; Lilley LLC</t>
  </si>
  <si>
    <t>Department of Political Science, University of Illinois</t>
  </si>
  <si>
    <t>John R. Lott Jr.</t>
  </si>
  <si>
    <t>Senior Research Scholar, American Enterprise Institute</t>
  </si>
  <si>
    <t>Jean Love</t>
  </si>
  <si>
    <t>Public Policy Consultant</t>
  </si>
  <si>
    <t>The MacDougal Family Foundation</t>
  </si>
  <si>
    <t>Associate Professor of Economics, Carthage College</t>
  </si>
  <si>
    <t>Associate Professor of Business Ethics, Loyola University Chicago</t>
  </si>
  <si>
    <t>Associate Professor, DeVos Graduate School at Northwood University</t>
  </si>
  <si>
    <t>Department of Political Science, Marquette University</t>
  </si>
  <si>
    <t>Visiting Dept. of Economics, University of Illinois - Chicago</t>
  </si>
  <si>
    <t>Presidential Professor of Law, University of Utah College of Law</t>
  </si>
  <si>
    <t>Chairman, Department of Economics, University of Akron</t>
  </si>
  <si>
    <t xml:space="preserve">Professor of Economics, Graduate School of Management, University of California - Irvine </t>
  </si>
  <si>
    <t>Kellogg School of Management, Department of Finance, Northwestern University</t>
  </si>
  <si>
    <t>Huron Consulting Group</t>
  </si>
  <si>
    <t>Stephen A. Moses</t>
  </si>
  <si>
    <t>Center for Long-Term Care Financing</t>
  </si>
  <si>
    <t>Professor - Law School, Case Western Reserve University</t>
  </si>
  <si>
    <t>Department of Economics, University of Akron</t>
  </si>
  <si>
    <t>Department of Accountancy (L-83), University of IL -Springfield</t>
  </si>
  <si>
    <t>CEO, Association of American Physicians and Surgeons</t>
  </si>
  <si>
    <t>Director, Gravitas International LLC</t>
  </si>
  <si>
    <t>President, Padden &amp; Co.</t>
  </si>
  <si>
    <t>Mrs. Ellen Frankel Paul Social Philosophy &amp; Policy Center</t>
  </si>
  <si>
    <t>Case Western Reserve University, Department of Economics</t>
  </si>
  <si>
    <t>Graduate School of Business, University of Chicago</t>
  </si>
  <si>
    <t>Chairman, Department of Economics, University of Missouri - Columbia</t>
  </si>
  <si>
    <t>George Mason University</t>
  </si>
  <si>
    <t>Department of Economics, University of South Florida</t>
  </si>
  <si>
    <t>Department of Economics, University of Colorado</t>
  </si>
  <si>
    <t>Olin Professor of Law and Economics, Yale Law School</t>
  </si>
  <si>
    <t>Ronald G. Prinn</t>
  </si>
  <si>
    <t>Professor - Atmospheric Chemistry, MIT</t>
  </si>
  <si>
    <t>Brenden Quirin</t>
  </si>
  <si>
    <t>Senior Research Fellow, Hoover Institution, Stanford University</t>
  </si>
  <si>
    <t>Senior Vice President, IBC Inc.</t>
  </si>
  <si>
    <t>Morgan O. Reynolds</t>
  </si>
  <si>
    <t>Professor of Medicine, Endowed Chair, Tobacco Harm Reduction Research, University of Louisville</t>
  </si>
  <si>
    <t>Professor of Law, George Mason Univ School of Law</t>
  </si>
  <si>
    <t>William Sander</t>
  </si>
  <si>
    <t>Dept. of Economics, DePaul University</t>
  </si>
  <si>
    <t>Professor of Economics, University of Chicago</t>
  </si>
  <si>
    <t>Director, Privatization Research Organization Baruch College - CUNY</t>
  </si>
  <si>
    <t>Joseph P. Schweiterman</t>
  </si>
  <si>
    <t>Director, Chaddick Institute for Metro Devel.</t>
  </si>
  <si>
    <t>Visiting Scholar, New York University Department of Politics</t>
  </si>
  <si>
    <t>Professor of Finance and Dean, Saint Louis University</t>
  </si>
  <si>
    <t>Laissez Faire Institute, Arizona Transportation Institute</t>
  </si>
  <si>
    <t>College of Liberal Arts, University of Mississippi</t>
  </si>
  <si>
    <t>Senior Economist, American Farm Bureau Federation</t>
  </si>
  <si>
    <t xml:space="preserve">University of Chicago Law School </t>
  </si>
  <si>
    <t xml:space="preserve">Assistant Professor of Political Science, Northern Illinois University </t>
  </si>
  <si>
    <t xml:space="preserve">Durell Professor, Shenandoah University </t>
  </si>
  <si>
    <t>Associate Professor of Economics, Columbus State University</t>
  </si>
  <si>
    <t>George Tolley</t>
  </si>
  <si>
    <t>President, RCF Consulting Inc.</t>
  </si>
  <si>
    <t>Professor of Economics, Boise State University</t>
  </si>
  <si>
    <t>College of Law, University of Illinois</t>
  </si>
  <si>
    <t>Distinguished Professor - Economics, Ohio University</t>
  </si>
  <si>
    <t>Professor of Law, Harvard School of Law</t>
  </si>
  <si>
    <t>UCLA School of Law</t>
  </si>
  <si>
    <t>Director of Economic Policy, General Motors Corporation</t>
  </si>
  <si>
    <t>Professor of Political Science, University of Illinois</t>
  </si>
  <si>
    <t>John T. Wenders</t>
  </si>
  <si>
    <t>Professor of Economics , University of Idaho</t>
  </si>
  <si>
    <t>George Munson Professor of Political Economy, Hillsdale College</t>
  </si>
  <si>
    <t>http://web.archive.org/web/20070701202505/http://www.heartland.org/Article.cfm?artId=9924</t>
  </si>
  <si>
    <t>Charles W. Baim</t>
  </si>
  <si>
    <t>http://web.archive.org/web/20110128050734/http://www.heartland.org:80/policybot/results/9924/Heartland_Policy_Advisors_Complete_List_By_Name.html</t>
  </si>
  <si>
    <t>http://web.archive.org/web/20120509115322/http://heartland.org:80/about/staff/4946</t>
  </si>
  <si>
    <t>Professor, Harper College</t>
  </si>
  <si>
    <t>Senior Fellow, Committee for a Constructive Tomorrow and Center for the Defense of Free Enterprise</t>
  </si>
  <si>
    <t>http://web.archive.org/web/20120718195650/http://heartland.org/about/staff/4946?page=1</t>
  </si>
  <si>
    <t>http://web.archive.org/web/20120718195650/http://heartland.org/robert-clinton</t>
  </si>
  <si>
    <t>http://web.archive.org/web/20120718195650/http://heartland.org/joe-cobb</t>
  </si>
  <si>
    <t>http://web.archive.org/web/20120718195650/http://heartland.org/john-conant</t>
  </si>
  <si>
    <t>http://web.archive.org/web/20120718195650/http://heartland.org/edmund-contoski</t>
  </si>
  <si>
    <t>http://web.archive.org/web/20120718195650/http://heartland.org/dr-bruce-cooper</t>
  </si>
  <si>
    <t>http://web.archive.org/web/20120718195650/http://heartland.org/roy-cordato</t>
  </si>
  <si>
    <t>http://web.archive.org/web/20120718195650/http://heartland.org/j-alan-crane</t>
  </si>
  <si>
    <t>http://web.archive.org/web/20120718195650/http://heartland.org/michael-debow</t>
  </si>
  <si>
    <t>http://web.archive.org/web/20120718195650/http://heartland.org/james-delong</t>
  </si>
  <si>
    <t>http://web.archive.org/web/20120718195650/http://heartland.org/douglas-den-uyl</t>
  </si>
  <si>
    <t>http://web.archive.org/web/20120718195650/http://heartland.org/thomas-dilorenzo</t>
  </si>
  <si>
    <t>http://web.archive.org/web/20120718195650/http://heartland.org/paul-driessen</t>
  </si>
  <si>
    <t>http://web.archive.org/web/20120718195650/http://heartland.org/dr-john-dale-dunn-md-jd</t>
  </si>
  <si>
    <t>http://web.archive.org/web/20120718195650/http://heartland.org/richard-ebeling</t>
  </si>
  <si>
    <t>http://web.archive.org/web/20120718195650/http://heartland.org/frank-egerton</t>
  </si>
  <si>
    <t>http://web.archive.org/web/20120718195650/http://heartland.org/richard-esenberg</t>
  </si>
  <si>
    <t>http://web.archive.org/web/20120718195650/http://heartland.org/tom-feeney</t>
  </si>
  <si>
    <t>http://web.archive.org/web/20120718195650/http://heartland.org/david-figlio</t>
  </si>
  <si>
    <t>http://web.archive.org/web/20120718195650/http://heartland.org/matthew-j-franck</t>
  </si>
  <si>
    <t>http://web.archive.org/web/20120718195650/http://heartland.org/lowell-e-gallaway</t>
  </si>
  <si>
    <t>http://web.archive.org/web/20120509115322/http://heartland.org:80/jerome-arnett-jr-md</t>
  </si>
  <si>
    <t>http://web.archive.org/web/20120509115322/http://heartland.org:80/robert-baade</t>
  </si>
  <si>
    <t>http://web.archive.org/web/20120509115322/http://heartland.org:80/dean-baim</t>
  </si>
  <si>
    <t>http://web.archive.org/web/20120509115322/http://heartland.org:80/charles-w-baird</t>
  </si>
  <si>
    <t>http://web.archive.org/web/20120509115322/http://heartland.org:80/michael-j-bakalis</t>
  </si>
  <si>
    <t>http://web.archive.org/web/20120509115322/http://heartland.org:80/randy-e-barnett</t>
  </si>
  <si>
    <t>http://web.archive.org/web/20120509115322/http://heartland.org:80/patrick-beach</t>
  </si>
  <si>
    <t>http://web.archive.org/web/20120509115322/http://heartland.org:80/diann-g-benesh</t>
  </si>
  <si>
    <t>http://web.archive.org/web/20120509115322/http://heartland.org:80/bruce-l-benson</t>
  </si>
  <si>
    <t>http://web.archive.org/web/20120509115322/http://heartland.org:80/john-bethune</t>
  </si>
  <si>
    <t>http://web.archive.org/web/20120509115322/http://heartland.org:80/peter-j-boettke</t>
  </si>
  <si>
    <t>http://web.archive.org/web/20120509115322/http://heartland.org:80/cecil-bohanon</t>
  </si>
  <si>
    <t>http://web.archive.org/web/20120509115322/http://heartland.org:80/samuel-jan-brakel</t>
  </si>
  <si>
    <t>http://web.archive.org/web/20120509115322/http://heartland.org:80/charles-breeden</t>
  </si>
  <si>
    <t>http://web.archive.org/web/20120509115322/http://heartland.org:80/lester-brickman</t>
  </si>
  <si>
    <t>http://web.archive.org/web/20120509115322/http://heartland.org:80/fh-buckley</t>
  </si>
  <si>
    <t>http://web.archive.org/web/20120509115322/http://heartland.org:80/james-c-carper</t>
  </si>
  <si>
    <t>http://web.archive.org/web/20120509115322/http://heartland.org:80/alan-caruba</t>
  </si>
  <si>
    <t>http://web.archive.org/web/20120509115322/http://heartland.org:80/jack-chambless</t>
  </si>
  <si>
    <t>http://web.archive.org/web/20120509115322/http://heartland.org:80/barry-chiswick</t>
  </si>
  <si>
    <t>http://web.archive.org/web/20120718195342/http://heartland.org/about/staff/4946?page=2</t>
  </si>
  <si>
    <t>http://web.archive.org/web/20120718195342/http://heartland.org/christopher-garbacz</t>
  </si>
  <si>
    <t>http://web.archive.org/web/20120718195342/http://heartland.org/john-garven</t>
  </si>
  <si>
    <t>http://web.archive.org/web/20120718195342/http://heartland.org/lawrence-gasman</t>
  </si>
  <si>
    <t>http://web.archive.org/web/20120718195342/http://heartland.org/robert-genetski</t>
  </si>
  <si>
    <t>http://web.archive.org/web/20120718195342/http://heartland.org/steve-goreham</t>
  </si>
  <si>
    <t>http://web.archive.org/web/20120718195342/http://heartland.org/mark-grinblatt</t>
  </si>
  <si>
    <t>http://web.archive.org/web/20120718195342/http://heartland.org/ted-gwartney</t>
  </si>
  <si>
    <t>http://web.archive.org/web/20120718195342/http://heartland.org/donald-haider</t>
  </si>
  <si>
    <t>http://web.archive.org/web/20120718195342/http://heartland.org/steve-hanke</t>
  </si>
  <si>
    <t>http://web.archive.org/web/20120718195342/http://heartland.org/tom-harris</t>
  </si>
  <si>
    <t>http://web.archive.org/web/20120718195342/http://heartland.org/david-hartgen</t>
  </si>
  <si>
    <t>http://web.archive.org/web/20120718195342/http://heartland.org/louis-w-hensler-iii</t>
  </si>
  <si>
    <t>http://web.archive.org/web/20120718195342/http://heartland.org/michael-j-hicks</t>
  </si>
  <si>
    <t>http://web.archive.org/web/20120718195342/http://heartland.org/j-david-hoeveler</t>
  </si>
  <si>
    <t>http://web.archive.org/web/20120718195342/http://heartland.org/stella-hofrenning</t>
  </si>
  <si>
    <t>http://web.archive.org/web/20120718195342/http://heartland.org/steven-g-horwitz</t>
  </si>
  <si>
    <t>http://web.archive.org/web/20120718195342/http://heartland.org/douglas-houston</t>
  </si>
  <si>
    <t>http://web.archive.org/web/20120718195342/http://heartland.org/william-hunter</t>
  </si>
  <si>
    <t>http://web.archive.org/web/20120718195342/http://heartland.org/harry-g-hutchison</t>
  </si>
  <si>
    <t>http://web.archive.org/web/20120718195342/http://heartland.org/thomas-r-ireland</t>
  </si>
  <si>
    <t>Former U.S. Senator, Louisiana</t>
  </si>
  <si>
    <t>Department Chair, Finance, Banking and Insurance, Appalachian State University</t>
  </si>
  <si>
    <t>Equity Research Analyst, Monness, Crespi, Hardt &amp; Co.</t>
  </si>
  <si>
    <t>Professor, DePaul University</t>
  </si>
  <si>
    <t>http://web.archive.org/web/20120718195615/http://heartland.org/about/staff/4946?page=3</t>
  </si>
  <si>
    <t>http://web.archive.org/web/20120718195615/http://heartland.org/gary-jason</t>
  </si>
  <si>
    <t>http://web.archive.org/web/20120718195615/http://heartland.org/james-m-johannes</t>
  </si>
  <si>
    <t>http://web.archive.org/web/20120718195615/http://heartland.org/j-bennett-johnston</t>
  </si>
  <si>
    <t>http://web.archive.org/web/20120718195615/http://heartland.org/dr-george-kaufman</t>
  </si>
  <si>
    <t>http://web.archive.org/web/20120718195615/http://heartland.org/david-letson</t>
  </si>
  <si>
    <t>http://web.archive.org/web/20120718195615/http://heartland.org/ying-ma</t>
  </si>
  <si>
    <t>http://web.archive.org/web/20120718195615/http://heartland.org/tibor-r-machan</t>
  </si>
  <si>
    <t>http://web.archive.org/web/20120718195615/http://heartland.org/david-marlett</t>
  </si>
  <si>
    <t>http://web.archive.org/web/20120718195615/http://heartland.org/edwin-mills</t>
  </si>
  <si>
    <t>http://web.archive.org/web/20120718195615/http://heartland.org/larry-mirel</t>
  </si>
  <si>
    <t>http://web.archive.org/web/20120718195615/http://heartland.org/michael-j-new</t>
  </si>
  <si>
    <t>http://web.archive.org/web/20120718195615/http://heartland.org/sean-parnell</t>
  </si>
  <si>
    <t>http://web.archive.org/web/20120718195615/http://heartland.org/scott-h-richardson</t>
  </si>
  <si>
    <t>http://web.archive.org/web/20120718195615/http://heartland.org/norman-rogers</t>
  </si>
  <si>
    <t>http://web.archive.org/web/20120718195615/http://heartland.org/avik-roy</t>
  </si>
  <si>
    <t>http://web.archive.org/web/20120718195615/http://heartland.org/willam-sander</t>
  </si>
  <si>
    <t>http://web.archive.org/web/20120718195615/http://heartland.org/allen-sanderson</t>
  </si>
  <si>
    <t>http://web.archive.org/web/20120718195615/http://heartland.org/eric-schansberg</t>
  </si>
  <si>
    <t>http://web.archive.org/web/20120718195615/http://heartland.org/ron-scheberle</t>
  </si>
  <si>
    <t>http://web.archive.org/web/20120718195615/http://heartland.org/joseph-schwieterman</t>
  </si>
  <si>
    <t>Researcher, Documentarist</t>
  </si>
  <si>
    <t>Economist, Author</t>
  </si>
  <si>
    <t>http://web.archive.org/web/20120718195702/http://heartland.org/about/staff/4946?page=4</t>
  </si>
  <si>
    <t>http://web.archive.org/web/20120718195702/http://heartland.org/chris-sciabarra</t>
  </si>
  <si>
    <t>http://web.archive.org/web/20120718195702/http://heartland.org/neil-seitz</t>
  </si>
  <si>
    <t>http://web.archive.org/web/20120718195702/http://heartland.org/john-semmens</t>
  </si>
  <si>
    <t>http://web.archive.org/web/20120718195702/http://heartland.org/william-f-shughart-ii</t>
  </si>
  <si>
    <t>http://web.archive.org/web/20120718195702/http://heartland.org/john-skorburg</t>
  </si>
  <si>
    <t>http://web.archive.org/web/20120718195702/http://heartland.org/vincent-h-smith</t>
  </si>
  <si>
    <t>http://web.archive.org/web/20120718195702/http://heartland.org/samuel-staley</t>
  </si>
  <si>
    <t>http://web.archive.org/web/20120718195702/http://heartland.org/walter-starck</t>
  </si>
  <si>
    <t>http://web.archive.org/web/20120718195702/http://heartland.org/jonathan-steitz</t>
  </si>
  <si>
    <t>http://web.archive.org/web/20120718195702/http://heartland.org/geoffrey-r-stone</t>
  </si>
  <si>
    <t>http://web.archive.org/web/20120718195702/http://heartland.org/daniel-sutter</t>
  </si>
  <si>
    <t>http://web.archive.org/web/20120718195702/http://heartland.org/brendon-swedlow</t>
  </si>
  <si>
    <t>http://web.archive.org/web/20120718195702/http://heartland.org/clifford-thies</t>
  </si>
  <si>
    <t>http://web.archive.org/web/20120718195702/http://heartland.org/mark-thornton</t>
  </si>
  <si>
    <t>http://web.archive.org/web/20120718195702/http://heartland.org/richard-j-trzupek</t>
  </si>
  <si>
    <t>http://web.archive.org/web/20120718195702/http://heartland.org/gordon-tullock</t>
  </si>
  <si>
    <t>http://web.archive.org/web/20120718195702/http://heartland.org/charlotte-twight</t>
  </si>
  <si>
    <t>http://web.archive.org/web/20120718195702/http://heartland.org/thomas-s-ulen</t>
  </si>
  <si>
    <t>http://web.archive.org/web/20120718195702/http://heartland.org/t-norman-van-cott</t>
  </si>
  <si>
    <t>http://web.archive.org/web/20120718195702/http://heartland.org/dr-charles-van-eaton</t>
  </si>
  <si>
    <t>http://web.archive.org/web/20120718195157/http://heartland.org/about/staff/4946?page=5</t>
  </si>
  <si>
    <t>http://web.archive.org/web/20120718195157/http://heartland.org/richard-vedder</t>
  </si>
  <si>
    <t>http://web.archive.org/web/20120718195157/http://heartland.org/harry-veryser</t>
  </si>
  <si>
    <t>http://web.archive.org/web/20120718195157/http://heartland.org/w-kip-viscusi</t>
  </si>
  <si>
    <t>http://web.archive.org/web/20120718195157/http://heartland.org/eugene-volokh</t>
  </si>
  <si>
    <t>http://web.archive.org/web/20120718195157/http://heartland.org/gary-wagner</t>
  </si>
  <si>
    <t>http://web.archive.org/web/20140722080401/http://heartland.org/sites/default/files/2012-hi-speakers-bureau-web.pdf</t>
  </si>
  <si>
    <t>Research Fellow. Managing Editor, Health Care News</t>
  </si>
  <si>
    <t>Senior Fellow and Member, Board of Directors</t>
  </si>
  <si>
    <t>Joel L. Nitzkin</t>
  </si>
  <si>
    <t>Research Fellow, Managing Editor, School Reform News</t>
  </si>
  <si>
    <t>http://web.archive.org/web/20150320214720/https://www.heartland.org/about/staff/4943</t>
  </si>
  <si>
    <t>http://web.archive.org/web/20150320214720/https://www.heartland.org/dennis-avery</t>
  </si>
  <si>
    <t>http://web.archive.org/web/20150320214720/https://www.heartland.org/bruno-behrend</t>
  </si>
  <si>
    <t>http://web.archive.org/web/20150320214720/https://www.heartland.org/robert-m-carter</t>
  </si>
  <si>
    <t>http://web.archive.org/web/20150320214720/https://www.heartland.org/george-clowes</t>
  </si>
  <si>
    <t>http://web.archive.org/web/20150320214720/https://www.heartland.org/greg-conley</t>
  </si>
  <si>
    <t>http://web.archive.org/web/20150320214720/https://www.heartland.org/wendell-cox</t>
  </si>
  <si>
    <t>http://web.archive.org/web/20150320214720/https://www.heartland.org/richard-dolinar-md</t>
  </si>
  <si>
    <t>http://web.archive.org/web/20150320214720/https://www.heartland.org/benjamin-domenech</t>
  </si>
  <si>
    <t>http://web.archive.org/web/20150320214720/https://www.heartland.org/peter-ferrara</t>
  </si>
  <si>
    <t>http://web.archive.org/web/20150320214720/https://www.heartland.org/paul-fisher</t>
  </si>
  <si>
    <t>http://web.archive.org/web/20150320214720/https://www.heartland.org/bette-grande</t>
  </si>
  <si>
    <t>http://web.archive.org/web/20150320214720/https://www.heartland.org/robert-g-holland</t>
  </si>
  <si>
    <t>http://web.archive.org/web/20150320214720/https://www.heartland.org/craig-idso</t>
  </si>
  <si>
    <t>http://web.archive.org/web/20150320214720/https://www.heartland.org/james-l-johnston</t>
  </si>
  <si>
    <t>http://web.archive.org/web/20150320214720/https://www.heartland.org/jeff-judson</t>
  </si>
  <si>
    <t>http://web.archive.org/web/20150320214720/https://www.heartland.org/ross-kaminsky</t>
  </si>
  <si>
    <t>http://web.archive.org/web/20150320214720/https://www.heartland.org/jay-lehr-phd</t>
  </si>
  <si>
    <t>http://web.archive.org/web/20150320214720/https://www.heartland.org/dr-brad-rodu</t>
  </si>
  <si>
    <t>http://web.archive.org/web/20150320214720/https://www.heartland.org/greg-scandlen</t>
  </si>
  <si>
    <t>http://web.archive.org/web/20150320214720/https://www.heartland.org/s-fred-singer</t>
  </si>
  <si>
    <t>http://web.archive.org/web/20150515224258/https://www.heartland.org/alan-b-smith</t>
  </si>
  <si>
    <t>http://web.archive.org/web/20150515224258/https://www.heartland.org/james-m-taylor-jd</t>
  </si>
  <si>
    <t>http://web.archive.org/web/20150515224258/https://www.heartland.org/steven-titch</t>
  </si>
  <si>
    <t>http://web.archive.org/web/20150515224258/https://www.heartland.org/herbert-j-walberg</t>
  </si>
  <si>
    <t>http://web.archive.org/web/20150515224258/https://www.heartland.org/lee-walker</t>
  </si>
  <si>
    <t>http://web.archive.org/web/20150515224258/https://www.heartland.org/brian-wesbury</t>
  </si>
  <si>
    <t>http://web.archive.org/web/20150515224258/https://www.heartland.org/about/staff/4943?page=1</t>
  </si>
  <si>
    <t>http://web.archive.org/web/20140410015156/https://heartland.org/about/staff/4943</t>
  </si>
  <si>
    <t>http://web.archive.org/web/20140410015156/https://heartland.org/dennis-avery</t>
  </si>
  <si>
    <t>http://web.archive.org/web/20140410015156/https://heartland.org/bruno-behrend</t>
  </si>
  <si>
    <t>http://web.archive.org/web/20140410015156/https://heartland.org/robert-m-carter</t>
  </si>
  <si>
    <t>http://web.archive.org/web/20140410015156/https://heartland.org/george-clowes</t>
  </si>
  <si>
    <t>http://web.archive.org/web/20140410015156/https://heartland.org/greg-conley</t>
  </si>
  <si>
    <t>http://web.archive.org/web/20140410015156/https://heartland.org/wendell-cox</t>
  </si>
  <si>
    <t>http://web.archive.org/web/20140410015156/https://heartland.org/richard-dolinar-md</t>
  </si>
  <si>
    <t>http://web.archive.org/web/20140410015156/https://heartland.org/benjamin-domenech</t>
  </si>
  <si>
    <t>http://web.archive.org/web/20140410015156/https://heartland.org/peter-ferrara</t>
  </si>
  <si>
    <t>http://web.archive.org/web/20140410015156/https://heartland.org/paul-fisher</t>
  </si>
  <si>
    <t>http://web.archive.org/web/20140410015156/https://heartland.org/robert-g-holland</t>
  </si>
  <si>
    <t>http://web.archive.org/web/20140410015156/https://heartland.org/craig-idso</t>
  </si>
  <si>
    <t>http://web.archive.org/web/20140410015156/https://heartland.org/james-l-johnston</t>
  </si>
  <si>
    <t>http://web.archive.org/web/20140410015156/https://heartland.org/jeff-judson</t>
  </si>
  <si>
    <t>http://web.archive.org/web/20140410015156/https://heartland.org/ross-kaminsky</t>
  </si>
  <si>
    <t>http://web.archive.org/web/20140410015156/https://heartland.org/jay-lehr-phd</t>
  </si>
  <si>
    <t>http://web.archive.org/web/20140410015156/https://heartland.org/dr-brad-rodu</t>
  </si>
  <si>
    <t>http://web.archive.org/web/20140410015156/https://heartland.org/greg-scandlen</t>
  </si>
  <si>
    <t>http://web.archive.org/web/20140410015156/https://heartland.org/s-fred-singer</t>
  </si>
  <si>
    <t>http://web.archive.org/web/20140410015156/https://heartland.org/alan-b-smith</t>
  </si>
  <si>
    <t>http://web.archive.org/web/20140718142455/http://heartland.org/james-m-taylor-jd</t>
  </si>
  <si>
    <t>http://web.archive.org/web/20140718142455/http://heartland.org/steven-titch</t>
  </si>
  <si>
    <t>http://web.archive.org/web/20140718142455/http://heartland.org/herbert-j-walberg</t>
  </si>
  <si>
    <t>http://web.archive.org/web/20140718142455/http://heartland.org/lee-walker</t>
  </si>
  <si>
    <t>http://web.archive.org/web/20140718142455/http://heartland.org/brian-wesbury</t>
  </si>
  <si>
    <t>http://web.archive.org/web/20140718142455/http://heartland.org/about/staff/4943?page=1</t>
  </si>
  <si>
    <t>http://web.archive.org/web/20130504131439/http://heartland.org/about/staff/4943</t>
  </si>
  <si>
    <t>Executive Director, For the Good of Illinois</t>
  </si>
  <si>
    <t>http://web.archive.org/web/20130504131439/http://heartland.org/dennis-avery</t>
  </si>
  <si>
    <t>http://web.archive.org/web/20130504131439/http://heartland.org/bruno-behrend</t>
  </si>
  <si>
    <t>http://web.archive.org/web/20130504131439/http://heartland.org/robert-m-carter</t>
  </si>
  <si>
    <t>http://web.archive.org/web/20130504131439/http://heartland.org/george-clowes</t>
  </si>
  <si>
    <t>http://web.archive.org/web/20130504131439/http://heartland.org/wendell-cox</t>
  </si>
  <si>
    <t>http://web.archive.org/web/20130504131439/http://heartland.org/dr-richard-dolinar-md</t>
  </si>
  <si>
    <t>http://web.archive.org/web/20130504131439/http://heartland.org/peter-ferrara</t>
  </si>
  <si>
    <t>http://web.archive.org/web/20130504131439/http://heartland.org/paul-fisher</t>
  </si>
  <si>
    <t>http://web.archive.org/web/20130504131439/http://heartland.org/robert-g-holland</t>
  </si>
  <si>
    <t>http://web.archive.org/web/20130504131439/http://heartland.org/craig-idso</t>
  </si>
  <si>
    <t>http://web.archive.org/web/20130504131439/http://heartland.org/james-l-johnston</t>
  </si>
  <si>
    <t>http://web.archive.org/web/20130504131439/http://heartland.org/jeff-judson</t>
  </si>
  <si>
    <t>http://web.archive.org/web/20130504131439/http://heartland.org/ross-kaminsky</t>
  </si>
  <si>
    <t>http://web.archive.org/web/20130504131439/http://heartland.org/jay-lehr-phd</t>
  </si>
  <si>
    <t>http://web.archive.org/web/20130504131439/http://heartland.org/dr-brad-rodu</t>
  </si>
  <si>
    <t>http://web.archive.org/web/20130504131439/http://heartland.org/greg-scandlen</t>
  </si>
  <si>
    <t>http://web.archive.org/web/20130504131439/http://heartland.org/s-fred-singer</t>
  </si>
  <si>
    <t>http://web.archive.org/web/20130504131439/http://heartland.org/alan-b-smith</t>
  </si>
  <si>
    <t>http://web.archive.org/web/20130504131439/http://heartland.org/james-m-taylor-jd</t>
  </si>
  <si>
    <t>http://web.archive.org/web/20130130155256/http://heartland.org/about/staff/4943?page=1</t>
  </si>
  <si>
    <t>http://web.archive.org/web/20130130155256/http://heartland.org/steven-titch</t>
  </si>
  <si>
    <t>http://web.archive.org/web/20130130155256/http://heartland.org/herbert-j-walberg</t>
  </si>
  <si>
    <t>http://web.archive.org/web/20130130155256/http://heartland.org/lee-walker</t>
  </si>
  <si>
    <t>http://web.archive.org/web/20130130155256/http://heartland.org/brian-wesbury</t>
  </si>
  <si>
    <t>http://web.archive.org/web/20120228033302/http://heartland.org/about/staff/4943</t>
  </si>
  <si>
    <t>http://web.archive.org/web/20120228033302/http://heartland.org/dennis-avery</t>
  </si>
  <si>
    <t>http://web.archive.org/web/20120228033302/http://heartland.org/alexandra-sandy-liddy-bourne</t>
  </si>
  <si>
    <t>http://web.archive.org/web/20120228033302/http://heartland.org/don-brown</t>
  </si>
  <si>
    <t>http://web.archive.org/web/20120228033302/http://heartland.org/george-clowes</t>
  </si>
  <si>
    <t>http://web.archive.org/web/20120228033302/http://heartland.org/wendell-cox</t>
  </si>
  <si>
    <t>http://web.archive.org/web/20120228033302/http://heartland.org/dr-richard-dolinar</t>
  </si>
  <si>
    <t>http://web.archive.org/web/20120228033302/http://heartland.org/peter-ferrara</t>
  </si>
  <si>
    <t>http://web.archive.org/web/20120228033302/http://heartland.org/paul-fisher</t>
  </si>
  <si>
    <t>http://web.archive.org/web/20120228033302/http://heartland.org/robert-g-holland</t>
  </si>
  <si>
    <t>http://web.archive.org/web/20120228033302/http://heartland.org/craig-idso</t>
  </si>
  <si>
    <t>http://web.archive.org/web/20120228033302/http://heartland.org/james-l-johnston</t>
  </si>
  <si>
    <t>http://web.archive.org/web/20120228033302/http://heartland.org/jeff-judson</t>
  </si>
  <si>
    <t>http://web.archive.org/web/20120228033302/http://heartland.org/ross-kaminsky</t>
  </si>
  <si>
    <t>http://web.archive.org/web/20120228033302/http://heartland.org/jay-lehr</t>
  </si>
  <si>
    <t>http://web.archive.org/web/20120228033302/http://heartland.org/eli-lehrer</t>
  </si>
  <si>
    <t>http://web.archive.org/web/20120228033302/http://heartland.org/maureen-martin</t>
  </si>
  <si>
    <t>http://web.archive.org/web/20120228033302/http://heartland.org/brad-rodu</t>
  </si>
  <si>
    <t>http://web.archive.org/web/20120228033302/http://heartland.org/greg-scandlen</t>
  </si>
  <si>
    <t>http://web.archive.org/web/20120228033302/http://heartland.org/s-fred-singer</t>
  </si>
  <si>
    <t>Senior Fellow, Telecommunications</t>
  </si>
  <si>
    <t>http://web.archive.org/web/20120219090849/http://heartland.org:80/about/staff/4943?page=1</t>
  </si>
  <si>
    <t>http://web.archive.org/web/20120219090849/http://heartland.org:80/alan-b-smith</t>
  </si>
  <si>
    <t>http://web.archive.org/web/20120219090849/http://heartland.org:80/james-m-taylor</t>
  </si>
  <si>
    <t>http://web.archive.org/web/20120219090849/http://heartland.org:80/steven-titch</t>
  </si>
  <si>
    <t>http://web.archive.org/web/20120219090849/http://heartland.org:80/herbert-j-walberg</t>
  </si>
  <si>
    <t>http://web.archive.org/web/20120219090849/http://heartland.org:80/lee-walker</t>
  </si>
  <si>
    <t>http://web.archive.org/web/20120219090849/http://heartland.org:80/brian-wesbury</t>
  </si>
  <si>
    <t>http://web.archive.org/web/20111231065915/http://heartland.org:80/about/staff/4943</t>
  </si>
  <si>
    <t>http://web.archive.org/web/20111231065915/http://heartland.org:80/dennis-avery</t>
  </si>
  <si>
    <t>http://web.archive.org/web/20111231065915/http://heartland.org:80/alexandra-sandy-liddy-bourne</t>
  </si>
  <si>
    <t>http://web.archive.org/web/20111231065915/http://heartland.org:80/don-brown</t>
  </si>
  <si>
    <t>http://web.archive.org/web/20111231065915/http://heartland.org:80/george-clowes</t>
  </si>
  <si>
    <t>http://web.archive.org/web/20111231065915/http://heartland.org:80/wendell-cox</t>
  </si>
  <si>
    <t>http://web.archive.org/web/20111231065915/http://heartland.org:80/dr-richard-dolinar</t>
  </si>
  <si>
    <t>http://web.archive.org/web/20111231065915/http://heartland.org:80/peter-ferrara</t>
  </si>
  <si>
    <t>http://web.archive.org/web/20111231065915/http://heartland.org:80/paul-fisher</t>
  </si>
  <si>
    <t>http://web.archive.org/web/20111231065915/http://heartland.org:80/robert-g-holland</t>
  </si>
  <si>
    <t>http://web.archive.org/web/20111231065915/http://heartland.org:80/craig-idso</t>
  </si>
  <si>
    <t>http://web.archive.org/web/20111231065915/http://heartland.org:80/james-l-johnston</t>
  </si>
  <si>
    <t>http://web.archive.org/web/20111231065915/http://heartland.org:80/ross-kaminsky</t>
  </si>
  <si>
    <t>http://web.archive.org/web/20111231065915/http://heartland.org:80/jay-lehr</t>
  </si>
  <si>
    <t>http://web.archive.org/web/20111231065915/http://heartland.org:80/eli-lehrer</t>
  </si>
  <si>
    <t>http://web.archive.org/web/20111231065915/http://heartland.org:80/maureen-martin</t>
  </si>
  <si>
    <t>http://web.archive.org/web/20111231065915/http://heartland.org:80/brad-rodu</t>
  </si>
  <si>
    <t>http://web.archive.org/web/20111231065915/http://heartland.org:80/greg-scandlen</t>
  </si>
  <si>
    <t>http://web.archive.org/web/20111231065915/http://heartland.org:80/s-fred-singer</t>
  </si>
  <si>
    <t>http://web.archive.org/web/20111231065915/http://heartland.org:80/alan-b-smith</t>
  </si>
  <si>
    <t>http://web.archive.org/web/20111230215850/http://heartland.org/about/staff/4943?page=1</t>
  </si>
  <si>
    <t>http://web.archive.org/web/20111230215850/http://heartland.org/james-m-taylor</t>
  </si>
  <si>
    <t>http://web.archive.org/web/20111230215850/http://heartland.org/steven-titch</t>
  </si>
  <si>
    <t>http://web.archive.org/web/20111230215850/http://heartland.org/herbert-j-walberg</t>
  </si>
  <si>
    <t>http://web.archive.org/web/20111230215850/http://heartland.org/lee-walker</t>
  </si>
  <si>
    <t>http://web.archive.org/web/20111230215850/http://heartland.org/brian-wesbury</t>
  </si>
  <si>
    <t>http://web.archive.org/web/20100706033847/http://www.heartland.org/about/PDFs/SpeakersBureau.pdf</t>
  </si>
  <si>
    <t>Executive Vice President and Publisher</t>
  </si>
  <si>
    <t>http://web.archive.org/web/20100706033737/http://www.heartland.org/about/seniorfellows.html</t>
  </si>
  <si>
    <t>Senior Fellow, Education Policy</t>
  </si>
  <si>
    <t>Senior Fellow, Urban Growth and Transit Policy</t>
  </si>
  <si>
    <t>Senior Fellow, Health Care Policy</t>
  </si>
  <si>
    <t>Senior Fellow, Economic Growth and Technology</t>
  </si>
  <si>
    <t>Director, Consumers for Health Care Choices</t>
  </si>
  <si>
    <t>Senior Fellow, Environment Policy</t>
  </si>
  <si>
    <t>Senior Fellow, Infotech &amp; Telecom Policy</t>
  </si>
  <si>
    <t>Chairman, Board of Directors</t>
  </si>
  <si>
    <t>Senior Fellow, Urban Affairs</t>
  </si>
  <si>
    <t>Senior Fellow, Federal Budget and Tax Policy</t>
  </si>
  <si>
    <t>http://web.archive.org/web/20100706033737/http://www.heartland.org/about/profileresults.html?profile=15EE3692241B7AF5C1D2F52D9C005D3D&amp;directory=26A394AD86DF0BB9C8E9925B64B54655</t>
  </si>
  <si>
    <t>http://web.archive.org/web/20100706033737/http://www.heartland.org/about/profileresults.html?profile=3D861563EB68D7EBD65D9CB0698FE862&amp;directory=26A394AD86DF0BB9C8E9925B64B54655</t>
  </si>
  <si>
    <t>http://web.archive.org/web/20100706033737/http://www.heartland.org/about/profileresults.html?profile=2EF39850F520A140691E3436A84A189D&amp;directory=26A394AD86DF0BB9C8E9925B64B54655</t>
  </si>
  <si>
    <t>http://web.archive.org/web/20100706033737/http://www.heartland.org/about/profileresults.html?profile=E485CE420F29F46D97DB7E000C1F8FF8&amp;directory=26A394AD86DF0BB9C8E9925B64B54655</t>
  </si>
  <si>
    <t>http://web.archive.org/web/20100706033737/http://www.heartland.org/about/profileresults.html?profile=80272A4A84AD4AB3558CAAA97B22386B&amp;directory=26A394AD86DF0BB9C8E9925B64B54655</t>
  </si>
  <si>
    <t>http://web.archive.org/web/20100706033737/http://www.heartland.org/about/profileresults.html?profile=BEC15BD43AE3D169EEBB79C1AA2AE46C&amp;directory=26A394AD86DF0BB9C8E9925B64B54655</t>
  </si>
  <si>
    <t>http://web.archive.org/web/20100706033737/http://www.heartland.org/about/profileresults.html?profile=59BD5F8574620C359A9852325DC0C744&amp;directory=26A394AD86DF0BB9C8E9925B64B54655</t>
  </si>
  <si>
    <t>http://web.archive.org/web/20100706033737/http://www.heartland.org/about/profileresults.html?profile=505DBBCDFB8EB001478F46F79B48407F&amp;directory=26A394AD86DF0BB9C8E9925B64B54655</t>
  </si>
  <si>
    <t>http://web.archive.org/web/20100706033737/http://www.heartland.org/about/profileresults.html?profile=D8DB33E40E1A43D86F41A1D42DED0885&amp;directory=26A394AD86DF0BB9C8E9925B64B54655</t>
  </si>
  <si>
    <t>http://web.archive.org/web/20100706033737/http://www.heartland.org/about/profileresults.html?profile=03D89818239B37A527D3B6A46EF08C20&amp;directory=26A394AD86DF0BB9C8E9925B64B54655</t>
  </si>
  <si>
    <t>http://web.archive.org/web/20100706033737/http://www.heartland.org/about/profileresults.html?profile=2F67E069FA0BC046D2CDDFF5FBA11991&amp;directory=26A394AD86DF0BB9C8E9925B64B54655</t>
  </si>
  <si>
    <t>http://web.archive.org/web/20100706033737/http://www.heartland.org/about/profileresults.html?profile=D48A01A1EBE050FE3B85E4D47FFD65E7&amp;directory=26A394AD86DF0BB9C8E9925B64B54655</t>
  </si>
  <si>
    <t>http://web.archive.org/web/20100706033737/http://www.heartland.org/about/profileresults.html?profile=7C2B611D46C515FACEBA7244DBC48548&amp;directory=26A394AD86DF0BB9C8E9925B64B54655</t>
  </si>
  <si>
    <t>http://web.archive.org/web/20100706033737/http://www.heartland.org/about/profileresults.html?profile=5D8CB103A819D89502E1ECC53532DCD5&amp;directory=26A394AD86DF0BB9C8E9925B64B54655</t>
  </si>
  <si>
    <t>http://web.archive.org/web/20100706033737/http://www.heartland.org/about/profileresults.html?profile=3C9EFD56D97E919AD7A4823F0515DE71&amp;directory=26A394AD86DF0BB9C8E9925B64B54655</t>
  </si>
  <si>
    <t>http://web.archive.org/web/20100706033737/http://www.heartland.org/about/profileresults.html?profile=098F10B827A6FBD73B97B1F5A95889F9&amp;directory=26A394AD86DF0BB9C8E9925B64B54655</t>
  </si>
  <si>
    <t>http://web.archive.org/web/20090710203052/http://www.heartland.org/about/seniorfellows.html</t>
  </si>
  <si>
    <t>Senior Fellow, Energy and Regulatory Policy</t>
  </si>
  <si>
    <t>http://web.archive.org/web/20090710203052/http://www.heartland.org/about/profileresults.html?profile=15EE3692241B7AF5C1D2F52D9C005D3D&amp;directory=26A394AD86DF0BB9C8E9925B64B54655</t>
  </si>
  <si>
    <t>http://web.archive.org/web/20090710203052/http://www.heartland.org/about/profileresults.html?profile=3D861563EB68D7EBD65D9CB0698FE862&amp;directory=26A394AD86DF0BB9C8E9925B64B54655</t>
  </si>
  <si>
    <t>http://web.archive.org/web/20090710203052/http://www.heartland.org/about/profileresults.html?profile=2EF39850F520A140691E3436A84A189D&amp;directory=26A394AD86DF0BB9C8E9925B64B54655</t>
  </si>
  <si>
    <t>http://web.archive.org/web/20090710203052/http://www.heartland.org/about/profileresults.html?profile=E485CE420F29F46D97DB7E000C1F8FF8&amp;directory=26A394AD86DF0BB9C8E9925B64B54655</t>
  </si>
  <si>
    <t>http://web.archive.org/web/20090710203052/http://www.heartland.org/about/profileresults.html?profile=80272A4A84AD4AB3558CAAA97B22386B&amp;directory=26A394AD86DF0BB9C8E9925B64B54655</t>
  </si>
  <si>
    <t>http://web.archive.org/web/20090710203052/http://www.heartland.org/about/profileresults.html?profile=BEC15BD43AE3D169EEBB79C1AA2AE46C&amp;directory=26A394AD86DF0BB9C8E9925B64B54655</t>
  </si>
  <si>
    <t>http://web.archive.org/web/20090710203052/http://www.heartland.org/about/profileresults.html?profile=59BD5F8574620C359A9852325DC0C744&amp;directory=26A394AD86DF0BB9C8E9925B64B54655</t>
  </si>
  <si>
    <t>http://web.archive.org/web/20090710203052/http://www.heartland.org/about/profileresults.html?profile=A369920F67E790170E8EB8ECF3A33A8D&amp;directory=26A394AD86DF0BB9C8E9925B64B54655</t>
  </si>
  <si>
    <t>http://web.archive.org/web/20090710203052/http://www.heartland.org/about/profileresults.html?profile=505DBBCDFB8EB001478F46F79B48407F&amp;directory=26A394AD86DF0BB9C8E9925B64B54655</t>
  </si>
  <si>
    <t>http://web.archive.org/web/20090710203052/http://www.heartland.org/about/profileresults.html?profile=D8DB33E40E1A43D86F41A1D42DED0885&amp;directory=26A394AD86DF0BB9C8E9925B64B54655</t>
  </si>
  <si>
    <t>http://web.archive.org/web/20090710203052/http://www.heartland.org/about/profileresults.html?profile=03D89818239B37A527D3B6A46EF08C20&amp;directory=26A394AD86DF0BB9C8E9925B64B54655</t>
  </si>
  <si>
    <t>http://web.archive.org/web/20090710203052/http://www.heartland.org/about/profileresults.html?profile=D48A01A1EBE050FE3B85E4D47FFD65E7&amp;directory=26A394AD86DF0BB9C8E9925B64B54655</t>
  </si>
  <si>
    <t>http://web.archive.org/web/20090710203052/http://www.heartland.org/about/profileresults.html?profile=7C2B611D46C515FACEBA7244DBC48548&amp;directory=26A394AD86DF0BB9C8E9925B64B54655</t>
  </si>
  <si>
    <t>http://web.archive.org/web/20090710203052/http://www.heartland.org/about/profileresults.html?profile=5D8CB103A819D89502E1ECC53532DCD5&amp;directory=26A394AD86DF0BB9C8E9925B64B54655</t>
  </si>
  <si>
    <t>http://web.archive.org/web/20090710203052/http://www.heartland.org/about/profileresults.html?profile=3C9EFD56D97E919AD7A4823F0515DE71&amp;directory=26A394AD86DF0BB9C8E9925B64B54655</t>
  </si>
  <si>
    <t>http://web.archive.org/web/20090710203052/http://www.heartland.org/about/profileresults.html?profile=098F10B827A6FBD73B97B1F5A95889F9&amp;directory=26A394AD86DF0BB9C8E9925B64B54655</t>
  </si>
  <si>
    <t>http://web.archive.org/web/20081022210826/http://www.heartland.org/about/seniorfellows.html</t>
  </si>
  <si>
    <t>http://web.archive.org/web/20081022210826/http://www.heartland.org/about/profileresults.html?profile=15EE3692241B7AF5C1D2F52D9C005D3D&amp;directory=26A394AD86DF0BB9C8E9925B64B54655</t>
  </si>
  <si>
    <t>http://web.archive.org/web/20081022210826/http://www.heartland.org/about/profileresults.html?profile=2EF39850F520A140691E3436A84A189D&amp;directory=26A394AD86DF0BB9C8E9925B64B54655</t>
  </si>
  <si>
    <t>http://web.archive.org/web/20081022210826/http://www.heartland.org/about/profileresults.html?profile=E485CE420F29F46D97DB7E000C1F8FF8&amp;directory=26A394AD86DF0BB9C8E9925B64B54655</t>
  </si>
  <si>
    <t>http://web.archive.org/web/20081022210826/http://www.heartland.org/about/profileresults.html?profile=80272A4A84AD4AB3558CAAA97B22386B&amp;directory=26A394AD86DF0BB9C8E9925B64B54655</t>
  </si>
  <si>
    <t>http://web.archive.org/web/20081022210826/http://www.heartland.org/about/profileresults.html?profile=BEC15BD43AE3D169EEBB79C1AA2AE46C&amp;directory=26A394AD86DF0BB9C8E9925B64B54655</t>
  </si>
  <si>
    <t>http://web.archive.org/web/20081022210826/http://www.heartland.org/about/profileresults.html?profile=59BD5F8574620C359A9852325DC0C744&amp;directory=26A394AD86DF0BB9C8E9925B64B54655</t>
  </si>
  <si>
    <t>http://web.archive.org/web/20081022210826/http://www.heartland.org/about/profileresults.html?profile=A369920F67E790170E8EB8ECF3A33A8D&amp;directory=26A394AD86DF0BB9C8E9925B64B54655</t>
  </si>
  <si>
    <t>http://web.archive.org/web/20081022210826/http://www.heartland.org/about/profileresults.html?profile=505DBBCDFB8EB001478F46F79B48407F&amp;directory=26A394AD86DF0BB9C8E9925B64B54655</t>
  </si>
  <si>
    <t>http://web.archive.org/web/20081022210826/http://www.heartland.org/about/profileresults.html?profile=D8DB33E40E1A43D86F41A1D42DED0885&amp;directory=26A394AD86DF0BB9C8E9925B64B54655</t>
  </si>
  <si>
    <t>http://web.archive.org/web/20081022210826/http://www.heartland.org/about/profileresults.html?profile=03D89818239B37A527D3B6A46EF08C20&amp;directory=26A394AD86DF0BB9C8E9925B64B54655</t>
  </si>
  <si>
    <t>http://web.archive.org/web/20081022210826/http://www.heartland.org/about/profileresults.html?profile=D48A01A1EBE050FE3B85E4D47FFD65E7&amp;directory=26A394AD86DF0BB9C8E9925B64B54655</t>
  </si>
  <si>
    <t>http://web.archive.org/web/20081022210826/http://www.heartland.org/about/profileresults.html?profile=7C2B611D46C515FACEBA7244DBC48548&amp;directory=26A394AD86DF0BB9C8E9925B64B54655</t>
  </si>
  <si>
    <t>http://web.archive.org/web/20081022210826/http://www.heartland.org/about/profileresults.html?profile=5D8CB103A819D89502E1ECC53532DCD5&amp;directory=26A394AD86DF0BB9C8E9925B64B54655</t>
  </si>
  <si>
    <t>http://web.archive.org/web/20081022210826/http://www.heartland.org/about/profileresults.html?profile=3C9EFD56D97E919AD7A4823F0515DE71&amp;directory=26A394AD86DF0BB9C8E9925B64B54655</t>
  </si>
  <si>
    <t>http://web.archive.org/web/20081022210826/http://www.heartland.org/about/profileresults.html?profile=098F10B827A6FBD73B97B1F5A95889F9&amp;directory=26A394AD86DF0BB9C8E9925B64B54655</t>
  </si>
  <si>
    <t>http://web.archive.org/web/20070626200340/http://www.heartland.org/fellows.cfm</t>
  </si>
  <si>
    <t>Senior Director, Senior Fellow Environment Policy</t>
  </si>
  <si>
    <t>President, The New Coalition for Economics and Social Change. Senior Fellow</t>
  </si>
  <si>
    <t>http://web.archive.org/web/20070626200340/http://www.heartland.org/FellowDetail.cfm?expertId=52</t>
  </si>
  <si>
    <t>http://web.archive.org/web/20070626200340/http://www.heartland.org/FellowDetail.cfm?expertId=55</t>
  </si>
  <si>
    <t>http://web.archive.org/web/20070626200340/http://www.heartland.org/FellowDetail.cfm?expertId=37</t>
  </si>
  <si>
    <t>http://web.archive.org/web/20070626200340/http://www.heartland.org/FellowDetail.cfm?expertId=126</t>
  </si>
  <si>
    <t>http://web.archive.org/web/20070626200340/http://www.heartland.org/FellowDetail.cfm?expertId=56</t>
  </si>
  <si>
    <t>http://web.archive.org/web/20070626200340/http://www.heartland.org/FellowDetail.cfm?expertId=53</t>
  </si>
  <si>
    <t>http://web.archive.org/web/20070626200340/http://www.heartland.org/FellowDetail.cfm?expertId=119</t>
  </si>
  <si>
    <t>http://web.archive.org/web/20070626200340/http://www.heartland.org/FellowDetail.cfm?expertId=41</t>
  </si>
  <si>
    <t>http://web.archive.org/web/20070626200340/http://www.heartland.org/FellowDetail.cfm?expertId=43</t>
  </si>
  <si>
    <t>http://web.archive.org/web/20070626200340/http://www.heartland.org/FellowDetail.cfm?expertId=14</t>
  </si>
  <si>
    <t>http://web.archive.org/web/20070626200340/http://www.heartland.org/FellowDetail.cfm?expertId=118</t>
  </si>
  <si>
    <t>http://web.archive.org/web/20070626200340/http://www.heartland.org/FellowDetail.cfm?expertId=104</t>
  </si>
  <si>
    <t>Science Director. Senior Fellow, Environment Policy</t>
  </si>
  <si>
    <t>Managing Editor, Environment &amp; Climate News. Senior Fellow,  Environment Policy</t>
  </si>
  <si>
    <t>http://web.archive.org/web/20061205055834/http://www.heartland.org/FellowDetail.cfm?expertId=52</t>
  </si>
  <si>
    <t>http://web.archive.org/web/20061205055834/http://www.heartland.org/FellowDetail.cfm?expertId=55</t>
  </si>
  <si>
    <t>http://web.archive.org/web/20061205055834/http://www.heartland.org/FellowDetail.cfm?expertId=37</t>
  </si>
  <si>
    <t>http://web.archive.org/web/20061205055834/http://www.heartland.org/FellowDetail.cfm?expertId=56</t>
  </si>
  <si>
    <t>http://web.archive.org/web/20061205055834/http://www.heartland.org/FellowDetail.cfm?expertId=53</t>
  </si>
  <si>
    <t>http://web.archive.org/web/20061205055834/http://www.heartland.org/FellowDetail.cfm?expertId=104</t>
  </si>
  <si>
    <t>http://web.archive.org/web/20061205055834/http://www.heartland.org/FellowDetail.cfm?expertId=119</t>
  </si>
  <si>
    <t>http://web.archive.org/web/20061205055834/http://www.heartland.org/FellowDetail.cfm?expertId=41</t>
  </si>
  <si>
    <t>http://web.archive.org/web/20061205055834/http://www.heartland.org/FellowDetail.cfm?expertId=43</t>
  </si>
  <si>
    <t>http://web.archive.org/web/20061205055834/http://www.heartland.org/FellowDetail.cfm?expertId=14</t>
  </si>
  <si>
    <t>http://web.archive.org/web/20061205055834/http://www.heartland.org/FellowDetail.cfm?expertId=118</t>
  </si>
  <si>
    <t>http://web.archive.org/web/20061205055834/http://www.heartland.org/fellows.cfm</t>
  </si>
  <si>
    <t>http://web.archive.org/web/20050308034347/http://www.heartland.org:80/FAQArticle.cfm?faqId=6</t>
  </si>
  <si>
    <t>legal affairs</t>
  </si>
  <si>
    <t>telecom and technology</t>
  </si>
  <si>
    <t>civil rights</t>
  </si>
  <si>
    <t>http://web.archive.org/web/20050308034347/http://www.heartland.org:80/SpeakersBureauArticle.cfm?sbrId=3</t>
  </si>
  <si>
    <t>http://web.archive.org/web/20050308034347/http://www.heartland.org:80/SpeakersBureauArticle.cfm?sbrId=7</t>
  </si>
  <si>
    <t>http://web.archive.org/web/20050308034347/http://www.heartland.org:80/SpeakersBureauArticle.cfm?sbrId=8</t>
  </si>
  <si>
    <t>http://web.archive.org/web/20050308034347/http://www.heartland.org:80/SpeakersBureauArticle.cfm?sbrId=5</t>
  </si>
  <si>
    <t>http://web.archive.org/web/20050308034347/http://www.heartland.org:80/SpeakersBureauArticle.cfm?sbrId=63</t>
  </si>
  <si>
    <t>http://web.archive.org/web/20050308034347/http://www.heartland.org:80/SpeakersBureauArticle.cfm?sbrId=10</t>
  </si>
  <si>
    <t>http://web.archive.org/web/20050308034347/http://www.heartland.org:80/SpeakersBureauArticle.cfm?sbrId=6</t>
  </si>
  <si>
    <t>http://web.archive.org/web/20050308034347/http://www.heartland.org:80/SpeakersBureauArticle.cfm?sbrId=64</t>
  </si>
  <si>
    <t>http://web.archive.org/web/20050308034347/http://www.heartland.org:80/SpeakersBureauArticle.cfm?sbrId=25</t>
  </si>
  <si>
    <t>http://web.archive.org/web/20040807142402/http://heartland.org:80/FAQArticle.cfm?faqId=6</t>
  </si>
  <si>
    <t>http://web.archive.org/web/20040807142402/http://heartland.org:80/SpeakersBureauArticle.cfm?sbrId=3</t>
  </si>
  <si>
    <t>http://web.archive.org/web/20040807142402/http://heartland.org:80/SpeakersBureauArticle.cfm?sbrId=7</t>
  </si>
  <si>
    <t>http://web.archive.org/web/20040807142402/http://heartland.org:80/SpeakersBureauArticle.cfm?sbrId=8</t>
  </si>
  <si>
    <t>http://web.archive.org/web/20040807142402/http://heartland.org:80/SpeakersBureauArticle.cfm?sbrId=5</t>
  </si>
  <si>
    <t>http://web.archive.org/web/20040807142402/http://heartland.org:80/SpeakersBureauArticle.cfm?sbrId=63</t>
  </si>
  <si>
    <t>http://web.archive.org/web/20040807142402/http://heartland.org:80/SpeakersBureauArticle.cfm?sbrId=10</t>
  </si>
  <si>
    <t>http://web.archive.org/web/20040807142402/http://heartland.org:80/SpeakersBureauArticle.cfm?sbrId=6</t>
  </si>
  <si>
    <t>http://web.archive.org/web/20040807142402/http://heartland.org:80/SpeakersBureauArticle.cfm?sbrId=11</t>
  </si>
  <si>
    <t>http://web.archive.org/web/20030603230520/http://heartland.org:80/FAQArticle.cfm?faqId=6</t>
  </si>
  <si>
    <t>http://web.archive.org/web/20030603230520/http://heartland.org:80/SpeakersBureauArticle.cfm?sbrId=3</t>
  </si>
  <si>
    <t>http://web.archive.org/web/20030603230520/http://heartland.org:80/SpeakersBureauArticle.cfm?sbrId=7</t>
  </si>
  <si>
    <t>http://web.archive.org/web/20030603230520/http://heartland.org:80/SpeakersBureauArticle.cfm?sbrId=8</t>
  </si>
  <si>
    <t>http://web.archive.org/web/20030603230520/http://heartland.org:80/SpeakersBureauArticle.cfm?sbrId=5</t>
  </si>
  <si>
    <t>http://web.archive.org/web/20030603230520/http://heartland.org:80/SpeakersBureauArticle.cfm?sbrId=10</t>
  </si>
  <si>
    <t>http://web.archive.org/web/20030603230520/http://heartland.org:80/SpeakersBureauArticle.cfm?sbrId=6</t>
  </si>
  <si>
    <t>http://web.archive.org/web/20030603230520/http://heartland.org:80/SpeakersBureauArticle.cfm?sbrId=11</t>
  </si>
  <si>
    <t>http://web.archive.org/web/20021028125214/http://www.heartland.org:80/SpeakersBureauArticle.cfm?sbrId=3</t>
  </si>
  <si>
    <t>http://web.archive.org/web/20021028125214/http://www.heartland.org:80/SpeakersBureauArticle.cfm?sbrId=7</t>
  </si>
  <si>
    <t>http://web.archive.org/web/20021028125214/http://www.heartland.org:80/SpeakersBureauArticle.cfm?sbrId=8</t>
  </si>
  <si>
    <t>http://web.archive.org/web/20021028125214/http://www.heartland.org:80/SpeakersBureauArticle.cfm?sbrId=5</t>
  </si>
  <si>
    <t>http://web.archive.org/web/20021028125214/http://www.heartland.org:80/SpeakersBureauArticle.cfm?sbrId=10</t>
  </si>
  <si>
    <t>http://web.archive.org/web/20021028125214/http://www.heartland.org:80/SpeakersBureauArticle.cfm?sbrId=6</t>
  </si>
  <si>
    <t>http://web.archive.org/web/20021028125214/http://www.heartland.org:80/SpeakersBureauArticle.cfm?sbrId=11</t>
  </si>
  <si>
    <t>Heartland</t>
  </si>
  <si>
    <t>Gary Becker</t>
  </si>
  <si>
    <t>Michael J. Moore</t>
  </si>
  <si>
    <t>Experts, Policy Advisors, Speakers Bureau, GW Experts</t>
  </si>
  <si>
    <t>Catogory</t>
  </si>
  <si>
    <t>Spencer Bachus</t>
  </si>
  <si>
    <t>Warren Harris Beck</t>
  </si>
  <si>
    <t>Priscilla Dunn</t>
  </si>
  <si>
    <t>H. Mac Gipson Jr</t>
  </si>
  <si>
    <t>Jeremy H. Oden</t>
  </si>
  <si>
    <t>John Robinson</t>
  </si>
  <si>
    <t>Cam Ward</t>
  </si>
  <si>
    <t>Jack Williams</t>
  </si>
  <si>
    <t>John B. Coghill Jr</t>
  </si>
  <si>
    <t>Fred Dyson</t>
  </si>
  <si>
    <t>Mark Anderson</t>
  </si>
  <si>
    <t>Nancy K. Barto</t>
  </si>
  <si>
    <t>Jake Flake</t>
  </si>
  <si>
    <t>Pamela Gorman</t>
  </si>
  <si>
    <t>John Huppenthal</t>
  </si>
  <si>
    <t>Karen S. Johnson</t>
  </si>
  <si>
    <t>Bob Robson</t>
  </si>
  <si>
    <t>Denny Altes</t>
  </si>
  <si>
    <t>Steve Faris</t>
  </si>
  <si>
    <t>Gene Jeffress</t>
  </si>
  <si>
    <t>Jimmy Jeffress</t>
  </si>
  <si>
    <t>Johnny R. Key</t>
  </si>
  <si>
    <t>Beverly R. Pyle</t>
  </si>
  <si>
    <t>Roy Ragland</t>
  </si>
  <si>
    <t>Shirley Ann Walters</t>
  </si>
  <si>
    <t>Jim Battin</t>
  </si>
  <si>
    <t>Jeffrey J. Denham</t>
  </si>
  <si>
    <t>Dennis Hollingsworth</t>
  </si>
  <si>
    <t>Rick Keene</t>
  </si>
  <si>
    <t>Bill Maze</t>
  </si>
  <si>
    <t>Sharon Runner</t>
  </si>
  <si>
    <t>Morgan Carroll</t>
  </si>
  <si>
    <t>Bob Hagedorn</t>
  </si>
  <si>
    <t>Don Marostica</t>
  </si>
  <si>
    <t>Raymond J. Rose</t>
  </si>
  <si>
    <t>Suzanne Williams</t>
  </si>
  <si>
    <t>Ruth C. Fahrbach</t>
  </si>
  <si>
    <t>Richard F. Ferrari</t>
  </si>
  <si>
    <t>William A. Hamzy</t>
  </si>
  <si>
    <t>John W. Hetherington</t>
  </si>
  <si>
    <t>Marie Lopez Kirkley-Bey</t>
  </si>
  <si>
    <t>Lawrence G. Miller</t>
  </si>
  <si>
    <t>V. George Carey</t>
  </si>
  <si>
    <t>Richard C. Cathcart</t>
  </si>
  <si>
    <t>Deborah Hudson</t>
  </si>
  <si>
    <t>David B. McBride</t>
  </si>
  <si>
    <t>Joseph E. Miro</t>
  </si>
  <si>
    <t>Pamela J. Thornburg</t>
  </si>
  <si>
    <t>J.D. Alexander</t>
  </si>
  <si>
    <t>Frank Attkisson</t>
  </si>
  <si>
    <t>Marty Bowen</t>
  </si>
  <si>
    <t>Mary Brandenburg</t>
  </si>
  <si>
    <t>Ginny Brown-Waite</t>
  </si>
  <si>
    <t>Larcenia J. Bullard</t>
  </si>
  <si>
    <t>Jennifer Carroll</t>
  </si>
  <si>
    <t>Denise Grimsley</t>
  </si>
  <si>
    <t>Gayle Harrell</t>
  </si>
  <si>
    <t>Durell Peaden Jr</t>
  </si>
  <si>
    <t>Kenneth P. Pruitt</t>
  </si>
  <si>
    <t>Shelley Vana</t>
  </si>
  <si>
    <t>Frederica S. Wilson</t>
  </si>
  <si>
    <t>Charlice Byrd</t>
  </si>
  <si>
    <t>Ronald L. Forster</t>
  </si>
  <si>
    <t>Billy Mitchell</t>
  </si>
  <si>
    <t>Alan Powell</t>
  </si>
  <si>
    <t>Thomas E. Price</t>
  </si>
  <si>
    <t>David Ralston</t>
  </si>
  <si>
    <t>Bob Smith</t>
  </si>
  <si>
    <t>Able Mable Thomas</t>
  </si>
  <si>
    <t>Steve Thompson</t>
  </si>
  <si>
    <t>Lawrence F. Kasperbauer</t>
  </si>
  <si>
    <t>Jerry L. Chang</t>
  </si>
  <si>
    <t>Fred Hemmings</t>
  </si>
  <si>
    <t>Russell S. Kokubun</t>
  </si>
  <si>
    <t>Barbara Marumoto</t>
  </si>
  <si>
    <t>Ron Menor</t>
  </si>
  <si>
    <t>Colleen Meyer</t>
  </si>
  <si>
    <t>Norman Sakamoto</t>
  </si>
  <si>
    <t>Sam Slom</t>
  </si>
  <si>
    <t>Dwayne Arlan Alons</t>
  </si>
  <si>
    <t>John C. Andreason</t>
  </si>
  <si>
    <t>Lenore Hardy Barrett</t>
  </si>
  <si>
    <t>Max C. Black</t>
  </si>
  <si>
    <t>Denton C. Darrington</t>
  </si>
  <si>
    <t>Patricia R. Bellock</t>
  </si>
  <si>
    <t>William B. Black</t>
  </si>
  <si>
    <t>Larry K. Bomke</t>
  </si>
  <si>
    <t>Bill Brady</t>
  </si>
  <si>
    <t>Dan Brady</t>
  </si>
  <si>
    <t>Rich Brauer</t>
  </si>
  <si>
    <t>Fred Brereton</t>
  </si>
  <si>
    <t>J. Bradley Burzynski</t>
  </si>
  <si>
    <t>Elizabeth Coulson</t>
  </si>
  <si>
    <t>Tom Cross</t>
  </si>
  <si>
    <t>Monique D. Davis</t>
  </si>
  <si>
    <t>Sara Feigenholtz</t>
  </si>
  <si>
    <t>Mary E. Flowers</t>
  </si>
  <si>
    <t>Jack D. Franks</t>
  </si>
  <si>
    <t>Charles E. Jefferson</t>
  </si>
  <si>
    <t>Renee Kosel</t>
  </si>
  <si>
    <t>Chris Lauzen</t>
  </si>
  <si>
    <t>James H. Meyer</t>
  </si>
  <si>
    <t>Raymond Poe</t>
  </si>
  <si>
    <t>Christine Radogno</t>
  </si>
  <si>
    <t>Bobby L. Rush</t>
  </si>
  <si>
    <t>Dan Rutherford</t>
  </si>
  <si>
    <t>Jim Sacia</t>
  </si>
  <si>
    <t>Dave Syverson</t>
  </si>
  <si>
    <t>Michael Tryon</t>
  </si>
  <si>
    <t>Ronald A. Wait</t>
  </si>
  <si>
    <t>Eddie Washington</t>
  </si>
  <si>
    <t>Frank C. Watson</t>
  </si>
  <si>
    <t>David Winters</t>
  </si>
  <si>
    <t>William A. Crawford</t>
  </si>
  <si>
    <t>Ralph M. Foley</t>
  </si>
  <si>
    <t>David N. Frizzell</t>
  </si>
  <si>
    <t>Brandt Hershman</t>
  </si>
  <si>
    <t>Eric Allan Koch</t>
  </si>
  <si>
    <t>Sue Landske</t>
  </si>
  <si>
    <t>Richard W. McClain</t>
  </si>
  <si>
    <t>Frank Mrvan Jr</t>
  </si>
  <si>
    <t>Cindy Noe</t>
  </si>
  <si>
    <t>William J. Ruppel</t>
  </si>
  <si>
    <t>Jeff Angelo</t>
  </si>
  <si>
    <t>Sandy H. Greiner</t>
  </si>
  <si>
    <t>Linda L. Upmeyer</t>
  </si>
  <si>
    <t>Jamie K. Van Fossen</t>
  </si>
  <si>
    <t>Ralph Watts</t>
  </si>
  <si>
    <t>Philip L. Wise</t>
  </si>
  <si>
    <t>Karin Brownlee</t>
  </si>
  <si>
    <t>Les Donovan</t>
  </si>
  <si>
    <t>Mario Goico</t>
  </si>
  <si>
    <t>Brenda Landwehr</t>
  </si>
  <si>
    <t>Peggy L. Mast</t>
  </si>
  <si>
    <t>Melvin J. Neufeld</t>
  </si>
  <si>
    <t>Mike Petersen</t>
  </si>
  <si>
    <t>Sharon Schwartz</t>
  </si>
  <si>
    <t>John A. Arnold Jr</t>
  </si>
  <si>
    <t>Tom Buford</t>
  </si>
  <si>
    <t>Mike Cherry</t>
  </si>
  <si>
    <t>Hubert Collins</t>
  </si>
  <si>
    <t>James R. Comer</t>
  </si>
  <si>
    <t>Ron Crimm</t>
  </si>
  <si>
    <t>Robert R. Damron</t>
  </si>
  <si>
    <t>Julie Denton</t>
  </si>
  <si>
    <t>Jon E. Draud</t>
  </si>
  <si>
    <t>Mike Harmon</t>
  </si>
  <si>
    <t>Charlie Hoffman</t>
  </si>
  <si>
    <t>Joni L. Jenkins</t>
  </si>
  <si>
    <t>Dan Kelly</t>
  </si>
  <si>
    <t>Gerald A. Neal</t>
  </si>
  <si>
    <t>Richard L. Roeding</t>
  </si>
  <si>
    <t>Richard Sanders Jr</t>
  </si>
  <si>
    <t>Dan Seum</t>
  </si>
  <si>
    <t>Tim Shaughnessy</t>
  </si>
  <si>
    <t>Arnold R. Simpson</t>
  </si>
  <si>
    <t>Kathy W. Stein</t>
  </si>
  <si>
    <t>Elizabeth Tori</t>
  </si>
  <si>
    <t>Susan Westrom</t>
  </si>
  <si>
    <t>John D. Westwood</t>
  </si>
  <si>
    <t>Brent Yonts</t>
  </si>
  <si>
    <t>Sharon Weston Broome</t>
  </si>
  <si>
    <t>Roy Burrell</t>
  </si>
  <si>
    <t>James David Cain</t>
  </si>
  <si>
    <t>A.G. Crowe</t>
  </si>
  <si>
    <t>Sydnie Mae M. Durand</t>
  </si>
  <si>
    <t>R. Bobby Faucheux</t>
  </si>
  <si>
    <t>Kenneth L. Odinet</t>
  </si>
  <si>
    <t>Joe R. Salter</t>
  </si>
  <si>
    <t>Philip A. Cressey Jr</t>
  </si>
  <si>
    <t>Carol A. Grose</t>
  </si>
  <si>
    <t>Joan M. Nass</t>
  </si>
  <si>
    <t>Richard A. Nass</t>
  </si>
  <si>
    <t>James M. Schatz</t>
  </si>
  <si>
    <t>Nancy E. Smith</t>
  </si>
  <si>
    <t>Lois A. Snowe-Mello</t>
  </si>
  <si>
    <t>George Hickes</t>
  </si>
  <si>
    <t>Joseph R. Bartlett</t>
  </si>
  <si>
    <t>Gail H. Bates</t>
  </si>
  <si>
    <t>Rudolph C. Cane</t>
  </si>
  <si>
    <t>Jennie M. Forehand</t>
  </si>
  <si>
    <t>Henry B. Heller</t>
  </si>
  <si>
    <t>Nancy J. King</t>
  </si>
  <si>
    <t>Shirley Nathan-Pulliam</t>
  </si>
  <si>
    <t>Nancy R. Stocksdale</t>
  </si>
  <si>
    <t>Mary Roe Walkup</t>
  </si>
  <si>
    <t>John A. Hart Jr</t>
  </si>
  <si>
    <t>Steven C. Panagiotakos</t>
  </si>
  <si>
    <t>Bruce Caswell</t>
  </si>
  <si>
    <t>Alan Cropsey</t>
  </si>
  <si>
    <t>John Garfield</t>
  </si>
  <si>
    <t>Bill Hardiman</t>
  </si>
  <si>
    <t>Tom Pearce</t>
  </si>
  <si>
    <t>Jacqueline Poplar</t>
  </si>
  <si>
    <t>Rick Shaffer</t>
  </si>
  <si>
    <t>John Stahl</t>
  </si>
  <si>
    <t>Bruce Anderson</t>
  </si>
  <si>
    <t>Sondra Erickson</t>
  </si>
  <si>
    <t>David Hann</t>
  </si>
  <si>
    <t>Mary Ellen Otremba</t>
  </si>
  <si>
    <t>Sidney Albritton</t>
  </si>
  <si>
    <t>Jim C. Barnett MD</t>
  </si>
  <si>
    <t>Jim Beckett</t>
  </si>
  <si>
    <t>Edward Blackmon Jr</t>
  </si>
  <si>
    <t>Kelvin E. Butler</t>
  </si>
  <si>
    <t>Mike Chaney</t>
  </si>
  <si>
    <t>Dirk D. Dedeaux</t>
  </si>
  <si>
    <t>Hillman Terome Frazier</t>
  </si>
  <si>
    <t>John Horhn</t>
  </si>
  <si>
    <t>Bobby B. Howell</t>
  </si>
  <si>
    <t>Cindy Hyde-Smith</t>
  </si>
  <si>
    <t>David L. Jordan</t>
  </si>
  <si>
    <t>Rita Martinson</t>
  </si>
  <si>
    <t>Chester W. Masterson MD</t>
  </si>
  <si>
    <t>Patrick Alan Nunnelee</t>
  </si>
  <si>
    <t>Clinton G. Rotenberry</t>
  </si>
  <si>
    <t>James C. Simpson</t>
  </si>
  <si>
    <t>Henry B. Zuber III</t>
  </si>
  <si>
    <t>Jane Cunningham</t>
  </si>
  <si>
    <t>Cynthia L. Davis</t>
  </si>
  <si>
    <t>Bob Dixon</t>
  </si>
  <si>
    <t>Tim Meadows</t>
  </si>
  <si>
    <t>Mike Parson</t>
  </si>
  <si>
    <t>Elsie Arntzen</t>
  </si>
  <si>
    <t>Janna Taylor</t>
  </si>
  <si>
    <t>Peter L. Batula</t>
  </si>
  <si>
    <t>Daniel A. Eaton</t>
  </si>
  <si>
    <t>Ruth L. Griffin</t>
  </si>
  <si>
    <t>Peyton B. Hinkle</t>
  </si>
  <si>
    <t>Phyllis M. Katsakiores</t>
  </si>
  <si>
    <t>Norman L. Major</t>
  </si>
  <si>
    <t>Karen K. McRae</t>
  </si>
  <si>
    <t>John E. Tholl Jr</t>
  </si>
  <si>
    <t>Steve Vaillancourt</t>
  </si>
  <si>
    <t>David A. Welch</t>
  </si>
  <si>
    <t>Kenneth L. Weyler</t>
  </si>
  <si>
    <t>Gerald Cardinale</t>
  </si>
  <si>
    <t>Gordon M. Johnson</t>
  </si>
  <si>
    <t>Ben D. Altamirano</t>
  </si>
  <si>
    <t>Thomas Anderson</t>
  </si>
  <si>
    <t>Joseph J. Carraro</t>
  </si>
  <si>
    <t>Dianna J. Duran</t>
  </si>
  <si>
    <t>Mary Jane M. Garcia</t>
  </si>
  <si>
    <t>Manuel G. Herrera</t>
  </si>
  <si>
    <t>Larry A. Larranaga</t>
  </si>
  <si>
    <t>Ben Lujan</t>
  </si>
  <si>
    <t>Richard C. Martinez</t>
  </si>
  <si>
    <t>Leonard Lee Rawson</t>
  </si>
  <si>
    <t>Henry K. Saavedra</t>
  </si>
  <si>
    <t>Daniel P. Silva</t>
  </si>
  <si>
    <t>Rebecca Vigil-Giron</t>
  </si>
  <si>
    <t>Jeannette O. Wallace</t>
  </si>
  <si>
    <t>Ginny Fields</t>
  </si>
  <si>
    <t>Brian M. Kolb</t>
  </si>
  <si>
    <t>Ivan C. Lafayette</t>
  </si>
  <si>
    <t>Serphin R. Maltese</t>
  </si>
  <si>
    <t>Mary Lou Rath</t>
  </si>
  <si>
    <t>Mark Weprin</t>
  </si>
  <si>
    <t>John M. Blust</t>
  </si>
  <si>
    <t>Linda Coleman</t>
  </si>
  <si>
    <t>Julia C. Howard</t>
  </si>
  <si>
    <t>Margaret M. Jeffus</t>
  </si>
  <si>
    <t>Randy G. Boehning</t>
  </si>
  <si>
    <t>Bill Bowman</t>
  </si>
  <si>
    <t>Lois Delmore</t>
  </si>
  <si>
    <t>Kathy Hawken</t>
  </si>
  <si>
    <t>Ron Iverson</t>
  </si>
  <si>
    <t>Jim Kasper</t>
  </si>
  <si>
    <t>Rich Wardner</t>
  </si>
  <si>
    <t>Tom Brinkman Jr</t>
  </si>
  <si>
    <t>Clyde Evans</t>
  </si>
  <si>
    <t>Bob Gibbs</t>
  </si>
  <si>
    <t>David Goodman</t>
  </si>
  <si>
    <t>Timothy J. Grendell</t>
  </si>
  <si>
    <t>Jon Husted</t>
  </si>
  <si>
    <t>Jim McGregor</t>
  </si>
  <si>
    <t>Ray Miller</t>
  </si>
  <si>
    <t>Larry A. Mumper</t>
  </si>
  <si>
    <t>Tom Niehaus</t>
  </si>
  <si>
    <t>Robert Schuler</t>
  </si>
  <si>
    <t>William Seitz</t>
  </si>
  <si>
    <t>Robert F. Spada</t>
  </si>
  <si>
    <t>Lisa J. Billy</t>
  </si>
  <si>
    <t>James E. Covey</t>
  </si>
  <si>
    <t>Lee Denney</t>
  </si>
  <si>
    <t>Clark Jolley</t>
  </si>
  <si>
    <t>Danny Morgan</t>
  </si>
  <si>
    <t>John G. Nance</t>
  </si>
  <si>
    <t>Ron Peters</t>
  </si>
  <si>
    <t>Ron Peterson</t>
  </si>
  <si>
    <t>Philip Richardson</t>
  </si>
  <si>
    <t>Nancy Riley</t>
  </si>
  <si>
    <t>Glen Bud Smithson</t>
  </si>
  <si>
    <t>Mike Wilt</t>
  </si>
  <si>
    <t>Jerry Krummel</t>
  </si>
  <si>
    <t>Bruce Starr</t>
  </si>
  <si>
    <t>Lawrence H. Curry</t>
  </si>
  <si>
    <t>John R. Evans</t>
  </si>
  <si>
    <t>R. Ted Harhai</t>
  </si>
  <si>
    <t>Arthur D. Hershey</t>
  </si>
  <si>
    <t>Daryl D. Metcalfe</t>
  </si>
  <si>
    <t>James R. Roebuck Jr</t>
  </si>
  <si>
    <t>Stanley E. Saylor</t>
  </si>
  <si>
    <t>Jerry A. Stern</t>
  </si>
  <si>
    <t>Don Walko</t>
  </si>
  <si>
    <t>John N. Wozniak</t>
  </si>
  <si>
    <t>Joseph N. Amaral</t>
  </si>
  <si>
    <t>Leo R. Blais</t>
  </si>
  <si>
    <t>Marc A. Cote</t>
  </si>
  <si>
    <t>Hanna M. Gallo</t>
  </si>
  <si>
    <t>Brian Patrick Kennedy</t>
  </si>
  <si>
    <t>Peter L. Lewiss</t>
  </si>
  <si>
    <t>William J. McManus</t>
  </si>
  <si>
    <t>Liston Douglas Barfield</t>
  </si>
  <si>
    <t>Converse A. Chellis III</t>
  </si>
  <si>
    <t>Ray Cleary</t>
  </si>
  <si>
    <t>Alan D. Clemmons</t>
  </si>
  <si>
    <t>Dwight A. Loftis</t>
  </si>
  <si>
    <t>William C. Mescher</t>
  </si>
  <si>
    <t>Michael A. Pitts</t>
  </si>
  <si>
    <t>Michael T. Buckingham</t>
  </si>
  <si>
    <t>H. Paul Dennert</t>
  </si>
  <si>
    <t>Tom Hansen</t>
  </si>
  <si>
    <t>Thomas R. Hills</t>
  </si>
  <si>
    <t>Ted A. Klaudt</t>
  </si>
  <si>
    <t>Ed Olson</t>
  </si>
  <si>
    <t>Gordon R. Pederson</t>
  </si>
  <si>
    <t>Deb Peters</t>
  </si>
  <si>
    <t>Jim Peterson</t>
  </si>
  <si>
    <t>Larry J. Tidemann</t>
  </si>
  <si>
    <t>Hal Wick</t>
  </si>
  <si>
    <t>William Baird</t>
  </si>
  <si>
    <t>John J. DeBerry Jr</t>
  </si>
  <si>
    <t>Jimmy Eldridge</t>
  </si>
  <si>
    <t>Dolores Gresham</t>
  </si>
  <si>
    <t>Susan M. Lynn</t>
  </si>
  <si>
    <t>Jason E. Mumpower</t>
  </si>
  <si>
    <t>Ben West Jr</t>
  </si>
  <si>
    <t>Betty Brown</t>
  </si>
  <si>
    <t>Warren Chisum</t>
  </si>
  <si>
    <t>Frank J. Corte Jr</t>
  </si>
  <si>
    <t>Rob Eissler</t>
  </si>
  <si>
    <t>Dan Flynn</t>
  </si>
  <si>
    <t>Kay Granger</t>
  </si>
  <si>
    <t>Eddie Bernice Johnson</t>
  </si>
  <si>
    <t>Jodie Laubenberg</t>
  </si>
  <si>
    <t>Tommy Merritt</t>
  </si>
  <si>
    <t>Robert E. Talton</t>
  </si>
  <si>
    <t>Larry Taylor</t>
  </si>
  <si>
    <t>Curtis S. Bramble</t>
  </si>
  <si>
    <t>Ben C. Ferry</t>
  </si>
  <si>
    <t>Brent H. Goodfellow</t>
  </si>
  <si>
    <t>Kory M. Holdaway</t>
  </si>
  <si>
    <t>Scott K. Jenkins</t>
  </si>
  <si>
    <t>Rebecca D. Lockhart</t>
  </si>
  <si>
    <t>Mark B. Madsen</t>
  </si>
  <si>
    <t>Michael E. Noel</t>
  </si>
  <si>
    <t>Thomas F. Koch</t>
  </si>
  <si>
    <t>John S. Edwards</t>
  </si>
  <si>
    <t>William J. Howell</t>
  </si>
  <si>
    <t>Allen L. Louderback</t>
  </si>
  <si>
    <t>Stephen H. Martin</t>
  </si>
  <si>
    <t>Yvonne B. Miller</t>
  </si>
  <si>
    <t>Robert D. Orrock Sr</t>
  </si>
  <si>
    <t>Frank M. Ruff Jr</t>
  </si>
  <si>
    <t>Christopher B. Saxman</t>
  </si>
  <si>
    <t>Frank W. Wagner</t>
  </si>
  <si>
    <t>Lorraine L. Berry</t>
  </si>
  <si>
    <t>Gary C. Alexander</t>
  </si>
  <si>
    <t>Glenn Anderson</t>
  </si>
  <si>
    <t>Barbara Baily</t>
  </si>
  <si>
    <t>Bruce Chandler</t>
  </si>
  <si>
    <t>Richard L. Curtis</t>
  </si>
  <si>
    <t>Jerome Delvin</t>
  </si>
  <si>
    <t>Jim Honeyford</t>
  </si>
  <si>
    <t>Fred Jarrett</t>
  </si>
  <si>
    <t>Rosemary McAuliffe</t>
  </si>
  <si>
    <t>Toby Nixon</t>
  </si>
  <si>
    <t>Linda Evans Parlette</t>
  </si>
  <si>
    <t>Cheryl A. Pflug</t>
  </si>
  <si>
    <t>Pam Roach</t>
  </si>
  <si>
    <t>Jan Shabro</t>
  </si>
  <si>
    <t>Sheryl K. Albers</t>
  </si>
  <si>
    <t>Theodore J. Kanavas</t>
  </si>
  <si>
    <t>Alan J. Lasee</t>
  </si>
  <si>
    <t>Frank G. Lasee</t>
  </si>
  <si>
    <t>Stephen L. Nass</t>
  </si>
  <si>
    <t>Luther S. Olsen</t>
  </si>
  <si>
    <t>Carol Owens</t>
  </si>
  <si>
    <t>Judith Robson</t>
  </si>
  <si>
    <t>John F. Townsend</t>
  </si>
  <si>
    <t>Robin Vos</t>
  </si>
  <si>
    <t>Daniel P. Vrakas</t>
  </si>
  <si>
    <t>Leah Vukmir</t>
  </si>
  <si>
    <t>Steve Wieckert</t>
  </si>
  <si>
    <t>J.D. Beane</t>
  </si>
  <si>
    <t>Bonnie Brown</t>
  </si>
  <si>
    <t>Michael Caputo</t>
  </si>
  <si>
    <t>Jeff Eldridge</t>
  </si>
  <si>
    <t>Patrick Lane</t>
  </si>
  <si>
    <t>Marshall Long</t>
  </si>
  <si>
    <t>Charlene Marshall</t>
  </si>
  <si>
    <t>Mary M. Poling</t>
  </si>
  <si>
    <t>William R. Sharpe Jr</t>
  </si>
  <si>
    <t>Douglas K. Stalnaker</t>
  </si>
  <si>
    <t>Rodney Anderson</t>
  </si>
  <si>
    <t>Peter S. Illoway</t>
  </si>
  <si>
    <t>Marty Martin</t>
  </si>
  <si>
    <t>Robert A. Peck</t>
  </si>
  <si>
    <t>Dan Zwonitzer</t>
  </si>
  <si>
    <t>Pete Hernandez</t>
  </si>
  <si>
    <t>Kevin Jeffries</t>
  </si>
  <si>
    <t>Ric Branch</t>
  </si>
  <si>
    <t>Robert L. Bergman</t>
  </si>
  <si>
    <t>Charles B. Fitzgerald IV</t>
  </si>
  <si>
    <t>Marc Gasparini</t>
  </si>
  <si>
    <t>Brian McFadden</t>
  </si>
  <si>
    <t>Brian P. McGuire</t>
  </si>
  <si>
    <t>Tony L. Walker</t>
  </si>
  <si>
    <t>Robert Babione</t>
  </si>
  <si>
    <t>Sharon Rich</t>
  </si>
  <si>
    <t>Shirley Bowler</t>
  </si>
  <si>
    <t>Robert M. Crites</t>
  </si>
  <si>
    <t>Sampson Jackson</t>
  </si>
  <si>
    <t>Scott Beason</t>
  </si>
  <si>
    <t>Roger H. Bedford Jr</t>
  </si>
  <si>
    <t>Lesil L. McGuire</t>
  </si>
  <si>
    <t>Linda Gray</t>
  </si>
  <si>
    <t>Marilyn Jarrett</t>
  </si>
  <si>
    <t>Gary Pierce</t>
  </si>
  <si>
    <t>Doug Quelland</t>
  </si>
  <si>
    <t>Colette Rosati</t>
  </si>
  <si>
    <t>Tommy G. Roebuck</t>
  </si>
  <si>
    <t>Tim L. Wooldridge</t>
  </si>
  <si>
    <t>Russ Bogh</t>
  </si>
  <si>
    <t>Ray Haynes</t>
  </si>
  <si>
    <t>Tim Leslie</t>
  </si>
  <si>
    <t>Bill Morrow</t>
  </si>
  <si>
    <t>Bill Cadman</t>
  </si>
  <si>
    <t>Richard D. Decker</t>
  </si>
  <si>
    <t>Dale K. Hall</t>
  </si>
  <si>
    <t>Mark D. Hillman</t>
  </si>
  <si>
    <t>Don Lee</t>
  </si>
  <si>
    <t>David T. Owen</t>
  </si>
  <si>
    <t>Robert Farr</t>
  </si>
  <si>
    <t>Lenny T. Winkler</t>
  </si>
  <si>
    <t>Gerald A. Buckworth</t>
  </si>
  <si>
    <t>Roger P. Roy</t>
  </si>
  <si>
    <t>Fred C. Brummer</t>
  </si>
  <si>
    <t>Frank Farkas</t>
  </si>
  <si>
    <t>Kenneth Allan Gottlieb</t>
  </si>
  <si>
    <t>Bob Henriquez</t>
  </si>
  <si>
    <t>Ken W. Littlefield</t>
  </si>
  <si>
    <t>John Stargel</t>
  </si>
  <si>
    <t>Ed Case</t>
  </si>
  <si>
    <t>Galen Fox</t>
  </si>
  <si>
    <t>Harold R. Bunderson</t>
  </si>
  <si>
    <t>Douglas R. Jones</t>
  </si>
  <si>
    <t>Bert C. Marley</t>
  </si>
  <si>
    <t>Wendell E. Jones</t>
  </si>
  <si>
    <t>Frank J. Mautino</t>
  </si>
  <si>
    <t>Edward F. Petka</t>
  </si>
  <si>
    <t>Steven J. Rauschenberger</t>
  </si>
  <si>
    <t>Peter J. Roskam</t>
  </si>
  <si>
    <t>Dave C. Sullivan</t>
  </si>
  <si>
    <t>J. Murray Clark</t>
  </si>
  <si>
    <t>George S. Eichhorn</t>
  </si>
  <si>
    <t>Bill McCreary</t>
  </si>
  <si>
    <t>Tim E. Feeley</t>
  </si>
  <si>
    <t>Gerald Lynn</t>
  </si>
  <si>
    <t>Paul H. Marcotte</t>
  </si>
  <si>
    <t>Jon David Reinhardt</t>
  </si>
  <si>
    <t>Arthur A. Morrell</t>
  </si>
  <si>
    <t>Wilfred T. Pierre</t>
  </si>
  <si>
    <t>Richard B. Brown</t>
  </si>
  <si>
    <t>Robert W. Duplessie</t>
  </si>
  <si>
    <t>R. Kenneth Lindell</t>
  </si>
  <si>
    <t>Joanne S. Parrott</t>
  </si>
  <si>
    <t>Leon Drolet</t>
  </si>
  <si>
    <t>Beverly S. Hammerstrom</t>
  </si>
  <si>
    <t>Leslie Mortimer</t>
  </si>
  <si>
    <t>Richard J. Cohen</t>
  </si>
  <si>
    <t>Mary Kiffmeyer</t>
  </si>
  <si>
    <t>Cal Larson</t>
  </si>
  <si>
    <t>May Whittington</t>
  </si>
  <si>
    <t>Harold R. Selby</t>
  </si>
  <si>
    <t>Larry Gene Taylor</t>
  </si>
  <si>
    <t>Joan Andersen</t>
  </si>
  <si>
    <t>Jeanne M. Combs</t>
  </si>
  <si>
    <t>Jim Jensen</t>
  </si>
  <si>
    <t>Pam Redfield</t>
  </si>
  <si>
    <t>Bob Beers</t>
  </si>
  <si>
    <t>Robert K. Boyce</t>
  </si>
  <si>
    <t>Julie M. Brown</t>
  </si>
  <si>
    <t>Roland J. Lefebvre</t>
  </si>
  <si>
    <t>Beverly T. Rodeschin</t>
  </si>
  <si>
    <t>Stella Scamman</t>
  </si>
  <si>
    <t>Tony F. Soltani</t>
  </si>
  <si>
    <t>Robert W. Wiley</t>
  </si>
  <si>
    <t>Connie Myers</t>
  </si>
  <si>
    <t>Ted Hobbs</t>
  </si>
  <si>
    <t>Terry T. Marquardt</t>
  </si>
  <si>
    <t>Jane E. Powdrell-Culbert</t>
  </si>
  <si>
    <t>Edward C. Sandoval</t>
  </si>
  <si>
    <t>Candy Spence-Ezzell</t>
  </si>
  <si>
    <t>Jim R. Trujillo</t>
  </si>
  <si>
    <t>Pat M. Casale</t>
  </si>
  <si>
    <t>Hamilton C. Horton Jr</t>
  </si>
  <si>
    <t>William R. Devlin</t>
  </si>
  <si>
    <t>Margaret Sitte</t>
  </si>
  <si>
    <t>Catherine L. Barrett</t>
  </si>
  <si>
    <t>Todd Book</t>
  </si>
  <si>
    <t>Tom Raga</t>
  </si>
  <si>
    <t>Linda Reidelbach</t>
  </si>
  <si>
    <t>Geoffrey C. Smith</t>
  </si>
  <si>
    <t>Thad Balkman</t>
  </si>
  <si>
    <t>Kevin Calvey</t>
  </si>
  <si>
    <t>Bill Case</t>
  </si>
  <si>
    <t>Doug Cox</t>
  </si>
  <si>
    <t>Doug Miller</t>
  </si>
  <si>
    <t>Jim Newport</t>
  </si>
  <si>
    <t>Bob Plunk</t>
  </si>
  <si>
    <t>Curt Roggow</t>
  </si>
  <si>
    <t>Mark S. McNaughton</t>
  </si>
  <si>
    <t>Robert J. Thompson</t>
  </si>
  <si>
    <t>George H. Bailey</t>
  </si>
  <si>
    <t>Lewis R. Vaughn</t>
  </si>
  <si>
    <t>Lee Schoenbeck</t>
  </si>
  <si>
    <t>Donald D. Van Etten</t>
  </si>
  <si>
    <t>Kathryn I. Bowers</t>
  </si>
  <si>
    <t>Tre Hargett</t>
  </si>
  <si>
    <t>Kent Grusendorf</t>
  </si>
  <si>
    <t>Charlie Howard</t>
  </si>
  <si>
    <t>Jesse W. Jones</t>
  </si>
  <si>
    <t>Elvira Reyna</t>
  </si>
  <si>
    <t>David N. Cox</t>
  </si>
  <si>
    <t>Margaret Dayton</t>
  </si>
  <si>
    <t>Mark Shepard</t>
  </si>
  <si>
    <t>Dan Benton</t>
  </si>
  <si>
    <t>Luke Esser</t>
  </si>
  <si>
    <t>Janea Holmquist</t>
  </si>
  <si>
    <t>Stephen L. Johnson</t>
  </si>
  <si>
    <t>Joyce Mulliken</t>
  </si>
  <si>
    <t>Ted Kanavas</t>
  </si>
  <si>
    <t>Gregg Underheim</t>
  </si>
  <si>
    <t>Tom P. Miller</t>
  </si>
  <si>
    <t>David Ransburg</t>
  </si>
  <si>
    <t>Roberta Soltz</t>
  </si>
  <si>
    <t>Sue Burmeister</t>
  </si>
  <si>
    <t>Brad Benson</t>
  </si>
  <si>
    <t>Beverly L. Masek</t>
  </si>
  <si>
    <t>Mike Creekmore</t>
  </si>
  <si>
    <t>Don R. House</t>
  </si>
  <si>
    <t>Barbara King</t>
  </si>
  <si>
    <t>Patricia C. Bates</t>
  </si>
  <si>
    <t>John Andrews</t>
  </si>
  <si>
    <t>Bruce E. Cairns</t>
  </si>
  <si>
    <t>Rob Fairbank</t>
  </si>
  <si>
    <t>Bill Owens</t>
  </si>
  <si>
    <t>Raymond V. Collins</t>
  </si>
  <si>
    <t>George R. Quillen</t>
  </si>
  <si>
    <t>Anna P. Cowin</t>
  </si>
  <si>
    <t>Heather Fiorentino</t>
  </si>
  <si>
    <t>James Harper Jr</t>
  </si>
  <si>
    <t>Bev Kilmer</t>
  </si>
  <si>
    <t>Durell Peaden</t>
  </si>
  <si>
    <t>Doug Wiles</t>
  </si>
  <si>
    <t>Stephen R. Wise</t>
  </si>
  <si>
    <t>B. Joseph Brush Jr</t>
  </si>
  <si>
    <t>Don Cheeks</t>
  </si>
  <si>
    <t>Lee Howell</t>
  </si>
  <si>
    <t>Mable Thomas</t>
  </si>
  <si>
    <t>Melodie William Aduja</t>
  </si>
  <si>
    <t>Kika Bukoski</t>
  </si>
  <si>
    <t>Mark G. Jernigan</t>
  </si>
  <si>
    <t>Calvin K. Kawamoto</t>
  </si>
  <si>
    <t>Bertha F.K. Leong</t>
  </si>
  <si>
    <t>Guy P. Ontai</t>
  </si>
  <si>
    <t>David A. Pendleton</t>
  </si>
  <si>
    <t>K. Mark Takai</t>
  </si>
  <si>
    <t>Tulsi Gabbard Tamayo</t>
  </si>
  <si>
    <t>Brian T. Taniguchi</t>
  </si>
  <si>
    <t>Harry Osterman</t>
  </si>
  <si>
    <t>Mike Smith</t>
  </si>
  <si>
    <t>Kathleen L. Wojcik</t>
  </si>
  <si>
    <t>Brian K. Hasler</t>
  </si>
  <si>
    <t>Gene A. Manternach</t>
  </si>
  <si>
    <t>Paul Feleciano Jr</t>
  </si>
  <si>
    <t>Peggy L. Long</t>
  </si>
  <si>
    <t>Rocky Nichols</t>
  </si>
  <si>
    <t>Kay O'Connor</t>
  </si>
  <si>
    <t>Charles Walton</t>
  </si>
  <si>
    <t>Charmaine Marchand</t>
  </si>
  <si>
    <t>Kenneth Odinet Sr</t>
  </si>
  <si>
    <t>Joseph E. Clark</t>
  </si>
  <si>
    <t>Kenneth F. Lemont</t>
  </si>
  <si>
    <t>Oscar C. Stone</t>
  </si>
  <si>
    <t>Jonathan Thomas</t>
  </si>
  <si>
    <t>Robert L. Jackson</t>
  </si>
  <si>
    <t>Alan Nunnelee</t>
  </si>
  <si>
    <t>Doyle Childers</t>
  </si>
  <si>
    <t>Denny J. Merideth III</t>
  </si>
  <si>
    <t>Edith J. Clark</t>
  </si>
  <si>
    <t>Bea McCarthy</t>
  </si>
  <si>
    <t>Floyd P. Vrtiska</t>
  </si>
  <si>
    <t>Don Gustavson</t>
  </si>
  <si>
    <t>G. Michael Gilman</t>
  </si>
  <si>
    <t>J. Edwards Kerns</t>
  </si>
  <si>
    <t>David M. Lawton</t>
  </si>
  <si>
    <t>Edward H. Nutter</t>
  </si>
  <si>
    <t>Russell T. Ober III</t>
  </si>
  <si>
    <t>Leo P. Pepino</t>
  </si>
  <si>
    <t>Thomas A. Varrell</t>
  </si>
  <si>
    <t>Rory Ogle</t>
  </si>
  <si>
    <t>Steven L. Labriola</t>
  </si>
  <si>
    <t>Stanley H. Fox</t>
  </si>
  <si>
    <t>Jean Schmidt</t>
  </si>
  <si>
    <t>Bob Spada</t>
  </si>
  <si>
    <t>Joan Greenwood</t>
  </si>
  <si>
    <t>Elmer Maddux</t>
  </si>
  <si>
    <t>Clay Pope</t>
  </si>
  <si>
    <t>Ray L. Vaughn Jr</t>
  </si>
  <si>
    <t>Betsy Close</t>
  </si>
  <si>
    <t>Harry C. Stille</t>
  </si>
  <si>
    <t>Arnold M. Brown</t>
  </si>
  <si>
    <t>Arlene H. Ham</t>
  </si>
  <si>
    <t>Marguerite M. Kleven</t>
  </si>
  <si>
    <t>Robert D. Patton</t>
  </si>
  <si>
    <t>Raymond B. Walker</t>
  </si>
  <si>
    <t>Bobby G. Wood</t>
  </si>
  <si>
    <t>Manny Najera</t>
  </si>
  <si>
    <t>Todd Staples</t>
  </si>
  <si>
    <t>Arlene Wohlgemuth</t>
  </si>
  <si>
    <t>Don E. Bush</t>
  </si>
  <si>
    <t>Mike Noel</t>
  </si>
  <si>
    <t>Frank M. Mazur</t>
  </si>
  <si>
    <t>Earnest H. Kuhn</t>
  </si>
  <si>
    <t>Glenn Grothman</t>
  </si>
  <si>
    <t>Scott R. Jensen</t>
  </si>
  <si>
    <t>Robert T. Welch</t>
  </si>
  <si>
    <t>https://www.sourcewatch.org/index.php/Herbert_J._Walberg</t>
  </si>
  <si>
    <t>https://www.sourcewatch.org/index.php/David_Archibald</t>
  </si>
  <si>
    <t>https://exxonsecrets.org/html/personfactsheet.php?id=117</t>
  </si>
  <si>
    <t>https://www.sourcewatch.org/index.php/Kenneth_Chilton</t>
  </si>
  <si>
    <t>https://www.desmogblog.com/ivar-giaever</t>
  </si>
  <si>
    <t>Search</t>
  </si>
  <si>
    <t>https://exxonsecrets.org/html/personfactsheet.php?id=1014</t>
  </si>
  <si>
    <t>https://www.sourcewatch.org/index.php/Walter_Starck</t>
  </si>
  <si>
    <t>https://exxonsecrets.org/html/personfactsheet.php?id=359</t>
  </si>
  <si>
    <t>https://www.sourcewatch.org/index.php/Ronald_Scheberle</t>
  </si>
  <si>
    <t>https://www.desmogblog.com/jerome-arnett</t>
  </si>
  <si>
    <t>https://www.sourcewatch.org/index.php/Charles_Baird</t>
  </si>
  <si>
    <t>https://www.sourcewatch.org/index.php/Randy_E_Barnett</t>
  </si>
  <si>
    <t>https://www.sourcewatch.org/index.php/Bruce_L_Benson</t>
  </si>
  <si>
    <t>https://www.sourcewatch.org/index.php/Cecil_E_Bohanon</t>
  </si>
  <si>
    <t>https://www.desmogblog.com/horace-cooper</t>
  </si>
  <si>
    <t>https://www.sourcewatch.org/index.php/Wendell_Cox</t>
  </si>
  <si>
    <t>https://exxonsecrets.org/html/personfactsheet.php?id=346</t>
  </si>
  <si>
    <t>https://www.sourcewatch.org/index.php/Thomas_J._DiLorenzo</t>
  </si>
  <si>
    <t>https://www.desmogblog.com/john-dale-dunn</t>
  </si>
  <si>
    <t>https://www.sourcewatch.org/index.php/Richard_M._Ebeling</t>
  </si>
  <si>
    <t>https://www.sourcewatch.org/index.php/Steve_Hanke</t>
  </si>
  <si>
    <t>https://exxonsecrets.org/html/personfactsheet.php?id=618</t>
  </si>
  <si>
    <t>https://www.sourcewatch.org/index.php/Maureen_Martin</t>
  </si>
  <si>
    <t>https://www.sourcewatch.org/index.php/Sean_Parnell_(Center_for_Competitive_Politics)</t>
  </si>
  <si>
    <t>https://www.sourcewatch.org/index.php/Brad_Rodu</t>
  </si>
  <si>
    <t>https://www.sourcewatch.org/index.php/William_F_Shughart</t>
  </si>
  <si>
    <t>https://www.sourcewatch.org/index.php/Alan_B._Smith</t>
  </si>
  <si>
    <t>https://www.sourcewatch.org/index.php/Mark_Thornton</t>
  </si>
  <si>
    <t>https://www.sourcewatch.org/index.php/Gordon_Tullock</t>
  </si>
  <si>
    <t>https://www.desmogblog.com/gerrit-cornelis-van-kooten</t>
  </si>
  <si>
    <t>https://www.sourcewatch.org/index.php/Richard_K_Vedder</t>
  </si>
  <si>
    <t>https://www.sourcewatch.org/index.php/W._Kip_Viscusi</t>
  </si>
  <si>
    <t>https://exxonsecrets.org/html/personfactsheet.php?id=503</t>
  </si>
  <si>
    <t>https://www.desmogblog.com/miklos-zagoni</t>
  </si>
  <si>
    <t>http://www.exxonsecrets.org/html/personfactsheet.php?id=59</t>
  </si>
  <si>
    <t>https://www.desmogblog.com/bonner-cohen</t>
  </si>
  <si>
    <t>https://www.sourcewatch.org/index.php/Burton_A_Abrams</t>
  </si>
  <si>
    <t>https://www.sourcewatch.org/index.php/Dan_Lips</t>
  </si>
  <si>
    <t>https://exxonsecrets.org/html/personfactsheet.php?id=947</t>
  </si>
  <si>
    <t>https://exxonsecrets.org/html/personfactsheet.php?id=1181</t>
  </si>
  <si>
    <t>https://www.sourcewatch.org/index.php/John_D._Graham</t>
  </si>
  <si>
    <t>https://www.sourcewatch.org/index.php/John_McClaughry</t>
  </si>
  <si>
    <t>https://www.sourcewatch.org/index.php/John_Stephenson</t>
  </si>
  <si>
    <t>https://www.sourcewatch.org/index.php/Jonathan_Williams</t>
  </si>
  <si>
    <t>https://www.sourcewatch.org/index.php/Leo_Pusateri</t>
  </si>
  <si>
    <t>https://www.sourcewatch.org/index.php/Marita_Noon</t>
  </si>
  <si>
    <t>https://exxonsecrets.org/html/personfactsheet.php?id=657</t>
  </si>
  <si>
    <t>https://www.sourcewatch.org/index.php/Michael_Marlow</t>
  </si>
  <si>
    <t>https://www.sourcewatch.org/index.php/Nick_Baker</t>
  </si>
  <si>
    <t>https://www.sourcewatch.org/index.php/Randall_G_Holcombe</t>
  </si>
  <si>
    <t>https://www.sourcewatch.org/index.php/Robert_Higgs</t>
  </si>
  <si>
    <t>http://exxonsecrets.org/html/personfactsheet.php?id=255</t>
  </si>
  <si>
    <t>https://www.desmogblog.com/russell-cook</t>
  </si>
  <si>
    <t>https://exxonsecrets.org/html/personfactsheet.php?id=606</t>
  </si>
  <si>
    <t>https://www.sourcewatch.org/index.php/Thomas_A._Giovanetti</t>
  </si>
  <si>
    <t>https://www.sourcewatch.org/index.php/Jere_Fabick</t>
  </si>
  <si>
    <t>https://exxonsecrets.org/html/personfactsheet.php?id=1305</t>
  </si>
  <si>
    <t>https://www.desmogblog.com/andreas-prokoph</t>
  </si>
  <si>
    <t>https://exxonsecrets.org/html/personfactsheet.php?id=842</t>
  </si>
  <si>
    <t>https://www.desmogblog.com/angela-logomasini</t>
  </si>
  <si>
    <t>https://www.sourcewatch.org/index.php/Barry_Poulson</t>
  </si>
  <si>
    <t>https://www.sourcewatch.org/index.php/Bartlett_Cleland</t>
  </si>
  <si>
    <t>https://www.sourcewatch.org/index.php/Bill_Peacock</t>
  </si>
  <si>
    <t>https://www.sourcewatch.org/index.php/Bruce_Yandle</t>
  </si>
  <si>
    <t>https://www.desmogblog.com/charles-battig</t>
  </si>
  <si>
    <t>https://exxonsecrets.org/html/personfactsheet.php?id=343</t>
  </si>
  <si>
    <t>https://www.sourcewatch.org/index.php/Don_Coursey</t>
  </si>
  <si>
    <t>https://www.desmogblog.com/donn-dears</t>
  </si>
  <si>
    <t>https://www.sourcewatch.org/index.php/Doug_Bandow</t>
  </si>
  <si>
    <t>https://www.sourcewatch.org/index.php/Donald_J._Devine</t>
  </si>
  <si>
    <t>https://www.sourcewatch.org/index.php/Dwight_R_Lee</t>
  </si>
  <si>
    <t>https://www.desmogblog.com/fred-goldberg</t>
  </si>
  <si>
    <t>https://www.sourcewatch.org/index.php/Gary_E._MacDougal</t>
  </si>
  <si>
    <t>https://exxonsecrets.org/html/personfactsheet.php?id=110</t>
  </si>
  <si>
    <t>https://www.sourcewatch.org/index.php/Gilbert_Ross</t>
  </si>
  <si>
    <t>https://www.sourcewatch.org/index.php/Henry_I._Miller</t>
  </si>
  <si>
    <t>https://exxonsecrets.org/html/personfactsheet.php?id=577</t>
  </si>
  <si>
    <t>https://www.sourcewatch.org/index.php/James_E._Enstrom</t>
  </si>
  <si>
    <t>https://www.desmogblog.com/james-wanliss</t>
  </si>
  <si>
    <t>https://www.sourcewatch.org/index.php/Jeff_Stier</t>
  </si>
  <si>
    <t>https://www.sourcewatch.org/index.php/Jeffrey_Tucker</t>
  </si>
  <si>
    <t>https://www.desmogblog.com/joe-bastardi</t>
  </si>
  <si>
    <t>https://www.sourcewatch.org/index.php/John_Baden</t>
  </si>
  <si>
    <t>https://www.sourcewatch.org/index.php/Jonathan_H._Adler</t>
  </si>
  <si>
    <t>https://www.desmogblog.com/larry-bell</t>
  </si>
  <si>
    <t>https://www.desmogblog.com/michael-fox</t>
  </si>
  <si>
    <t>https://www.sourcewatch.org/index.php/Mischa_Popoff</t>
  </si>
  <si>
    <t>https://www.desmogblog.com/owen-mcshane</t>
  </si>
  <si>
    <t>https://www.sourcewatch.org/index.php/Richard_Viguerie</t>
  </si>
  <si>
    <t>http://www.exxonsecrets.org/html/personfactsheet.php?id=498</t>
  </si>
  <si>
    <t>https://exxonsecrets.org/html/personfactsheet.php?id=845</t>
  </si>
  <si>
    <t>https://www.desmogblog.com/bob-carter</t>
  </si>
  <si>
    <t>https://www.sourcewatch.org/index.php/Robert_Zubrin</t>
  </si>
  <si>
    <t>https://exxonsecrets.org/html/personfactsheet.php?id=632</t>
  </si>
  <si>
    <t>https://www.desmogblog.com/sam-kazman</t>
  </si>
  <si>
    <t>https://exxonsecrets.org/html/personfactsheet.php?id=108</t>
  </si>
  <si>
    <t>https://www.sourcewatch.org/index.php/Scott_Cleland</t>
  </si>
  <si>
    <t>https://exxonsecrets.org/html/personfactsheet.php?id=1189</t>
  </si>
  <si>
    <t>https://exxonsecrets.org/html/personfactsheet.php?id=627</t>
  </si>
  <si>
    <t>https://www.desmogblog.com/walter-cunningham</t>
  </si>
  <si>
    <t>https://www.desmogblog.com/william-gray</t>
  </si>
  <si>
    <t>https://www.sourcewatch.org/index.php/Benjamin_Ginsberg</t>
  </si>
  <si>
    <t>https://www.sourcewatch.org/index.php/Yaron_Brook</t>
  </si>
  <si>
    <t>https://www.desmogblog.com/david-deming</t>
  </si>
  <si>
    <t>https://www.desmogblog.com/kathleen-hartnett-white</t>
  </si>
  <si>
    <t>https://www.desmogblog.com/holger-thuss</t>
  </si>
  <si>
    <t>https://www.sourcewatch.org/index.php/Jon_Basil_Utley</t>
  </si>
  <si>
    <t>https://www.desmogblog.com/paul-reiter</t>
  </si>
  <si>
    <t>https://www.desmogblog.com/christopher-booker</t>
  </si>
  <si>
    <t>https://www.desmogblog.com/barry-brill</t>
  </si>
  <si>
    <t>https://www.desmogblog.com/james-delingpole</t>
  </si>
  <si>
    <t>https://www.desmogblog.com/don-easterbrook</t>
  </si>
  <si>
    <t>https://www.desmogblog.com/roger-helmer</t>
  </si>
  <si>
    <t>https://www.desmogblog.com/richard-keen</t>
  </si>
  <si>
    <t>https://www.sourcewatch.org/index.php/David_Kreutzer</t>
  </si>
  <si>
    <t>https://www.sourcewatch.org/index.php/Jennifer_Marohasy</t>
  </si>
  <si>
    <t>https://www.desmogblog.com/joanne-nova</t>
  </si>
  <si>
    <t>https://www.desmogblog.com/brian-sussman</t>
  </si>
  <si>
    <t>https://www.desmogblog.com/thomas-wysmuller</t>
  </si>
  <si>
    <t>https://www.sourcewatch.org/index.php/Ralph_Conner</t>
  </si>
  <si>
    <t>https://www.desmogblog.com/zbigniew-jaworowski</t>
  </si>
  <si>
    <t>https://www.sourcewatch.org/index.php/Richard_Collins</t>
  </si>
  <si>
    <t>https://www.desmogblog.com/david-h-padden</t>
  </si>
  <si>
    <t>https://www.sourcewatch.org/index.php/Frank_Resnick</t>
  </si>
  <si>
    <t>https://exxonsecrets.org/html/personfactsheet.php?id=478</t>
  </si>
  <si>
    <t>https://www.sourcewatch.org/index.php/Ronald_Docksai</t>
  </si>
  <si>
    <t>https://www.desmogblog.com/jim-lakely</t>
  </si>
  <si>
    <t>https://www.sourcewatch.org/index.php/Jeff_Emanuel</t>
  </si>
  <si>
    <t>https://exxonsecrets.org/html/personfactsheet.php?id=629</t>
  </si>
  <si>
    <t>https://www.sourcewatch.org/index.php/Tom_Randall</t>
  </si>
  <si>
    <t>https://exxonsecrets.org/html/personfactsheet.php?id=597</t>
  </si>
  <si>
    <t>https://www.desmogblog.com/steven-f-hayward</t>
  </si>
  <si>
    <t>http://www.exxonsecrets.org/html/personfactsheet.php?id=839</t>
  </si>
  <si>
    <t>https://www.sourcewatch.org/index.php/Ronald_Utt</t>
  </si>
  <si>
    <t>https://www.sourcewatch.org/index.php/Michael_Fumento</t>
  </si>
  <si>
    <t>https://www.sourcewatch.org/index.php/Robert_A._Levy</t>
  </si>
  <si>
    <t>https://www.sourcewatch.org/index.php/Jacob_Sullum</t>
  </si>
  <si>
    <t>https://www.sourcewatch.org/index.php/Candace_de_Russy</t>
  </si>
  <si>
    <t>https://www.sourcewatch.org/index.php/James_M_Buchanan</t>
  </si>
  <si>
    <t>https://www.sourcewatch.org/index.php/Robert_B_Ekelund</t>
  </si>
  <si>
    <t>https://www.sourcewatch.org/index.php/Stephen_A._Moses</t>
  </si>
  <si>
    <t>Nancy R. Stockdale</t>
  </si>
  <si>
    <t>Thomas F. Shields</t>
  </si>
  <si>
    <t>Leg Advisors</t>
  </si>
  <si>
    <t>https://www.desmogblog.com/marlo-lewis-jr</t>
  </si>
  <si>
    <t>https://www.desmogblog.com/ron-arnold</t>
  </si>
  <si>
    <t>https://www.desmogblog.com/fred-l-smith-jr</t>
  </si>
  <si>
    <t>Roger Bezdek</t>
  </si>
  <si>
    <t>James Taylor</t>
  </si>
  <si>
    <t>http://web.archive.org/web/20190410175837/https://www.heartland.org/about-us/who-we-are/?page=1&amp;type=senior-fellows&amp;q=&amp;view=40</t>
  </si>
  <si>
    <t>https://www.desmogblog.com/anthony-watts</t>
  </si>
  <si>
    <t>https://web.archive.org/web/20190410172739/https://www.heartland.org/news-opinion/news/press-release-anthony-watts-joins-the-heartland-institute</t>
  </si>
  <si>
    <t>Senior Fellow for Environment and Climate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</si>
</sst>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6"/>
      <color theme="1"/>
      <name val="Calibri"/>
      <family val="2"/>
      <scheme val="minor"/>
    </font>
    <font>
      <sz val="14"/>
      <color theme="1"/>
      <name val="Calibri"/>
      <family val="2"/>
      <scheme val="minor"/>
    </font>
    <font>
      <u/>
      <sz val="14"/>
      <color theme="10"/>
      <name val="Calibri"/>
      <family val="2"/>
      <scheme val="minor"/>
    </font>
    <font>
      <sz val="10.8"/>
      <color rgb="FF000000"/>
      <name val="Arial"/>
      <family val="2"/>
    </font>
    <font>
      <sz val="14"/>
      <color rgb="FF000000"/>
      <name val="Arial"/>
      <family val="2"/>
    </font>
    <font>
      <i/>
      <sz val="14"/>
      <color rgb="FF3399CC"/>
      <name val="Arial"/>
      <family val="2"/>
    </font>
    <font>
      <sz val="14"/>
      <color rgb="FF3399CC"/>
      <name val="Arial"/>
      <family val="2"/>
    </font>
    <font>
      <sz val="12"/>
      <name val="Calibri"/>
      <family val="2"/>
    </font>
    <font>
      <sz val="12"/>
      <color theme="0"/>
      <name val="Calibri"/>
      <family val="2"/>
      <scheme val="minor"/>
    </font>
    <font>
      <sz val="20"/>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6" tint="-0.249977111117893"/>
        <bgColor theme="6" tint="-0.249977111117893"/>
      </patternFill>
    </fill>
  </fills>
  <borders count="2">
    <border>
      <left/>
      <right/>
      <top/>
      <bottom/>
      <diagonal/>
    </border>
    <border>
      <left/>
      <right/>
      <top style="thin">
        <color theme="6" tint="-0.249977111117893"/>
      </top>
      <bottom style="thin">
        <color theme="6" tint="0.59999389629810485"/>
      </bottom>
      <diagonal/>
    </border>
  </borders>
  <cellStyleXfs count="17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15">
    <xf numFmtId="0" fontId="0" fillId="0" borderId="0" xfId="0"/>
    <xf numFmtId="0" fontId="1" fillId="0" borderId="0" xfId="0" applyFont="1"/>
    <xf numFmtId="0" fontId="4" fillId="0" borderId="0" xfId="0" applyFont="1"/>
    <xf numFmtId="0" fontId="0" fillId="2" borderId="0" xfId="0" applyFill="1"/>
    <xf numFmtId="0" fontId="5" fillId="2" borderId="0" xfId="0" applyFont="1" applyFill="1"/>
    <xf numFmtId="0" fontId="6" fillId="0" borderId="0" xfId="0" applyFont="1"/>
    <xf numFmtId="15" fontId="6" fillId="0" borderId="0" xfId="0" applyNumberFormat="1" applyFont="1"/>
    <xf numFmtId="0" fontId="7" fillId="0" borderId="0" xfId="173" applyFont="1"/>
    <xf numFmtId="0" fontId="0" fillId="0" borderId="0" xfId="0" applyFont="1" applyAlignment="1"/>
    <xf numFmtId="0" fontId="12" fillId="0" borderId="0" xfId="0" applyFont="1" applyAlignment="1"/>
    <xf numFmtId="0" fontId="0" fillId="0" borderId="0" xfId="0" pivotButton="1"/>
    <xf numFmtId="0" fontId="0" fillId="0" borderId="0" xfId="0" applyAlignment="1">
      <alignment horizontal="left"/>
    </xf>
    <xf numFmtId="0" fontId="0" fillId="0" borderId="0" xfId="0" applyNumberFormat="1"/>
    <xf numFmtId="0" fontId="13" fillId="3" borderId="1" xfId="0" applyFont="1" applyFill="1" applyBorder="1"/>
    <xf numFmtId="0" fontId="14" fillId="0" borderId="0" xfId="0" applyFont="1"/>
  </cellXfs>
  <cellStyles count="1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cellStyle name="Normal" xfId="0" builtinId="0"/>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Fisher" refreshedDate="43130.977102893521" createdVersion="6" refreshedVersion="6" minRefreshableVersion="3" recordCount="1400" xr:uid="{3570FD67-A30B-4742-8712-2B8EEB662F9B}">
  <cacheSource type="worksheet">
    <worksheetSource ref="A1:D1048576" sheet="Legislative Advisors"/>
  </cacheSource>
  <cacheFields count="4">
    <cacheField name="Source" numFmtId="0">
      <sharedItems containsBlank="1"/>
    </cacheField>
    <cacheField name="Year" numFmtId="0">
      <sharedItems containsString="0" containsBlank="1" containsNumber="1" containsInteger="1" minValue="2004" maxValue="2007" count="4">
        <n v="2007"/>
        <n v="2005"/>
        <n v="2004"/>
        <m/>
      </sharedItems>
    </cacheField>
    <cacheField name="Category" numFmtId="0">
      <sharedItems containsBlank="1" count="2">
        <s v="Board of Legislative Advisors"/>
        <m/>
      </sharedItems>
    </cacheField>
    <cacheField name="Name" numFmtId="0">
      <sharedItems containsBlank="1" count="669">
        <s v="Spencer Bachus"/>
        <s v="Warren Harris Beck"/>
        <s v="Priscilla Dunn"/>
        <s v="H. Mac Gipson Jr"/>
        <s v="Jeremy H. Oden"/>
        <s v="John Robinson"/>
        <s v="Cam Ward"/>
        <s v="Jack Williams"/>
        <s v="John B. Coghill Jr"/>
        <s v="Fred Dyson"/>
        <s v="Mark Anderson"/>
        <s v="Nancy K. Barto"/>
        <s v="Jake Flake"/>
        <s v="Pamela Gorman"/>
        <s v="John Huppenthal"/>
        <s v="Karen S. Johnson"/>
        <s v="Bob Robson"/>
        <s v="Denny Altes"/>
        <s v="Steve Faris"/>
        <s v="Gene Jeffress"/>
        <s v="Jimmy Jeffress"/>
        <s v="Johnny R. Key"/>
        <s v="Beverly R. Pyle"/>
        <s v="Roy Ragland"/>
        <s v="Shirley Ann Walters"/>
        <s v="Jim Battin"/>
        <s v="Jeffrey J. Denham"/>
        <s v="Dennis Hollingsworth"/>
        <s v="Rick Keene"/>
        <s v="Bill Maze"/>
        <s v="Sharon Runner"/>
        <s v="Morgan Carroll"/>
        <s v="Bob Hagedorn"/>
        <s v="Don Marostica"/>
        <s v="Raymond J. Rose"/>
        <s v="Suzanne Williams"/>
        <s v="Ruth C. Fahrbach"/>
        <s v="Richard F. Ferrari"/>
        <s v="William A. Hamzy"/>
        <s v="John W. Hetherington"/>
        <s v="Marie Lopez Kirkley-Bey"/>
        <s v="Lawrence G. Miller"/>
        <s v="V. George Carey"/>
        <s v="Richard C. Cathcart"/>
        <s v="Deborah Hudson"/>
        <s v="David B. McBride"/>
        <s v="Joseph E. Miro"/>
        <s v="Pamela J. Thornburg"/>
        <s v="J.D. Alexander"/>
        <s v="Frank Attkisson"/>
        <s v="Marty Bowen"/>
        <s v="Mary Brandenburg"/>
        <s v="Ginny Brown-Waite"/>
        <s v="Larcenia J. Bullard"/>
        <s v="Jennifer Carroll"/>
        <s v="Denise Grimsley"/>
        <s v="Gayle Harrell"/>
        <s v="Durell Peaden Jr"/>
        <s v="Kenneth P. Pruitt"/>
        <s v="Shelley Vana"/>
        <s v="Frederica S. Wilson"/>
        <s v="Charlice Byrd"/>
        <s v="Ronald L. Forster"/>
        <s v="Billy Mitchell"/>
        <s v="Alan Powell"/>
        <s v="Thomas E. Price"/>
        <s v="David Ralston"/>
        <s v="Bob Smith"/>
        <s v="Able Mable Thomas"/>
        <s v="Steve Thompson"/>
        <s v="Lawrence F. Kasperbauer"/>
        <s v="Jerry L. Chang"/>
        <s v="Fred Hemmings"/>
        <s v="Russell S. Kokubun"/>
        <s v="Barbara Marumoto"/>
        <s v="Ron Menor"/>
        <s v="Colleen Meyer"/>
        <s v="Norman Sakamoto"/>
        <s v="Sam Slom"/>
        <s v="Dwayne Arlan Alons"/>
        <s v="John C. Andreason"/>
        <s v="Lenore Hardy Barrett"/>
        <s v="Max C. Black"/>
        <s v="Denton C. Darrington"/>
        <s v="Patricia R. Bellock"/>
        <s v="William B. Black"/>
        <s v="Larry K. Bomke"/>
        <s v="Bill Brady"/>
        <s v="Dan Brady"/>
        <s v="Rich Brauer"/>
        <s v="Fred Brereton"/>
        <s v="J. Bradley Burzynski"/>
        <s v="Elizabeth Coulson"/>
        <s v="Tom Cross"/>
        <s v="Monique D. Davis"/>
        <s v="Sara Feigenholtz"/>
        <s v="Mary E. Flowers"/>
        <s v="Jack D. Franks"/>
        <s v="Charles E. Jefferson"/>
        <s v="Renee Kosel"/>
        <s v="Chris Lauzen"/>
        <s v="James H. Meyer"/>
        <s v="Raymond Poe"/>
        <s v="Christine Radogno"/>
        <s v="Bobby L. Rush"/>
        <s v="Dan Rutherford"/>
        <s v="Jim Sacia"/>
        <s v="Dave Syverson"/>
        <s v="Michael Tryon"/>
        <s v="Ronald A. Wait"/>
        <s v="Eddie Washington"/>
        <s v="Frank C. Watson"/>
        <s v="David Winters"/>
        <s v="William A. Crawford"/>
        <s v="Ralph M. Foley"/>
        <s v="David N. Frizzell"/>
        <s v="Brandt Hershman"/>
        <s v="Eric Allan Koch"/>
        <s v="Sue Landske"/>
        <s v="Richard W. McClain"/>
        <s v="Frank Mrvan Jr"/>
        <s v="Cindy Noe"/>
        <s v="William J. Ruppel"/>
        <s v="Jeff Angelo"/>
        <s v="Sandy H. Greiner"/>
        <s v="Linda L. Upmeyer"/>
        <s v="Jamie K. Van Fossen"/>
        <s v="Ralph Watts"/>
        <s v="Philip L. Wise"/>
        <s v="Karin Brownlee"/>
        <s v="Les Donovan"/>
        <s v="Mario Goico"/>
        <s v="Tim Huelskamp"/>
        <s v="Brenda Landwehr"/>
        <s v="Peggy L. Mast"/>
        <s v="Melvin J. Neufeld"/>
        <s v="Mike Petersen"/>
        <s v="Sharon Schwartz"/>
        <s v="John A. Arnold Jr"/>
        <s v="Tom Buford"/>
        <s v="Mike Cherry"/>
        <s v="Hubert Collins"/>
        <s v="James R. Comer"/>
        <s v="Ron Crimm"/>
        <s v="Robert R. Damron"/>
        <s v="Julie Denton"/>
        <s v="Jon E. Draud"/>
        <s v="Mike Harmon"/>
        <s v="Charlie Hoffman"/>
        <s v="Joni L. Jenkins"/>
        <s v="Dan Kelly"/>
        <s v="Gerald A. Neal"/>
        <s v="Richard L. Roeding"/>
        <s v="Richard Sanders Jr"/>
        <s v="Dan Seum"/>
        <s v="Tim Shaughnessy"/>
        <s v="Arnold R. Simpson"/>
        <s v="Kathy W. Stein"/>
        <s v="Elizabeth Tori"/>
        <s v="Susan Westrom"/>
        <s v="John D. Westwood"/>
        <s v="Brent Yonts"/>
        <s v="Sharon Weston Broome"/>
        <s v="Roy Burrell"/>
        <s v="James David Cain"/>
        <s v="A.G. Crowe"/>
        <s v="Sydnie Mae M. Durand"/>
        <s v="R. Bobby Faucheux"/>
        <s v="Kenneth L. Odinet"/>
        <s v="Joe R. Salter"/>
        <s v="Philip A. Cressey Jr"/>
        <s v="Carol A. Grose"/>
        <s v="Joan M. Nass"/>
        <s v="Richard A. Nass"/>
        <s v="James M. Schatz"/>
        <s v="Nancy E. Smith"/>
        <s v="Lois A. Snowe-Mello"/>
        <s v="George Hickes"/>
        <s v="Joseph R. Bartlett"/>
        <s v="Gail H. Bates"/>
        <s v="Rudolph C. Cane"/>
        <s v="Jennie M. Forehand"/>
        <s v="Henry B. Heller"/>
        <s v="Nancy J. King"/>
        <s v="Shirley Nathan-Pulliam"/>
        <s v="Nancy R. Stocksdale"/>
        <s v="Mary Roe Walkup"/>
        <s v="John A. Hart Jr"/>
        <s v="Steven C. Panagiotakos"/>
        <s v="Bruce Caswell"/>
        <s v="Alan Cropsey"/>
        <s v="John Garfield"/>
        <s v="Bill Hardiman"/>
        <s v="Tom Pearce"/>
        <s v="Jacqueline Poplar"/>
        <s v="Rick Shaffer"/>
        <s v="John Stahl"/>
        <s v="Bruce Anderson"/>
        <s v="Sondra Erickson"/>
        <s v="David Hann"/>
        <s v="Mary Ellen Otremba"/>
        <s v="Sidney Albritton"/>
        <s v="Jim C. Barnett MD"/>
        <s v="Jim Beckett"/>
        <s v="Edward Blackmon Jr"/>
        <s v="Kelvin E. Butler"/>
        <s v="Mike Chaney"/>
        <s v="Dirk D. Dedeaux"/>
        <s v="Hillman Terome Frazier"/>
        <s v="John Horhn"/>
        <s v="Bobby B. Howell"/>
        <s v="Cindy Hyde-Smith"/>
        <s v="David L. Jordan"/>
        <s v="Rita Martinson"/>
        <s v="Chester W. Masterson MD"/>
        <s v="Patrick Alan Nunnelee"/>
        <s v="Clinton G. Rotenberry"/>
        <s v="James C. Simpson"/>
        <s v="Henry B. Zuber III"/>
        <s v="Jane Cunningham"/>
        <s v="Cynthia L. Davis"/>
        <s v="Bob Dixon"/>
        <s v="Tim Meadows"/>
        <s v="Mike Parson"/>
        <s v="Elsie Arntzen"/>
        <s v="Janna Taylor"/>
        <s v="Peter L. Batula"/>
        <s v="Daniel A. Eaton"/>
        <s v="Ruth L. Griffin"/>
        <s v="Peyton B. Hinkle"/>
        <s v="Phyllis M. Katsakiores"/>
        <s v="Norman L. Major"/>
        <s v="Karen K. McRae"/>
        <s v="John E. Tholl Jr"/>
        <s v="Steve Vaillancourt"/>
        <s v="David A. Welch"/>
        <s v="Kenneth L. Weyler"/>
        <s v="Gerald Cardinale"/>
        <s v="Gordon M. Johnson"/>
        <s v="Ben D. Altamirano"/>
        <s v="Thomas Anderson"/>
        <s v="Joseph J. Carraro"/>
        <s v="Dianna J. Duran"/>
        <s v="Mary Jane M. Garcia"/>
        <s v="Manuel G. Herrera"/>
        <s v="Larry A. Larranaga"/>
        <s v="Ben Lujan"/>
        <s v="Richard C. Martinez"/>
        <s v="Leonard Lee Rawson"/>
        <s v="Henry K. Saavedra"/>
        <s v="Daniel P. Silva"/>
        <s v="Rebecca Vigil-Giron"/>
        <s v="Jeannette O. Wallace"/>
        <s v="Ginny Fields"/>
        <s v="Brian M. Kolb"/>
        <s v="Ivan C. Lafayette"/>
        <s v="Serphin R. Maltese"/>
        <s v="Mary Lou Rath"/>
        <s v="Mark Weprin"/>
        <s v="John M. Blust"/>
        <s v="Linda Coleman"/>
        <s v="Julia C. Howard"/>
        <s v="Margaret M. Jeffus"/>
        <s v="Randy G. Boehning"/>
        <s v="Bill Bowman"/>
        <s v="Lois Delmore"/>
        <s v="Kathy Hawken"/>
        <s v="Ron Iverson"/>
        <s v="Jim Kasper"/>
        <s v="Rich Wardner"/>
        <s v="Tom Brinkman Jr"/>
        <s v="Clyde Evans"/>
        <s v="Bob Gibbs"/>
        <s v="David Goodman"/>
        <s v="Timothy J. Grendell"/>
        <s v="Jon Husted"/>
        <s v="Jim McGregor"/>
        <s v="Ray Miller"/>
        <s v="Larry A. Mumper"/>
        <s v="Tom Niehaus"/>
        <s v="Robert Schuler"/>
        <s v="William Seitz"/>
        <s v="Robert F. Spada"/>
        <s v="Lisa J. Billy"/>
        <s v="James E. Covey"/>
        <s v="Doug Cox"/>
        <s v="Lee Denney"/>
        <s v="Clark Jolley"/>
        <s v="Danny Morgan"/>
        <s v="John G. Nance"/>
        <s v="Ron Peters"/>
        <s v="Ron Peterson"/>
        <s v="Philip Richardson"/>
        <s v="Nancy Riley"/>
        <s v="Glen Bud Smithson"/>
        <s v="Mike Wilt"/>
        <s v="Jerry Krummel"/>
        <s v="Bruce Starr"/>
        <s v="Lawrence H. Curry"/>
        <s v="John R. Evans"/>
        <s v="R. Ted Harhai"/>
        <s v="Arthur D. Hershey"/>
        <s v="Daryl D. Metcalfe"/>
        <s v="James R. Roebuck Jr"/>
        <s v="Stanley E. Saylor"/>
        <s v="Jerry A. Stern"/>
        <s v="Don Walko"/>
        <s v="John N. Wozniak"/>
        <s v="Joseph N. Amaral"/>
        <s v="Leo R. Blais"/>
        <s v="Marc A. Cote"/>
        <s v="Hanna M. Gallo"/>
        <s v="Brian Patrick Kennedy"/>
        <s v="Peter L. Lewiss"/>
        <s v="William J. McManus"/>
        <s v="Liston Douglas Barfield"/>
        <s v="Converse A. Chellis III"/>
        <s v="Ray Cleary"/>
        <s v="Alan D. Clemmons"/>
        <s v="Dwight A. Loftis"/>
        <s v="William C. Mescher"/>
        <s v="Michael A. Pitts"/>
        <s v="Michael T. Buckingham"/>
        <s v="H. Paul Dennert"/>
        <s v="Tom Hansen"/>
        <s v="Thomas R. Hills"/>
        <s v="Ted A. Klaudt"/>
        <s v="Ed Olson"/>
        <s v="Gordon R. Pederson"/>
        <s v="Deb Peters"/>
        <s v="Jim Peterson"/>
        <s v="Larry J. Tidemann"/>
        <s v="Hal Wick"/>
        <s v="William Baird"/>
        <s v="John J. DeBerry Jr"/>
        <s v="Jimmy Eldridge"/>
        <s v="Dolores Gresham"/>
        <s v="Susan M. Lynn"/>
        <s v="Jason E. Mumpower"/>
        <s v="Ben West Jr"/>
        <s v="Betty Brown"/>
        <s v="Warren Chisum"/>
        <s v="Frank J. Corte Jr"/>
        <s v="Rob Eissler"/>
        <s v="Dan Flynn"/>
        <s v="Kay Granger"/>
        <s v="Eddie Bernice Johnson"/>
        <s v="Jodie Laubenberg"/>
        <s v="Tommy Merritt"/>
        <s v="Robert E. Talton"/>
        <s v="Larry Taylor"/>
        <s v="Curtis S. Bramble"/>
        <s v="Ben C. Ferry"/>
        <s v="Brent H. Goodfellow"/>
        <s v="Kory M. Holdaway"/>
        <s v="Scott K. Jenkins"/>
        <s v="Rebecca D. Lockhart"/>
        <s v="Mark B. Madsen"/>
        <s v="Michael E. Noel"/>
        <s v="Thomas F. Koch"/>
        <s v="John S. Edwards"/>
        <s v="William J. Howell"/>
        <s v="Allen L. Louderback"/>
        <s v="Stephen H. Martin"/>
        <s v="Yvonne B. Miller"/>
        <s v="Robert D. Orrock Sr"/>
        <s v="Frank M. Ruff Jr"/>
        <s v="Christopher B. Saxman"/>
        <s v="Frank W. Wagner"/>
        <s v="Lorraine L. Berry"/>
        <s v="Gary C. Alexander"/>
        <s v="Glenn Anderson"/>
        <s v="Barbara Baily"/>
        <s v="Bruce Chandler"/>
        <s v="Richard L. Curtis"/>
        <s v="Jerome Delvin"/>
        <s v="Jim Honeyford"/>
        <s v="Fred Jarrett"/>
        <s v="Rosemary McAuliffe"/>
        <s v="Toby Nixon"/>
        <s v="Linda Evans Parlette"/>
        <s v="Cheryl A. Pflug"/>
        <s v="Pam Roach"/>
        <s v="Jan Shabro"/>
        <s v="Sheryl K. Albers"/>
        <s v="Theodore J. Kanavas"/>
        <s v="Alan J. Lasee"/>
        <s v="Frank G. Lasee"/>
        <s v="Stephen L. Nass"/>
        <s v="Luther S. Olsen"/>
        <s v="Carol Owens"/>
        <s v="Judith Robson"/>
        <s v="John F. Townsend"/>
        <s v="Robin Vos"/>
        <s v="Daniel P. Vrakas"/>
        <s v="Leah Vukmir"/>
        <s v="Steve Wieckert"/>
        <s v="J.D. Beane"/>
        <s v="Bonnie Brown"/>
        <s v="Michael Caputo"/>
        <s v="Jeff Eldridge"/>
        <s v="Patrick Lane"/>
        <s v="Marshall Long"/>
        <s v="Charlene Marshall"/>
        <s v="Mary M. Poling"/>
        <s v="William R. Sharpe Jr"/>
        <s v="Douglas K. Stalnaker"/>
        <s v="Rodney Anderson"/>
        <s v="Peter S. Illoway"/>
        <s v="Marty Martin"/>
        <s v="Robert A. Peck"/>
        <s v="Dan Zwonitzer"/>
        <s v="Pete Hernandez"/>
        <s v="Kevin Jeffries"/>
        <s v="Ric Branch"/>
        <s v="Robert L. Bergman"/>
        <s v="Charles B. Fitzgerald IV"/>
        <s v="Marc Gasparini"/>
        <s v="Brian McFadden"/>
        <s v="Brian P. McGuire"/>
        <s v="Tony L. Walker"/>
        <s v="Robert Babione"/>
        <s v="Sharon Rich"/>
        <s v="Shirley Bowler"/>
        <s v="Robert M. Crites"/>
        <s v="Sampson Jackson"/>
        <s v="Scott Beason"/>
        <s v="Roger H. Bedford Jr"/>
        <s v="Lesil L. McGuire"/>
        <s v="Linda Gray"/>
        <s v="Marilyn Jarrett"/>
        <s v="Gary Pierce"/>
        <s v="Doug Quelland"/>
        <s v="Colette Rosati"/>
        <s v="Tommy G. Roebuck"/>
        <s v="Tim L. Wooldridge"/>
        <s v="Russ Bogh"/>
        <s v="Ray Haynes"/>
        <s v="Tim Leslie"/>
        <s v="Bill Morrow"/>
        <s v="Bill Cadman"/>
        <s v="Richard D. Decker"/>
        <s v="Dale K. Hall"/>
        <s v="Mark D. Hillman"/>
        <s v="Don Lee"/>
        <s v="David T. Owen"/>
        <s v="Robert Farr"/>
        <s v="Lenny T. Winkler"/>
        <s v="Gerald A. Buckworth"/>
        <s v="Roger P. Roy"/>
        <s v="Fred C. Brummer"/>
        <s v="Frank Farkas"/>
        <s v="Kenneth Allan Gottlieb"/>
        <s v="Bob Henriquez"/>
        <s v="Ken W. Littlefield"/>
        <s v="John Stargel"/>
        <s v="Ed Case"/>
        <s v="Galen Fox"/>
        <s v="Harold R. Bunderson"/>
        <s v="Douglas R. Jones"/>
        <s v="Bert C. Marley"/>
        <s v="Wendell E. Jones"/>
        <s v="Frank J. Mautino"/>
        <s v="Edward F. Petka"/>
        <s v="Steven J. Rauschenberger"/>
        <s v="Peter J. Roskam"/>
        <s v="Dave C. Sullivan"/>
        <s v="J. Murray Clark"/>
        <s v="George S. Eichhorn"/>
        <s v="Bill McCreary"/>
        <s v="Kay O'Connor"/>
        <s v="Tim E. Feeley"/>
        <s v="Gerald Lynn"/>
        <s v="Paul H. Marcotte"/>
        <s v="Jon David Reinhardt"/>
        <s v="Arthur A. Morrell"/>
        <s v="Wilfred T. Pierre"/>
        <s v="Richard B. Brown"/>
        <s v="Robert W. Duplessie"/>
        <s v="R. Kenneth Lindell"/>
        <s v="Thomas F. Shields"/>
        <s v="Joanne S. Parrott"/>
        <s v="Leon Drolet"/>
        <s v="Beverly S. Hammerstrom"/>
        <s v="Leslie Mortimer"/>
        <s v="Richard J. Cohen"/>
        <s v="Mary Kiffmeyer"/>
        <s v="Cal Larson"/>
        <s v="May Whittington"/>
        <s v="Harold R. Selby"/>
        <s v="Larry Gene Taylor"/>
        <s v="Joan Andersen"/>
        <s v="Jeanne M. Combs"/>
        <s v="Jim Jensen"/>
        <s v="Pam Redfield"/>
        <s v="Bob Beers"/>
        <s v="Robert K. Boyce"/>
        <s v="Julie M. Brown"/>
        <s v="Roland J. Lefebvre"/>
        <s v="Beverly T. Rodeschin"/>
        <s v="Stella Scamman"/>
        <s v="Tony F. Soltani"/>
        <s v="Robert W. Wiley"/>
        <s v="Connie Myers"/>
        <s v="Ted Hobbs"/>
        <s v="Terry T. Marquardt"/>
        <s v="Jane E. Powdrell-Culbert"/>
        <s v="Edward C. Sandoval"/>
        <s v="Candy Spence-Ezzell"/>
        <s v="Jim R. Trujillo"/>
        <s v="Pat M. Casale"/>
        <s v="Hamilton C. Horton Jr"/>
        <s v="William R. Devlin"/>
        <s v="Margaret Sitte"/>
        <s v="Catherine L. Barrett"/>
        <s v="Todd Book"/>
        <s v="Tom Raga"/>
        <s v="Linda Reidelbach"/>
        <s v="Geoffrey C. Smith"/>
        <s v="Thad Balkman"/>
        <s v="Kevin Calvey"/>
        <s v="Bill Case"/>
        <s v="Doug Miller"/>
        <s v="Jim Newport"/>
        <s v="Bob Plunk"/>
        <s v="Curt Roggow"/>
        <s v="Mark S. McNaughton"/>
        <s v="Robert J. Thompson"/>
        <s v="George H. Bailey"/>
        <s v="Lewis R. Vaughn"/>
        <s v="Lee Schoenbeck"/>
        <s v="Donald D. Van Etten"/>
        <s v="Kathryn I. Bowers"/>
        <s v="Tre Hargett"/>
        <s v="Kent Grusendorf"/>
        <s v="Charlie Howard"/>
        <s v="Jesse W. Jones"/>
        <s v="Elvira Reyna"/>
        <s v="David N. Cox"/>
        <s v="Margaret Dayton"/>
        <s v="Mark Shepard"/>
        <s v="Dan Benton"/>
        <s v="Luke Esser"/>
        <s v="Janea Holmquist"/>
        <s v="Stephen L. Johnson"/>
        <s v="Joyce Mulliken"/>
        <s v="Ted Kanavas"/>
        <s v="Gregg Underheim"/>
        <s v="Tom P. Miller"/>
        <s v="David Ransburg"/>
        <s v="Roberta Soltz"/>
        <s v="Sue Burmeister"/>
        <s v="Brad Benson"/>
        <s v="Beverly L. Masek"/>
        <s v="Mike Creekmore"/>
        <s v="Don R. House"/>
        <s v="Barbara King"/>
        <s v="Patricia C. Bates"/>
        <s v="John Andrews"/>
        <s v="Bruce E. Cairns"/>
        <s v="Rob Fairbank"/>
        <s v="Bill Owens"/>
        <s v="Raymond V. Collins"/>
        <s v="George R. Quillen"/>
        <s v="Anna P. Cowin"/>
        <s v="Heather Fiorentino"/>
        <s v="James Harper Jr"/>
        <s v="Bev Kilmer"/>
        <s v="Durell Peaden"/>
        <s v="Doug Wiles"/>
        <s v="Stephen R. Wise"/>
        <s v="B. Joseph Brush Jr"/>
        <s v="Don Cheeks"/>
        <s v="Lee Howell"/>
        <s v="Mable Thomas"/>
        <s v="Melodie William Aduja"/>
        <s v="Kika Bukoski"/>
        <s v="Mark G. Jernigan"/>
        <s v="Calvin K. Kawamoto"/>
        <s v="Bertha F.K. Leong"/>
        <s v="Guy P. Ontai"/>
        <s v="David A. Pendleton"/>
        <s v="K. Mark Takai"/>
        <s v="Tulsi Gabbard Tamayo"/>
        <s v="Brian T. Taniguchi"/>
        <s v="Harry Osterman"/>
        <s v="Mike Smith"/>
        <s v="Kathleen L. Wojcik"/>
        <s v="Brian K. Hasler"/>
        <s v="Gene A. Manternach"/>
        <s v="Neal Schuerer"/>
        <s v="Paul Feleciano Jr"/>
        <s v="Peggy L. Long"/>
        <s v="Rocky Nichols"/>
        <s v="Charles Walton"/>
        <s v="Charmaine Marchand"/>
        <s v="Kenneth Odinet Sr"/>
        <s v="Joseph E. Clark"/>
        <s v="Kenneth F. Lemont"/>
        <s v="Oscar C. Stone"/>
        <s v="Jonathan Thomas"/>
        <s v="Nancy R. Stockdale"/>
        <s v="Robert L. Jackson"/>
        <s v="Alan Nunnelee"/>
        <s v="Doyle Childers"/>
        <s v="Denny J. Merideth III"/>
        <s v="Edith J. Clark"/>
        <s v="Bea McCarthy"/>
        <s v="Floyd P. Vrtiska"/>
        <s v="Don Gustavson"/>
        <s v="G. Michael Gilman"/>
        <s v="J. Edwards Kerns"/>
        <s v="David M. Lawton"/>
        <s v="Edward H. Nutter"/>
        <s v="Russell T. Ober III"/>
        <s v="Leo P. Pepino"/>
        <s v="Thomas A. Varrell"/>
        <s v="Rory Ogle"/>
        <s v="Steven L. Labriola"/>
        <s v="Stanley H. Fox"/>
        <s v="Jean Schmidt"/>
        <s v="Bob Spada"/>
        <s v="Joan Greenwood"/>
        <s v="Elmer Maddux"/>
        <s v="Clay Pope"/>
        <s v="Ray L. Vaughn Jr"/>
        <s v="Betsy Close"/>
        <s v="Harry C. Stille"/>
        <s v="Arnold M. Brown"/>
        <s v="Arlene H. Ham"/>
        <s v="Marguerite M. Kleven"/>
        <s v="Robert D. Patton"/>
        <s v="Raymond B. Walker"/>
        <s v="Bobby G. Wood"/>
        <s v="Manny Najera"/>
        <s v="Todd Staples"/>
        <s v="Arlene Wohlgemuth"/>
        <s v="Don E. Bush"/>
        <s v="Mike Noel"/>
        <s v="Frank M. Mazur"/>
        <s v="Earnest H. Kuhn"/>
        <s v="Glenn Grothman"/>
        <s v="Scott R. Jensen"/>
        <s v="Robert T. Welch"/>
        <m/>
        <s v="John Hetherington" u="1"/>
        <s v="Henry Saavedra" u="1"/>
        <s v="Doug Cox M.D" u="1"/>
        <s v="Rich McClain" u="1"/>
        <s v="Henry B. Zuber" u="1"/>
        <s v="Linda Upmeyer" u="1"/>
        <s v="Frank M. Ruff" u="1"/>
        <s v="John Nance" u="1"/>
        <s v="Sydnie Mae Durand" u="1"/>
        <s v="Raymond N. Haynes" u="1"/>
        <s v="Thomas F. Shields M.D" u="1"/>
        <s v="Wilfred Pierre" u="1"/>
        <s v="Steven Panagiotakos" u="1"/>
        <s v="Philip Cressey Jr" u="1"/>
        <s v="Michael Buckingham" u="1"/>
        <s v="Kay O’Connor" u="1"/>
        <s v="Sampson Jackson II" u="1"/>
        <s v="Roger Bedford (D)" u="1"/>
        <s v="James C. Simpson Jr" u="1"/>
        <s v="Kenneth A. Gottlieb" u="1"/>
        <s v="David P. Ransburg" u="1"/>
        <s v="Nancy R, Stockdale" u="1"/>
        <s v="Hillman T. Frazier" u="1"/>
        <s v="Jamie Van Fossen"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hael Fisher" refreshedDate="43565.511384143516" createdVersion="6" refreshedVersion="6" minRefreshableVersion="3" recordCount="5387" xr:uid="{CBD2DFE9-4477-B047-844C-EB0E4A613AF9}">
  <cacheSource type="worksheet">
    <worksheetSource ref="A1:F1048576" sheet="CombinedData"/>
  </cacheSource>
  <cacheFields count="6">
    <cacheField name="Source" numFmtId="0">
      <sharedItems containsBlank="1"/>
    </cacheField>
    <cacheField name="Year" numFmtId="0">
      <sharedItems containsString="0" containsBlank="1" containsNumber="1" containsInteger="1" minValue="1998" maxValue="2019" count="23">
        <n v="2019"/>
        <n v="2018"/>
        <n v="2017"/>
        <n v="2016"/>
        <n v="2015"/>
        <n v="2014"/>
        <n v="2013"/>
        <n v="2012"/>
        <n v="2011"/>
        <n v="2010"/>
        <n v="2009"/>
        <n v="2008"/>
        <n v="2007"/>
        <n v="2006"/>
        <n v="2005"/>
        <n v="2004"/>
        <n v="2003"/>
        <n v="2002"/>
        <n v="2001"/>
        <n v="2000"/>
        <n v="1999"/>
        <n v="1998"/>
        <m/>
      </sharedItems>
    </cacheField>
    <cacheField name="Category" numFmtId="0">
      <sharedItems containsBlank="1" count="13">
        <s v="Senior Fellows"/>
        <s v="Author"/>
        <s v="Board of Directors"/>
        <s v="Policy Experts"/>
        <s v="Staff"/>
        <s v="Experts"/>
        <s v="Global Warming Expert"/>
        <s v="GW Expert (Crisis or Delusion)"/>
        <s v="Policy Advisors"/>
        <s v="Speakers Bureau"/>
        <s v="GW Experts (Journalist's Guide)"/>
        <s v="Policy Advisors/Speakers Bureau"/>
        <m/>
      </sharedItems>
    </cacheField>
    <cacheField name="Name" numFmtId="0">
      <sharedItems containsBlank="1" count="1241">
        <s v="Arthur B. Robinson"/>
        <s v="Benjamin Domenech"/>
        <s v="Brad Rodu"/>
        <s v="Bruno Behrend"/>
        <s v="Craig Idso"/>
        <s v="Dennis Avery"/>
        <s v="George Clowes"/>
        <s v="H. Sterling Burnett"/>
        <s v="Herbert J. Walberg"/>
        <s v="James L. Johnston"/>
        <s v="James Taylor"/>
        <s v="Joseph Bast"/>
        <s v="Paul Fisher"/>
        <s v="Richard Dolinar"/>
        <s v="Robert G. Holland"/>
        <s v="Roger Bezdek"/>
        <s v="Ross Kaminsky"/>
        <s v="S. Fred Singer"/>
        <s v="Anthony Watts"/>
        <s v="Abigail Wood"/>
        <s v="Adam D. Thierer"/>
        <s v="Adam Kissel"/>
        <s v="Alasdair Macleod"/>
        <s v="Alexa Moutevelis Coombs"/>
        <s v="Alexander Anton"/>
        <s v="Alexandra Hudson"/>
        <s v="Alicia Constant"/>
        <s v="Allan H. Meltzer"/>
        <s v="Alyssa Carducci"/>
        <s v="Amelia Hamilton"/>
        <s v="Andrea Dillon"/>
        <s v="Andrew F. Quinlan"/>
        <s v="Andrew Staub"/>
        <s v="Andy Singer"/>
        <s v="Andy Torbett"/>
        <s v="Ann Purvis"/>
        <s v="Anna Giaritelli"/>
        <s v="Anna J. Egalite"/>
        <s v="Anthony Randazzo"/>
        <s v="Arianna Wilkerson"/>
        <s v="Arnold Kling"/>
        <s v="Ashley Bateman"/>
        <s v="Ashley Herzog"/>
        <s v="Audrey Spalding"/>
        <s v="Avik Roy"/>
        <s v="Bailey Pritchett"/>
        <s v="Barry Smith"/>
        <s v="Becky Fenger"/>
        <s v="Ben Boychuk"/>
        <s v="Ben DeGrow"/>
        <s v="Ben Johnson"/>
        <s v="Ben VanMetre"/>
        <s v="Benita Dodd"/>
        <s v="Benjamin Dietderich"/>
        <s v="Benjamin Ginsberg"/>
        <s v="Benjamin Yount"/>
        <s v="Benton Howser"/>
        <s v="Bill Bergman"/>
        <s v="Bill Wilson"/>
        <s v="Bob Pishue"/>
        <s v="Bonner R. Cohen"/>
        <s v="Brady Cremeens"/>
        <s v="Brandi Wielgopolski"/>
        <s v="Brandon Best"/>
        <s v="Bret Swanson"/>
        <s v="Brian Deignan"/>
        <s v="Brittany Wagner"/>
        <s v="Bruce Edward Walker"/>
        <s v="Bruce Parker"/>
        <s v="Burton A. Abrams"/>
        <s v="Caleb Whitmer"/>
        <s v="Carl Graham"/>
        <s v="Carl Olson"/>
        <s v="Carmen Ontiveros"/>
        <s v="Carolyn Rusin"/>
        <s v="Carrie B. Kerekes"/>
        <s v="Carten Cordell"/>
        <s v="Casey Cheney"/>
        <s v="Casey Harper"/>
        <s v="Cathy Reisenwitz"/>
        <s v="Cheryl K. Chumley"/>
        <s v="Chris Neal"/>
        <s v="Christina DiSomma"/>
        <s v="Christina Thielst"/>
        <s v="Christine Hall"/>
        <s v="Christopher Butler"/>
        <s v="Christopher Guly"/>
        <s v="Christopher Koopman"/>
        <s v="Christopher Talgo"/>
        <s v="Cole Lauterbach"/>
        <s v="Colin Cahoon"/>
        <s v="Connie Sadowski"/>
        <s v="Cory Eucalitto"/>
        <s v="D. Brady Nelson"/>
        <s v="Dane Skorup"/>
        <s v="Daniel J. Ikenson"/>
        <s v="Daniel Lips"/>
        <s v="Dannie Mahoney"/>
        <s v="Dave Yost"/>
        <s v="David Adams"/>
        <s v="David Albin"/>
        <s v="David Howden"/>
        <s v="Dean Clancy"/>
        <s v="Deena Winter"/>
        <s v="Dennis Byrne"/>
        <s v="Diana-Ashley Krach"/>
        <s v="Diane Bast"/>
        <s v="Dick Geyer"/>
        <s v="Don Huffines"/>
        <s v="Donald K. Forbes"/>
        <s v="Donna Colorio"/>
        <s v="Donna Rook"/>
        <s v="Dotty Young"/>
        <s v="Doug Kellogg"/>
        <s v="Douglas E. French"/>
        <s v="Dustin Siggins"/>
        <s v="Ed Ring"/>
        <s v="Elizabeth BeShears"/>
        <s v="Elizabeth Sanders"/>
        <s v="Emily Johnston"/>
        <s v="Emily Shelton"/>
        <s v="Emma Restuccia"/>
        <s v="Emmaline Epperson"/>
        <s v="Eric Boehm"/>
        <s v="Eric John Abrahamson"/>
        <s v="Erik Root"/>
        <s v="Evan Grossman"/>
        <s v="Evelyn B. Stacey"/>
        <s v="Frank Hollenbeck"/>
        <s v="Gabrielle Cintorino"/>
        <s v="Gary Galles"/>
        <s v="Gary Gross"/>
        <s v="Gary Joseph Wilson"/>
        <s v="Gary Lewis"/>
        <s v="George Prior"/>
        <s v="Glen A. Sproviero"/>
        <s v="Hailey Vrdolyak"/>
        <s v="Haley Stauss"/>
        <s v="Hannah Yang"/>
        <s v="Harry Painter"/>
        <s v="Hayley Sledge"/>
        <s v="Heather Kays"/>
        <s v="Henry I. Miller"/>
        <s v="Hester Peirce"/>
        <s v="Irvin Forbing"/>
        <s v="Isaac Orr"/>
        <s v="Isabel Lyman"/>
        <s v="J. E. Funk"/>
        <s v="J.R. Baldwin"/>
        <s v="Jack McHugh"/>
        <s v="Jacob Huebert"/>
        <s v="James Broughel"/>
        <s v="James Frogue"/>
        <s v="James H. Rust"/>
        <s v="James M. Hohman"/>
        <s v="James M. Taylor"/>
        <s v="James Shuls"/>
        <s v="James Wigderson"/>
        <s v="Jane M. Orient"/>
        <s v="Jane S. Shaw"/>
        <s v="Jason Bedrick"/>
        <s v="Jason Hart"/>
        <s v="Jay Lehr"/>
        <s v="Jeff Edgens"/>
        <s v="Jeff Reynolds"/>
        <s v="Jen Kuznicki"/>
        <s v="Jenn Stanley"/>
        <s v="Jenni White"/>
        <s v="Jesse Hathaway"/>
        <s v="Jesse Saffron"/>
        <s v="Jessica Cross"/>
        <s v="Jim Lakely"/>
        <s v="Jim Waters"/>
        <s v="Joe Barnett"/>
        <s v="Joe Shaver"/>
        <s v="Joel Pavelski"/>
        <s v="John Berlau"/>
        <s v="John Conlin"/>
        <s v="John D. Graham"/>
        <s v="John Davidson"/>
        <s v="John H. Beck"/>
        <s v="John Kramer"/>
        <s v="John L. Aldridge"/>
        <s v="John Merrifield"/>
        <s v="John Nothdurft"/>
        <s v="Jon Cassidy"/>
        <s v="Jon Street"/>
        <s v="Jordan Finney"/>
        <s v="Josh Peterson"/>
        <s v="Joshua Paladino"/>
        <s v="Joy Pullmann"/>
        <s v="Judy Allen"/>
        <s v="Justin Snow"/>
        <s v="Kaitlyn Schallhorn"/>
        <s v="Karen Beseth"/>
        <s v="Karen DeCoster"/>
        <s v="Karen Dove"/>
        <s v="Kate Patrick"/>
        <s v="Kathlyn Shirley"/>
        <s v="Kathryn Watson"/>
        <s v="Katie Brunk"/>
        <s v="Kavon W. Nikrad"/>
        <s v="Kellie Slappey"/>
        <s v="Kelsey Hackem"/>
        <s v="Kemberlee Kaye"/>
        <s v="Kendall Antekeier"/>
        <s v="Kenneth Artz"/>
        <s v="Kenric Ward"/>
        <s v="Kevin Kane"/>
        <s v="Kimberly Morin"/>
        <s v="Kyle Foley"/>
        <s v="Kyle Pomerleau"/>
        <s v="Larry Kaufmann"/>
        <s v="Larry Krieger"/>
        <s v="Larry P. Arnn"/>
        <s v="Larry Sand"/>
        <s v="Lee E. Ohanian"/>
        <s v="Lee Schalk"/>
        <s v="Len Lazarick"/>
        <s v="Lennie Jarratt"/>
        <s v="Leo Pusateri"/>
        <s v="Leonard Gilroy"/>
        <s v="Leslie Contreras Schwartz"/>
        <s v="Linda Gorman"/>
        <s v="Lindsey Burke"/>
        <s v="Lindsey Curnutte"/>
        <s v="Lindsey Dodge"/>
        <s v="Lindsey Schulenburg"/>
        <s v="Lisa Fix"/>
        <s v="Loren Heal"/>
        <s v="Luke Karnick"/>
        <s v="M.D. Kittle"/>
        <s v="Macaela Bennett"/>
        <s v="Madeline Fry"/>
        <s v="Maggie Thurber"/>
        <s v="Malia Zimmerman"/>
        <s v="Manny Lopez"/>
        <s v="Marion Gabl"/>
        <s v="Marita Noon"/>
        <s v="Mark Ahlseen"/>
        <s v="Mark Krumenacher"/>
        <s v="Mark Nestmann"/>
        <s v="Mark Ramsey"/>
        <s v="Mary Grabar"/>
        <s v="Mary Tillotson"/>
        <s v="Marybeth Glenn"/>
        <s v="Matt Faherty"/>
        <s v="Matt Hurley"/>
        <s v="Matt Kelly"/>
        <s v="Matt Naugle"/>
        <s v="Matthew Glans"/>
        <s v="Matthew J. Bolduc"/>
        <s v="Maura Pennington"/>
        <s v="Maureen Martin"/>
        <s v="Max Eden"/>
        <s v="Melissa Daniels"/>
        <s v="Melodie Bowler"/>
        <s v="Michael Bates"/>
        <s v="Michael G. Hintze"/>
        <s v="Michael Hamilton"/>
        <s v="Michael J. Lotus"/>
        <s v="Michael L. Marlow"/>
        <s v="Michael McGrady"/>
        <s v="Michael Naatjes"/>
        <s v="Michael Rathbone"/>
        <s v="Michael Tasselmyer"/>
        <s v="Michal Conger"/>
        <s v="Michelle Minton"/>
        <s v="Mike Ahlseen"/>
        <s v="Mike Antonucci"/>
        <s v="Morgan Sweeney"/>
        <s v="Moriah Costa"/>
        <s v="Nancy J. Thorner"/>
        <s v="Natasha Malik"/>
        <s v="Nathan Benefield"/>
        <s v="Nathan Makla"/>
        <s v="Nathaniel Hamilton"/>
        <s v="Nick Baker"/>
        <s v="Nick Dranias"/>
        <s v="Nick Novak"/>
        <s v="Nick Sibilla"/>
        <s v="Nico Perrino"/>
        <s v="Patrick A. McLaughlin"/>
        <s v="Patrick B. McGuigan"/>
        <s v="Patrick Byrne"/>
        <s v="Patrick Herrera"/>
        <s v="Patrick R. Gibbons"/>
        <s v="Paul Brennan"/>
        <s v="Paul S. Atkins"/>
        <s v="Paula Bolyard"/>
        <s v="Pete Sepp"/>
        <s v="Peter Ferrara"/>
        <s v="Phil Britt"/>
        <s v="Rachel Davison"/>
        <s v="Rachel Sheffield"/>
        <s v="Ralf Mangual"/>
        <s v="Richard Morrison"/>
        <s v="Rick Brundrett"/>
        <s v="Rick Manning"/>
        <s v="Rina Shah"/>
        <s v="Rob Nikolewski"/>
        <s v="Rob Port"/>
        <s v="Robert Anthony Peters"/>
        <s v="Robert Laszewski"/>
        <s v="Robert Lurie"/>
        <s v="Robert Moffit"/>
        <s v="Robert Paquin III"/>
        <s v="Robin Babb"/>
        <s v="Ron Arnold"/>
        <s v="Ron Catlett"/>
        <s v="Rudy Takala"/>
        <s v="Russell Cook"/>
        <s v="Rusty Weiss"/>
        <s v="Ruth Popp"/>
        <s v="Ryan Ekvall"/>
        <s v="S. Stanley Young"/>
        <s v="S.M. Chavey"/>
        <s v="Sally Nelson"/>
        <s v="Sara Burrows"/>
        <s v="Sarah Curry"/>
        <s v="Savannah Edgens"/>
        <s v="Scott Reeder"/>
        <s v="Sean Parnell"/>
        <s v="Sheena Dooley"/>
        <s v="Shelby Sebens"/>
        <s v="Shelby Sims"/>
        <s v="Sherri Ackerman"/>
        <s v="Sherri Kuhn"/>
        <s v="Stacey Matthews"/>
        <s v="Stephanie McGill"/>
        <s v="Steve Wilson"/>
        <s v="Steven Greenhut"/>
        <s v="Steven Titch"/>
        <s v="Stewart Dompe"/>
        <s v="Stuart Wesbury"/>
        <s v="Sue Desmond-Hellmann"/>
        <s v="Susan Berry"/>
        <s v="T.A. LeBrun"/>
        <s v="Tabassum Rahmani"/>
        <s v="Taylor Smith"/>
        <s v="Ted Dabrowski"/>
        <s v="Ted O'Neil"/>
        <s v="Thomas B. Hayward"/>
        <s v="Thomas Cheplick"/>
        <s v="Tim Huelskamp"/>
        <s v="Tim Kelly"/>
        <s v="Todd Nesbit"/>
        <s v="Tom Blumer"/>
        <s v="Tom Gantert"/>
        <s v="Tom Steward"/>
        <s v="Tom Toth"/>
        <s v="Tony Corvo"/>
        <s v="Tori Hart"/>
        <s v="Tori Richards"/>
        <s v="Travis Perry"/>
        <s v="Travis Pillow"/>
        <s v="Trent England"/>
        <s v="Truong Bui"/>
        <s v="Twila Brase"/>
        <s v="Vicki Alger"/>
        <s v="Victor Joecks"/>
        <s v="Victor Nava"/>
        <s v="Vivian Hughbanks"/>
        <s v="Warner Todd Huston"/>
        <s v="Whitney Downs"/>
        <s v="Whitney Stewart"/>
        <s v="William McBride"/>
        <s v="William Patrick"/>
        <s v="William Todd"/>
        <s v="Ze'ev Wurman"/>
        <s v="Brian Singer"/>
        <s v="Chuck Lang"/>
        <s v="Dan Hales"/>
        <s v="Jeffrey Madden"/>
        <s v="Jeré C. Fabick"/>
        <s v="Robert Buford"/>
        <s v="William S. Armistead"/>
        <s v="Aaron Dallek"/>
        <s v="Adam Hoffer"/>
        <s v="Aeon J. Skoble"/>
        <s v="Alan Carlin"/>
        <s v="Alan Caruba"/>
        <s v="Alan E. Waltar"/>
        <s v="Alan Moran"/>
        <s v="Alexander William Salter"/>
        <s v="Alexandra (Sandy) Liddy Bourne"/>
        <s v="Alexandra York"/>
        <s v="Alexei Marcoux"/>
        <s v="Alieta Eck"/>
        <s v="Allen Mendenhall"/>
        <s v="Allen Sanderson"/>
        <s v="Amanda Maxham"/>
        <s v="Anders Helquist"/>
        <s v="Andreas Prokoph (1965-2016)"/>
        <s v="Andrew Morriss"/>
        <s v="Angela Logomasini"/>
        <s v="Ann Bridges"/>
        <s v="Anthony Hopp"/>
        <s v="Anthony R. Lupo"/>
        <s v="Antonino Zichichi"/>
        <s v="Antony Davies"/>
        <s v="Art Carden"/>
        <s v="Art Horn"/>
        <s v="Arthur Viterito"/>
        <s v="Arthur Woolf"/>
        <s v="Barry Chiswick"/>
        <s v="Barry Garelick"/>
        <s v="Barry P. Keating"/>
        <s v="Barry Poulson"/>
        <s v="Bartlett Cleland"/>
        <s v="Bartley J. Madden"/>
        <s v="Baruch Feigenbaum"/>
        <s v="Barun Mitra"/>
        <s v="Bernard (Bud) Weinstein"/>
        <s v="Bill Evans"/>
        <s v="Bill Peacock"/>
        <s v="Bob Dick"/>
        <s v="Bob Zybach"/>
        <s v="Boris Winterhalter"/>
        <s v="Bradley A. Smith"/>
        <s v="Brendon Swedlow"/>
        <s v="Brian R. Forrest"/>
        <s v="Brian Valentine"/>
        <s v="Brian Wesbury"/>
        <s v="Bruce Cooper"/>
        <s v="Bruce L. Benson"/>
        <s v="Bruce Yandle"/>
        <s v="Cecil Bohanon"/>
        <s v="Cedric Keith"/>
        <s v="Chad Savage"/>
        <s v="Charles Battig"/>
        <s v="Charles Breeden"/>
        <s v="Charles N. Steele"/>
        <s v="Charles Van Eaton"/>
        <s v="Charles W. Baird"/>
        <s v="Charlotte Twight"/>
        <s v="Chris de Freitas"/>
        <s v="Chris Horner"/>
        <s v="Chris Sciabarra"/>
        <s v="Christine Ries"/>
        <s v="Christopher Essex"/>
        <s v="Christopher Garbacz"/>
        <s v="Christopher P. Casey"/>
        <s v="Clifford Thies"/>
        <s v="Clyde Wayne Crews Jr."/>
        <s v="Corey DeAngelis"/>
        <s v="Craig Eyermann"/>
        <s v="Craig Loehle"/>
        <s v="Dale Matcheck"/>
        <s v="Dalia Marciukaityte"/>
        <s v="Dan Miller"/>
        <s v="Daniel A. Pavsek"/>
        <s v="Daniel D. Polsby"/>
        <s v="Daniel J. Dew"/>
        <s v="Daniel J. Pilla"/>
        <s v="Daniel Simmons"/>
        <s v="Daniel Sutter"/>
        <s v="Daren Bakst"/>
        <s v="Dave Harbour"/>
        <s v="Dave Racer"/>
        <s v="David Archibald"/>
        <s v="David Bellamy"/>
        <s v="David Deming"/>
        <s v="David Denholm"/>
        <s v="David Douglass"/>
        <s v="David E. Harrington"/>
        <s v="David Gortler"/>
        <s v="David Guldenschuh"/>
        <s v="David Hartgen"/>
        <s v="David L. Applegate"/>
        <s v="David Letson"/>
        <s v="David Littmann"/>
        <s v="David S. D'Amato"/>
        <s v="David Shestokas"/>
        <s v="David Surdam"/>
        <s v="David T. Stevenson"/>
        <s v="David Wojick"/>
        <s v="Dean B. Stansel"/>
        <s v="Deirdre McCloskey"/>
        <s v="Devon Herrick"/>
        <s v="Diana W. Thomas"/>
        <s v="Diann G. Benesh"/>
        <s v="Don Coursey"/>
        <s v="Don Ohannes"/>
        <s v="Don Watkins"/>
        <s v="Donald Boudreaux"/>
        <s v="Donald Haider"/>
        <s v="Donald Hertzmark"/>
        <s v="Donald J. Devine"/>
        <s v="Donn Dears"/>
        <s v="Douglas A. Houston"/>
        <s v="Douglas Adie"/>
        <s v="Douglas Den Uyl"/>
        <s v="Douglas H. Cook"/>
        <s v="Douglas Smith"/>
        <s v="Douglas Southgate"/>
        <s v="Duke Pesta"/>
        <s v="Dustin Chambers"/>
        <s v="Dwight Lee"/>
        <s v="E. Calvin Beisner"/>
        <s v="E.S. Savas"/>
        <s v="Edmund Contoski"/>
        <s v="Edward Earl Weir II"/>
        <s v="Edward Timmons"/>
        <s v="Edwin Mills"/>
        <s v="Elizabeth B. Stelle"/>
        <s v="Elizabeth Yore"/>
        <s v="Eric Schansberg"/>
        <s v="Erick M. Elder"/>
        <s v="Eugene Kontorovich"/>
        <s v="F.H. Buckley"/>
        <s v="Ferenc Miskolczi"/>
        <s v="Floy Lilley"/>
        <s v="Frank Egerton"/>
        <s v="Fred Goldberg (1942-2016)"/>
        <s v="Fred L. Smith"/>
        <s v="Freeman Dyson"/>
        <s v="Gary H. Baise"/>
        <s v="Gary L. Stone"/>
        <s v="Gary MacDougal"/>
        <s v="Gary Wolfram"/>
        <s v="George Kaufman"/>
        <s v="George L. Priest"/>
        <s v="George Leef"/>
        <s v="George Lephardt"/>
        <s v="George Taylor"/>
        <s v="Gerard Gianoli"/>
        <s v="Gerd-Rainer Weber"/>
        <s v="Gerges Scott"/>
        <s v="Gordon J. Fulks"/>
        <s v="Greg E. Walcher"/>
        <s v="Greg R. Lawson"/>
        <s v="Greg Scandlen"/>
        <s v="Gregory Conley"/>
        <s v="Hal Scherz"/>
        <s v="Harrison Schmitt"/>
        <s v="Harry G. Hutchison"/>
        <s v="Hilary Till"/>
        <s v="Holger J. Thuss"/>
        <s v="Horace Cooper"/>
        <s v="Howard Baetjer"/>
        <s v="Howard Hayden"/>
        <s v="Howard L. Simons"/>
        <s v="Howard Maccabee"/>
        <s v="Howard Segermark"/>
        <s v="Howard Thomas Brady"/>
        <s v="Iain Murray"/>
        <s v="Ian Clark"/>
        <s v="Ian Plimer"/>
        <s v="Indur Goklany"/>
        <s v="Ivar Giaever"/>
        <s v="J. Alan Crane"/>
        <s v="J. Scott Armstrong"/>
        <s v="J.C. Bradbury"/>
        <s v="J.T. Edwards"/>
        <s v="Jack A. Chambless"/>
        <s v="Jack Spencer"/>
        <s v="James DeLong"/>
        <s v="James E. Enstrom"/>
        <s v="James M. Johannes"/>
        <s v="James O'Brien"/>
        <s v="James R. Barth"/>
        <s v="James Simpson"/>
        <s v="James V. Young"/>
        <s v="James Wanliss"/>
        <s v="Jameson Campaigne"/>
        <s v="Jamie Gass"/>
        <s v="Jan Veizer"/>
        <s v="Jane Robbins"/>
        <s v="Jared Meyer"/>
        <s v="Jarrett Skorup"/>
        <s v="Jason Johnston"/>
        <s v="Jason Sorens"/>
        <s v="Javier Fernández-Lasquetty"/>
        <s v="Jay W. Richards"/>
        <s v="Jeff Judson"/>
        <s v="Jeff Stier"/>
        <s v="Jeffrey Paul"/>
        <s v="Jeffrey Rogers Hummel"/>
        <s v="Jeffrey Tucker"/>
        <s v="Jeffrey V. McKinley"/>
        <s v="Jerome Arnett Jr."/>
        <s v="Jesse Kurtz"/>
        <s v="Jessica E. Sena"/>
        <s v="Jim Manley"/>
        <s v="Joe Bastardi"/>
        <s v="Joe Bell"/>
        <s v="Joe Cobb"/>
        <s v="Joel Schwartz"/>
        <s v="John A. Baden"/>
        <s v="John A. Tatom"/>
        <s v="John Bethune"/>
        <s v="John C. Goodman"/>
        <s v="John Coleman"/>
        <s v="John Conant"/>
        <s v="John Dale Dunn"/>
        <s v="John E. Windschill"/>
        <s v="John Garven"/>
        <s v="John Hunt"/>
        <s v="John McAdams"/>
        <s v="John R. Graham"/>
        <s v="John Rutledge"/>
        <s v="John Semmens"/>
        <s v="John Theon"/>
        <s v="Jon Basil Utley"/>
        <s v="Jonathan D. Haubert"/>
        <s v="Jonathan H. Adler"/>
        <s v="Jonathan Lockwood"/>
        <s v="Jonathan Small"/>
        <s v="Jonathan Steitz"/>
        <s v="Jorge David Chapas Muralles"/>
        <s v="Joseph A. Morris"/>
        <s v="Joseph D'Aleo"/>
        <s v="Joseph Miller"/>
        <s v="Joseph P. Fuhr"/>
        <s v="Joseph R. Antos"/>
        <s v="Joseph Schwieterman"/>
        <s v="Joseph W. Milligan"/>
        <s v="Josh Brown"/>
        <s v="Josh Sewell"/>
        <s v="Judith S. Stein"/>
        <s v="Justin Danhof"/>
        <s v="Kara Kerwin"/>
        <s v="Karthik Krishnan"/>
        <s v="Katherine Restrepo"/>
        <s v="Kathleen Brown"/>
        <s v="Kathleen Hartnett White"/>
        <s v="Kathleen Hunker"/>
        <s v="Kathy Hoekstra"/>
        <s v="Katie Tubb"/>
        <s v="Ken Glozer"/>
        <s v="Ken Malloy"/>
        <s v="Kenneth Haapala"/>
        <s v="Kennith Chilton"/>
        <s v="Kerry McDonald"/>
        <s v="Kesten Green"/>
        <s v="Kevin Dayaratna"/>
        <s v="Kevin W. Glass"/>
        <s v="Kiminori Itoh"/>
        <s v="Kristina W. Lybecker"/>
        <s v="Kurtis B. Reeg"/>
        <s v="Lackland H. Bloom"/>
        <s v="Lance Izumi"/>
        <s v="Larry Bell"/>
        <s v="Larry Mirel"/>
        <s v="Laurence Gould"/>
        <s v="Lawrence Gasman"/>
        <s v="Lawrence H. White"/>
        <s v="Lee C. Reno"/>
        <s v="Lee Gerhard"/>
        <s v="Lee S. Gross"/>
        <s v="Lee Walker"/>
        <s v="Lester Brickman"/>
        <s v="Lewis Uhler"/>
        <s v="Lindsay Boyd"/>
        <s v="Lord Christopher Monckton"/>
        <s v="Loren J. Enns"/>
        <s v="Louis W. Hensler III"/>
        <s v="Lowell E. Gallaway"/>
        <s v="Lynne Kiesling"/>
        <s v="Mack Ott"/>
        <s v="Madhav Khandekar"/>
        <s v="Marc Morano"/>
        <s v="Mark Alliegro"/>
        <s v="Mark Brandly"/>
        <s v="Mark Grinblatt"/>
        <s v="Mark Thornton"/>
        <s v="Marlo Lewis"/>
        <s v="Mary Byrne"/>
        <s v="Mary J. Ruwart"/>
        <s v="Matt A. Mayer"/>
        <s v="Matthew J. Franck"/>
        <s v="Matthew Kelly"/>
        <s v="Meg Edison"/>
        <s v="Meg Morley"/>
        <s v="Merrill Matthews"/>
        <s v="Michael A. Ciampi"/>
        <s v="Michael DeBow"/>
        <s v="Michael Economides"/>
        <s v="Michael Hart"/>
        <s v="Michael J. Bakalis"/>
        <s v="Michael J. Hicks"/>
        <s v="Michael J. Koriwchak"/>
        <s v="Michael J. New"/>
        <s v="Michael Nelson"/>
        <s v="Michael Podgursky"/>
        <s v="Michael R. Fox (1936-2011)"/>
        <s v="Michael Schaus"/>
        <s v="Michael W. McConnell"/>
        <s v="Michael Warder"/>
        <s v="Michelle Smith"/>
        <s v="Miklos Zagoni"/>
        <s v="Mischa Popoff"/>
        <s v="Mitch Taylor"/>
        <s v="Myron Ebell"/>
        <s v="Neal McCluskey"/>
        <s v="Neal Schuerer"/>
        <s v="Neil Seitz"/>
        <s v="Nicholas Lash"/>
        <s v="Nick Loris"/>
        <s v="Nick Ronalds"/>
        <s v="Nick Tomboulides"/>
        <s v="Nir Shaviv"/>
        <s v="Noreen Lephardt"/>
        <s v="Norman Rogers"/>
        <s v="Nyle Kardatzke"/>
        <s v="Owen McShane (1941-2012)"/>
        <s v="Pamela Villarreal"/>
        <s v="Patrick Beach"/>
        <s v="Patrick Michaels"/>
        <s v="Patrick Moore"/>
        <s v="Patrick Roberts"/>
        <s v="Paul Crovo"/>
        <s v="Paul Dauphin"/>
        <s v="Paul Driessen"/>
        <s v="Paul Mosley"/>
        <s v="Paul Waggoner"/>
        <s v="Peter Dietze"/>
        <s v="Peter R. Cook"/>
        <s v="Peter Wood"/>
        <s v="Petr Chylek"/>
        <s v="Phil Eskew"/>
        <s v="Philip Porter"/>
        <s v="R. Timothy Patterson"/>
        <s v="Rachelle Peterson"/>
        <s v="Rajshree Agarwal"/>
        <s v="Ralph Benko"/>
        <s v="Randal O'Toole"/>
        <s v="Randy E. Barnett"/>
        <s v="Richard A. Viguerie"/>
        <s v="Richard Armstrong"/>
        <s v="Richard Ebeling"/>
        <s v="Richard Epstein"/>
        <s v="Richard Esenberg"/>
        <s v="Richard Innes"/>
        <s v="Richard J. Trzupek"/>
        <s v="Richard Lindzen"/>
        <s v="Richard McKenzie"/>
        <s v="Richard Stroup"/>
        <s v="Richard Vedder"/>
        <s v="Rick Jore"/>
        <s v="Rob Natelson"/>
        <s v="Robert A. Baade"/>
        <s v="Robert Bradley"/>
        <s v="Robert Ekelund"/>
        <s v="Robert Emmons"/>
        <s v="Robert Essenhigh"/>
        <s v="Robert Genetski"/>
        <s v="Robert Gordon"/>
        <s v="Robert Klein"/>
        <s v="Robert Krol"/>
        <s v="Robert M. Carter (1942-2016)"/>
        <s v="Robert Maranto"/>
        <s v="Robert McGuire"/>
        <s v="Robert Michaels"/>
        <s v="Robert Weissberg"/>
        <s v="Robert Zubrin"/>
        <s v="Roger Stark"/>
        <s v="Roman Buhler"/>
        <s v="Ron Muhlenkamp"/>
        <s v="Ronald D. Rotunda"/>
        <s v="Ronald J. Pestritto"/>
        <s v="Ross Izard"/>
        <s v="Roy Cordato"/>
        <s v="Roy Spencer"/>
        <s v="Russ McCullough"/>
        <s v="Ryan Radia"/>
        <s v="S.T. Karnick"/>
        <s v="Sallie Baliunas"/>
        <s v="Sally Pipes"/>
        <s v="Sam Kazman"/>
        <s v="Sam Peltzman"/>
        <s v="Samuel Jan Brakel"/>
        <s v="Samuel Staley"/>
        <s v="Sandra Stotsky"/>
        <s v="Scott A. Kjar"/>
        <s v="Scott Cleland"/>
        <s v="Scott Ehrlich"/>
        <s v="Scott H. Richardson"/>
        <s v="Scott Lincicome"/>
        <s v="Sean E. Mulholland"/>
        <s v="Seton Motley"/>
        <s v="Shane Tews"/>
        <s v="Stan Greer"/>
        <s v="Stan Liebowitz"/>
        <s v="Stanley Goldenberg"/>
        <s v="Stanley Stillman"/>
        <s v="Stella Hofrenning"/>
        <s v="Stephen B. Presser"/>
        <s v="Stephen C. Brown"/>
        <s v="Stephen Hicks"/>
        <s v="Steve Goreham"/>
        <s v="Steve Hanke"/>
        <s v="Steve Stanek"/>
        <s v="Steven G. Horwitz"/>
        <s v="Steven Milloy"/>
        <s v="Susan Courter"/>
        <s v="Syun-Ichi Akasofu"/>
        <s v="T. Norman Van Cott"/>
        <s v="Terry Brown"/>
        <s v="Terry Stoops"/>
        <s v="Thomas A. Firey"/>
        <s v="Thomas A. Hemphill"/>
        <s v="Thomas DiLorenzo"/>
        <s v="Thomas R. Ireland"/>
        <s v="Thomas S. Ulen"/>
        <s v="Thomas Tanton"/>
        <s v="Thomas Walton"/>
        <s v="Tibor R. Machan"/>
        <s v="Timothy Ball"/>
        <s v="Timothy D. Terrell"/>
        <s v="Todd Gabel"/>
        <s v="Todd J. Zywicki"/>
        <s v="Todd Myers"/>
        <s v="Tom Harris"/>
        <s v="Tom Lampman"/>
        <s v="Tom Segalstad"/>
        <s v="Tom Sheahen"/>
        <s v="Trevor K. Copeland"/>
        <s v="Václav Klaus"/>
        <s v="Vincent Gray"/>
        <s v="Vincent H. Smith"/>
        <s v="W. Gene Smiley"/>
        <s v="W. Kip Viscusi"/>
        <s v="Walter Cunningham"/>
        <s v="Walter Starck"/>
        <s v="Wayne Allyn Root"/>
        <s v="Wayne H. Winegarden"/>
        <s v="Wayne T. Brough"/>
        <s v="Wendell Cox"/>
        <s v="William Briggs"/>
        <s v="William F. Shughart II"/>
        <s v="William Gray (1929-2016)"/>
        <s v="William Hunter"/>
        <s v="William J. Luther"/>
        <s v="William J. Murphy"/>
        <s v="William Kininmonth"/>
        <s v="William Lyman"/>
        <s v="William S. Peirce"/>
        <s v="William Yeatman"/>
        <s v="Willie Soon"/>
        <s v="Yaron Brook"/>
        <s v="Yuri Maltsev"/>
        <s v="Alan B. Smith"/>
        <s v="Bette Grande"/>
        <s v="Frederick D. Palmer"/>
        <s v="Aaron D. Stover"/>
        <s v="Billy Aouste"/>
        <s v="Charles Katebi"/>
        <s v="Donny Kendal"/>
        <s v="Edward Hudgins"/>
        <s v="Gwendalyn Carver"/>
        <s v="Joseph Davis"/>
        <s v="Justin Haskins"/>
        <s v="Keely Drukala"/>
        <s v="Kevin Leonard"/>
        <s v="Latreece Reed"/>
        <s v="Lindsey Stroud"/>
        <s v="Nikki Comerford"/>
        <s v="Teresa Mull"/>
        <s v="Tim Benson"/>
        <s v="Veronica Harrison"/>
        <s v="Wanda L. Davis"/>
        <s v="Emily Zanotti"/>
        <s v="James B. Taylor"/>
        <s v="Jason Mercier"/>
        <s v="John McClaughry"/>
        <s v="John Skorburg"/>
        <s v="John Stephenson"/>
        <s v="Jonathan Williams"/>
        <s v="Julie Drenner"/>
        <s v="Kathryn Shelton"/>
        <s v="Kenneth Orski"/>
        <s v="Logan Elizabeth Pike"/>
        <s v="Michael D. LaFaive"/>
        <s v="Michael F. Cannon"/>
        <s v="Pat Garofalo"/>
        <s v="Patrick Barron"/>
        <s v="Paul Chesser"/>
        <s v="R.J. Lehmann"/>
        <s v="Randall Holcombe"/>
        <s v="Randolph J. May"/>
        <s v="Robert Fellner"/>
        <s v="Robert Higgs"/>
        <s v="Robert Poole"/>
        <s v="Robert Romano"/>
        <s v="Ryan Murphy"/>
        <s v="Sarah McIntosh"/>
        <s v="Scott Drenkard"/>
        <s v="Sheila Weinberg"/>
        <s v="Stephen Slivinski"/>
        <s v="Tom Giovanetti"/>
        <s v="Will Fitzhugh"/>
        <s v="William J. Boyes"/>
        <s v="Gordon Tullock"/>
        <s v="Andrei Illarionov"/>
        <s v="Ann McElhinney"/>
        <s v="Ben Herman"/>
        <s v="Bob Chitester"/>
        <s v="Dan Gainor"/>
        <s v="Daniel Rothschild"/>
        <s v="Dave Banks"/>
        <s v="David Figlio"/>
        <s v="David Legates"/>
        <s v="David Schnare"/>
        <s v="David Tuerck"/>
        <s v="David V. Anderson"/>
        <s v="Dean Baim"/>
        <s v="Doug Bandow"/>
        <s v="Emmett McGroarty"/>
        <s v="Eric Posmentier"/>
        <s v="Fred Michel"/>
        <s v="Gary Jason"/>
        <s v="Gary Wagner"/>
        <s v="Gilbert L. Ross"/>
        <s v="Hans Labohm"/>
        <s v="Harry Veryser"/>
        <s v="J. Clayburn La Force"/>
        <s v="J. David Hoeveler"/>
        <s v="J.P. Wieske"/>
        <s v="James C. Carper"/>
        <s v="Jeffrey Miron"/>
        <s v="Jerry M. Cuttler"/>
        <s v="Jim Martin"/>
        <s v="John Charles"/>
        <s v="John Christy"/>
        <s v="John H. Sununu"/>
        <s v="Julian Morris"/>
        <s v="Kendra Okonski"/>
        <s v="Kenneth Green"/>
        <s v="Kyle Maichle"/>
        <s v="Lars Powell"/>
        <s v="Lawrence Solomon"/>
        <s v="Leon Louw"/>
        <s v="Marc Kilmer"/>
        <s v="Margo Thorning"/>
        <s v="Michael Thom"/>
        <s v="Peter J. Boettke"/>
        <s v="Peter J. Hill"/>
        <s v="Phelim McAleer"/>
        <s v="Randall Cerveny"/>
        <s v="Richard Courtney"/>
        <s v="Richard Rahn"/>
        <s v="Robert Balling"/>
        <s v="Robert Clinton"/>
        <s v="Robert Murphy"/>
        <s v="Ron Scheberle"/>
        <s v="Ronald Rychlak"/>
        <s v="Ross McKitrick"/>
        <s v="Roy Innis"/>
        <s v="Ryan Yonk"/>
        <s v="Shanker A. Singham"/>
        <s v="Sherwood B. Idso"/>
        <s v="Ted Gayer"/>
        <s v="Ted Gwartney"/>
        <s v="Tom Feeney"/>
        <s v="Tomas Philipson"/>
        <s v="Vincent H. Galbiati"/>
        <s v="William Ratliff"/>
        <s v="Ying Ma"/>
        <s v="Yuri Izrael"/>
        <s v="MaryAnn McCabe"/>
        <s v="Alfred Pekarek"/>
        <s v="Logan Pike"/>
        <s v="Robin Knox"/>
        <s v="Veronica Adkins"/>
        <s v="Barry Brill"/>
        <s v="Brian Sussman"/>
        <s v="Christopher Booker"/>
        <s v="David W. Kreutzer"/>
        <s v="Don Easterbrook"/>
        <s v="George Christensen"/>
        <s v="Habibullo Abdussamatov"/>
        <s v="James Delingpole"/>
        <s v="Jennifer Marohasy"/>
        <s v="Joanne Nova"/>
        <s v="Richard A. Keen"/>
        <s v="Robert A. Lawson"/>
        <s v="Roger Helmer"/>
        <s v="Thomas Wysmuller"/>
        <s v="Jennifer Pinnell"/>
        <s v="Arthur Margulis"/>
        <s v="Conrad Meier"/>
        <s v="Mark Sulkin"/>
        <s v="Mike Rose"/>
        <s v="Benny Peiser"/>
        <s v="Bjorn Lomborg"/>
        <s v="Brandon Arnold"/>
        <s v="Christian Cámara"/>
        <s v="Christopher Landsea"/>
        <s v="David Henderson"/>
        <s v="David Marlett"/>
        <s v="Don Brown"/>
        <s v="Eli Lehrer"/>
        <s v="Eugene Volokh"/>
        <s v="G. Cornelis van Kooten"/>
        <s v="Geoffrey R. Stone"/>
        <s v="Gordon Swaters"/>
        <s v="Henry Jacoby"/>
        <s v="Henry Linden"/>
        <s v="J. Bennett Johnston"/>
        <s v="John Monaghan"/>
        <s v="Marni Soupcoff"/>
        <s v="Paul Reiter"/>
        <s v="Peter Cramton"/>
        <s v="Roger Pielke"/>
        <s v="Sonja Boehmer-Christiansen"/>
        <s v="Willam Sander"/>
        <s v="William Sander"/>
        <s v="Joel L. Nitzkin"/>
        <s v="Antoinette Blacconeri"/>
        <s v="Deborah Bailin"/>
        <s v="Elizabeth Ow"/>
        <s v="Kevin Fitzgerald"/>
        <s v="Rachel Rivest Dunbar"/>
        <s v="Tammy Nash"/>
        <s v="David H. Padden"/>
        <s v="Rajeev Bal"/>
        <s v="Richard Collins"/>
        <s v="Robert J. Lamendola"/>
        <s v="Marc Oestreich"/>
        <s v="Brenden Quirin"/>
        <s v="Charles W. Baim"/>
        <s v="Dale Nance"/>
        <s v="David F. Linowes"/>
        <s v="David I. Fand"/>
        <s v="David Olson"/>
        <s v="Dean V. Baim"/>
        <s v="Gary Becker"/>
        <s v="Gene Grabowski Jr."/>
        <s v="George Tolley"/>
        <s v="Gerald Musgrave"/>
        <s v="Gordon B. Baldwin"/>
        <s v="Harold Hotelling"/>
        <s v="Henry D. Jacoby"/>
        <s v="Israel M. Kirzner"/>
        <s v="J. Clayburn LaForce"/>
        <s v="James D. Regan"/>
        <s v="James M. Buchanan"/>
        <s v="Jean Love"/>
        <s v="John R. Lott Jr."/>
        <s v="John T. Wenders"/>
        <s v="Joseph P. Schweiterman"/>
        <s v="Lester Hunt"/>
        <s v="Michael J. Moore"/>
        <s v="Morgan O. Reynolds"/>
        <s v="Robert A. McGuire"/>
        <s v="Robert B Ekelund Jr."/>
        <s v="Ronald G. Prinn"/>
        <s v="Stephen A. Moses"/>
        <s v="Stephen G. Katsinas"/>
        <s v="Stephen Robinson"/>
        <s v="Tom Wyrick"/>
        <s v="Walter Block"/>
        <s v="William B. Irvine"/>
        <s v="William J. Hunter"/>
        <s v="Elizabeth Rose"/>
        <s v="James Fitzgerald"/>
        <s v="William Higginson"/>
        <s v="Cheryl Parker"/>
        <s v="Jesse Buggs"/>
        <s v="Latonya Harris"/>
        <s v="Latreece Vankinscott"/>
        <s v="Peter Fotos"/>
        <s v="Rachel Rivest"/>
        <s v="Ralph Conner"/>
        <s v="Frank Resnik"/>
        <s v="Brian Costin"/>
        <s v="Darrell Moore"/>
        <s v="Jeff Emanuel"/>
        <s v="John O'Hara"/>
        <s v="Karla Dial"/>
        <s v="Kristine Esposo"/>
        <s v="Lauren Chrissos"/>
        <s v="Tonya Houston"/>
        <s v="Zonia Pino"/>
        <s v="Zbigniew Jaworowski"/>
        <s v="Cece Forrester"/>
        <s v="Biju Kulathakal"/>
        <s v="Roy E. Marden"/>
        <s v="Amy McIntyre"/>
        <s v="Dane Wendell"/>
        <s v="Erin Murphy"/>
        <s v="James Rottet"/>
        <s v="Jim Eiden"/>
        <s v="Michael Van Winkle"/>
        <s v="Trevor Martin"/>
        <s v="Walter F. Buchholtz"/>
        <s v="Angela Antonelli"/>
        <s v="Candice de Russy"/>
        <s v="Caroline Hoxby"/>
        <s v="Charles Rubin"/>
        <s v="David Kopel"/>
        <s v="Donald Leal"/>
        <s v="Erica Lieberman"/>
        <s v="Grace-Marie Turner"/>
        <s v="Jacob Sullum"/>
        <s v="Lee Tooman"/>
        <s v="Leslie Rose"/>
        <s v="Michael Fumento"/>
        <s v="Phylicia Lyons"/>
        <s v="Pierre Lemieux"/>
        <s v="Robert Bruegmann"/>
        <s v="Robert Levy"/>
        <s v="Ron Utt"/>
        <s v="Ross Van Overberghe"/>
        <s v="Steve Hayward"/>
        <s v="Susan Konig"/>
        <s v="T. Nicholas Tyszka"/>
        <s v="Tom Roeser"/>
        <s v="Yolanda Richardson"/>
        <s v="Carole Wadley"/>
        <s v="Jim Johnston"/>
        <s v="Nikki Saret"/>
        <s v="Thomas Roeser"/>
        <s v="Allen Fore"/>
        <s v="Robert E. Russell Jr."/>
        <s v="Cherry Watkins"/>
        <s v="Greg Lackner"/>
        <s v="Jen Beranek"/>
        <s v="Toria Jones"/>
        <s v="Robert Russell"/>
        <s v="David Thornbury"/>
        <s v="A. Ross Shepherd"/>
        <s v="Bob T. Kleiman"/>
        <s v="David Sowerby"/>
        <s v="Dennis D. Miller"/>
        <s v="James D. Fair"/>
        <s v="John B. Parrish"/>
        <s v="John E. Silvia"/>
        <s v="Lynn Scarlett"/>
        <s v="Parth J. Shah"/>
        <s v="Philip Zazove"/>
        <s v="Richard H. Keehn"/>
        <s v="Robert Baird"/>
        <s v="Roman L. Millett"/>
        <s v="Ross C. Korves"/>
        <s v="John R. La Plante"/>
        <s v="Lee Alan Lerner"/>
        <s v="Robin Sikora"/>
        <s v="Al St. Clair"/>
        <s v="John Hosemann"/>
        <s v="Dennis Brennen"/>
        <s v="Latreece Smith"/>
        <s v="Tom Randall"/>
        <s v="Ronald Docksai"/>
        <s v="James Bills"/>
        <s v="Yuri N. Maltese"/>
        <s v="Michelle Jones"/>
        <m/>
        <s v="Geoffrey Stone" u="1"/>
        <s v="Harry Hutchison" u="1"/>
        <s v="Jim Johnston " u="1"/>
        <s v="Jane Shaw" u="1"/>
        <s v="Noreen Lephardt " u="1"/>
        <s v="Louis Hensler" u="1"/>
        <s v="Jay Lehr " u="1"/>
        <s v="Conrad Meier " u="1"/>
        <s v="Staley" u="1"/>
        <s v="Dwight R. Lee" u="1"/>
        <s v="David Padden" u="1"/>
        <s v="Joe A. Bell" u="1"/>
        <s v="Jane Orient" u="1"/>
        <s v="John J. Bethune" u="1"/>
        <s v="Thomas F. Walton" u="1"/>
        <s v="David L. Littmann" u="1"/>
        <s v="George Priest" u="1"/>
        <s v="Wendell Cox " u="1"/>
        <s v="Clifford F. Thies" u="1"/>
        <s v="Michael J. Moore " u="1"/>
        <s v="Kurtis Reeg" u="1"/>
        <s v="James Johnston" u="1"/>
        <s v="George Clowes " u="1"/>
        <s v="George A. Clowes" u="1"/>
        <s v="Yuri N. Maltsev" u="1"/>
        <s v="Barry W. Poulson" u="1"/>
        <s v="Robert M. Carter" u="1"/>
        <s v="Patrick J. Beach" u="1"/>
        <s v="Tim Patterson" u="1"/>
        <s v="Thomas Roeser " u="1"/>
        <s v="Michael E. DeBow" u="1"/>
        <s v="Robert J. Genetski" u="1"/>
        <s v="Brian D. Singer" u="1"/>
        <s v="Charles D. Van Eaton" u="1"/>
        <s v="William E. Ratliff" u="1"/>
        <s v="Sam Staley" u="1"/>
        <s v="Jeffrey B. Madden" u="1"/>
        <s v="Maureen Martin " u="1"/>
        <s v="Nyle B. Kardatzke" u="1"/>
        <s v="J. David Hoeveler Jr." u="1"/>
        <s v="J. Bennett Johnston " u="1"/>
        <s v="Bruce Benson" u="1"/>
        <s v="Bruce S. Cooper " u="1"/>
        <s v="Richard A. Epstein" u="1"/>
        <s v="David T. Hartgen" u="1"/>
        <s v="William W. Higginson" u="1"/>
        <s v="Stephen M. Robinson" u="1"/>
        <s v="Heartland Policy Advisors" u="1"/>
        <s v="George P. Lephardt" u="1"/>
        <s v="Daniel Hales" u="1"/>
        <s v="Alexandra Liddy Bourne" u="1"/>
        <s v="John P. Garven" u="1"/>
        <s v="Joseph L. Bast" u="1"/>
        <s v="Thomas J. DiLorenzo" u="1"/>
        <s v="Steven Horwitz" u="1"/>
        <s v="John W. Skorburg" u="1"/>
        <s v="Chris M. Sciabarra" u="1"/>
        <s v="Robert J. Buford" u="1"/>
        <s v="Douglas Houston" u="1"/>
        <s v="Bonner Cohen" u="1"/>
        <s v="Gary E. MacDougal" u="1"/>
        <s v="Richard M. Ebeling" u="1"/>
        <s v="Roy Marden" u="1"/>
        <s v="Diane Carol Bast" u="1"/>
        <s v="Steven Titch " u="1"/>
        <s v="Richard K. Vedder" u="1"/>
        <s v="Herbert Walberg" u="1"/>
        <s v="Dan Pilla" u="1"/>
        <s v="Michael A. Nelson" u="1"/>
        <s v="Alan Smith" u="1"/>
        <s v="Lee Walker " u="1"/>
        <s v="Bruce Walker" u="1"/>
        <s v="Steve H. Hanke" u="1"/>
        <s v="Frank H. Egerton" u="1"/>
        <s v="Edwin S. Mills" u="1"/>
        <s v="Douglas J. Den Uyl" u="1"/>
        <s v="Lee H. Walker" u="1"/>
        <s v="Nicholas A. Lash" u="1"/>
        <s v="Gene Grabowski" u="1"/>
        <s v="Michael J. Podgursky" u="1"/>
        <s v="Gary Becker " u="1"/>
        <s v="Peter Boettke" u="1"/>
        <s v="John La Plante" u="1"/>
        <s v="Alexei M. Marcoux" u="1"/>
        <s v="Alexandra (Sandy) Bourne" u="1"/>
        <s v="James Lakely" u="1"/>
        <s v="Conrad F. Meier" u="1"/>
        <s v="John L. Conant" u="1"/>
        <s v="Merrill Matthews Jr." u="1"/>
        <s v="Nicholas Tyszka" u="1"/>
        <s v="Barry Keating" u="1"/>
      </sharedItems>
    </cacheField>
    <cacheField name="Description" numFmtId="0">
      <sharedItems containsBlank="1" containsMixedTypes="1" containsNumber="1" containsInteger="1" minValue="0" maxValue="0" longText="1"/>
    </cacheField>
    <cacheField name="Profile URL"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00">
  <r>
    <s v="http://web.archive.org/web/20070704131015/http://www.heartland.org/publicPDF/LegislativeAdvisors.pdf"/>
    <x v="0"/>
    <x v="0"/>
    <x v="0"/>
  </r>
  <r>
    <s v="http://web.archive.org/web/20070704131015/http://www.heartland.org/publicPDF/LegislativeAdvisors.pdf"/>
    <x v="0"/>
    <x v="0"/>
    <x v="1"/>
  </r>
  <r>
    <s v="http://web.archive.org/web/20070704131015/http://www.heartland.org/publicPDF/LegislativeAdvisors.pdf"/>
    <x v="0"/>
    <x v="0"/>
    <x v="2"/>
  </r>
  <r>
    <s v="http://web.archive.org/web/20070704131015/http://www.heartland.org/publicPDF/LegislativeAdvisors.pdf"/>
    <x v="0"/>
    <x v="0"/>
    <x v="3"/>
  </r>
  <r>
    <s v="http://web.archive.org/web/20070704131015/http://www.heartland.org/publicPDF/LegislativeAdvisors.pdf"/>
    <x v="0"/>
    <x v="0"/>
    <x v="4"/>
  </r>
  <r>
    <s v="http://web.archive.org/web/20070704131015/http://www.heartland.org/publicPDF/LegislativeAdvisors.pdf"/>
    <x v="0"/>
    <x v="0"/>
    <x v="5"/>
  </r>
  <r>
    <s v="http://web.archive.org/web/20070704131015/http://www.heartland.org/publicPDF/LegislativeAdvisors.pdf"/>
    <x v="0"/>
    <x v="0"/>
    <x v="6"/>
  </r>
  <r>
    <s v="http://web.archive.org/web/20070704131015/http://www.heartland.org/publicPDF/LegislativeAdvisors.pdf"/>
    <x v="0"/>
    <x v="0"/>
    <x v="7"/>
  </r>
  <r>
    <s v="http://web.archive.org/web/20070704131015/http://www.heartland.org/publicPDF/LegislativeAdvisors.pdf"/>
    <x v="0"/>
    <x v="0"/>
    <x v="8"/>
  </r>
  <r>
    <s v="http://web.archive.org/web/20070704131015/http://www.heartland.org/publicPDF/LegislativeAdvisors.pdf"/>
    <x v="0"/>
    <x v="0"/>
    <x v="9"/>
  </r>
  <r>
    <s v="http://web.archive.org/web/20070704131015/http://www.heartland.org/publicPDF/LegislativeAdvisors.pdf"/>
    <x v="0"/>
    <x v="0"/>
    <x v="10"/>
  </r>
  <r>
    <s v="http://web.archive.org/web/20070704131015/http://www.heartland.org/publicPDF/LegislativeAdvisors.pdf"/>
    <x v="0"/>
    <x v="0"/>
    <x v="11"/>
  </r>
  <r>
    <s v="http://web.archive.org/web/20070704131015/http://www.heartland.org/publicPDF/LegislativeAdvisors.pdf"/>
    <x v="0"/>
    <x v="0"/>
    <x v="12"/>
  </r>
  <r>
    <s v="http://web.archive.org/web/20070704131015/http://www.heartland.org/publicPDF/LegislativeAdvisors.pdf"/>
    <x v="0"/>
    <x v="0"/>
    <x v="13"/>
  </r>
  <r>
    <s v="http://web.archive.org/web/20070704131015/http://www.heartland.org/publicPDF/LegislativeAdvisors.pdf"/>
    <x v="0"/>
    <x v="0"/>
    <x v="14"/>
  </r>
  <r>
    <s v="http://web.archive.org/web/20070704131015/http://www.heartland.org/publicPDF/LegislativeAdvisors.pdf"/>
    <x v="0"/>
    <x v="0"/>
    <x v="15"/>
  </r>
  <r>
    <s v="http://web.archive.org/web/20070704131015/http://www.heartland.org/publicPDF/LegislativeAdvisors.pdf"/>
    <x v="0"/>
    <x v="0"/>
    <x v="16"/>
  </r>
  <r>
    <s v="http://web.archive.org/web/20070704131015/http://www.heartland.org/publicPDF/LegislativeAdvisors.pdf"/>
    <x v="0"/>
    <x v="0"/>
    <x v="17"/>
  </r>
  <r>
    <s v="http://web.archive.org/web/20070704131015/http://www.heartland.org/publicPDF/LegislativeAdvisors.pdf"/>
    <x v="0"/>
    <x v="0"/>
    <x v="18"/>
  </r>
  <r>
    <s v="http://web.archive.org/web/20070704131015/http://www.heartland.org/publicPDF/LegislativeAdvisors.pdf"/>
    <x v="0"/>
    <x v="0"/>
    <x v="19"/>
  </r>
  <r>
    <s v="http://web.archive.org/web/20070704131015/http://www.heartland.org/publicPDF/LegislativeAdvisors.pdf"/>
    <x v="0"/>
    <x v="0"/>
    <x v="20"/>
  </r>
  <r>
    <s v="http://web.archive.org/web/20070704131015/http://www.heartland.org/publicPDF/LegislativeAdvisors.pdf"/>
    <x v="0"/>
    <x v="0"/>
    <x v="21"/>
  </r>
  <r>
    <s v="http://web.archive.org/web/20070704131015/http://www.heartland.org/publicPDF/LegislativeAdvisors.pdf"/>
    <x v="0"/>
    <x v="0"/>
    <x v="22"/>
  </r>
  <r>
    <s v="http://web.archive.org/web/20070704131015/http://www.heartland.org/publicPDF/LegislativeAdvisors.pdf"/>
    <x v="0"/>
    <x v="0"/>
    <x v="23"/>
  </r>
  <r>
    <s v="http://web.archive.org/web/20070704131015/http://www.heartland.org/publicPDF/LegislativeAdvisors.pdf"/>
    <x v="0"/>
    <x v="0"/>
    <x v="24"/>
  </r>
  <r>
    <s v="http://web.archive.org/web/20070704131015/http://www.heartland.org/publicPDF/LegislativeAdvisors.pdf"/>
    <x v="0"/>
    <x v="0"/>
    <x v="25"/>
  </r>
  <r>
    <s v="http://web.archive.org/web/20070704131015/http://www.heartland.org/publicPDF/LegislativeAdvisors.pdf"/>
    <x v="0"/>
    <x v="0"/>
    <x v="26"/>
  </r>
  <r>
    <s v="http://web.archive.org/web/20070704131015/http://www.heartland.org/publicPDF/LegislativeAdvisors.pdf"/>
    <x v="0"/>
    <x v="0"/>
    <x v="27"/>
  </r>
  <r>
    <s v="http://web.archive.org/web/20070704131015/http://www.heartland.org/publicPDF/LegislativeAdvisors.pdf"/>
    <x v="0"/>
    <x v="0"/>
    <x v="28"/>
  </r>
  <r>
    <s v="http://web.archive.org/web/20070704131015/http://www.heartland.org/publicPDF/LegislativeAdvisors.pdf"/>
    <x v="0"/>
    <x v="0"/>
    <x v="29"/>
  </r>
  <r>
    <s v="http://web.archive.org/web/20070704131015/http://www.heartland.org/publicPDF/LegislativeAdvisors.pdf"/>
    <x v="0"/>
    <x v="0"/>
    <x v="30"/>
  </r>
  <r>
    <s v="http://web.archive.org/web/20070704131015/http://www.heartland.org/publicPDF/LegislativeAdvisors.pdf"/>
    <x v="0"/>
    <x v="0"/>
    <x v="31"/>
  </r>
  <r>
    <s v="http://web.archive.org/web/20070704131015/http://www.heartland.org/publicPDF/LegislativeAdvisors.pdf"/>
    <x v="0"/>
    <x v="0"/>
    <x v="32"/>
  </r>
  <r>
    <s v="http://web.archive.org/web/20070704131015/http://www.heartland.org/publicPDF/LegislativeAdvisors.pdf"/>
    <x v="0"/>
    <x v="0"/>
    <x v="33"/>
  </r>
  <r>
    <s v="http://web.archive.org/web/20070704131015/http://www.heartland.org/publicPDF/LegislativeAdvisors.pdf"/>
    <x v="0"/>
    <x v="0"/>
    <x v="34"/>
  </r>
  <r>
    <s v="http://web.archive.org/web/20070704131015/http://www.heartland.org/publicPDF/LegislativeAdvisors.pdf"/>
    <x v="0"/>
    <x v="0"/>
    <x v="35"/>
  </r>
  <r>
    <s v="http://web.archive.org/web/20070704131015/http://www.heartland.org/publicPDF/LegislativeAdvisors.pdf"/>
    <x v="0"/>
    <x v="0"/>
    <x v="36"/>
  </r>
  <r>
    <s v="http://web.archive.org/web/20070704131015/http://www.heartland.org/publicPDF/LegislativeAdvisors.pdf"/>
    <x v="0"/>
    <x v="0"/>
    <x v="37"/>
  </r>
  <r>
    <s v="http://web.archive.org/web/20070704131015/http://www.heartland.org/publicPDF/LegislativeAdvisors.pdf"/>
    <x v="0"/>
    <x v="0"/>
    <x v="38"/>
  </r>
  <r>
    <s v="http://web.archive.org/web/20070704131015/http://www.heartland.org/publicPDF/LegislativeAdvisors.pdf"/>
    <x v="0"/>
    <x v="0"/>
    <x v="39"/>
  </r>
  <r>
    <s v="http://web.archive.org/web/20070704131015/http://www.heartland.org/publicPDF/LegislativeAdvisors.pdf"/>
    <x v="0"/>
    <x v="0"/>
    <x v="40"/>
  </r>
  <r>
    <s v="http://web.archive.org/web/20070704131015/http://www.heartland.org/publicPDF/LegislativeAdvisors.pdf"/>
    <x v="0"/>
    <x v="0"/>
    <x v="41"/>
  </r>
  <r>
    <s v="http://web.archive.org/web/20070704131015/http://www.heartland.org/publicPDF/LegislativeAdvisors.pdf"/>
    <x v="0"/>
    <x v="0"/>
    <x v="42"/>
  </r>
  <r>
    <s v="http://web.archive.org/web/20070704131015/http://www.heartland.org/publicPDF/LegislativeAdvisors.pdf"/>
    <x v="0"/>
    <x v="0"/>
    <x v="43"/>
  </r>
  <r>
    <s v="http://web.archive.org/web/20070704131015/http://www.heartland.org/publicPDF/LegislativeAdvisors.pdf"/>
    <x v="0"/>
    <x v="0"/>
    <x v="44"/>
  </r>
  <r>
    <s v="http://web.archive.org/web/20070704131015/http://www.heartland.org/publicPDF/LegislativeAdvisors.pdf"/>
    <x v="0"/>
    <x v="0"/>
    <x v="45"/>
  </r>
  <r>
    <s v="http://web.archive.org/web/20070704131015/http://www.heartland.org/publicPDF/LegislativeAdvisors.pdf"/>
    <x v="0"/>
    <x v="0"/>
    <x v="46"/>
  </r>
  <r>
    <s v="http://web.archive.org/web/20070704131015/http://www.heartland.org/publicPDF/LegislativeAdvisors.pdf"/>
    <x v="0"/>
    <x v="0"/>
    <x v="47"/>
  </r>
  <r>
    <s v="http://web.archive.org/web/20070704131015/http://www.heartland.org/publicPDF/LegislativeAdvisors.pdf"/>
    <x v="0"/>
    <x v="0"/>
    <x v="48"/>
  </r>
  <r>
    <s v="http://web.archive.org/web/20070704131015/http://www.heartland.org/publicPDF/LegislativeAdvisors.pdf"/>
    <x v="0"/>
    <x v="0"/>
    <x v="49"/>
  </r>
  <r>
    <s v="http://web.archive.org/web/20070704131015/http://www.heartland.org/publicPDF/LegislativeAdvisors.pdf"/>
    <x v="0"/>
    <x v="0"/>
    <x v="50"/>
  </r>
  <r>
    <s v="http://web.archive.org/web/20070704131015/http://www.heartland.org/publicPDF/LegislativeAdvisors.pdf"/>
    <x v="0"/>
    <x v="0"/>
    <x v="51"/>
  </r>
  <r>
    <s v="http://web.archive.org/web/20070704131015/http://www.heartland.org/publicPDF/LegislativeAdvisors.pdf"/>
    <x v="0"/>
    <x v="0"/>
    <x v="52"/>
  </r>
  <r>
    <s v="http://web.archive.org/web/20070704131015/http://www.heartland.org/publicPDF/LegislativeAdvisors.pdf"/>
    <x v="0"/>
    <x v="0"/>
    <x v="53"/>
  </r>
  <r>
    <s v="http://web.archive.org/web/20070704131015/http://www.heartland.org/publicPDF/LegislativeAdvisors.pdf"/>
    <x v="0"/>
    <x v="0"/>
    <x v="54"/>
  </r>
  <r>
    <s v="http://web.archive.org/web/20070704131015/http://www.heartland.org/publicPDF/LegislativeAdvisors.pdf"/>
    <x v="0"/>
    <x v="0"/>
    <x v="55"/>
  </r>
  <r>
    <s v="http://web.archive.org/web/20070704131015/http://www.heartland.org/publicPDF/LegislativeAdvisors.pdf"/>
    <x v="0"/>
    <x v="0"/>
    <x v="56"/>
  </r>
  <r>
    <s v="http://web.archive.org/web/20070704131015/http://www.heartland.org/publicPDF/LegislativeAdvisors.pdf"/>
    <x v="0"/>
    <x v="0"/>
    <x v="57"/>
  </r>
  <r>
    <s v="http://web.archive.org/web/20070704131015/http://www.heartland.org/publicPDF/LegislativeAdvisors.pdf"/>
    <x v="0"/>
    <x v="0"/>
    <x v="58"/>
  </r>
  <r>
    <s v="http://web.archive.org/web/20070704131015/http://www.heartland.org/publicPDF/LegislativeAdvisors.pdf"/>
    <x v="0"/>
    <x v="0"/>
    <x v="59"/>
  </r>
  <r>
    <s v="http://web.archive.org/web/20070704131015/http://www.heartland.org/publicPDF/LegislativeAdvisors.pdf"/>
    <x v="0"/>
    <x v="0"/>
    <x v="60"/>
  </r>
  <r>
    <s v="http://web.archive.org/web/20070704131015/http://www.heartland.org/publicPDF/LegislativeAdvisors.pdf"/>
    <x v="0"/>
    <x v="0"/>
    <x v="61"/>
  </r>
  <r>
    <s v="http://web.archive.org/web/20070704131015/http://www.heartland.org/publicPDF/LegislativeAdvisors.pdf"/>
    <x v="0"/>
    <x v="0"/>
    <x v="62"/>
  </r>
  <r>
    <s v="http://web.archive.org/web/20070704131015/http://www.heartland.org/publicPDF/LegislativeAdvisors.pdf"/>
    <x v="0"/>
    <x v="0"/>
    <x v="63"/>
  </r>
  <r>
    <s v="http://web.archive.org/web/20070704131015/http://www.heartland.org/publicPDF/LegislativeAdvisors.pdf"/>
    <x v="0"/>
    <x v="0"/>
    <x v="64"/>
  </r>
  <r>
    <s v="http://web.archive.org/web/20070704131015/http://www.heartland.org/publicPDF/LegislativeAdvisors.pdf"/>
    <x v="0"/>
    <x v="0"/>
    <x v="65"/>
  </r>
  <r>
    <s v="http://web.archive.org/web/20070704131015/http://www.heartland.org/publicPDF/LegislativeAdvisors.pdf"/>
    <x v="0"/>
    <x v="0"/>
    <x v="66"/>
  </r>
  <r>
    <s v="http://web.archive.org/web/20070704131015/http://www.heartland.org/publicPDF/LegislativeAdvisors.pdf"/>
    <x v="0"/>
    <x v="0"/>
    <x v="67"/>
  </r>
  <r>
    <s v="http://web.archive.org/web/20070704131015/http://www.heartland.org/publicPDF/LegislativeAdvisors.pdf"/>
    <x v="0"/>
    <x v="0"/>
    <x v="68"/>
  </r>
  <r>
    <s v="http://web.archive.org/web/20070704131015/http://www.heartland.org/publicPDF/LegislativeAdvisors.pdf"/>
    <x v="0"/>
    <x v="0"/>
    <x v="69"/>
  </r>
  <r>
    <s v="http://web.archive.org/web/20070704131015/http://www.heartland.org/publicPDF/LegislativeAdvisors.pdf"/>
    <x v="0"/>
    <x v="0"/>
    <x v="70"/>
  </r>
  <r>
    <s v="http://web.archive.org/web/20070704131015/http://www.heartland.org/publicPDF/LegislativeAdvisors.pdf"/>
    <x v="0"/>
    <x v="0"/>
    <x v="71"/>
  </r>
  <r>
    <s v="http://web.archive.org/web/20070704131015/http://www.heartland.org/publicPDF/LegislativeAdvisors.pdf"/>
    <x v="0"/>
    <x v="0"/>
    <x v="72"/>
  </r>
  <r>
    <s v="http://web.archive.org/web/20070704131015/http://www.heartland.org/publicPDF/LegislativeAdvisors.pdf"/>
    <x v="0"/>
    <x v="0"/>
    <x v="73"/>
  </r>
  <r>
    <s v="http://web.archive.org/web/20070704131015/http://www.heartland.org/publicPDF/LegislativeAdvisors.pdf"/>
    <x v="0"/>
    <x v="0"/>
    <x v="74"/>
  </r>
  <r>
    <s v="http://web.archive.org/web/20070704131015/http://www.heartland.org/publicPDF/LegislativeAdvisors.pdf"/>
    <x v="0"/>
    <x v="0"/>
    <x v="75"/>
  </r>
  <r>
    <s v="http://web.archive.org/web/20070704131015/http://www.heartland.org/publicPDF/LegislativeAdvisors.pdf"/>
    <x v="0"/>
    <x v="0"/>
    <x v="76"/>
  </r>
  <r>
    <s v="http://web.archive.org/web/20070704131015/http://www.heartland.org/publicPDF/LegislativeAdvisors.pdf"/>
    <x v="0"/>
    <x v="0"/>
    <x v="77"/>
  </r>
  <r>
    <s v="http://web.archive.org/web/20070704131015/http://www.heartland.org/publicPDF/LegislativeAdvisors.pdf"/>
    <x v="0"/>
    <x v="0"/>
    <x v="78"/>
  </r>
  <r>
    <s v="http://web.archive.org/web/20070704131015/http://www.heartland.org/publicPDF/LegislativeAdvisors.pdf"/>
    <x v="0"/>
    <x v="0"/>
    <x v="79"/>
  </r>
  <r>
    <s v="http://web.archive.org/web/20070704131015/http://www.heartland.org/publicPDF/LegislativeAdvisors.pdf"/>
    <x v="0"/>
    <x v="0"/>
    <x v="80"/>
  </r>
  <r>
    <s v="http://web.archive.org/web/20070704131015/http://www.heartland.org/publicPDF/LegislativeAdvisors.pdf"/>
    <x v="0"/>
    <x v="0"/>
    <x v="81"/>
  </r>
  <r>
    <s v="http://web.archive.org/web/20070704131015/http://www.heartland.org/publicPDF/LegislativeAdvisors.pdf"/>
    <x v="0"/>
    <x v="0"/>
    <x v="82"/>
  </r>
  <r>
    <s v="http://web.archive.org/web/20070704131015/http://www.heartland.org/publicPDF/LegislativeAdvisors.pdf"/>
    <x v="0"/>
    <x v="0"/>
    <x v="83"/>
  </r>
  <r>
    <s v="http://web.archive.org/web/20070704131015/http://www.heartland.org/publicPDF/LegislativeAdvisors.pdf"/>
    <x v="0"/>
    <x v="0"/>
    <x v="84"/>
  </r>
  <r>
    <s v="http://web.archive.org/web/20070704131015/http://www.heartland.org/publicPDF/LegislativeAdvisors.pdf"/>
    <x v="0"/>
    <x v="0"/>
    <x v="85"/>
  </r>
  <r>
    <s v="http://web.archive.org/web/20070704131015/http://www.heartland.org/publicPDF/LegislativeAdvisors.pdf"/>
    <x v="0"/>
    <x v="0"/>
    <x v="86"/>
  </r>
  <r>
    <s v="http://web.archive.org/web/20070704131015/http://www.heartland.org/publicPDF/LegislativeAdvisors.pdf"/>
    <x v="0"/>
    <x v="0"/>
    <x v="87"/>
  </r>
  <r>
    <s v="http://web.archive.org/web/20070704131015/http://www.heartland.org/publicPDF/LegislativeAdvisors.pdf"/>
    <x v="0"/>
    <x v="0"/>
    <x v="88"/>
  </r>
  <r>
    <s v="http://web.archive.org/web/20070704131015/http://www.heartland.org/publicPDF/LegislativeAdvisors.pdf"/>
    <x v="0"/>
    <x v="0"/>
    <x v="89"/>
  </r>
  <r>
    <s v="http://web.archive.org/web/20070704131015/http://www.heartland.org/publicPDF/LegislativeAdvisors.pdf"/>
    <x v="0"/>
    <x v="0"/>
    <x v="90"/>
  </r>
  <r>
    <s v="http://web.archive.org/web/20070704131015/http://www.heartland.org/publicPDF/LegislativeAdvisors.pdf"/>
    <x v="0"/>
    <x v="0"/>
    <x v="91"/>
  </r>
  <r>
    <s v="http://web.archive.org/web/20070704131015/http://www.heartland.org/publicPDF/LegislativeAdvisors.pdf"/>
    <x v="0"/>
    <x v="0"/>
    <x v="92"/>
  </r>
  <r>
    <s v="http://web.archive.org/web/20070704131015/http://www.heartland.org/publicPDF/LegislativeAdvisors.pdf"/>
    <x v="0"/>
    <x v="0"/>
    <x v="93"/>
  </r>
  <r>
    <s v="http://web.archive.org/web/20070704131015/http://www.heartland.org/publicPDF/LegislativeAdvisors.pdf"/>
    <x v="0"/>
    <x v="0"/>
    <x v="94"/>
  </r>
  <r>
    <s v="http://web.archive.org/web/20070704131015/http://www.heartland.org/publicPDF/LegislativeAdvisors.pdf"/>
    <x v="0"/>
    <x v="0"/>
    <x v="95"/>
  </r>
  <r>
    <s v="http://web.archive.org/web/20070704131015/http://www.heartland.org/publicPDF/LegislativeAdvisors.pdf"/>
    <x v="0"/>
    <x v="0"/>
    <x v="96"/>
  </r>
  <r>
    <s v="http://web.archive.org/web/20070704131015/http://www.heartland.org/publicPDF/LegislativeAdvisors.pdf"/>
    <x v="0"/>
    <x v="0"/>
    <x v="97"/>
  </r>
  <r>
    <s v="http://web.archive.org/web/20070704131015/http://www.heartland.org/publicPDF/LegislativeAdvisors.pdf"/>
    <x v="0"/>
    <x v="0"/>
    <x v="98"/>
  </r>
  <r>
    <s v="http://web.archive.org/web/20070704131015/http://www.heartland.org/publicPDF/LegislativeAdvisors.pdf"/>
    <x v="0"/>
    <x v="0"/>
    <x v="99"/>
  </r>
  <r>
    <s v="http://web.archive.org/web/20070704131015/http://www.heartland.org/publicPDF/LegislativeAdvisors.pdf"/>
    <x v="0"/>
    <x v="0"/>
    <x v="100"/>
  </r>
  <r>
    <s v="http://web.archive.org/web/20070704131015/http://www.heartland.org/publicPDF/LegislativeAdvisors.pdf"/>
    <x v="0"/>
    <x v="0"/>
    <x v="101"/>
  </r>
  <r>
    <s v="http://web.archive.org/web/20070704131015/http://www.heartland.org/publicPDF/LegislativeAdvisors.pdf"/>
    <x v="0"/>
    <x v="0"/>
    <x v="102"/>
  </r>
  <r>
    <s v="http://web.archive.org/web/20070704131015/http://www.heartland.org/publicPDF/LegislativeAdvisors.pdf"/>
    <x v="0"/>
    <x v="0"/>
    <x v="103"/>
  </r>
  <r>
    <s v="http://web.archive.org/web/20070704131015/http://www.heartland.org/publicPDF/LegislativeAdvisors.pdf"/>
    <x v="0"/>
    <x v="0"/>
    <x v="104"/>
  </r>
  <r>
    <s v="http://web.archive.org/web/20070704131015/http://www.heartland.org/publicPDF/LegislativeAdvisors.pdf"/>
    <x v="0"/>
    <x v="0"/>
    <x v="105"/>
  </r>
  <r>
    <s v="http://web.archive.org/web/20070704131015/http://www.heartland.org/publicPDF/LegislativeAdvisors.pdf"/>
    <x v="0"/>
    <x v="0"/>
    <x v="106"/>
  </r>
  <r>
    <s v="http://web.archive.org/web/20070704131015/http://www.heartland.org/publicPDF/LegislativeAdvisors.pdf"/>
    <x v="0"/>
    <x v="0"/>
    <x v="107"/>
  </r>
  <r>
    <s v="http://web.archive.org/web/20070704131015/http://www.heartland.org/publicPDF/LegislativeAdvisors.pdf"/>
    <x v="0"/>
    <x v="0"/>
    <x v="108"/>
  </r>
  <r>
    <s v="http://web.archive.org/web/20070704131015/http://www.heartland.org/publicPDF/LegislativeAdvisors.pdf"/>
    <x v="0"/>
    <x v="0"/>
    <x v="109"/>
  </r>
  <r>
    <s v="http://web.archive.org/web/20070704131015/http://www.heartland.org/publicPDF/LegislativeAdvisors.pdf"/>
    <x v="0"/>
    <x v="0"/>
    <x v="110"/>
  </r>
  <r>
    <s v="http://web.archive.org/web/20070704131015/http://www.heartland.org/publicPDF/LegislativeAdvisors.pdf"/>
    <x v="0"/>
    <x v="0"/>
    <x v="111"/>
  </r>
  <r>
    <s v="http://web.archive.org/web/20070704131015/http://www.heartland.org/publicPDF/LegislativeAdvisors.pdf"/>
    <x v="0"/>
    <x v="0"/>
    <x v="112"/>
  </r>
  <r>
    <s v="http://web.archive.org/web/20070704131015/http://www.heartland.org/publicPDF/LegislativeAdvisors.pdf"/>
    <x v="0"/>
    <x v="0"/>
    <x v="113"/>
  </r>
  <r>
    <s v="http://web.archive.org/web/20070704131015/http://www.heartland.org/publicPDF/LegislativeAdvisors.pdf"/>
    <x v="0"/>
    <x v="0"/>
    <x v="114"/>
  </r>
  <r>
    <s v="http://web.archive.org/web/20070704131015/http://www.heartland.org/publicPDF/LegislativeAdvisors.pdf"/>
    <x v="0"/>
    <x v="0"/>
    <x v="115"/>
  </r>
  <r>
    <s v="http://web.archive.org/web/20070704131015/http://www.heartland.org/publicPDF/LegislativeAdvisors.pdf"/>
    <x v="0"/>
    <x v="0"/>
    <x v="116"/>
  </r>
  <r>
    <s v="http://web.archive.org/web/20070704131015/http://www.heartland.org/publicPDF/LegislativeAdvisors.pdf"/>
    <x v="0"/>
    <x v="0"/>
    <x v="117"/>
  </r>
  <r>
    <s v="http://web.archive.org/web/20070704131015/http://www.heartland.org/publicPDF/LegislativeAdvisors.pdf"/>
    <x v="0"/>
    <x v="0"/>
    <x v="118"/>
  </r>
  <r>
    <s v="http://web.archive.org/web/20070704131015/http://www.heartland.org/publicPDF/LegislativeAdvisors.pdf"/>
    <x v="0"/>
    <x v="0"/>
    <x v="119"/>
  </r>
  <r>
    <s v="http://web.archive.org/web/20070704131015/http://www.heartland.org/publicPDF/LegislativeAdvisors.pdf"/>
    <x v="0"/>
    <x v="0"/>
    <x v="120"/>
  </r>
  <r>
    <s v="http://web.archive.org/web/20070704131015/http://www.heartland.org/publicPDF/LegislativeAdvisors.pdf"/>
    <x v="0"/>
    <x v="0"/>
    <x v="121"/>
  </r>
  <r>
    <s v="http://web.archive.org/web/20070704131015/http://www.heartland.org/publicPDF/LegislativeAdvisors.pdf"/>
    <x v="0"/>
    <x v="0"/>
    <x v="122"/>
  </r>
  <r>
    <s v="http://web.archive.org/web/20070704131015/http://www.heartland.org/publicPDF/LegislativeAdvisors.pdf"/>
    <x v="0"/>
    <x v="0"/>
    <x v="123"/>
  </r>
  <r>
    <s v="http://web.archive.org/web/20070704131015/http://www.heartland.org/publicPDF/LegislativeAdvisors.pdf"/>
    <x v="0"/>
    <x v="0"/>
    <x v="124"/>
  </r>
  <r>
    <s v="http://web.archive.org/web/20070704131015/http://www.heartland.org/publicPDF/LegislativeAdvisors.pdf"/>
    <x v="0"/>
    <x v="0"/>
    <x v="125"/>
  </r>
  <r>
    <s v="http://web.archive.org/web/20070704131015/http://www.heartland.org/publicPDF/LegislativeAdvisors.pdf"/>
    <x v="0"/>
    <x v="0"/>
    <x v="126"/>
  </r>
  <r>
    <s v="http://web.archive.org/web/20070704131015/http://www.heartland.org/publicPDF/LegislativeAdvisors.pdf"/>
    <x v="0"/>
    <x v="0"/>
    <x v="127"/>
  </r>
  <r>
    <s v="http://web.archive.org/web/20070704131015/http://www.heartland.org/publicPDF/LegislativeAdvisors.pdf"/>
    <x v="0"/>
    <x v="0"/>
    <x v="128"/>
  </r>
  <r>
    <s v="http://web.archive.org/web/20070704131015/http://www.heartland.org/publicPDF/LegislativeAdvisors.pdf"/>
    <x v="0"/>
    <x v="0"/>
    <x v="129"/>
  </r>
  <r>
    <s v="http://web.archive.org/web/20070704131015/http://www.heartland.org/publicPDF/LegislativeAdvisors.pdf"/>
    <x v="0"/>
    <x v="0"/>
    <x v="130"/>
  </r>
  <r>
    <s v="http://web.archive.org/web/20070704131015/http://www.heartland.org/publicPDF/LegislativeAdvisors.pdf"/>
    <x v="0"/>
    <x v="0"/>
    <x v="131"/>
  </r>
  <r>
    <s v="http://web.archive.org/web/20070704131015/http://www.heartland.org/publicPDF/LegislativeAdvisors.pdf"/>
    <x v="0"/>
    <x v="0"/>
    <x v="132"/>
  </r>
  <r>
    <s v="http://web.archive.org/web/20070704131015/http://www.heartland.org/publicPDF/LegislativeAdvisors.pdf"/>
    <x v="0"/>
    <x v="0"/>
    <x v="133"/>
  </r>
  <r>
    <s v="http://web.archive.org/web/20070704131015/http://www.heartland.org/publicPDF/LegislativeAdvisors.pdf"/>
    <x v="0"/>
    <x v="0"/>
    <x v="134"/>
  </r>
  <r>
    <s v="http://web.archive.org/web/20070704131015/http://www.heartland.org/publicPDF/LegislativeAdvisors.pdf"/>
    <x v="0"/>
    <x v="0"/>
    <x v="135"/>
  </r>
  <r>
    <s v="http://web.archive.org/web/20070704131015/http://www.heartland.org/publicPDF/LegislativeAdvisors.pdf"/>
    <x v="0"/>
    <x v="0"/>
    <x v="136"/>
  </r>
  <r>
    <s v="http://web.archive.org/web/20070704131015/http://www.heartland.org/publicPDF/LegislativeAdvisors.pdf"/>
    <x v="0"/>
    <x v="0"/>
    <x v="137"/>
  </r>
  <r>
    <s v="http://web.archive.org/web/20070704131015/http://www.heartland.org/publicPDF/LegislativeAdvisors.pdf"/>
    <x v="0"/>
    <x v="0"/>
    <x v="138"/>
  </r>
  <r>
    <s v="http://web.archive.org/web/20070704131015/http://www.heartland.org/publicPDF/LegislativeAdvisors.pdf"/>
    <x v="0"/>
    <x v="0"/>
    <x v="139"/>
  </r>
  <r>
    <s v="http://web.archive.org/web/20070704131015/http://www.heartland.org/publicPDF/LegislativeAdvisors.pdf"/>
    <x v="0"/>
    <x v="0"/>
    <x v="140"/>
  </r>
  <r>
    <s v="http://web.archive.org/web/20070704131015/http://www.heartland.org/publicPDF/LegislativeAdvisors.pdf"/>
    <x v="0"/>
    <x v="0"/>
    <x v="141"/>
  </r>
  <r>
    <s v="http://web.archive.org/web/20070704131015/http://www.heartland.org/publicPDF/LegislativeAdvisors.pdf"/>
    <x v="0"/>
    <x v="0"/>
    <x v="142"/>
  </r>
  <r>
    <s v="http://web.archive.org/web/20070704131015/http://www.heartland.org/publicPDF/LegislativeAdvisors.pdf"/>
    <x v="0"/>
    <x v="0"/>
    <x v="143"/>
  </r>
  <r>
    <s v="http://web.archive.org/web/20070704131015/http://www.heartland.org/publicPDF/LegislativeAdvisors.pdf"/>
    <x v="0"/>
    <x v="0"/>
    <x v="144"/>
  </r>
  <r>
    <s v="http://web.archive.org/web/20070704131015/http://www.heartland.org/publicPDF/LegislativeAdvisors.pdf"/>
    <x v="0"/>
    <x v="0"/>
    <x v="145"/>
  </r>
  <r>
    <s v="http://web.archive.org/web/20070704131015/http://www.heartland.org/publicPDF/LegislativeAdvisors.pdf"/>
    <x v="0"/>
    <x v="0"/>
    <x v="146"/>
  </r>
  <r>
    <s v="http://web.archive.org/web/20070704131015/http://www.heartland.org/publicPDF/LegislativeAdvisors.pdf"/>
    <x v="0"/>
    <x v="0"/>
    <x v="147"/>
  </r>
  <r>
    <s v="http://web.archive.org/web/20070704131015/http://www.heartland.org/publicPDF/LegislativeAdvisors.pdf"/>
    <x v="0"/>
    <x v="0"/>
    <x v="148"/>
  </r>
  <r>
    <s v="http://web.archive.org/web/20070704131015/http://www.heartland.org/publicPDF/LegislativeAdvisors.pdf"/>
    <x v="0"/>
    <x v="0"/>
    <x v="149"/>
  </r>
  <r>
    <s v="http://web.archive.org/web/20070704131015/http://www.heartland.org/publicPDF/LegislativeAdvisors.pdf"/>
    <x v="0"/>
    <x v="0"/>
    <x v="150"/>
  </r>
  <r>
    <s v="http://web.archive.org/web/20070704131015/http://www.heartland.org/publicPDF/LegislativeAdvisors.pdf"/>
    <x v="0"/>
    <x v="0"/>
    <x v="151"/>
  </r>
  <r>
    <s v="http://web.archive.org/web/20070704131015/http://www.heartland.org/publicPDF/LegislativeAdvisors.pdf"/>
    <x v="0"/>
    <x v="0"/>
    <x v="152"/>
  </r>
  <r>
    <s v="http://web.archive.org/web/20070704131015/http://www.heartland.org/publicPDF/LegislativeAdvisors.pdf"/>
    <x v="0"/>
    <x v="0"/>
    <x v="153"/>
  </r>
  <r>
    <s v="http://web.archive.org/web/20070704131015/http://www.heartland.org/publicPDF/LegislativeAdvisors.pdf"/>
    <x v="0"/>
    <x v="0"/>
    <x v="154"/>
  </r>
  <r>
    <s v="http://web.archive.org/web/20070704131015/http://www.heartland.org/publicPDF/LegislativeAdvisors.pdf"/>
    <x v="0"/>
    <x v="0"/>
    <x v="155"/>
  </r>
  <r>
    <s v="http://web.archive.org/web/20070704131015/http://www.heartland.org/publicPDF/LegislativeAdvisors.pdf"/>
    <x v="0"/>
    <x v="0"/>
    <x v="156"/>
  </r>
  <r>
    <s v="http://web.archive.org/web/20070704131015/http://www.heartland.org/publicPDF/LegislativeAdvisors.pdf"/>
    <x v="0"/>
    <x v="0"/>
    <x v="157"/>
  </r>
  <r>
    <s v="http://web.archive.org/web/20070704131015/http://www.heartland.org/publicPDF/LegislativeAdvisors.pdf"/>
    <x v="0"/>
    <x v="0"/>
    <x v="158"/>
  </r>
  <r>
    <s v="http://web.archive.org/web/20070704131015/http://www.heartland.org/publicPDF/LegislativeAdvisors.pdf"/>
    <x v="0"/>
    <x v="0"/>
    <x v="159"/>
  </r>
  <r>
    <s v="http://web.archive.org/web/20070704131015/http://www.heartland.org/publicPDF/LegislativeAdvisors.pdf"/>
    <x v="0"/>
    <x v="0"/>
    <x v="160"/>
  </r>
  <r>
    <s v="http://web.archive.org/web/20070704131015/http://www.heartland.org/publicPDF/LegislativeAdvisors.pdf"/>
    <x v="0"/>
    <x v="0"/>
    <x v="161"/>
  </r>
  <r>
    <s v="http://web.archive.org/web/20070704131015/http://www.heartland.org/publicPDF/LegislativeAdvisors.pdf"/>
    <x v="0"/>
    <x v="0"/>
    <x v="162"/>
  </r>
  <r>
    <s v="http://web.archive.org/web/20070704131015/http://www.heartland.org/publicPDF/LegislativeAdvisors.pdf"/>
    <x v="0"/>
    <x v="0"/>
    <x v="163"/>
  </r>
  <r>
    <s v="http://web.archive.org/web/20070704131015/http://www.heartland.org/publicPDF/LegislativeAdvisors.pdf"/>
    <x v="0"/>
    <x v="0"/>
    <x v="164"/>
  </r>
  <r>
    <s v="http://web.archive.org/web/20070704131015/http://www.heartland.org/publicPDF/LegislativeAdvisors.pdf"/>
    <x v="0"/>
    <x v="0"/>
    <x v="165"/>
  </r>
  <r>
    <s v="http://web.archive.org/web/20070704131015/http://www.heartland.org/publicPDF/LegislativeAdvisors.pdf"/>
    <x v="0"/>
    <x v="0"/>
    <x v="166"/>
  </r>
  <r>
    <s v="http://web.archive.org/web/20070704131015/http://www.heartland.org/publicPDF/LegislativeAdvisors.pdf"/>
    <x v="0"/>
    <x v="0"/>
    <x v="167"/>
  </r>
  <r>
    <s v="http://web.archive.org/web/20070704131015/http://www.heartland.org/publicPDF/LegislativeAdvisors.pdf"/>
    <x v="0"/>
    <x v="0"/>
    <x v="168"/>
  </r>
  <r>
    <s v="http://web.archive.org/web/20070704131015/http://www.heartland.org/publicPDF/LegislativeAdvisors.pdf"/>
    <x v="0"/>
    <x v="0"/>
    <x v="169"/>
  </r>
  <r>
    <s v="http://web.archive.org/web/20070704131015/http://www.heartland.org/publicPDF/LegislativeAdvisors.pdf"/>
    <x v="0"/>
    <x v="0"/>
    <x v="170"/>
  </r>
  <r>
    <s v="http://web.archive.org/web/20070704131015/http://www.heartland.org/publicPDF/LegislativeAdvisors.pdf"/>
    <x v="0"/>
    <x v="0"/>
    <x v="171"/>
  </r>
  <r>
    <s v="http://web.archive.org/web/20070704131015/http://www.heartland.org/publicPDF/LegislativeAdvisors.pdf"/>
    <x v="0"/>
    <x v="0"/>
    <x v="172"/>
  </r>
  <r>
    <s v="http://web.archive.org/web/20070704131015/http://www.heartland.org/publicPDF/LegislativeAdvisors.pdf"/>
    <x v="0"/>
    <x v="0"/>
    <x v="173"/>
  </r>
  <r>
    <s v="http://web.archive.org/web/20070704131015/http://www.heartland.org/publicPDF/LegislativeAdvisors.pdf"/>
    <x v="0"/>
    <x v="0"/>
    <x v="174"/>
  </r>
  <r>
    <s v="http://web.archive.org/web/20070704131015/http://www.heartland.org/publicPDF/LegislativeAdvisors.pdf"/>
    <x v="0"/>
    <x v="0"/>
    <x v="175"/>
  </r>
  <r>
    <s v="http://web.archive.org/web/20070704131015/http://www.heartland.org/publicPDF/LegislativeAdvisors.pdf"/>
    <x v="0"/>
    <x v="0"/>
    <x v="176"/>
  </r>
  <r>
    <s v="http://web.archive.org/web/20070704131015/http://www.heartland.org/publicPDF/LegislativeAdvisors.pdf"/>
    <x v="0"/>
    <x v="0"/>
    <x v="177"/>
  </r>
  <r>
    <s v="http://web.archive.org/web/20070704131015/http://www.heartland.org/publicPDF/LegislativeAdvisors.pdf"/>
    <x v="0"/>
    <x v="0"/>
    <x v="178"/>
  </r>
  <r>
    <s v="http://web.archive.org/web/20070704131015/http://www.heartland.org/publicPDF/LegislativeAdvisors.pdf"/>
    <x v="0"/>
    <x v="0"/>
    <x v="179"/>
  </r>
  <r>
    <s v="http://web.archive.org/web/20070704131015/http://www.heartland.org/publicPDF/LegislativeAdvisors.pdf"/>
    <x v="0"/>
    <x v="0"/>
    <x v="180"/>
  </r>
  <r>
    <s v="http://web.archive.org/web/20070704131015/http://www.heartland.org/publicPDF/LegislativeAdvisors.pdf"/>
    <x v="0"/>
    <x v="0"/>
    <x v="181"/>
  </r>
  <r>
    <s v="http://web.archive.org/web/20070704131015/http://www.heartland.org/publicPDF/LegislativeAdvisors.pdf"/>
    <x v="0"/>
    <x v="0"/>
    <x v="182"/>
  </r>
  <r>
    <s v="http://web.archive.org/web/20070704131015/http://www.heartland.org/publicPDF/LegislativeAdvisors.pdf"/>
    <x v="0"/>
    <x v="0"/>
    <x v="183"/>
  </r>
  <r>
    <s v="http://web.archive.org/web/20070704131015/http://www.heartland.org/publicPDF/LegislativeAdvisors.pdf"/>
    <x v="0"/>
    <x v="0"/>
    <x v="184"/>
  </r>
  <r>
    <s v="http://web.archive.org/web/20070704131015/http://www.heartland.org/publicPDF/LegislativeAdvisors.pdf"/>
    <x v="0"/>
    <x v="0"/>
    <x v="185"/>
  </r>
  <r>
    <s v="http://web.archive.org/web/20070704131015/http://www.heartland.org/publicPDF/LegislativeAdvisors.pdf"/>
    <x v="0"/>
    <x v="0"/>
    <x v="186"/>
  </r>
  <r>
    <s v="http://web.archive.org/web/20070704131015/http://www.heartland.org/publicPDF/LegislativeAdvisors.pdf"/>
    <x v="0"/>
    <x v="0"/>
    <x v="187"/>
  </r>
  <r>
    <s v="http://web.archive.org/web/20070704131015/http://www.heartland.org/publicPDF/LegislativeAdvisors.pdf"/>
    <x v="0"/>
    <x v="0"/>
    <x v="188"/>
  </r>
  <r>
    <s v="http://web.archive.org/web/20070704131015/http://www.heartland.org/publicPDF/LegislativeAdvisors.pdf"/>
    <x v="0"/>
    <x v="0"/>
    <x v="189"/>
  </r>
  <r>
    <s v="http://web.archive.org/web/20070704131015/http://www.heartland.org/publicPDF/LegislativeAdvisors.pdf"/>
    <x v="0"/>
    <x v="0"/>
    <x v="190"/>
  </r>
  <r>
    <s v="http://web.archive.org/web/20070704131015/http://www.heartland.org/publicPDF/LegislativeAdvisors.pdf"/>
    <x v="0"/>
    <x v="0"/>
    <x v="191"/>
  </r>
  <r>
    <s v="http://web.archive.org/web/20070704131015/http://www.heartland.org/publicPDF/LegislativeAdvisors.pdf"/>
    <x v="0"/>
    <x v="0"/>
    <x v="192"/>
  </r>
  <r>
    <s v="http://web.archive.org/web/20070704131015/http://www.heartland.org/publicPDF/LegislativeAdvisors.pdf"/>
    <x v="0"/>
    <x v="0"/>
    <x v="193"/>
  </r>
  <r>
    <s v="http://web.archive.org/web/20070704131015/http://www.heartland.org/publicPDF/LegislativeAdvisors.pdf"/>
    <x v="0"/>
    <x v="0"/>
    <x v="194"/>
  </r>
  <r>
    <s v="http://web.archive.org/web/20070704131015/http://www.heartland.org/publicPDF/LegislativeAdvisors.pdf"/>
    <x v="0"/>
    <x v="0"/>
    <x v="195"/>
  </r>
  <r>
    <s v="http://web.archive.org/web/20070704131015/http://www.heartland.org/publicPDF/LegislativeAdvisors.pdf"/>
    <x v="0"/>
    <x v="0"/>
    <x v="196"/>
  </r>
  <r>
    <s v="http://web.archive.org/web/20070704131015/http://www.heartland.org/publicPDF/LegislativeAdvisors.pdf"/>
    <x v="0"/>
    <x v="0"/>
    <x v="197"/>
  </r>
  <r>
    <s v="http://web.archive.org/web/20070704131015/http://www.heartland.org/publicPDF/LegislativeAdvisors.pdf"/>
    <x v="0"/>
    <x v="0"/>
    <x v="198"/>
  </r>
  <r>
    <s v="http://web.archive.org/web/20070704131015/http://www.heartland.org/publicPDF/LegislativeAdvisors.pdf"/>
    <x v="0"/>
    <x v="0"/>
    <x v="199"/>
  </r>
  <r>
    <s v="http://web.archive.org/web/20070704131015/http://www.heartland.org/publicPDF/LegislativeAdvisors.pdf"/>
    <x v="0"/>
    <x v="0"/>
    <x v="200"/>
  </r>
  <r>
    <s v="http://web.archive.org/web/20070704131015/http://www.heartland.org/publicPDF/LegislativeAdvisors.pdf"/>
    <x v="0"/>
    <x v="0"/>
    <x v="201"/>
  </r>
  <r>
    <s v="http://web.archive.org/web/20070704131015/http://www.heartland.org/publicPDF/LegislativeAdvisors.pdf"/>
    <x v="0"/>
    <x v="0"/>
    <x v="202"/>
  </r>
  <r>
    <s v="http://web.archive.org/web/20070704131015/http://www.heartland.org/publicPDF/LegislativeAdvisors.pdf"/>
    <x v="0"/>
    <x v="0"/>
    <x v="203"/>
  </r>
  <r>
    <s v="http://web.archive.org/web/20070704131015/http://www.heartland.org/publicPDF/LegislativeAdvisors.pdf"/>
    <x v="0"/>
    <x v="0"/>
    <x v="204"/>
  </r>
  <r>
    <s v="http://web.archive.org/web/20070704131015/http://www.heartland.org/publicPDF/LegislativeAdvisors.pdf"/>
    <x v="0"/>
    <x v="0"/>
    <x v="205"/>
  </r>
  <r>
    <s v="http://web.archive.org/web/20070704131015/http://www.heartland.org/publicPDF/LegislativeAdvisors.pdf"/>
    <x v="0"/>
    <x v="0"/>
    <x v="206"/>
  </r>
  <r>
    <s v="http://web.archive.org/web/20070704131015/http://www.heartland.org/publicPDF/LegislativeAdvisors.pdf"/>
    <x v="0"/>
    <x v="0"/>
    <x v="207"/>
  </r>
  <r>
    <s v="http://web.archive.org/web/20070704131015/http://www.heartland.org/publicPDF/LegislativeAdvisors.pdf"/>
    <x v="0"/>
    <x v="0"/>
    <x v="208"/>
  </r>
  <r>
    <s v="http://web.archive.org/web/20070704131015/http://www.heartland.org/publicPDF/LegislativeAdvisors.pdf"/>
    <x v="0"/>
    <x v="0"/>
    <x v="209"/>
  </r>
  <r>
    <s v="http://web.archive.org/web/20070704131015/http://www.heartland.org/publicPDF/LegislativeAdvisors.pdf"/>
    <x v="0"/>
    <x v="0"/>
    <x v="210"/>
  </r>
  <r>
    <s v="http://web.archive.org/web/20070704131015/http://www.heartland.org/publicPDF/LegislativeAdvisors.pdf"/>
    <x v="0"/>
    <x v="0"/>
    <x v="211"/>
  </r>
  <r>
    <s v="http://web.archive.org/web/20070704131015/http://www.heartland.org/publicPDF/LegislativeAdvisors.pdf"/>
    <x v="0"/>
    <x v="0"/>
    <x v="212"/>
  </r>
  <r>
    <s v="http://web.archive.org/web/20070704131015/http://www.heartland.org/publicPDF/LegislativeAdvisors.pdf"/>
    <x v="0"/>
    <x v="0"/>
    <x v="213"/>
  </r>
  <r>
    <s v="http://web.archive.org/web/20070704131015/http://www.heartland.org/publicPDF/LegislativeAdvisors.pdf"/>
    <x v="0"/>
    <x v="0"/>
    <x v="214"/>
  </r>
  <r>
    <s v="http://web.archive.org/web/20070704131015/http://www.heartland.org/publicPDF/LegislativeAdvisors.pdf"/>
    <x v="0"/>
    <x v="0"/>
    <x v="215"/>
  </r>
  <r>
    <s v="http://web.archive.org/web/20070704131015/http://www.heartland.org/publicPDF/LegislativeAdvisors.pdf"/>
    <x v="0"/>
    <x v="0"/>
    <x v="216"/>
  </r>
  <r>
    <s v="http://web.archive.org/web/20070704131015/http://www.heartland.org/publicPDF/LegislativeAdvisors.pdf"/>
    <x v="0"/>
    <x v="0"/>
    <x v="217"/>
  </r>
  <r>
    <s v="http://web.archive.org/web/20070704131015/http://www.heartland.org/publicPDF/LegislativeAdvisors.pdf"/>
    <x v="0"/>
    <x v="0"/>
    <x v="218"/>
  </r>
  <r>
    <s v="http://web.archive.org/web/20070704131015/http://www.heartland.org/publicPDF/LegislativeAdvisors.pdf"/>
    <x v="0"/>
    <x v="0"/>
    <x v="219"/>
  </r>
  <r>
    <s v="http://web.archive.org/web/20070704131015/http://www.heartland.org/publicPDF/LegislativeAdvisors.pdf"/>
    <x v="0"/>
    <x v="0"/>
    <x v="220"/>
  </r>
  <r>
    <s v="http://web.archive.org/web/20070704131015/http://www.heartland.org/publicPDF/LegislativeAdvisors.pdf"/>
    <x v="0"/>
    <x v="0"/>
    <x v="221"/>
  </r>
  <r>
    <s v="http://web.archive.org/web/20070704131015/http://www.heartland.org/publicPDF/LegislativeAdvisors.pdf"/>
    <x v="0"/>
    <x v="0"/>
    <x v="222"/>
  </r>
  <r>
    <s v="http://web.archive.org/web/20070704131015/http://www.heartland.org/publicPDF/LegislativeAdvisors.pdf"/>
    <x v="0"/>
    <x v="0"/>
    <x v="223"/>
  </r>
  <r>
    <s v="http://web.archive.org/web/20070704131015/http://www.heartland.org/publicPDF/LegislativeAdvisors.pdf"/>
    <x v="0"/>
    <x v="0"/>
    <x v="224"/>
  </r>
  <r>
    <s v="http://web.archive.org/web/20070704131015/http://www.heartland.org/publicPDF/LegislativeAdvisors.pdf"/>
    <x v="0"/>
    <x v="0"/>
    <x v="225"/>
  </r>
  <r>
    <s v="http://web.archive.org/web/20070704131015/http://www.heartland.org/publicPDF/LegislativeAdvisors.pdf"/>
    <x v="0"/>
    <x v="0"/>
    <x v="226"/>
  </r>
  <r>
    <s v="http://web.archive.org/web/20070704131015/http://www.heartland.org/publicPDF/LegislativeAdvisors.pdf"/>
    <x v="0"/>
    <x v="0"/>
    <x v="227"/>
  </r>
  <r>
    <s v="http://web.archive.org/web/20070704131015/http://www.heartland.org/publicPDF/LegislativeAdvisors.pdf"/>
    <x v="0"/>
    <x v="0"/>
    <x v="228"/>
  </r>
  <r>
    <s v="http://web.archive.org/web/20070704131015/http://www.heartland.org/publicPDF/LegislativeAdvisors.pdf"/>
    <x v="0"/>
    <x v="0"/>
    <x v="229"/>
  </r>
  <r>
    <s v="http://web.archive.org/web/20070704131015/http://www.heartland.org/publicPDF/LegislativeAdvisors.pdf"/>
    <x v="0"/>
    <x v="0"/>
    <x v="230"/>
  </r>
  <r>
    <s v="http://web.archive.org/web/20070704131015/http://www.heartland.org/publicPDF/LegislativeAdvisors.pdf"/>
    <x v="0"/>
    <x v="0"/>
    <x v="231"/>
  </r>
  <r>
    <s v="http://web.archive.org/web/20070704131015/http://www.heartland.org/publicPDF/LegislativeAdvisors.pdf"/>
    <x v="0"/>
    <x v="0"/>
    <x v="232"/>
  </r>
  <r>
    <s v="http://web.archive.org/web/20070704131015/http://www.heartland.org/publicPDF/LegislativeAdvisors.pdf"/>
    <x v="0"/>
    <x v="0"/>
    <x v="233"/>
  </r>
  <r>
    <s v="http://web.archive.org/web/20070704131015/http://www.heartland.org/publicPDF/LegislativeAdvisors.pdf"/>
    <x v="0"/>
    <x v="0"/>
    <x v="234"/>
  </r>
  <r>
    <s v="http://web.archive.org/web/20070704131015/http://www.heartland.org/publicPDF/LegislativeAdvisors.pdf"/>
    <x v="0"/>
    <x v="0"/>
    <x v="235"/>
  </r>
  <r>
    <s v="http://web.archive.org/web/20070704131015/http://www.heartland.org/publicPDF/LegislativeAdvisors.pdf"/>
    <x v="0"/>
    <x v="0"/>
    <x v="236"/>
  </r>
  <r>
    <s v="http://web.archive.org/web/20070704131015/http://www.heartland.org/publicPDF/LegislativeAdvisors.pdf"/>
    <x v="0"/>
    <x v="0"/>
    <x v="237"/>
  </r>
  <r>
    <s v="http://web.archive.org/web/20070704131015/http://www.heartland.org/publicPDF/LegislativeAdvisors.pdf"/>
    <x v="0"/>
    <x v="0"/>
    <x v="238"/>
  </r>
  <r>
    <s v="http://web.archive.org/web/20070704131015/http://www.heartland.org/publicPDF/LegislativeAdvisors.pdf"/>
    <x v="0"/>
    <x v="0"/>
    <x v="239"/>
  </r>
  <r>
    <s v="http://web.archive.org/web/20070704131015/http://www.heartland.org/publicPDF/LegislativeAdvisors.pdf"/>
    <x v="0"/>
    <x v="0"/>
    <x v="240"/>
  </r>
  <r>
    <s v="http://web.archive.org/web/20070704131015/http://www.heartland.org/publicPDF/LegislativeAdvisors.pdf"/>
    <x v="0"/>
    <x v="0"/>
    <x v="241"/>
  </r>
  <r>
    <s v="http://web.archive.org/web/20070704131015/http://www.heartland.org/publicPDF/LegislativeAdvisors.pdf"/>
    <x v="0"/>
    <x v="0"/>
    <x v="242"/>
  </r>
  <r>
    <s v="http://web.archive.org/web/20070704131015/http://www.heartland.org/publicPDF/LegislativeAdvisors.pdf"/>
    <x v="0"/>
    <x v="0"/>
    <x v="243"/>
  </r>
  <r>
    <s v="http://web.archive.org/web/20070704131015/http://www.heartland.org/publicPDF/LegislativeAdvisors.pdf"/>
    <x v="0"/>
    <x v="0"/>
    <x v="244"/>
  </r>
  <r>
    <s v="http://web.archive.org/web/20070704131015/http://www.heartland.org/publicPDF/LegislativeAdvisors.pdf"/>
    <x v="0"/>
    <x v="0"/>
    <x v="245"/>
  </r>
  <r>
    <s v="http://web.archive.org/web/20070704131015/http://www.heartland.org/publicPDF/LegislativeAdvisors.pdf"/>
    <x v="0"/>
    <x v="0"/>
    <x v="246"/>
  </r>
  <r>
    <s v="http://web.archive.org/web/20070704131015/http://www.heartland.org/publicPDF/LegislativeAdvisors.pdf"/>
    <x v="0"/>
    <x v="0"/>
    <x v="247"/>
  </r>
  <r>
    <s v="http://web.archive.org/web/20070704131015/http://www.heartland.org/publicPDF/LegislativeAdvisors.pdf"/>
    <x v="0"/>
    <x v="0"/>
    <x v="248"/>
  </r>
  <r>
    <s v="http://web.archive.org/web/20070704131015/http://www.heartland.org/publicPDF/LegislativeAdvisors.pdf"/>
    <x v="0"/>
    <x v="0"/>
    <x v="249"/>
  </r>
  <r>
    <s v="http://web.archive.org/web/20070704131015/http://www.heartland.org/publicPDF/LegislativeAdvisors.pdf"/>
    <x v="0"/>
    <x v="0"/>
    <x v="250"/>
  </r>
  <r>
    <s v="http://web.archive.org/web/20070704131015/http://www.heartland.org/publicPDF/LegislativeAdvisors.pdf"/>
    <x v="0"/>
    <x v="0"/>
    <x v="251"/>
  </r>
  <r>
    <s v="http://web.archive.org/web/20070704131015/http://www.heartland.org/publicPDF/LegislativeAdvisors.pdf"/>
    <x v="0"/>
    <x v="0"/>
    <x v="252"/>
  </r>
  <r>
    <s v="http://web.archive.org/web/20070704131015/http://www.heartland.org/publicPDF/LegislativeAdvisors.pdf"/>
    <x v="0"/>
    <x v="0"/>
    <x v="253"/>
  </r>
  <r>
    <s v="http://web.archive.org/web/20070704131015/http://www.heartland.org/publicPDF/LegislativeAdvisors.pdf"/>
    <x v="0"/>
    <x v="0"/>
    <x v="254"/>
  </r>
  <r>
    <s v="http://web.archive.org/web/20070704131015/http://www.heartland.org/publicPDF/LegislativeAdvisors.pdf"/>
    <x v="0"/>
    <x v="0"/>
    <x v="255"/>
  </r>
  <r>
    <s v="http://web.archive.org/web/20070704131015/http://www.heartland.org/publicPDF/LegislativeAdvisors.pdf"/>
    <x v="0"/>
    <x v="0"/>
    <x v="256"/>
  </r>
  <r>
    <s v="http://web.archive.org/web/20070704131015/http://www.heartland.org/publicPDF/LegislativeAdvisors.pdf"/>
    <x v="0"/>
    <x v="0"/>
    <x v="257"/>
  </r>
  <r>
    <s v="http://web.archive.org/web/20070704131015/http://www.heartland.org/publicPDF/LegislativeAdvisors.pdf"/>
    <x v="0"/>
    <x v="0"/>
    <x v="258"/>
  </r>
  <r>
    <s v="http://web.archive.org/web/20070704131015/http://www.heartland.org/publicPDF/LegislativeAdvisors.pdf"/>
    <x v="0"/>
    <x v="0"/>
    <x v="259"/>
  </r>
  <r>
    <s v="http://web.archive.org/web/20070704131015/http://www.heartland.org/publicPDF/LegislativeAdvisors.pdf"/>
    <x v="0"/>
    <x v="0"/>
    <x v="260"/>
  </r>
  <r>
    <s v="http://web.archive.org/web/20070704131015/http://www.heartland.org/publicPDF/LegislativeAdvisors.pdf"/>
    <x v="0"/>
    <x v="0"/>
    <x v="261"/>
  </r>
  <r>
    <s v="http://web.archive.org/web/20070704131015/http://www.heartland.org/publicPDF/LegislativeAdvisors.pdf"/>
    <x v="0"/>
    <x v="0"/>
    <x v="262"/>
  </r>
  <r>
    <s v="http://web.archive.org/web/20070704131015/http://www.heartland.org/publicPDF/LegislativeAdvisors.pdf"/>
    <x v="0"/>
    <x v="0"/>
    <x v="263"/>
  </r>
  <r>
    <s v="http://web.archive.org/web/20070704131015/http://www.heartland.org/publicPDF/LegislativeAdvisors.pdf"/>
    <x v="0"/>
    <x v="0"/>
    <x v="264"/>
  </r>
  <r>
    <s v="http://web.archive.org/web/20070704131015/http://www.heartland.org/publicPDF/LegislativeAdvisors.pdf"/>
    <x v="0"/>
    <x v="0"/>
    <x v="265"/>
  </r>
  <r>
    <s v="http://web.archive.org/web/20070704131015/http://www.heartland.org/publicPDF/LegislativeAdvisors.pdf"/>
    <x v="0"/>
    <x v="0"/>
    <x v="266"/>
  </r>
  <r>
    <s v="http://web.archive.org/web/20070704131015/http://www.heartland.org/publicPDF/LegislativeAdvisors.pdf"/>
    <x v="0"/>
    <x v="0"/>
    <x v="267"/>
  </r>
  <r>
    <s v="http://web.archive.org/web/20070704131015/http://www.heartland.org/publicPDF/LegislativeAdvisors.pdf"/>
    <x v="0"/>
    <x v="0"/>
    <x v="268"/>
  </r>
  <r>
    <s v="http://web.archive.org/web/20070704131015/http://www.heartland.org/publicPDF/LegislativeAdvisors.pdf"/>
    <x v="0"/>
    <x v="0"/>
    <x v="269"/>
  </r>
  <r>
    <s v="http://web.archive.org/web/20070704131015/http://www.heartland.org/publicPDF/LegislativeAdvisors.pdf"/>
    <x v="0"/>
    <x v="0"/>
    <x v="270"/>
  </r>
  <r>
    <s v="http://web.archive.org/web/20070704131015/http://www.heartland.org/publicPDF/LegislativeAdvisors.pdf"/>
    <x v="0"/>
    <x v="0"/>
    <x v="271"/>
  </r>
  <r>
    <s v="http://web.archive.org/web/20070704131015/http://www.heartland.org/publicPDF/LegislativeAdvisors.pdf"/>
    <x v="0"/>
    <x v="0"/>
    <x v="272"/>
  </r>
  <r>
    <s v="http://web.archive.org/web/20070704131015/http://www.heartland.org/publicPDF/LegislativeAdvisors.pdf"/>
    <x v="0"/>
    <x v="0"/>
    <x v="273"/>
  </r>
  <r>
    <s v="http://web.archive.org/web/20070704131015/http://www.heartland.org/publicPDF/LegislativeAdvisors.pdf"/>
    <x v="0"/>
    <x v="0"/>
    <x v="274"/>
  </r>
  <r>
    <s v="http://web.archive.org/web/20070704131015/http://www.heartland.org/publicPDF/LegislativeAdvisors.pdf"/>
    <x v="0"/>
    <x v="0"/>
    <x v="275"/>
  </r>
  <r>
    <s v="http://web.archive.org/web/20070704131015/http://www.heartland.org/publicPDF/LegislativeAdvisors.pdf"/>
    <x v="0"/>
    <x v="0"/>
    <x v="276"/>
  </r>
  <r>
    <s v="http://web.archive.org/web/20070704131015/http://www.heartland.org/publicPDF/LegislativeAdvisors.pdf"/>
    <x v="0"/>
    <x v="0"/>
    <x v="277"/>
  </r>
  <r>
    <s v="http://web.archive.org/web/20070704131015/http://www.heartland.org/publicPDF/LegislativeAdvisors.pdf"/>
    <x v="0"/>
    <x v="0"/>
    <x v="278"/>
  </r>
  <r>
    <s v="http://web.archive.org/web/20070704131015/http://www.heartland.org/publicPDF/LegislativeAdvisors.pdf"/>
    <x v="0"/>
    <x v="0"/>
    <x v="279"/>
  </r>
  <r>
    <s v="http://web.archive.org/web/20070704131015/http://www.heartland.org/publicPDF/LegislativeAdvisors.pdf"/>
    <x v="0"/>
    <x v="0"/>
    <x v="280"/>
  </r>
  <r>
    <s v="http://web.archive.org/web/20070704131015/http://www.heartland.org/publicPDF/LegislativeAdvisors.pdf"/>
    <x v="0"/>
    <x v="0"/>
    <x v="281"/>
  </r>
  <r>
    <s v="http://web.archive.org/web/20070704131015/http://www.heartland.org/publicPDF/LegislativeAdvisors.pdf"/>
    <x v="0"/>
    <x v="0"/>
    <x v="282"/>
  </r>
  <r>
    <s v="http://web.archive.org/web/20070704131015/http://www.heartland.org/publicPDF/LegislativeAdvisors.pdf"/>
    <x v="0"/>
    <x v="0"/>
    <x v="283"/>
  </r>
  <r>
    <s v="http://web.archive.org/web/20070704131015/http://www.heartland.org/publicPDF/LegislativeAdvisors.pdf"/>
    <x v="0"/>
    <x v="0"/>
    <x v="284"/>
  </r>
  <r>
    <s v="http://web.archive.org/web/20070704131015/http://www.heartland.org/publicPDF/LegislativeAdvisors.pdf"/>
    <x v="0"/>
    <x v="0"/>
    <x v="285"/>
  </r>
  <r>
    <s v="http://web.archive.org/web/20070704131015/http://www.heartland.org/publicPDF/LegislativeAdvisors.pdf"/>
    <x v="0"/>
    <x v="0"/>
    <x v="286"/>
  </r>
  <r>
    <s v="http://web.archive.org/web/20070704131015/http://www.heartland.org/publicPDF/LegislativeAdvisors.pdf"/>
    <x v="0"/>
    <x v="0"/>
    <x v="287"/>
  </r>
  <r>
    <s v="http://web.archive.org/web/20070704131015/http://www.heartland.org/publicPDF/LegislativeAdvisors.pdf"/>
    <x v="0"/>
    <x v="0"/>
    <x v="288"/>
  </r>
  <r>
    <s v="http://web.archive.org/web/20070704131015/http://www.heartland.org/publicPDF/LegislativeAdvisors.pdf"/>
    <x v="0"/>
    <x v="0"/>
    <x v="289"/>
  </r>
  <r>
    <s v="http://web.archive.org/web/20070704131015/http://www.heartland.org/publicPDF/LegislativeAdvisors.pdf"/>
    <x v="0"/>
    <x v="0"/>
    <x v="290"/>
  </r>
  <r>
    <s v="http://web.archive.org/web/20070704131015/http://www.heartland.org/publicPDF/LegislativeAdvisors.pdf"/>
    <x v="0"/>
    <x v="0"/>
    <x v="291"/>
  </r>
  <r>
    <s v="http://web.archive.org/web/20070704131015/http://www.heartland.org/publicPDF/LegislativeAdvisors.pdf"/>
    <x v="0"/>
    <x v="0"/>
    <x v="292"/>
  </r>
  <r>
    <s v="http://web.archive.org/web/20070704131015/http://www.heartland.org/publicPDF/LegislativeAdvisors.pdf"/>
    <x v="0"/>
    <x v="0"/>
    <x v="293"/>
  </r>
  <r>
    <s v="http://web.archive.org/web/20070704131015/http://www.heartland.org/publicPDF/LegislativeAdvisors.pdf"/>
    <x v="0"/>
    <x v="0"/>
    <x v="294"/>
  </r>
  <r>
    <s v="http://web.archive.org/web/20070704131015/http://www.heartland.org/publicPDF/LegislativeAdvisors.pdf"/>
    <x v="0"/>
    <x v="0"/>
    <x v="295"/>
  </r>
  <r>
    <s v="http://web.archive.org/web/20070704131015/http://www.heartland.org/publicPDF/LegislativeAdvisors.pdf"/>
    <x v="0"/>
    <x v="0"/>
    <x v="296"/>
  </r>
  <r>
    <s v="http://web.archive.org/web/20070704131015/http://www.heartland.org/publicPDF/LegislativeAdvisors.pdf"/>
    <x v="0"/>
    <x v="0"/>
    <x v="297"/>
  </r>
  <r>
    <s v="http://web.archive.org/web/20070704131015/http://www.heartland.org/publicPDF/LegislativeAdvisors.pdf"/>
    <x v="0"/>
    <x v="0"/>
    <x v="298"/>
  </r>
  <r>
    <s v="http://web.archive.org/web/20070704131015/http://www.heartland.org/publicPDF/LegislativeAdvisors.pdf"/>
    <x v="0"/>
    <x v="0"/>
    <x v="299"/>
  </r>
  <r>
    <s v="http://web.archive.org/web/20070704131015/http://www.heartland.org/publicPDF/LegislativeAdvisors.pdf"/>
    <x v="0"/>
    <x v="0"/>
    <x v="300"/>
  </r>
  <r>
    <s v="http://web.archive.org/web/20070704131015/http://www.heartland.org/publicPDF/LegislativeAdvisors.pdf"/>
    <x v="0"/>
    <x v="0"/>
    <x v="301"/>
  </r>
  <r>
    <s v="http://web.archive.org/web/20070704131015/http://www.heartland.org/publicPDF/LegislativeAdvisors.pdf"/>
    <x v="0"/>
    <x v="0"/>
    <x v="302"/>
  </r>
  <r>
    <s v="http://web.archive.org/web/20070704131015/http://www.heartland.org/publicPDF/LegislativeAdvisors.pdf"/>
    <x v="0"/>
    <x v="0"/>
    <x v="303"/>
  </r>
  <r>
    <s v="http://web.archive.org/web/20070704131015/http://www.heartland.org/publicPDF/LegislativeAdvisors.pdf"/>
    <x v="0"/>
    <x v="0"/>
    <x v="304"/>
  </r>
  <r>
    <s v="http://web.archive.org/web/20070704131015/http://www.heartland.org/publicPDF/LegislativeAdvisors.pdf"/>
    <x v="0"/>
    <x v="0"/>
    <x v="305"/>
  </r>
  <r>
    <s v="http://web.archive.org/web/20070704131015/http://www.heartland.org/publicPDF/LegislativeAdvisors.pdf"/>
    <x v="0"/>
    <x v="0"/>
    <x v="306"/>
  </r>
  <r>
    <s v="http://web.archive.org/web/20070704131015/http://www.heartland.org/publicPDF/LegislativeAdvisors.pdf"/>
    <x v="0"/>
    <x v="0"/>
    <x v="307"/>
  </r>
  <r>
    <s v="http://web.archive.org/web/20070704131015/http://www.heartland.org/publicPDF/LegislativeAdvisors.pdf"/>
    <x v="0"/>
    <x v="0"/>
    <x v="308"/>
  </r>
  <r>
    <s v="http://web.archive.org/web/20070704131015/http://www.heartland.org/publicPDF/LegislativeAdvisors.pdf"/>
    <x v="0"/>
    <x v="0"/>
    <x v="309"/>
  </r>
  <r>
    <s v="http://web.archive.org/web/20070704131015/http://www.heartland.org/publicPDF/LegislativeAdvisors.pdf"/>
    <x v="0"/>
    <x v="0"/>
    <x v="310"/>
  </r>
  <r>
    <s v="http://web.archive.org/web/20070704131015/http://www.heartland.org/publicPDF/LegislativeAdvisors.pdf"/>
    <x v="0"/>
    <x v="0"/>
    <x v="311"/>
  </r>
  <r>
    <s v="http://web.archive.org/web/20070704131015/http://www.heartland.org/publicPDF/LegislativeAdvisors.pdf"/>
    <x v="0"/>
    <x v="0"/>
    <x v="312"/>
  </r>
  <r>
    <s v="http://web.archive.org/web/20070704131015/http://www.heartland.org/publicPDF/LegislativeAdvisors.pdf"/>
    <x v="0"/>
    <x v="0"/>
    <x v="313"/>
  </r>
  <r>
    <s v="http://web.archive.org/web/20070704131015/http://www.heartland.org/publicPDF/LegislativeAdvisors.pdf"/>
    <x v="0"/>
    <x v="0"/>
    <x v="314"/>
  </r>
  <r>
    <s v="http://web.archive.org/web/20070704131015/http://www.heartland.org/publicPDF/LegislativeAdvisors.pdf"/>
    <x v="0"/>
    <x v="0"/>
    <x v="315"/>
  </r>
  <r>
    <s v="http://web.archive.org/web/20070704131015/http://www.heartland.org/publicPDF/LegislativeAdvisors.pdf"/>
    <x v="0"/>
    <x v="0"/>
    <x v="316"/>
  </r>
  <r>
    <s v="http://web.archive.org/web/20070704131015/http://www.heartland.org/publicPDF/LegislativeAdvisors.pdf"/>
    <x v="0"/>
    <x v="0"/>
    <x v="317"/>
  </r>
  <r>
    <s v="http://web.archive.org/web/20070704131015/http://www.heartland.org/publicPDF/LegislativeAdvisors.pdf"/>
    <x v="0"/>
    <x v="0"/>
    <x v="318"/>
  </r>
  <r>
    <s v="http://web.archive.org/web/20070704131015/http://www.heartland.org/publicPDF/LegislativeAdvisors.pdf"/>
    <x v="0"/>
    <x v="0"/>
    <x v="319"/>
  </r>
  <r>
    <s v="http://web.archive.org/web/20070704131015/http://www.heartland.org/publicPDF/LegislativeAdvisors.pdf"/>
    <x v="0"/>
    <x v="0"/>
    <x v="320"/>
  </r>
  <r>
    <s v="http://web.archive.org/web/20070704131015/http://www.heartland.org/publicPDF/LegislativeAdvisors.pdf"/>
    <x v="0"/>
    <x v="0"/>
    <x v="321"/>
  </r>
  <r>
    <s v="http://web.archive.org/web/20070704131015/http://www.heartland.org/publicPDF/LegislativeAdvisors.pdf"/>
    <x v="0"/>
    <x v="0"/>
    <x v="322"/>
  </r>
  <r>
    <s v="http://web.archive.org/web/20070704131015/http://www.heartland.org/publicPDF/LegislativeAdvisors.pdf"/>
    <x v="0"/>
    <x v="0"/>
    <x v="323"/>
  </r>
  <r>
    <s v="http://web.archive.org/web/20070704131015/http://www.heartland.org/publicPDF/LegislativeAdvisors.pdf"/>
    <x v="0"/>
    <x v="0"/>
    <x v="324"/>
  </r>
  <r>
    <s v="http://web.archive.org/web/20070704131015/http://www.heartland.org/publicPDF/LegislativeAdvisors.pdf"/>
    <x v="0"/>
    <x v="0"/>
    <x v="325"/>
  </r>
  <r>
    <s v="http://web.archive.org/web/20070704131015/http://www.heartland.org/publicPDF/LegislativeAdvisors.pdf"/>
    <x v="0"/>
    <x v="0"/>
    <x v="326"/>
  </r>
  <r>
    <s v="http://web.archive.org/web/20070704131015/http://www.heartland.org/publicPDF/LegislativeAdvisors.pdf"/>
    <x v="0"/>
    <x v="0"/>
    <x v="327"/>
  </r>
  <r>
    <s v="http://web.archive.org/web/20070704131015/http://www.heartland.org/publicPDF/LegislativeAdvisors.pdf"/>
    <x v="0"/>
    <x v="0"/>
    <x v="328"/>
  </r>
  <r>
    <s v="http://web.archive.org/web/20070704131015/http://www.heartland.org/publicPDF/LegislativeAdvisors.pdf"/>
    <x v="0"/>
    <x v="0"/>
    <x v="329"/>
  </r>
  <r>
    <s v="http://web.archive.org/web/20070704131015/http://www.heartland.org/publicPDF/LegislativeAdvisors.pdf"/>
    <x v="0"/>
    <x v="0"/>
    <x v="330"/>
  </r>
  <r>
    <s v="http://web.archive.org/web/20070704131015/http://www.heartland.org/publicPDF/LegislativeAdvisors.pdf"/>
    <x v="0"/>
    <x v="0"/>
    <x v="331"/>
  </r>
  <r>
    <s v="http://web.archive.org/web/20070704131015/http://www.heartland.org/publicPDF/LegislativeAdvisors.pdf"/>
    <x v="0"/>
    <x v="0"/>
    <x v="332"/>
  </r>
  <r>
    <s v="http://web.archive.org/web/20070704131015/http://www.heartland.org/publicPDF/LegislativeAdvisors.pdf"/>
    <x v="0"/>
    <x v="0"/>
    <x v="333"/>
  </r>
  <r>
    <s v="http://web.archive.org/web/20070704131015/http://www.heartland.org/publicPDF/LegislativeAdvisors.pdf"/>
    <x v="0"/>
    <x v="0"/>
    <x v="334"/>
  </r>
  <r>
    <s v="http://web.archive.org/web/20070704131015/http://www.heartland.org/publicPDF/LegislativeAdvisors.pdf"/>
    <x v="0"/>
    <x v="0"/>
    <x v="335"/>
  </r>
  <r>
    <s v="http://web.archive.org/web/20070704131015/http://www.heartland.org/publicPDF/LegislativeAdvisors.pdf"/>
    <x v="0"/>
    <x v="0"/>
    <x v="336"/>
  </r>
  <r>
    <s v="http://web.archive.org/web/20070704131015/http://www.heartland.org/publicPDF/LegislativeAdvisors.pdf"/>
    <x v="0"/>
    <x v="0"/>
    <x v="337"/>
  </r>
  <r>
    <s v="http://web.archive.org/web/20070704131015/http://www.heartland.org/publicPDF/LegislativeAdvisors.pdf"/>
    <x v="0"/>
    <x v="0"/>
    <x v="338"/>
  </r>
  <r>
    <s v="http://web.archive.org/web/20070704131015/http://www.heartland.org/publicPDF/LegislativeAdvisors.pdf"/>
    <x v="0"/>
    <x v="0"/>
    <x v="339"/>
  </r>
  <r>
    <s v="http://web.archive.org/web/20070704131015/http://www.heartland.org/publicPDF/LegislativeAdvisors.pdf"/>
    <x v="0"/>
    <x v="0"/>
    <x v="340"/>
  </r>
  <r>
    <s v="http://web.archive.org/web/20070704131015/http://www.heartland.org/publicPDF/LegislativeAdvisors.pdf"/>
    <x v="0"/>
    <x v="0"/>
    <x v="341"/>
  </r>
  <r>
    <s v="http://web.archive.org/web/20070704131015/http://www.heartland.org/publicPDF/LegislativeAdvisors.pdf"/>
    <x v="0"/>
    <x v="0"/>
    <x v="342"/>
  </r>
  <r>
    <s v="http://web.archive.org/web/20070704131015/http://www.heartland.org/publicPDF/LegislativeAdvisors.pdf"/>
    <x v="0"/>
    <x v="0"/>
    <x v="343"/>
  </r>
  <r>
    <s v="http://web.archive.org/web/20070704131015/http://www.heartland.org/publicPDF/LegislativeAdvisors.pdf"/>
    <x v="0"/>
    <x v="0"/>
    <x v="344"/>
  </r>
  <r>
    <s v="http://web.archive.org/web/20070704131015/http://www.heartland.org/publicPDF/LegislativeAdvisors.pdf"/>
    <x v="0"/>
    <x v="0"/>
    <x v="345"/>
  </r>
  <r>
    <s v="http://web.archive.org/web/20070704131015/http://www.heartland.org/publicPDF/LegislativeAdvisors.pdf"/>
    <x v="0"/>
    <x v="0"/>
    <x v="346"/>
  </r>
  <r>
    <s v="http://web.archive.org/web/20070704131015/http://www.heartland.org/publicPDF/LegislativeAdvisors.pdf"/>
    <x v="0"/>
    <x v="0"/>
    <x v="347"/>
  </r>
  <r>
    <s v="http://web.archive.org/web/20070704131015/http://www.heartland.org/publicPDF/LegislativeAdvisors.pdf"/>
    <x v="0"/>
    <x v="0"/>
    <x v="348"/>
  </r>
  <r>
    <s v="http://web.archive.org/web/20070704131015/http://www.heartland.org/publicPDF/LegislativeAdvisors.pdf"/>
    <x v="0"/>
    <x v="0"/>
    <x v="349"/>
  </r>
  <r>
    <s v="http://web.archive.org/web/20070704131015/http://www.heartland.org/publicPDF/LegislativeAdvisors.pdf"/>
    <x v="0"/>
    <x v="0"/>
    <x v="350"/>
  </r>
  <r>
    <s v="http://web.archive.org/web/20070704131015/http://www.heartland.org/publicPDF/LegislativeAdvisors.pdf"/>
    <x v="0"/>
    <x v="0"/>
    <x v="351"/>
  </r>
  <r>
    <s v="http://web.archive.org/web/20070704131015/http://www.heartland.org/publicPDF/LegislativeAdvisors.pdf"/>
    <x v="0"/>
    <x v="0"/>
    <x v="352"/>
  </r>
  <r>
    <s v="http://web.archive.org/web/20070704131015/http://www.heartland.org/publicPDF/LegislativeAdvisors.pdf"/>
    <x v="0"/>
    <x v="0"/>
    <x v="353"/>
  </r>
  <r>
    <s v="http://web.archive.org/web/20070704131015/http://www.heartland.org/publicPDF/LegislativeAdvisors.pdf"/>
    <x v="0"/>
    <x v="0"/>
    <x v="354"/>
  </r>
  <r>
    <s v="http://web.archive.org/web/20070704131015/http://www.heartland.org/publicPDF/LegislativeAdvisors.pdf"/>
    <x v="0"/>
    <x v="0"/>
    <x v="355"/>
  </r>
  <r>
    <s v="http://web.archive.org/web/20070704131015/http://www.heartland.org/publicPDF/LegislativeAdvisors.pdf"/>
    <x v="0"/>
    <x v="0"/>
    <x v="356"/>
  </r>
  <r>
    <s v="http://web.archive.org/web/20070704131015/http://www.heartland.org/publicPDF/LegislativeAdvisors.pdf"/>
    <x v="0"/>
    <x v="0"/>
    <x v="357"/>
  </r>
  <r>
    <s v="http://web.archive.org/web/20070704131015/http://www.heartland.org/publicPDF/LegislativeAdvisors.pdf"/>
    <x v="0"/>
    <x v="0"/>
    <x v="358"/>
  </r>
  <r>
    <s v="http://web.archive.org/web/20070704131015/http://www.heartland.org/publicPDF/LegislativeAdvisors.pdf"/>
    <x v="0"/>
    <x v="0"/>
    <x v="359"/>
  </r>
  <r>
    <s v="http://web.archive.org/web/20070704131015/http://www.heartland.org/publicPDF/LegislativeAdvisors.pdf"/>
    <x v="0"/>
    <x v="0"/>
    <x v="360"/>
  </r>
  <r>
    <s v="http://web.archive.org/web/20070704131015/http://www.heartland.org/publicPDF/LegislativeAdvisors.pdf"/>
    <x v="0"/>
    <x v="0"/>
    <x v="361"/>
  </r>
  <r>
    <s v="http://web.archive.org/web/20070704131015/http://www.heartland.org/publicPDF/LegislativeAdvisors.pdf"/>
    <x v="0"/>
    <x v="0"/>
    <x v="362"/>
  </r>
  <r>
    <s v="http://web.archive.org/web/20070704131015/http://www.heartland.org/publicPDF/LegislativeAdvisors.pdf"/>
    <x v="0"/>
    <x v="0"/>
    <x v="363"/>
  </r>
  <r>
    <s v="http://web.archive.org/web/20070704131015/http://www.heartland.org/publicPDF/LegislativeAdvisors.pdf"/>
    <x v="0"/>
    <x v="0"/>
    <x v="364"/>
  </r>
  <r>
    <s v="http://web.archive.org/web/20070704131015/http://www.heartland.org/publicPDF/LegislativeAdvisors.pdf"/>
    <x v="0"/>
    <x v="0"/>
    <x v="365"/>
  </r>
  <r>
    <s v="http://web.archive.org/web/20070704131015/http://www.heartland.org/publicPDF/LegislativeAdvisors.pdf"/>
    <x v="0"/>
    <x v="0"/>
    <x v="366"/>
  </r>
  <r>
    <s v="http://web.archive.org/web/20070704131015/http://www.heartland.org/publicPDF/LegislativeAdvisors.pdf"/>
    <x v="0"/>
    <x v="0"/>
    <x v="367"/>
  </r>
  <r>
    <s v="http://web.archive.org/web/20070704131015/http://www.heartland.org/publicPDF/LegislativeAdvisors.pdf"/>
    <x v="0"/>
    <x v="0"/>
    <x v="368"/>
  </r>
  <r>
    <s v="http://web.archive.org/web/20070704131015/http://www.heartland.org/publicPDF/LegislativeAdvisors.pdf"/>
    <x v="0"/>
    <x v="0"/>
    <x v="369"/>
  </r>
  <r>
    <s v="http://web.archive.org/web/20070704131015/http://www.heartland.org/publicPDF/LegislativeAdvisors.pdf"/>
    <x v="0"/>
    <x v="0"/>
    <x v="370"/>
  </r>
  <r>
    <s v="http://web.archive.org/web/20070704131015/http://www.heartland.org/publicPDF/LegislativeAdvisors.pdf"/>
    <x v="0"/>
    <x v="0"/>
    <x v="371"/>
  </r>
  <r>
    <s v="http://web.archive.org/web/20070704131015/http://www.heartland.org/publicPDF/LegislativeAdvisors.pdf"/>
    <x v="0"/>
    <x v="0"/>
    <x v="372"/>
  </r>
  <r>
    <s v="http://web.archive.org/web/20070704131015/http://www.heartland.org/publicPDF/LegislativeAdvisors.pdf"/>
    <x v="0"/>
    <x v="0"/>
    <x v="373"/>
  </r>
  <r>
    <s v="http://web.archive.org/web/20070704131015/http://www.heartland.org/publicPDF/LegislativeAdvisors.pdf"/>
    <x v="0"/>
    <x v="0"/>
    <x v="374"/>
  </r>
  <r>
    <s v="http://web.archive.org/web/20070704131015/http://www.heartland.org/publicPDF/LegislativeAdvisors.pdf"/>
    <x v="0"/>
    <x v="0"/>
    <x v="375"/>
  </r>
  <r>
    <s v="http://web.archive.org/web/20070704131015/http://www.heartland.org/publicPDF/LegislativeAdvisors.pdf"/>
    <x v="0"/>
    <x v="0"/>
    <x v="376"/>
  </r>
  <r>
    <s v="http://web.archive.org/web/20070704131015/http://www.heartland.org/publicPDF/LegislativeAdvisors.pdf"/>
    <x v="0"/>
    <x v="0"/>
    <x v="377"/>
  </r>
  <r>
    <s v="http://web.archive.org/web/20070704131015/http://www.heartland.org/publicPDF/LegislativeAdvisors.pdf"/>
    <x v="0"/>
    <x v="0"/>
    <x v="378"/>
  </r>
  <r>
    <s v="http://web.archive.org/web/20070704131015/http://www.heartland.org/publicPDF/LegislativeAdvisors.pdf"/>
    <x v="0"/>
    <x v="0"/>
    <x v="379"/>
  </r>
  <r>
    <s v="http://web.archive.org/web/20070704131015/http://www.heartland.org/publicPDF/LegislativeAdvisors.pdf"/>
    <x v="0"/>
    <x v="0"/>
    <x v="380"/>
  </r>
  <r>
    <s v="http://web.archive.org/web/20070704131015/http://www.heartland.org/publicPDF/LegislativeAdvisors.pdf"/>
    <x v="0"/>
    <x v="0"/>
    <x v="381"/>
  </r>
  <r>
    <s v="http://web.archive.org/web/20070704131015/http://www.heartland.org/publicPDF/LegislativeAdvisors.pdf"/>
    <x v="0"/>
    <x v="0"/>
    <x v="382"/>
  </r>
  <r>
    <s v="http://web.archive.org/web/20070704131015/http://www.heartland.org/publicPDF/LegislativeAdvisors.pdf"/>
    <x v="0"/>
    <x v="0"/>
    <x v="383"/>
  </r>
  <r>
    <s v="http://web.archive.org/web/20070704131015/http://www.heartland.org/publicPDF/LegislativeAdvisors.pdf"/>
    <x v="0"/>
    <x v="0"/>
    <x v="384"/>
  </r>
  <r>
    <s v="http://web.archive.org/web/20070704131015/http://www.heartland.org/publicPDF/LegislativeAdvisors.pdf"/>
    <x v="0"/>
    <x v="0"/>
    <x v="385"/>
  </r>
  <r>
    <s v="http://web.archive.org/web/20070704131015/http://www.heartland.org/publicPDF/LegislativeAdvisors.pdf"/>
    <x v="0"/>
    <x v="0"/>
    <x v="386"/>
  </r>
  <r>
    <s v="http://web.archive.org/web/20070704131015/http://www.heartland.org/publicPDF/LegislativeAdvisors.pdf"/>
    <x v="0"/>
    <x v="0"/>
    <x v="387"/>
  </r>
  <r>
    <s v="http://web.archive.org/web/20070704131015/http://www.heartland.org/publicPDF/LegislativeAdvisors.pdf"/>
    <x v="0"/>
    <x v="0"/>
    <x v="388"/>
  </r>
  <r>
    <s v="http://web.archive.org/web/20070704131015/http://www.heartland.org/publicPDF/LegislativeAdvisors.pdf"/>
    <x v="0"/>
    <x v="0"/>
    <x v="389"/>
  </r>
  <r>
    <s v="http://web.archive.org/web/20070704131015/http://www.heartland.org/publicPDF/LegislativeAdvisors.pdf"/>
    <x v="0"/>
    <x v="0"/>
    <x v="390"/>
  </r>
  <r>
    <s v="http://web.archive.org/web/20070704131015/http://www.heartland.org/publicPDF/LegislativeAdvisors.pdf"/>
    <x v="0"/>
    <x v="0"/>
    <x v="391"/>
  </r>
  <r>
    <s v="http://web.archive.org/web/20070704131015/http://www.heartland.org/publicPDF/LegislativeAdvisors.pdf"/>
    <x v="0"/>
    <x v="0"/>
    <x v="392"/>
  </r>
  <r>
    <s v="http://web.archive.org/web/20070704131015/http://www.heartland.org/publicPDF/LegislativeAdvisors.pdf"/>
    <x v="0"/>
    <x v="0"/>
    <x v="393"/>
  </r>
  <r>
    <s v="http://web.archive.org/web/20070704131015/http://www.heartland.org/publicPDF/LegislativeAdvisors.pdf"/>
    <x v="0"/>
    <x v="0"/>
    <x v="394"/>
  </r>
  <r>
    <s v="http://web.archive.org/web/20070704131015/http://www.heartland.org/publicPDF/LegislativeAdvisors.pdf"/>
    <x v="0"/>
    <x v="0"/>
    <x v="395"/>
  </r>
  <r>
    <s v="http://web.archive.org/web/20070704131015/http://www.heartland.org/publicPDF/LegislativeAdvisors.pdf"/>
    <x v="0"/>
    <x v="0"/>
    <x v="396"/>
  </r>
  <r>
    <s v="http://web.archive.org/web/20070704131015/http://www.heartland.org/publicPDF/LegislativeAdvisors.pdf"/>
    <x v="0"/>
    <x v="0"/>
    <x v="397"/>
  </r>
  <r>
    <s v="http://web.archive.org/web/20070704131015/http://www.heartland.org/publicPDF/LegislativeAdvisors.pdf"/>
    <x v="0"/>
    <x v="0"/>
    <x v="398"/>
  </r>
  <r>
    <s v="http://web.archive.org/web/20070704131015/http://www.heartland.org/publicPDF/LegislativeAdvisors.pdf"/>
    <x v="0"/>
    <x v="0"/>
    <x v="399"/>
  </r>
  <r>
    <s v="http://web.archive.org/web/20070704131015/http://www.heartland.org/publicPDF/LegislativeAdvisors.pdf"/>
    <x v="0"/>
    <x v="0"/>
    <x v="400"/>
  </r>
  <r>
    <s v="http://web.archive.org/web/20070704131015/http://www.heartland.org/publicPDF/LegislativeAdvisors.pdf"/>
    <x v="0"/>
    <x v="0"/>
    <x v="401"/>
  </r>
  <r>
    <s v="http://web.archive.org/web/20070704131015/http://www.heartland.org/publicPDF/LegislativeAdvisors.pdf"/>
    <x v="0"/>
    <x v="0"/>
    <x v="402"/>
  </r>
  <r>
    <s v="http://web.archive.org/web/20070704131015/http://www.heartland.org/publicPDF/LegislativeAdvisors.pdf"/>
    <x v="0"/>
    <x v="0"/>
    <x v="403"/>
  </r>
  <r>
    <s v="http://web.archive.org/web/20070704131015/http://www.heartland.org/publicPDF/LegislativeAdvisors.pdf"/>
    <x v="0"/>
    <x v="0"/>
    <x v="404"/>
  </r>
  <r>
    <s v="http://web.archive.org/web/20070704131015/http://www.heartland.org/publicPDF/LegislativeAdvisors.pdf"/>
    <x v="0"/>
    <x v="0"/>
    <x v="405"/>
  </r>
  <r>
    <s v="http://web.archive.org/web/20070704131015/http://www.heartland.org/publicPDF/LegislativeAdvisors.pdf"/>
    <x v="0"/>
    <x v="0"/>
    <x v="406"/>
  </r>
  <r>
    <s v="http://web.archive.org/web/20070704131015/http://www.heartland.org/publicPDF/LegislativeAdvisors.pdf"/>
    <x v="0"/>
    <x v="0"/>
    <x v="407"/>
  </r>
  <r>
    <s v="http://web.archive.org/web/20070704131015/http://www.heartland.org/publicPDF/LegislativeAdvisors.pdf"/>
    <x v="0"/>
    <x v="0"/>
    <x v="408"/>
  </r>
  <r>
    <s v="http://web.archive.org/web/20070704131015/http://www.heartland.org/publicPDF/LegislativeAdvisors.pdf"/>
    <x v="0"/>
    <x v="0"/>
    <x v="409"/>
  </r>
  <r>
    <s v="http://web.archive.org/web/20070704131015/http://www.heartland.org/publicPDF/LegislativeAdvisors.pdf"/>
    <x v="0"/>
    <x v="0"/>
    <x v="410"/>
  </r>
  <r>
    <s v="http://web.archive.org/web/20070704131015/http://www.heartland.org/publicPDF/LegislativeAdvisors.pdf"/>
    <x v="0"/>
    <x v="0"/>
    <x v="411"/>
  </r>
  <r>
    <s v="http://web.archive.org/web/20070704131015/http://www.heartland.org/publicPDF/LegislativeAdvisors.pdf"/>
    <x v="0"/>
    <x v="0"/>
    <x v="412"/>
  </r>
  <r>
    <s v="http://web.archive.org/web/20070704131015/http://www.heartland.org/publicPDF/LegislativeAdvisors.pdf"/>
    <x v="0"/>
    <x v="0"/>
    <x v="413"/>
  </r>
  <r>
    <s v="http://web.archive.org/web/20070704131015/http://www.heartland.org/publicPDF/LegislativeAdvisors.pdf"/>
    <x v="0"/>
    <x v="0"/>
    <x v="414"/>
  </r>
  <r>
    <s v="http://web.archive.org/web/20070704131015/http://www.heartland.org/publicPDF/LegislativeAdvisors.pdf"/>
    <x v="0"/>
    <x v="0"/>
    <x v="415"/>
  </r>
  <r>
    <s v="http://web.archive.org/web/20070704131015/http://www.heartland.org/publicPDF/LegislativeAdvisors.pdf"/>
    <x v="0"/>
    <x v="0"/>
    <x v="416"/>
  </r>
  <r>
    <s v="http://web.archive.org/web/20070704131015/http://www.heartland.org/publicPDF/LegislativeAdvisors.pdf"/>
    <x v="0"/>
    <x v="0"/>
    <x v="417"/>
  </r>
  <r>
    <s v="http://web.archive.org/web/20070704131015/http://www.heartland.org/publicPDF/LegislativeAdvisors.pdf"/>
    <x v="0"/>
    <x v="0"/>
    <x v="418"/>
  </r>
  <r>
    <s v="http://web.archive.org/web/20070704131015/http://www.heartland.org/publicPDF/LegislativeAdvisors.pdf"/>
    <x v="0"/>
    <x v="0"/>
    <x v="419"/>
  </r>
  <r>
    <s v="http://web.archive.org/web/20070704131015/http://www.heartland.org/publicPDF/LegislativeAdvisors.pdf"/>
    <x v="0"/>
    <x v="0"/>
    <x v="420"/>
  </r>
  <r>
    <s v="http://web.archive.org/web/20070704131015/http://www.heartland.org/publicPDF/LegislativeAdvisors.pdf"/>
    <x v="0"/>
    <x v="0"/>
    <x v="421"/>
  </r>
  <r>
    <s v="http://web.archive.org/web/20070704131015/http://www.heartland.org/publicPDF/LegislativeAdvisors.pdf"/>
    <x v="0"/>
    <x v="0"/>
    <x v="422"/>
  </r>
  <r>
    <s v="http://web.archive.org/web/20070704131015/http://www.heartland.org/publicPDF/LegislativeAdvisors.pdf"/>
    <x v="0"/>
    <x v="0"/>
    <x v="423"/>
  </r>
  <r>
    <s v="http://web.archive.org/web/20070704131015/http://www.heartland.org/publicPDF/LegislativeAdvisors.pdf"/>
    <x v="0"/>
    <x v="0"/>
    <x v="424"/>
  </r>
  <r>
    <s v="http://web.archive.org/web/20070704131015/http://www.heartland.org/publicPDF/LegislativeAdvisors.pdf"/>
    <x v="0"/>
    <x v="0"/>
    <x v="425"/>
  </r>
  <r>
    <s v="http://web.archive.org/web/20070704131015/http://www.heartland.org/publicPDF/LegislativeAdvisors.pdf"/>
    <x v="0"/>
    <x v="0"/>
    <x v="257"/>
  </r>
  <r>
    <s v="http://web.archive.org/web/20060614200042/http://www.heartland.org/publicPDF/LegislativeAdvisors.pdf"/>
    <x v="1"/>
    <x v="0"/>
    <x v="0"/>
  </r>
  <r>
    <s v="http://web.archive.org/web/20060614200042/http://www.heartland.org/publicPDF/LegislativeAdvisors.pdf"/>
    <x v="1"/>
    <x v="0"/>
    <x v="426"/>
  </r>
  <r>
    <s v="http://web.archive.org/web/20060614200042/http://www.heartland.org/publicPDF/LegislativeAdvisors.pdf"/>
    <x v="1"/>
    <x v="0"/>
    <x v="1"/>
  </r>
  <r>
    <s v="http://web.archive.org/web/20060614200042/http://www.heartland.org/publicPDF/LegislativeAdvisors.pdf"/>
    <x v="1"/>
    <x v="0"/>
    <x v="427"/>
  </r>
  <r>
    <s v="http://web.archive.org/web/20060614200042/http://www.heartland.org/publicPDF/LegislativeAdvisors.pdf"/>
    <x v="1"/>
    <x v="0"/>
    <x v="4"/>
  </r>
  <r>
    <s v="http://web.archive.org/web/20060614200042/http://www.heartland.org/publicPDF/LegislativeAdvisors.pdf"/>
    <x v="1"/>
    <x v="0"/>
    <x v="5"/>
  </r>
  <r>
    <s v="http://web.archive.org/web/20060614200042/http://www.heartland.org/publicPDF/LegislativeAdvisors.pdf"/>
    <x v="1"/>
    <x v="0"/>
    <x v="6"/>
  </r>
  <r>
    <s v="http://web.archive.org/web/20060614200042/http://www.heartland.org/publicPDF/LegislativeAdvisors.pdf"/>
    <x v="1"/>
    <x v="0"/>
    <x v="8"/>
  </r>
  <r>
    <s v="http://web.archive.org/web/20060614200042/http://www.heartland.org/publicPDF/LegislativeAdvisors.pdf"/>
    <x v="1"/>
    <x v="0"/>
    <x v="9"/>
  </r>
  <r>
    <s v="http://web.archive.org/web/20060614200042/http://www.heartland.org/publicPDF/LegislativeAdvisors.pdf"/>
    <x v="1"/>
    <x v="0"/>
    <x v="428"/>
  </r>
  <r>
    <s v="http://web.archive.org/web/20060614200042/http://www.heartland.org/publicPDF/LegislativeAdvisors.pdf"/>
    <x v="1"/>
    <x v="0"/>
    <x v="10"/>
  </r>
  <r>
    <s v="http://web.archive.org/web/20060614200042/http://www.heartland.org/publicPDF/LegislativeAdvisors.pdf"/>
    <x v="1"/>
    <x v="0"/>
    <x v="13"/>
  </r>
  <r>
    <s v="http://web.archive.org/web/20060614200042/http://www.heartland.org/publicPDF/LegislativeAdvisors.pdf"/>
    <x v="1"/>
    <x v="0"/>
    <x v="429"/>
  </r>
  <r>
    <s v="http://web.archive.org/web/20060614200042/http://www.heartland.org/publicPDF/LegislativeAdvisors.pdf"/>
    <x v="1"/>
    <x v="0"/>
    <x v="14"/>
  </r>
  <r>
    <s v="http://web.archive.org/web/20060614200042/http://www.heartland.org/publicPDF/LegislativeAdvisors.pdf"/>
    <x v="1"/>
    <x v="0"/>
    <x v="430"/>
  </r>
  <r>
    <s v="http://web.archive.org/web/20060614200042/http://www.heartland.org/publicPDF/LegislativeAdvisors.pdf"/>
    <x v="1"/>
    <x v="0"/>
    <x v="15"/>
  </r>
  <r>
    <s v="http://web.archive.org/web/20060614200042/http://www.heartland.org/publicPDF/LegislativeAdvisors.pdf"/>
    <x v="1"/>
    <x v="0"/>
    <x v="431"/>
  </r>
  <r>
    <s v="http://web.archive.org/web/20060614200042/http://www.heartland.org/publicPDF/LegislativeAdvisors.pdf"/>
    <x v="1"/>
    <x v="0"/>
    <x v="432"/>
  </r>
  <r>
    <s v="http://web.archive.org/web/20060614200042/http://www.heartland.org/publicPDF/LegislativeAdvisors.pdf"/>
    <x v="1"/>
    <x v="0"/>
    <x v="16"/>
  </r>
  <r>
    <s v="http://web.archive.org/web/20060614200042/http://www.heartland.org/publicPDF/LegislativeAdvisors.pdf"/>
    <x v="1"/>
    <x v="0"/>
    <x v="433"/>
  </r>
  <r>
    <s v="http://web.archive.org/web/20060614200042/http://www.heartland.org/publicPDF/LegislativeAdvisors.pdf"/>
    <x v="1"/>
    <x v="0"/>
    <x v="17"/>
  </r>
  <r>
    <s v="http://web.archive.org/web/20060614200042/http://www.heartland.org/publicPDF/LegislativeAdvisors.pdf"/>
    <x v="1"/>
    <x v="0"/>
    <x v="18"/>
  </r>
  <r>
    <s v="http://web.archive.org/web/20060614200042/http://www.heartland.org/publicPDF/LegislativeAdvisors.pdf"/>
    <x v="1"/>
    <x v="0"/>
    <x v="20"/>
  </r>
  <r>
    <s v="http://web.archive.org/web/20060614200042/http://www.heartland.org/publicPDF/LegislativeAdvisors.pdf"/>
    <x v="1"/>
    <x v="0"/>
    <x v="21"/>
  </r>
  <r>
    <s v="http://web.archive.org/web/20060614200042/http://www.heartland.org/publicPDF/LegislativeAdvisors.pdf"/>
    <x v="1"/>
    <x v="0"/>
    <x v="22"/>
  </r>
  <r>
    <s v="http://web.archive.org/web/20060614200042/http://www.heartland.org/publicPDF/LegislativeAdvisors.pdf"/>
    <x v="1"/>
    <x v="0"/>
    <x v="434"/>
  </r>
  <r>
    <s v="http://web.archive.org/web/20060614200042/http://www.heartland.org/publicPDF/LegislativeAdvisors.pdf"/>
    <x v="1"/>
    <x v="0"/>
    <x v="24"/>
  </r>
  <r>
    <s v="http://web.archive.org/web/20060614200042/http://www.heartland.org/publicPDF/LegislativeAdvisors.pdf"/>
    <x v="1"/>
    <x v="0"/>
    <x v="435"/>
  </r>
  <r>
    <s v="http://web.archive.org/web/20060614200042/http://www.heartland.org/publicPDF/LegislativeAdvisors.pdf"/>
    <x v="1"/>
    <x v="0"/>
    <x v="25"/>
  </r>
  <r>
    <s v="http://web.archive.org/web/20060614200042/http://www.heartland.org/publicPDF/LegislativeAdvisors.pdf"/>
    <x v="1"/>
    <x v="0"/>
    <x v="436"/>
  </r>
  <r>
    <s v="http://web.archive.org/web/20060614200042/http://www.heartland.org/publicPDF/LegislativeAdvisors.pdf"/>
    <x v="1"/>
    <x v="0"/>
    <x v="437"/>
  </r>
  <r>
    <s v="http://web.archive.org/web/20060614200042/http://www.heartland.org/publicPDF/LegislativeAdvisors.pdf"/>
    <x v="1"/>
    <x v="0"/>
    <x v="27"/>
  </r>
  <r>
    <s v="http://web.archive.org/web/20060614200042/http://www.heartland.org/publicPDF/LegislativeAdvisors.pdf"/>
    <x v="1"/>
    <x v="0"/>
    <x v="28"/>
  </r>
  <r>
    <s v="http://web.archive.org/web/20060614200042/http://www.heartland.org/publicPDF/LegislativeAdvisors.pdf"/>
    <x v="1"/>
    <x v="0"/>
    <x v="438"/>
  </r>
  <r>
    <s v="http://web.archive.org/web/20060614200042/http://www.heartland.org/publicPDF/LegislativeAdvisors.pdf"/>
    <x v="1"/>
    <x v="0"/>
    <x v="29"/>
  </r>
  <r>
    <s v="http://web.archive.org/web/20060614200042/http://www.heartland.org/publicPDF/LegislativeAdvisors.pdf"/>
    <x v="1"/>
    <x v="0"/>
    <x v="439"/>
  </r>
  <r>
    <s v="http://web.archive.org/web/20060614200042/http://www.heartland.org/publicPDF/LegislativeAdvisors.pdf"/>
    <x v="1"/>
    <x v="0"/>
    <x v="30"/>
  </r>
  <r>
    <s v="http://web.archive.org/web/20060614200042/http://www.heartland.org/publicPDF/LegislativeAdvisors.pdf"/>
    <x v="1"/>
    <x v="0"/>
    <x v="31"/>
  </r>
  <r>
    <s v="http://web.archive.org/web/20060614200042/http://www.heartland.org/publicPDF/LegislativeAdvisors.pdf"/>
    <x v="1"/>
    <x v="0"/>
    <x v="440"/>
  </r>
  <r>
    <s v="http://web.archive.org/web/20060614200042/http://www.heartland.org/publicPDF/LegislativeAdvisors.pdf"/>
    <x v="1"/>
    <x v="0"/>
    <x v="441"/>
  </r>
  <r>
    <s v="http://web.archive.org/web/20060614200042/http://www.heartland.org/publicPDF/LegislativeAdvisors.pdf"/>
    <x v="1"/>
    <x v="0"/>
    <x v="32"/>
  </r>
  <r>
    <s v="http://web.archive.org/web/20060614200042/http://www.heartland.org/publicPDF/LegislativeAdvisors.pdf"/>
    <x v="1"/>
    <x v="0"/>
    <x v="442"/>
  </r>
  <r>
    <s v="http://web.archive.org/web/20060614200042/http://www.heartland.org/publicPDF/LegislativeAdvisors.pdf"/>
    <x v="1"/>
    <x v="0"/>
    <x v="443"/>
  </r>
  <r>
    <s v="http://web.archive.org/web/20060614200042/http://www.heartland.org/publicPDF/LegislativeAdvisors.pdf"/>
    <x v="1"/>
    <x v="0"/>
    <x v="444"/>
  </r>
  <r>
    <s v="http://web.archive.org/web/20060614200042/http://www.heartland.org/publicPDF/LegislativeAdvisors.pdf"/>
    <x v="1"/>
    <x v="0"/>
    <x v="445"/>
  </r>
  <r>
    <s v="http://web.archive.org/web/20060614200042/http://www.heartland.org/publicPDF/LegislativeAdvisors.pdf"/>
    <x v="1"/>
    <x v="0"/>
    <x v="34"/>
  </r>
  <r>
    <s v="http://web.archive.org/web/20060614200042/http://www.heartland.org/publicPDF/LegislativeAdvisors.pdf"/>
    <x v="1"/>
    <x v="0"/>
    <x v="35"/>
  </r>
  <r>
    <s v="http://web.archive.org/web/20060614200042/http://www.heartland.org/publicPDF/LegislativeAdvisors.pdf"/>
    <x v="1"/>
    <x v="0"/>
    <x v="36"/>
  </r>
  <r>
    <s v="http://web.archive.org/web/20060614200042/http://www.heartland.org/publicPDF/LegislativeAdvisors.pdf"/>
    <x v="1"/>
    <x v="0"/>
    <x v="446"/>
  </r>
  <r>
    <s v="http://web.archive.org/web/20060614200042/http://www.heartland.org/publicPDF/LegislativeAdvisors.pdf"/>
    <x v="1"/>
    <x v="0"/>
    <x v="37"/>
  </r>
  <r>
    <s v="http://web.archive.org/web/20060614200042/http://www.heartland.org/publicPDF/LegislativeAdvisors.pdf"/>
    <x v="1"/>
    <x v="0"/>
    <x v="38"/>
  </r>
  <r>
    <s v="http://web.archive.org/web/20060614200042/http://www.heartland.org/publicPDF/LegislativeAdvisors.pdf"/>
    <x v="1"/>
    <x v="0"/>
    <x v="39"/>
  </r>
  <r>
    <s v="http://web.archive.org/web/20060614200042/http://www.heartland.org/publicPDF/LegislativeAdvisors.pdf"/>
    <x v="1"/>
    <x v="0"/>
    <x v="40"/>
  </r>
  <r>
    <s v="http://web.archive.org/web/20060614200042/http://www.heartland.org/publicPDF/LegislativeAdvisors.pdf"/>
    <x v="1"/>
    <x v="0"/>
    <x v="41"/>
  </r>
  <r>
    <s v="http://web.archive.org/web/20060614200042/http://www.heartland.org/publicPDF/LegislativeAdvisors.pdf"/>
    <x v="1"/>
    <x v="0"/>
    <x v="447"/>
  </r>
  <r>
    <s v="http://web.archive.org/web/20060614200042/http://www.heartland.org/publicPDF/LegislativeAdvisors.pdf"/>
    <x v="1"/>
    <x v="0"/>
    <x v="448"/>
  </r>
  <r>
    <s v="http://web.archive.org/web/20060614200042/http://www.heartland.org/publicPDF/LegislativeAdvisors.pdf"/>
    <x v="1"/>
    <x v="0"/>
    <x v="42"/>
  </r>
  <r>
    <s v="http://web.archive.org/web/20060614200042/http://www.heartland.org/publicPDF/LegislativeAdvisors.pdf"/>
    <x v="1"/>
    <x v="0"/>
    <x v="43"/>
  </r>
  <r>
    <s v="http://web.archive.org/web/20060614200042/http://www.heartland.org/publicPDF/LegislativeAdvisors.pdf"/>
    <x v="1"/>
    <x v="0"/>
    <x v="44"/>
  </r>
  <r>
    <s v="http://web.archive.org/web/20060614200042/http://www.heartland.org/publicPDF/LegislativeAdvisors.pdf"/>
    <x v="1"/>
    <x v="0"/>
    <x v="45"/>
  </r>
  <r>
    <s v="http://web.archive.org/web/20060614200042/http://www.heartland.org/publicPDF/LegislativeAdvisors.pdf"/>
    <x v="1"/>
    <x v="0"/>
    <x v="46"/>
  </r>
  <r>
    <s v="http://web.archive.org/web/20060614200042/http://www.heartland.org/publicPDF/LegislativeAdvisors.pdf"/>
    <x v="1"/>
    <x v="0"/>
    <x v="449"/>
  </r>
  <r>
    <s v="http://web.archive.org/web/20060614200042/http://www.heartland.org/publicPDF/LegislativeAdvisors.pdf"/>
    <x v="1"/>
    <x v="0"/>
    <x v="47"/>
  </r>
  <r>
    <s v="http://web.archive.org/web/20060614200042/http://www.heartland.org/publicPDF/LegislativeAdvisors.pdf"/>
    <x v="1"/>
    <x v="0"/>
    <x v="48"/>
  </r>
  <r>
    <s v="http://web.archive.org/web/20060614200042/http://www.heartland.org/publicPDF/LegislativeAdvisors.pdf"/>
    <x v="1"/>
    <x v="0"/>
    <x v="49"/>
  </r>
  <r>
    <s v="http://web.archive.org/web/20060614200042/http://www.heartland.org/publicPDF/LegislativeAdvisors.pdf"/>
    <x v="1"/>
    <x v="0"/>
    <x v="50"/>
  </r>
  <r>
    <s v="http://web.archive.org/web/20060614200042/http://www.heartland.org/publicPDF/LegislativeAdvisors.pdf"/>
    <x v="1"/>
    <x v="0"/>
    <x v="51"/>
  </r>
  <r>
    <s v="http://web.archive.org/web/20060614200042/http://www.heartland.org/publicPDF/LegislativeAdvisors.pdf"/>
    <x v="1"/>
    <x v="0"/>
    <x v="52"/>
  </r>
  <r>
    <s v="http://web.archive.org/web/20060614200042/http://www.heartland.org/publicPDF/LegislativeAdvisors.pdf"/>
    <x v="1"/>
    <x v="0"/>
    <x v="450"/>
  </r>
  <r>
    <s v="http://web.archive.org/web/20060614200042/http://www.heartland.org/publicPDF/LegislativeAdvisors.pdf"/>
    <x v="1"/>
    <x v="0"/>
    <x v="53"/>
  </r>
  <r>
    <s v="http://web.archive.org/web/20060614200042/http://www.heartland.org/publicPDF/LegislativeAdvisors.pdf"/>
    <x v="1"/>
    <x v="0"/>
    <x v="54"/>
  </r>
  <r>
    <s v="http://web.archive.org/web/20060614200042/http://www.heartland.org/publicPDF/LegislativeAdvisors.pdf"/>
    <x v="1"/>
    <x v="0"/>
    <x v="451"/>
  </r>
  <r>
    <s v="http://web.archive.org/web/20060614200042/http://www.heartland.org/publicPDF/LegislativeAdvisors.pdf"/>
    <x v="1"/>
    <x v="0"/>
    <x v="452"/>
  </r>
  <r>
    <s v="http://web.archive.org/web/20060614200042/http://www.heartland.org/publicPDF/LegislativeAdvisors.pdf"/>
    <x v="1"/>
    <x v="0"/>
    <x v="55"/>
  </r>
  <r>
    <s v="http://web.archive.org/web/20060614200042/http://www.heartland.org/publicPDF/LegislativeAdvisors.pdf"/>
    <x v="1"/>
    <x v="0"/>
    <x v="56"/>
  </r>
  <r>
    <s v="http://web.archive.org/web/20060614200042/http://www.heartland.org/publicPDF/LegislativeAdvisors.pdf"/>
    <x v="1"/>
    <x v="0"/>
    <x v="453"/>
  </r>
  <r>
    <s v="http://web.archive.org/web/20060614200042/http://www.heartland.org/publicPDF/LegislativeAdvisors.pdf"/>
    <x v="1"/>
    <x v="0"/>
    <x v="454"/>
  </r>
  <r>
    <s v="http://web.archive.org/web/20060614200042/http://www.heartland.org/publicPDF/LegislativeAdvisors.pdf"/>
    <x v="1"/>
    <x v="0"/>
    <x v="57"/>
  </r>
  <r>
    <s v="http://web.archive.org/web/20060614200042/http://www.heartland.org/publicPDF/LegislativeAdvisors.pdf"/>
    <x v="1"/>
    <x v="0"/>
    <x v="58"/>
  </r>
  <r>
    <s v="http://web.archive.org/web/20060614200042/http://www.heartland.org/publicPDF/LegislativeAdvisors.pdf"/>
    <x v="1"/>
    <x v="0"/>
    <x v="455"/>
  </r>
  <r>
    <s v="http://web.archive.org/web/20060614200042/http://www.heartland.org/publicPDF/LegislativeAdvisors.pdf"/>
    <x v="1"/>
    <x v="0"/>
    <x v="59"/>
  </r>
  <r>
    <s v="http://web.archive.org/web/20060614200042/http://www.heartland.org/publicPDF/LegislativeAdvisors.pdf"/>
    <x v="1"/>
    <x v="0"/>
    <x v="60"/>
  </r>
  <r>
    <s v="http://web.archive.org/web/20060614200042/http://www.heartland.org/publicPDF/LegislativeAdvisors.pdf"/>
    <x v="1"/>
    <x v="0"/>
    <x v="61"/>
  </r>
  <r>
    <s v="http://web.archive.org/web/20060614200042/http://www.heartland.org/publicPDF/LegislativeAdvisors.pdf"/>
    <x v="1"/>
    <x v="0"/>
    <x v="62"/>
  </r>
  <r>
    <s v="http://web.archive.org/web/20060614200042/http://www.heartland.org/publicPDF/LegislativeAdvisors.pdf"/>
    <x v="1"/>
    <x v="0"/>
    <x v="63"/>
  </r>
  <r>
    <s v="http://web.archive.org/web/20060614200042/http://www.heartland.org/publicPDF/LegislativeAdvisors.pdf"/>
    <x v="1"/>
    <x v="0"/>
    <x v="64"/>
  </r>
  <r>
    <s v="http://web.archive.org/web/20060614200042/http://www.heartland.org/publicPDF/LegislativeAdvisors.pdf"/>
    <x v="1"/>
    <x v="0"/>
    <x v="65"/>
  </r>
  <r>
    <s v="http://web.archive.org/web/20060614200042/http://www.heartland.org/publicPDF/LegislativeAdvisors.pdf"/>
    <x v="1"/>
    <x v="0"/>
    <x v="66"/>
  </r>
  <r>
    <s v="http://web.archive.org/web/20060614200042/http://www.heartland.org/publicPDF/LegislativeAdvisors.pdf"/>
    <x v="1"/>
    <x v="0"/>
    <x v="67"/>
  </r>
  <r>
    <s v="http://web.archive.org/web/20060614200042/http://www.heartland.org/publicPDF/LegislativeAdvisors.pdf"/>
    <x v="1"/>
    <x v="0"/>
    <x v="68"/>
  </r>
  <r>
    <s v="http://web.archive.org/web/20060614200042/http://www.heartland.org/publicPDF/LegislativeAdvisors.pdf"/>
    <x v="1"/>
    <x v="0"/>
    <x v="69"/>
  </r>
  <r>
    <s v="http://web.archive.org/web/20060614200042/http://www.heartland.org/publicPDF/LegislativeAdvisors.pdf"/>
    <x v="1"/>
    <x v="0"/>
    <x v="70"/>
  </r>
  <r>
    <s v="http://web.archive.org/web/20060614200042/http://www.heartland.org/publicPDF/LegislativeAdvisors.pdf"/>
    <x v="1"/>
    <x v="0"/>
    <x v="456"/>
  </r>
  <r>
    <s v="http://web.archive.org/web/20060614200042/http://www.heartland.org/publicPDF/LegislativeAdvisors.pdf"/>
    <x v="1"/>
    <x v="0"/>
    <x v="71"/>
  </r>
  <r>
    <s v="http://web.archive.org/web/20060614200042/http://www.heartland.org/publicPDF/LegislativeAdvisors.pdf"/>
    <x v="1"/>
    <x v="0"/>
    <x v="457"/>
  </r>
  <r>
    <s v="http://web.archive.org/web/20060614200042/http://www.heartland.org/publicPDF/LegislativeAdvisors.pdf"/>
    <x v="1"/>
    <x v="0"/>
    <x v="72"/>
  </r>
  <r>
    <s v="http://web.archive.org/web/20060614200042/http://www.heartland.org/publicPDF/LegislativeAdvisors.pdf"/>
    <x v="1"/>
    <x v="0"/>
    <x v="73"/>
  </r>
  <r>
    <s v="http://web.archive.org/web/20060614200042/http://www.heartland.org/publicPDF/LegislativeAdvisors.pdf"/>
    <x v="1"/>
    <x v="0"/>
    <x v="74"/>
  </r>
  <r>
    <s v="http://web.archive.org/web/20060614200042/http://www.heartland.org/publicPDF/LegislativeAdvisors.pdf"/>
    <x v="1"/>
    <x v="0"/>
    <x v="75"/>
  </r>
  <r>
    <s v="http://web.archive.org/web/20060614200042/http://www.heartland.org/publicPDF/LegislativeAdvisors.pdf"/>
    <x v="1"/>
    <x v="0"/>
    <x v="76"/>
  </r>
  <r>
    <s v="http://web.archive.org/web/20060614200042/http://www.heartland.org/publicPDF/LegislativeAdvisors.pdf"/>
    <x v="1"/>
    <x v="0"/>
    <x v="77"/>
  </r>
  <r>
    <s v="http://web.archive.org/web/20060614200042/http://www.heartland.org/publicPDF/LegislativeAdvisors.pdf"/>
    <x v="1"/>
    <x v="0"/>
    <x v="80"/>
  </r>
  <r>
    <s v="http://web.archive.org/web/20060614200042/http://www.heartland.org/publicPDF/LegislativeAdvisors.pdf"/>
    <x v="1"/>
    <x v="0"/>
    <x v="81"/>
  </r>
  <r>
    <s v="http://web.archive.org/web/20060614200042/http://www.heartland.org/publicPDF/LegislativeAdvisors.pdf"/>
    <x v="1"/>
    <x v="0"/>
    <x v="82"/>
  </r>
  <r>
    <s v="http://web.archive.org/web/20060614200042/http://www.heartland.org/publicPDF/LegislativeAdvisors.pdf"/>
    <x v="1"/>
    <x v="0"/>
    <x v="458"/>
  </r>
  <r>
    <s v="http://web.archive.org/web/20060614200042/http://www.heartland.org/publicPDF/LegislativeAdvisors.pdf"/>
    <x v="1"/>
    <x v="0"/>
    <x v="83"/>
  </r>
  <r>
    <s v="http://web.archive.org/web/20060614200042/http://www.heartland.org/publicPDF/LegislativeAdvisors.pdf"/>
    <x v="1"/>
    <x v="0"/>
    <x v="459"/>
  </r>
  <r>
    <s v="http://web.archive.org/web/20060614200042/http://www.heartland.org/publicPDF/LegislativeAdvisors.pdf"/>
    <x v="1"/>
    <x v="0"/>
    <x v="460"/>
  </r>
  <r>
    <s v="http://web.archive.org/web/20060614200042/http://www.heartland.org/publicPDF/LegislativeAdvisors.pdf"/>
    <x v="1"/>
    <x v="0"/>
    <x v="84"/>
  </r>
  <r>
    <s v="http://web.archive.org/web/20060614200042/http://www.heartland.org/publicPDF/LegislativeAdvisors.pdf"/>
    <x v="1"/>
    <x v="0"/>
    <x v="85"/>
  </r>
  <r>
    <s v="http://web.archive.org/web/20060614200042/http://www.heartland.org/publicPDF/LegislativeAdvisors.pdf"/>
    <x v="1"/>
    <x v="0"/>
    <x v="86"/>
  </r>
  <r>
    <s v="http://web.archive.org/web/20060614200042/http://www.heartland.org/publicPDF/LegislativeAdvisors.pdf"/>
    <x v="1"/>
    <x v="0"/>
    <x v="87"/>
  </r>
  <r>
    <s v="http://web.archive.org/web/20060614200042/http://www.heartland.org/publicPDF/LegislativeAdvisors.pdf"/>
    <x v="1"/>
    <x v="0"/>
    <x v="88"/>
  </r>
  <r>
    <s v="http://web.archive.org/web/20060614200042/http://www.heartland.org/publicPDF/LegislativeAdvisors.pdf"/>
    <x v="1"/>
    <x v="0"/>
    <x v="89"/>
  </r>
  <r>
    <s v="http://web.archive.org/web/20060614200042/http://www.heartland.org/publicPDF/LegislativeAdvisors.pdf"/>
    <x v="1"/>
    <x v="0"/>
    <x v="91"/>
  </r>
  <r>
    <s v="http://web.archive.org/web/20060614200042/http://www.heartland.org/publicPDF/LegislativeAdvisors.pdf"/>
    <x v="1"/>
    <x v="0"/>
    <x v="92"/>
  </r>
  <r>
    <s v="http://web.archive.org/web/20060614200042/http://www.heartland.org/publicPDF/LegislativeAdvisors.pdf"/>
    <x v="1"/>
    <x v="0"/>
    <x v="93"/>
  </r>
  <r>
    <s v="http://web.archive.org/web/20060614200042/http://www.heartland.org/publicPDF/LegislativeAdvisors.pdf"/>
    <x v="1"/>
    <x v="0"/>
    <x v="94"/>
  </r>
  <r>
    <s v="http://web.archive.org/web/20060614200042/http://www.heartland.org/publicPDF/LegislativeAdvisors.pdf"/>
    <x v="1"/>
    <x v="0"/>
    <x v="95"/>
  </r>
  <r>
    <s v="http://web.archive.org/web/20060614200042/http://www.heartland.org/publicPDF/LegislativeAdvisors.pdf"/>
    <x v="1"/>
    <x v="0"/>
    <x v="96"/>
  </r>
  <r>
    <s v="http://web.archive.org/web/20060614200042/http://www.heartland.org/publicPDF/LegislativeAdvisors.pdf"/>
    <x v="1"/>
    <x v="0"/>
    <x v="97"/>
  </r>
  <r>
    <s v="http://web.archive.org/web/20060614200042/http://www.heartland.org/publicPDF/LegislativeAdvisors.pdf"/>
    <x v="1"/>
    <x v="0"/>
    <x v="98"/>
  </r>
  <r>
    <s v="http://web.archive.org/web/20060614200042/http://www.heartland.org/publicPDF/LegislativeAdvisors.pdf"/>
    <x v="1"/>
    <x v="0"/>
    <x v="461"/>
  </r>
  <r>
    <s v="http://web.archive.org/web/20060614200042/http://www.heartland.org/publicPDF/LegislativeAdvisors.pdf"/>
    <x v="1"/>
    <x v="0"/>
    <x v="99"/>
  </r>
  <r>
    <s v="http://web.archive.org/web/20060614200042/http://www.heartland.org/publicPDF/LegislativeAdvisors.pdf"/>
    <x v="1"/>
    <x v="0"/>
    <x v="100"/>
  </r>
  <r>
    <s v="http://web.archive.org/web/20060614200042/http://www.heartland.org/publicPDF/LegislativeAdvisors.pdf"/>
    <x v="1"/>
    <x v="0"/>
    <x v="462"/>
  </r>
  <r>
    <s v="http://web.archive.org/web/20060614200042/http://www.heartland.org/publicPDF/LegislativeAdvisors.pdf"/>
    <x v="1"/>
    <x v="0"/>
    <x v="101"/>
  </r>
  <r>
    <s v="http://web.archive.org/web/20060614200042/http://www.heartland.org/publicPDF/LegislativeAdvisors.pdf"/>
    <x v="1"/>
    <x v="0"/>
    <x v="463"/>
  </r>
  <r>
    <s v="http://web.archive.org/web/20060614200042/http://www.heartland.org/publicPDF/LegislativeAdvisors.pdf"/>
    <x v="1"/>
    <x v="0"/>
    <x v="102"/>
  </r>
  <r>
    <s v="http://web.archive.org/web/20060614200042/http://www.heartland.org/publicPDF/LegislativeAdvisors.pdf"/>
    <x v="1"/>
    <x v="0"/>
    <x v="103"/>
  </r>
  <r>
    <s v="http://web.archive.org/web/20060614200042/http://www.heartland.org/publicPDF/LegislativeAdvisors.pdf"/>
    <x v="1"/>
    <x v="0"/>
    <x v="464"/>
  </r>
  <r>
    <s v="http://web.archive.org/web/20060614200042/http://www.heartland.org/publicPDF/LegislativeAdvisors.pdf"/>
    <x v="1"/>
    <x v="0"/>
    <x v="465"/>
  </r>
  <r>
    <s v="http://web.archive.org/web/20060614200042/http://www.heartland.org/publicPDF/LegislativeAdvisors.pdf"/>
    <x v="1"/>
    <x v="0"/>
    <x v="104"/>
  </r>
  <r>
    <s v="http://web.archive.org/web/20060614200042/http://www.heartland.org/publicPDF/LegislativeAdvisors.pdf"/>
    <x v="1"/>
    <x v="0"/>
    <x v="105"/>
  </r>
  <r>
    <s v="http://web.archive.org/web/20060614200042/http://www.heartland.org/publicPDF/LegislativeAdvisors.pdf"/>
    <x v="1"/>
    <x v="0"/>
    <x v="106"/>
  </r>
  <r>
    <s v="http://web.archive.org/web/20060614200042/http://www.heartland.org/publicPDF/LegislativeAdvisors.pdf"/>
    <x v="1"/>
    <x v="0"/>
    <x v="466"/>
  </r>
  <r>
    <s v="http://web.archive.org/web/20060614200042/http://www.heartland.org/publicPDF/LegislativeAdvisors.pdf"/>
    <x v="1"/>
    <x v="0"/>
    <x v="107"/>
  </r>
  <r>
    <s v="http://web.archive.org/web/20060614200042/http://www.heartland.org/publicPDF/LegislativeAdvisors.pdf"/>
    <x v="1"/>
    <x v="0"/>
    <x v="108"/>
  </r>
  <r>
    <s v="http://web.archive.org/web/20060614200042/http://www.heartland.org/publicPDF/LegislativeAdvisors.pdf"/>
    <x v="1"/>
    <x v="0"/>
    <x v="109"/>
  </r>
  <r>
    <s v="http://web.archive.org/web/20060614200042/http://www.heartland.org/publicPDF/LegislativeAdvisors.pdf"/>
    <x v="1"/>
    <x v="0"/>
    <x v="110"/>
  </r>
  <r>
    <s v="http://web.archive.org/web/20060614200042/http://www.heartland.org/publicPDF/LegislativeAdvisors.pdf"/>
    <x v="1"/>
    <x v="0"/>
    <x v="111"/>
  </r>
  <r>
    <s v="http://web.archive.org/web/20060614200042/http://www.heartland.org/publicPDF/LegislativeAdvisors.pdf"/>
    <x v="1"/>
    <x v="0"/>
    <x v="112"/>
  </r>
  <r>
    <s v="http://web.archive.org/web/20060614200042/http://www.heartland.org/publicPDF/LegislativeAdvisors.pdf"/>
    <x v="1"/>
    <x v="0"/>
    <x v="467"/>
  </r>
  <r>
    <s v="http://web.archive.org/web/20060614200042/http://www.heartland.org/publicPDF/LegislativeAdvisors.pdf"/>
    <x v="1"/>
    <x v="0"/>
    <x v="113"/>
  </r>
  <r>
    <s v="http://web.archive.org/web/20060614200042/http://www.heartland.org/publicPDF/LegislativeAdvisors.pdf"/>
    <x v="1"/>
    <x v="0"/>
    <x v="114"/>
  </r>
  <r>
    <s v="http://web.archive.org/web/20060614200042/http://www.heartland.org/publicPDF/LegislativeAdvisors.pdf"/>
    <x v="1"/>
    <x v="0"/>
    <x v="115"/>
  </r>
  <r>
    <s v="http://web.archive.org/web/20060614200042/http://www.heartland.org/publicPDF/LegislativeAdvisors.pdf"/>
    <x v="1"/>
    <x v="0"/>
    <x v="116"/>
  </r>
  <r>
    <s v="http://web.archive.org/web/20060614200042/http://www.heartland.org/publicPDF/LegislativeAdvisors.pdf"/>
    <x v="1"/>
    <x v="0"/>
    <x v="117"/>
  </r>
  <r>
    <s v="http://web.archive.org/web/20060614200042/http://www.heartland.org/publicPDF/LegislativeAdvisors.pdf"/>
    <x v="1"/>
    <x v="0"/>
    <x v="118"/>
  </r>
  <r>
    <s v="http://web.archive.org/web/20060614200042/http://www.heartland.org/publicPDF/LegislativeAdvisors.pdf"/>
    <x v="1"/>
    <x v="0"/>
    <x v="119"/>
  </r>
  <r>
    <s v="http://web.archive.org/web/20060614200042/http://www.heartland.org/publicPDF/LegislativeAdvisors.pdf"/>
    <x v="1"/>
    <x v="0"/>
    <x v="120"/>
  </r>
  <r>
    <s v="http://web.archive.org/web/20060614200042/http://www.heartland.org/publicPDF/LegislativeAdvisors.pdf"/>
    <x v="1"/>
    <x v="0"/>
    <x v="121"/>
  </r>
  <r>
    <s v="http://web.archive.org/web/20060614200042/http://www.heartland.org/publicPDF/LegislativeAdvisors.pdf"/>
    <x v="1"/>
    <x v="0"/>
    <x v="122"/>
  </r>
  <r>
    <s v="http://web.archive.org/web/20060614200042/http://www.heartland.org/publicPDF/LegislativeAdvisors.pdf"/>
    <x v="1"/>
    <x v="0"/>
    <x v="79"/>
  </r>
  <r>
    <s v="http://web.archive.org/web/20060614200042/http://www.heartland.org/publicPDF/LegislativeAdvisors.pdf"/>
    <x v="1"/>
    <x v="0"/>
    <x v="123"/>
  </r>
  <r>
    <s v="http://web.archive.org/web/20060614200042/http://www.heartland.org/publicPDF/LegislativeAdvisors.pdf"/>
    <x v="1"/>
    <x v="0"/>
    <x v="468"/>
  </r>
  <r>
    <s v="http://web.archive.org/web/20060614200042/http://www.heartland.org/publicPDF/LegislativeAdvisors.pdf"/>
    <x v="1"/>
    <x v="0"/>
    <x v="124"/>
  </r>
  <r>
    <s v="http://web.archive.org/web/20060614200042/http://www.heartland.org/publicPDF/LegislativeAdvisors.pdf"/>
    <x v="1"/>
    <x v="0"/>
    <x v="125"/>
  </r>
  <r>
    <s v="http://web.archive.org/web/20060614200042/http://www.heartland.org/publicPDF/LegislativeAdvisors.pdf"/>
    <x v="1"/>
    <x v="0"/>
    <x v="126"/>
  </r>
  <r>
    <s v="http://web.archive.org/web/20060614200042/http://www.heartland.org/publicPDF/LegislativeAdvisors.pdf"/>
    <x v="1"/>
    <x v="0"/>
    <x v="127"/>
  </r>
  <r>
    <s v="http://web.archive.org/web/20060614200042/http://www.heartland.org/publicPDF/LegislativeAdvisors.pdf"/>
    <x v="1"/>
    <x v="0"/>
    <x v="128"/>
  </r>
  <r>
    <s v="http://web.archive.org/web/20060614200042/http://www.heartland.org/publicPDF/LegislativeAdvisors.pdf"/>
    <x v="1"/>
    <x v="0"/>
    <x v="129"/>
  </r>
  <r>
    <s v="http://web.archive.org/web/20060614200042/http://www.heartland.org/publicPDF/LegislativeAdvisors.pdf"/>
    <x v="1"/>
    <x v="0"/>
    <x v="130"/>
  </r>
  <r>
    <s v="http://web.archive.org/web/20060614200042/http://www.heartland.org/publicPDF/LegislativeAdvisors.pdf"/>
    <x v="1"/>
    <x v="0"/>
    <x v="131"/>
  </r>
  <r>
    <s v="http://web.archive.org/web/20060614200042/http://www.heartland.org/publicPDF/LegislativeAdvisors.pdf"/>
    <x v="1"/>
    <x v="0"/>
    <x v="132"/>
  </r>
  <r>
    <s v="http://web.archive.org/web/20060614200042/http://www.heartland.org/publicPDF/LegislativeAdvisors.pdf"/>
    <x v="1"/>
    <x v="0"/>
    <x v="133"/>
  </r>
  <r>
    <s v="http://web.archive.org/web/20060614200042/http://www.heartland.org/publicPDF/LegislativeAdvisors.pdf"/>
    <x v="1"/>
    <x v="0"/>
    <x v="134"/>
  </r>
  <r>
    <s v="http://web.archive.org/web/20060614200042/http://www.heartland.org/publicPDF/LegislativeAdvisors.pdf"/>
    <x v="1"/>
    <x v="0"/>
    <x v="469"/>
  </r>
  <r>
    <s v="http://web.archive.org/web/20060614200042/http://www.heartland.org/publicPDF/LegislativeAdvisors.pdf"/>
    <x v="1"/>
    <x v="0"/>
    <x v="135"/>
  </r>
  <r>
    <s v="http://web.archive.org/web/20060614200042/http://www.heartland.org/publicPDF/LegislativeAdvisors.pdf"/>
    <x v="1"/>
    <x v="0"/>
    <x v="470"/>
  </r>
  <r>
    <s v="http://web.archive.org/web/20060614200042/http://www.heartland.org/publicPDF/LegislativeAdvisors.pdf"/>
    <x v="1"/>
    <x v="0"/>
    <x v="136"/>
  </r>
  <r>
    <s v="http://web.archive.org/web/20060614200042/http://www.heartland.org/publicPDF/LegislativeAdvisors.pdf"/>
    <x v="1"/>
    <x v="0"/>
    <x v="137"/>
  </r>
  <r>
    <s v="http://web.archive.org/web/20060614200042/http://www.heartland.org/publicPDF/LegislativeAdvisors.pdf"/>
    <x v="1"/>
    <x v="0"/>
    <x v="138"/>
  </r>
  <r>
    <s v="http://web.archive.org/web/20060614200042/http://www.heartland.org/publicPDF/LegislativeAdvisors.pdf"/>
    <x v="1"/>
    <x v="0"/>
    <x v="139"/>
  </r>
  <r>
    <s v="http://web.archive.org/web/20060614200042/http://www.heartland.org/publicPDF/LegislativeAdvisors.pdf"/>
    <x v="1"/>
    <x v="0"/>
    <x v="140"/>
  </r>
  <r>
    <s v="http://web.archive.org/web/20060614200042/http://www.heartland.org/publicPDF/LegislativeAdvisors.pdf"/>
    <x v="1"/>
    <x v="0"/>
    <x v="141"/>
  </r>
  <r>
    <s v="http://web.archive.org/web/20060614200042/http://www.heartland.org/publicPDF/LegislativeAdvisors.pdf"/>
    <x v="1"/>
    <x v="0"/>
    <x v="142"/>
  </r>
  <r>
    <s v="http://web.archive.org/web/20060614200042/http://www.heartland.org/publicPDF/LegislativeAdvisors.pdf"/>
    <x v="1"/>
    <x v="0"/>
    <x v="143"/>
  </r>
  <r>
    <s v="http://web.archive.org/web/20060614200042/http://www.heartland.org/publicPDF/LegislativeAdvisors.pdf"/>
    <x v="1"/>
    <x v="0"/>
    <x v="144"/>
  </r>
  <r>
    <s v="http://web.archive.org/web/20060614200042/http://www.heartland.org/publicPDF/LegislativeAdvisors.pdf"/>
    <x v="1"/>
    <x v="0"/>
    <x v="145"/>
  </r>
  <r>
    <s v="http://web.archive.org/web/20060614200042/http://www.heartland.org/publicPDF/LegislativeAdvisors.pdf"/>
    <x v="1"/>
    <x v="0"/>
    <x v="146"/>
  </r>
  <r>
    <s v="http://web.archive.org/web/20060614200042/http://www.heartland.org/publicPDF/LegislativeAdvisors.pdf"/>
    <x v="1"/>
    <x v="0"/>
    <x v="471"/>
  </r>
  <r>
    <s v="http://web.archive.org/web/20060614200042/http://www.heartland.org/publicPDF/LegislativeAdvisors.pdf"/>
    <x v="1"/>
    <x v="0"/>
    <x v="147"/>
  </r>
  <r>
    <s v="http://web.archive.org/web/20060614200042/http://www.heartland.org/publicPDF/LegislativeAdvisors.pdf"/>
    <x v="1"/>
    <x v="0"/>
    <x v="148"/>
  </r>
  <r>
    <s v="http://web.archive.org/web/20060614200042/http://www.heartland.org/publicPDF/LegislativeAdvisors.pdf"/>
    <x v="1"/>
    <x v="0"/>
    <x v="149"/>
  </r>
  <r>
    <s v="http://web.archive.org/web/20060614200042/http://www.heartland.org/publicPDF/LegislativeAdvisors.pdf"/>
    <x v="1"/>
    <x v="0"/>
    <x v="150"/>
  </r>
  <r>
    <s v="http://web.archive.org/web/20060614200042/http://www.heartland.org/publicPDF/LegislativeAdvisors.pdf"/>
    <x v="1"/>
    <x v="0"/>
    <x v="472"/>
  </r>
  <r>
    <s v="http://web.archive.org/web/20060614200042/http://www.heartland.org/publicPDF/LegislativeAdvisors.pdf"/>
    <x v="1"/>
    <x v="0"/>
    <x v="473"/>
  </r>
  <r>
    <s v="http://web.archive.org/web/20060614200042/http://www.heartland.org/publicPDF/LegislativeAdvisors.pdf"/>
    <x v="1"/>
    <x v="0"/>
    <x v="151"/>
  </r>
  <r>
    <s v="http://web.archive.org/web/20060614200042/http://www.heartland.org/publicPDF/LegislativeAdvisors.pdf"/>
    <x v="1"/>
    <x v="0"/>
    <x v="474"/>
  </r>
  <r>
    <s v="http://web.archive.org/web/20060614200042/http://www.heartland.org/publicPDF/LegislativeAdvisors.pdf"/>
    <x v="1"/>
    <x v="0"/>
    <x v="152"/>
  </r>
  <r>
    <s v="http://web.archive.org/web/20060614200042/http://www.heartland.org/publicPDF/LegislativeAdvisors.pdf"/>
    <x v="1"/>
    <x v="0"/>
    <x v="153"/>
  </r>
  <r>
    <s v="http://web.archive.org/web/20060614200042/http://www.heartland.org/publicPDF/LegislativeAdvisors.pdf"/>
    <x v="1"/>
    <x v="0"/>
    <x v="154"/>
  </r>
  <r>
    <s v="http://web.archive.org/web/20060614200042/http://www.heartland.org/publicPDF/LegislativeAdvisors.pdf"/>
    <x v="1"/>
    <x v="0"/>
    <x v="155"/>
  </r>
  <r>
    <s v="http://web.archive.org/web/20060614200042/http://www.heartland.org/publicPDF/LegislativeAdvisors.pdf"/>
    <x v="1"/>
    <x v="0"/>
    <x v="156"/>
  </r>
  <r>
    <s v="http://web.archive.org/web/20060614200042/http://www.heartland.org/publicPDF/LegislativeAdvisors.pdf"/>
    <x v="1"/>
    <x v="0"/>
    <x v="157"/>
  </r>
  <r>
    <s v="http://web.archive.org/web/20060614200042/http://www.heartland.org/publicPDF/LegislativeAdvisors.pdf"/>
    <x v="1"/>
    <x v="0"/>
    <x v="158"/>
  </r>
  <r>
    <s v="http://web.archive.org/web/20060614200042/http://www.heartland.org/publicPDF/LegislativeAdvisors.pdf"/>
    <x v="1"/>
    <x v="0"/>
    <x v="159"/>
  </r>
  <r>
    <s v="http://web.archive.org/web/20060614200042/http://www.heartland.org/publicPDF/LegislativeAdvisors.pdf"/>
    <x v="1"/>
    <x v="0"/>
    <x v="160"/>
  </r>
  <r>
    <s v="http://web.archive.org/web/20060614200042/http://www.heartland.org/publicPDF/LegislativeAdvisors.pdf"/>
    <x v="1"/>
    <x v="0"/>
    <x v="161"/>
  </r>
  <r>
    <s v="http://web.archive.org/web/20060614200042/http://www.heartland.org/publicPDF/LegislativeAdvisors.pdf"/>
    <x v="1"/>
    <x v="0"/>
    <x v="162"/>
  </r>
  <r>
    <s v="http://web.archive.org/web/20060614200042/http://www.heartland.org/publicPDF/LegislativeAdvisors.pdf"/>
    <x v="1"/>
    <x v="0"/>
    <x v="163"/>
  </r>
  <r>
    <s v="http://web.archive.org/web/20060614200042/http://www.heartland.org/publicPDF/LegislativeAdvisors.pdf"/>
    <x v="1"/>
    <x v="0"/>
    <x v="164"/>
  </r>
  <r>
    <s v="http://web.archive.org/web/20060614200042/http://www.heartland.org/publicPDF/LegislativeAdvisors.pdf"/>
    <x v="1"/>
    <x v="0"/>
    <x v="165"/>
  </r>
  <r>
    <s v="http://web.archive.org/web/20060614200042/http://www.heartland.org/publicPDF/LegislativeAdvisors.pdf"/>
    <x v="1"/>
    <x v="0"/>
    <x v="166"/>
  </r>
  <r>
    <s v="http://web.archive.org/web/20060614200042/http://www.heartland.org/publicPDF/LegislativeAdvisors.pdf"/>
    <x v="1"/>
    <x v="0"/>
    <x v="167"/>
  </r>
  <r>
    <s v="http://web.archive.org/web/20060614200042/http://www.heartland.org/publicPDF/LegislativeAdvisors.pdf"/>
    <x v="1"/>
    <x v="0"/>
    <x v="475"/>
  </r>
  <r>
    <s v="http://web.archive.org/web/20060614200042/http://www.heartland.org/publicPDF/LegislativeAdvisors.pdf"/>
    <x v="1"/>
    <x v="0"/>
    <x v="476"/>
  </r>
  <r>
    <s v="http://web.archive.org/web/20060614200042/http://www.heartland.org/publicPDF/LegislativeAdvisors.pdf"/>
    <x v="1"/>
    <x v="0"/>
    <x v="169"/>
  </r>
  <r>
    <s v="http://web.archive.org/web/20060614200042/http://www.heartland.org/publicPDF/LegislativeAdvisors.pdf"/>
    <x v="1"/>
    <x v="0"/>
    <x v="477"/>
  </r>
  <r>
    <s v="http://web.archive.org/web/20060614200042/http://www.heartland.org/publicPDF/LegislativeAdvisors.pdf"/>
    <x v="1"/>
    <x v="0"/>
    <x v="170"/>
  </r>
  <r>
    <s v="http://web.archive.org/web/20060614200042/http://www.heartland.org/publicPDF/LegislativeAdvisors.pdf"/>
    <x v="1"/>
    <x v="0"/>
    <x v="478"/>
  </r>
  <r>
    <s v="http://web.archive.org/web/20060614200042/http://www.heartland.org/publicPDF/LegislativeAdvisors.pdf"/>
    <x v="1"/>
    <x v="0"/>
    <x v="479"/>
  </r>
  <r>
    <s v="http://web.archive.org/web/20060614200042/http://www.heartland.org/publicPDF/LegislativeAdvisors.pdf"/>
    <x v="1"/>
    <x v="0"/>
    <x v="172"/>
  </r>
  <r>
    <s v="http://web.archive.org/web/20060614200042/http://www.heartland.org/publicPDF/LegislativeAdvisors.pdf"/>
    <x v="1"/>
    <x v="0"/>
    <x v="173"/>
  </r>
  <r>
    <s v="http://web.archive.org/web/20060614200042/http://www.heartland.org/publicPDF/LegislativeAdvisors.pdf"/>
    <x v="1"/>
    <x v="0"/>
    <x v="174"/>
  </r>
  <r>
    <s v="http://web.archive.org/web/20060614200042/http://www.heartland.org/publicPDF/LegislativeAdvisors.pdf"/>
    <x v="1"/>
    <x v="0"/>
    <x v="480"/>
  </r>
  <r>
    <s v="http://web.archive.org/web/20060614200042/http://www.heartland.org/publicPDF/LegislativeAdvisors.pdf"/>
    <x v="1"/>
    <x v="0"/>
    <x v="175"/>
  </r>
  <r>
    <s v="http://web.archive.org/web/20060614200042/http://www.heartland.org/publicPDF/LegislativeAdvisors.pdf"/>
    <x v="1"/>
    <x v="0"/>
    <x v="177"/>
  </r>
  <r>
    <s v="http://web.archive.org/web/20060614200042/http://www.heartland.org/publicPDF/LegislativeAdvisors.pdf"/>
    <x v="1"/>
    <x v="0"/>
    <x v="178"/>
  </r>
  <r>
    <s v="http://web.archive.org/web/20060614200042/http://www.heartland.org/publicPDF/LegislativeAdvisors.pdf"/>
    <x v="1"/>
    <x v="0"/>
    <x v="179"/>
  </r>
  <r>
    <s v="http://web.archive.org/web/20060614200042/http://www.heartland.org/publicPDF/LegislativeAdvisors.pdf"/>
    <x v="1"/>
    <x v="0"/>
    <x v="180"/>
  </r>
  <r>
    <s v="http://web.archive.org/web/20060614200042/http://www.heartland.org/publicPDF/LegislativeAdvisors.pdf"/>
    <x v="1"/>
    <x v="0"/>
    <x v="181"/>
  </r>
  <r>
    <s v="http://web.archive.org/web/20060614200042/http://www.heartland.org/publicPDF/LegislativeAdvisors.pdf"/>
    <x v="1"/>
    <x v="0"/>
    <x v="182"/>
  </r>
  <r>
    <s v="http://web.archive.org/web/20060614200042/http://www.heartland.org/publicPDF/LegislativeAdvisors.pdf"/>
    <x v="1"/>
    <x v="0"/>
    <x v="183"/>
  </r>
  <r>
    <s v="http://web.archive.org/web/20060614200042/http://www.heartland.org/publicPDF/LegislativeAdvisors.pdf"/>
    <x v="1"/>
    <x v="0"/>
    <x v="184"/>
  </r>
  <r>
    <s v="http://web.archive.org/web/20060614200042/http://www.heartland.org/publicPDF/LegislativeAdvisors.pdf"/>
    <x v="1"/>
    <x v="0"/>
    <x v="481"/>
  </r>
  <r>
    <s v="http://web.archive.org/web/20060614200042/http://www.heartland.org/publicPDF/LegislativeAdvisors.pdf"/>
    <x v="1"/>
    <x v="0"/>
    <x v="185"/>
  </r>
  <r>
    <s v="http://web.archive.org/web/20060614200042/http://www.heartland.org/publicPDF/LegislativeAdvisors.pdf"/>
    <x v="1"/>
    <x v="0"/>
    <x v="186"/>
  </r>
  <r>
    <s v="http://web.archive.org/web/20060614200042/http://www.heartland.org/publicPDF/LegislativeAdvisors.pdf"/>
    <x v="1"/>
    <x v="0"/>
    <x v="187"/>
  </r>
  <r>
    <s v="http://web.archive.org/web/20060614200042/http://www.heartland.org/publicPDF/LegislativeAdvisors.pdf"/>
    <x v="1"/>
    <x v="0"/>
    <x v="188"/>
  </r>
  <r>
    <s v="http://web.archive.org/web/20060614200042/http://www.heartland.org/publicPDF/LegislativeAdvisors.pdf"/>
    <x v="1"/>
    <x v="0"/>
    <x v="190"/>
  </r>
  <r>
    <s v="http://web.archive.org/web/20060614200042/http://www.heartland.org/publicPDF/LegislativeAdvisors.pdf"/>
    <x v="1"/>
    <x v="0"/>
    <x v="482"/>
  </r>
  <r>
    <s v="http://web.archive.org/web/20060614200042/http://www.heartland.org/publicPDF/LegislativeAdvisors.pdf"/>
    <x v="1"/>
    <x v="0"/>
    <x v="191"/>
  </r>
  <r>
    <s v="http://web.archive.org/web/20060614200042/http://www.heartland.org/publicPDF/LegislativeAdvisors.pdf"/>
    <x v="1"/>
    <x v="0"/>
    <x v="483"/>
  </r>
  <r>
    <s v="http://web.archive.org/web/20060614200042/http://www.heartland.org/publicPDF/LegislativeAdvisors.pdf"/>
    <x v="1"/>
    <x v="0"/>
    <x v="484"/>
  </r>
  <r>
    <s v="http://web.archive.org/web/20060614200042/http://www.heartland.org/publicPDF/LegislativeAdvisors.pdf"/>
    <x v="1"/>
    <x v="0"/>
    <x v="197"/>
  </r>
  <r>
    <s v="http://web.archive.org/web/20060614200042/http://www.heartland.org/publicPDF/LegislativeAdvisors.pdf"/>
    <x v="1"/>
    <x v="0"/>
    <x v="485"/>
  </r>
  <r>
    <s v="http://web.archive.org/web/20060614200042/http://www.heartland.org/publicPDF/LegislativeAdvisors.pdf"/>
    <x v="1"/>
    <x v="0"/>
    <x v="198"/>
  </r>
  <r>
    <s v="http://web.archive.org/web/20060614200042/http://www.heartland.org/publicPDF/LegislativeAdvisors.pdf"/>
    <x v="1"/>
    <x v="0"/>
    <x v="199"/>
  </r>
  <r>
    <s v="http://web.archive.org/web/20060614200042/http://www.heartland.org/publicPDF/LegislativeAdvisors.pdf"/>
    <x v="1"/>
    <x v="0"/>
    <x v="486"/>
  </r>
  <r>
    <s v="http://web.archive.org/web/20060614200042/http://www.heartland.org/publicPDF/LegislativeAdvisors.pdf"/>
    <x v="1"/>
    <x v="0"/>
    <x v="487"/>
  </r>
  <r>
    <s v="http://web.archive.org/web/20060614200042/http://www.heartland.org/publicPDF/LegislativeAdvisors.pdf"/>
    <x v="1"/>
    <x v="0"/>
    <x v="200"/>
  </r>
  <r>
    <s v="http://web.archive.org/web/20060614200042/http://www.heartland.org/publicPDF/LegislativeAdvisors.pdf"/>
    <x v="1"/>
    <x v="0"/>
    <x v="201"/>
  </r>
  <r>
    <s v="http://web.archive.org/web/20060614200042/http://www.heartland.org/publicPDF/LegislativeAdvisors.pdf"/>
    <x v="1"/>
    <x v="0"/>
    <x v="202"/>
  </r>
  <r>
    <s v="http://web.archive.org/web/20060614200042/http://www.heartland.org/publicPDF/LegislativeAdvisors.pdf"/>
    <x v="1"/>
    <x v="0"/>
    <x v="203"/>
  </r>
  <r>
    <s v="http://web.archive.org/web/20060614200042/http://www.heartland.org/publicPDF/LegislativeAdvisors.pdf"/>
    <x v="1"/>
    <x v="0"/>
    <x v="204"/>
  </r>
  <r>
    <s v="http://web.archive.org/web/20060614200042/http://www.heartland.org/publicPDF/LegislativeAdvisors.pdf"/>
    <x v="1"/>
    <x v="0"/>
    <x v="205"/>
  </r>
  <r>
    <s v="http://web.archive.org/web/20060614200042/http://www.heartland.org/publicPDF/LegislativeAdvisors.pdf"/>
    <x v="1"/>
    <x v="0"/>
    <x v="206"/>
  </r>
  <r>
    <s v="http://web.archive.org/web/20060614200042/http://www.heartland.org/publicPDF/LegislativeAdvisors.pdf"/>
    <x v="1"/>
    <x v="0"/>
    <x v="207"/>
  </r>
  <r>
    <s v="http://web.archive.org/web/20060614200042/http://www.heartland.org/publicPDF/LegislativeAdvisors.pdf"/>
    <x v="1"/>
    <x v="0"/>
    <x v="208"/>
  </r>
  <r>
    <s v="http://web.archive.org/web/20060614200042/http://www.heartland.org/publicPDF/LegislativeAdvisors.pdf"/>
    <x v="1"/>
    <x v="0"/>
    <x v="209"/>
  </r>
  <r>
    <s v="http://web.archive.org/web/20060614200042/http://www.heartland.org/publicPDF/LegislativeAdvisors.pdf"/>
    <x v="1"/>
    <x v="0"/>
    <x v="210"/>
  </r>
  <r>
    <s v="http://web.archive.org/web/20060614200042/http://www.heartland.org/publicPDF/LegislativeAdvisors.pdf"/>
    <x v="1"/>
    <x v="0"/>
    <x v="211"/>
  </r>
  <r>
    <s v="http://web.archive.org/web/20060614200042/http://www.heartland.org/publicPDF/LegislativeAdvisors.pdf"/>
    <x v="1"/>
    <x v="0"/>
    <x v="212"/>
  </r>
  <r>
    <s v="http://web.archive.org/web/20060614200042/http://www.heartland.org/publicPDF/LegislativeAdvisors.pdf"/>
    <x v="1"/>
    <x v="0"/>
    <x v="213"/>
  </r>
  <r>
    <s v="http://web.archive.org/web/20060614200042/http://www.heartland.org/publicPDF/LegislativeAdvisors.pdf"/>
    <x v="1"/>
    <x v="0"/>
    <x v="214"/>
  </r>
  <r>
    <s v="http://web.archive.org/web/20060614200042/http://www.heartland.org/publicPDF/LegislativeAdvisors.pdf"/>
    <x v="1"/>
    <x v="0"/>
    <x v="215"/>
  </r>
  <r>
    <s v="http://web.archive.org/web/20060614200042/http://www.heartland.org/publicPDF/LegislativeAdvisors.pdf"/>
    <x v="1"/>
    <x v="0"/>
    <x v="216"/>
  </r>
  <r>
    <s v="http://web.archive.org/web/20060614200042/http://www.heartland.org/publicPDF/LegislativeAdvisors.pdf"/>
    <x v="1"/>
    <x v="0"/>
    <x v="488"/>
  </r>
  <r>
    <s v="http://web.archive.org/web/20060614200042/http://www.heartland.org/publicPDF/LegislativeAdvisors.pdf"/>
    <x v="1"/>
    <x v="0"/>
    <x v="218"/>
  </r>
  <r>
    <s v="http://web.archive.org/web/20060614200042/http://www.heartland.org/publicPDF/LegislativeAdvisors.pdf"/>
    <x v="1"/>
    <x v="0"/>
    <x v="219"/>
  </r>
  <r>
    <s v="http://web.archive.org/web/20060614200042/http://www.heartland.org/publicPDF/LegislativeAdvisors.pdf"/>
    <x v="1"/>
    <x v="0"/>
    <x v="220"/>
  </r>
  <r>
    <s v="http://web.archive.org/web/20060614200042/http://www.heartland.org/publicPDF/LegislativeAdvisors.pdf"/>
    <x v="1"/>
    <x v="0"/>
    <x v="221"/>
  </r>
  <r>
    <s v="http://web.archive.org/web/20060614200042/http://www.heartland.org/publicPDF/LegislativeAdvisors.pdf"/>
    <x v="1"/>
    <x v="0"/>
    <x v="222"/>
  </r>
  <r>
    <s v="http://web.archive.org/web/20060614200042/http://www.heartland.org/publicPDF/LegislativeAdvisors.pdf"/>
    <x v="1"/>
    <x v="0"/>
    <x v="223"/>
  </r>
  <r>
    <s v="http://web.archive.org/web/20060614200042/http://www.heartland.org/publicPDF/LegislativeAdvisors.pdf"/>
    <x v="1"/>
    <x v="0"/>
    <x v="489"/>
  </r>
  <r>
    <s v="http://web.archive.org/web/20060614200042/http://www.heartland.org/publicPDF/LegislativeAdvisors.pdf"/>
    <x v="1"/>
    <x v="0"/>
    <x v="490"/>
  </r>
  <r>
    <s v="http://web.archive.org/web/20060614200042/http://www.heartland.org/publicPDF/LegislativeAdvisors.pdf"/>
    <x v="1"/>
    <x v="0"/>
    <x v="491"/>
  </r>
  <r>
    <s v="http://web.archive.org/web/20060614200042/http://www.heartland.org/publicPDF/LegislativeAdvisors.pdf"/>
    <x v="1"/>
    <x v="0"/>
    <x v="224"/>
  </r>
  <r>
    <s v="http://web.archive.org/web/20060614200042/http://www.heartland.org/publicPDF/LegislativeAdvisors.pdf"/>
    <x v="1"/>
    <x v="0"/>
    <x v="225"/>
  </r>
  <r>
    <s v="http://web.archive.org/web/20060614200042/http://www.heartland.org/publicPDF/LegislativeAdvisors.pdf"/>
    <x v="1"/>
    <x v="0"/>
    <x v="492"/>
  </r>
  <r>
    <s v="http://web.archive.org/web/20060614200042/http://www.heartland.org/publicPDF/LegislativeAdvisors.pdf"/>
    <x v="1"/>
    <x v="0"/>
    <x v="493"/>
  </r>
  <r>
    <s v="http://web.archive.org/web/20060614200042/http://www.heartland.org/publicPDF/LegislativeAdvisors.pdf"/>
    <x v="1"/>
    <x v="0"/>
    <x v="494"/>
  </r>
  <r>
    <s v="http://web.archive.org/web/20060614200042/http://www.heartland.org/publicPDF/LegislativeAdvisors.pdf"/>
    <x v="1"/>
    <x v="0"/>
    <x v="495"/>
  </r>
  <r>
    <s v="http://web.archive.org/web/20060614200042/http://www.heartland.org/publicPDF/LegislativeAdvisors.pdf"/>
    <x v="1"/>
    <x v="0"/>
    <x v="226"/>
  </r>
  <r>
    <s v="http://web.archive.org/web/20060614200042/http://www.heartland.org/publicPDF/LegislativeAdvisors.pdf"/>
    <x v="1"/>
    <x v="0"/>
    <x v="496"/>
  </r>
  <r>
    <s v="http://web.archive.org/web/20060614200042/http://www.heartland.org/publicPDF/LegislativeAdvisors.pdf"/>
    <x v="1"/>
    <x v="0"/>
    <x v="497"/>
  </r>
  <r>
    <s v="http://web.archive.org/web/20060614200042/http://www.heartland.org/publicPDF/LegislativeAdvisors.pdf"/>
    <x v="1"/>
    <x v="0"/>
    <x v="227"/>
  </r>
  <r>
    <s v="http://web.archive.org/web/20060614200042/http://www.heartland.org/publicPDF/LegislativeAdvisors.pdf"/>
    <x v="1"/>
    <x v="0"/>
    <x v="228"/>
  </r>
  <r>
    <s v="http://web.archive.org/web/20060614200042/http://www.heartland.org/publicPDF/LegislativeAdvisors.pdf"/>
    <x v="1"/>
    <x v="0"/>
    <x v="230"/>
  </r>
  <r>
    <s v="http://web.archive.org/web/20060614200042/http://www.heartland.org/publicPDF/LegislativeAdvisors.pdf"/>
    <x v="1"/>
    <x v="0"/>
    <x v="498"/>
  </r>
  <r>
    <s v="http://web.archive.org/web/20060614200042/http://www.heartland.org/publicPDF/LegislativeAdvisors.pdf"/>
    <x v="1"/>
    <x v="0"/>
    <x v="231"/>
  </r>
  <r>
    <s v="http://web.archive.org/web/20060614200042/http://www.heartland.org/publicPDF/LegislativeAdvisors.pdf"/>
    <x v="1"/>
    <x v="0"/>
    <x v="232"/>
  </r>
  <r>
    <s v="http://web.archive.org/web/20060614200042/http://www.heartland.org/publicPDF/LegislativeAdvisors.pdf"/>
    <x v="1"/>
    <x v="0"/>
    <x v="499"/>
  </r>
  <r>
    <s v="http://web.archive.org/web/20060614200042/http://www.heartland.org/publicPDF/LegislativeAdvisors.pdf"/>
    <x v="1"/>
    <x v="0"/>
    <x v="500"/>
  </r>
  <r>
    <s v="http://web.archive.org/web/20060614200042/http://www.heartland.org/publicPDF/LegislativeAdvisors.pdf"/>
    <x v="1"/>
    <x v="0"/>
    <x v="501"/>
  </r>
  <r>
    <s v="http://web.archive.org/web/20060614200042/http://www.heartland.org/publicPDF/LegislativeAdvisors.pdf"/>
    <x v="1"/>
    <x v="0"/>
    <x v="233"/>
  </r>
  <r>
    <s v="http://web.archive.org/web/20060614200042/http://www.heartland.org/publicPDF/LegislativeAdvisors.pdf"/>
    <x v="1"/>
    <x v="0"/>
    <x v="234"/>
  </r>
  <r>
    <s v="http://web.archive.org/web/20060614200042/http://www.heartland.org/publicPDF/LegislativeAdvisors.pdf"/>
    <x v="1"/>
    <x v="0"/>
    <x v="235"/>
  </r>
  <r>
    <s v="http://web.archive.org/web/20060614200042/http://www.heartland.org/publicPDF/LegislativeAdvisors.pdf"/>
    <x v="1"/>
    <x v="0"/>
    <x v="236"/>
  </r>
  <r>
    <s v="http://web.archive.org/web/20060614200042/http://www.heartland.org/publicPDF/LegislativeAdvisors.pdf"/>
    <x v="1"/>
    <x v="0"/>
    <x v="502"/>
  </r>
  <r>
    <s v="http://web.archive.org/web/20060614200042/http://www.heartland.org/publicPDF/LegislativeAdvisors.pdf"/>
    <x v="1"/>
    <x v="0"/>
    <x v="237"/>
  </r>
  <r>
    <s v="http://web.archive.org/web/20060614200042/http://www.heartland.org/publicPDF/LegislativeAdvisors.pdf"/>
    <x v="1"/>
    <x v="0"/>
    <x v="238"/>
  </r>
  <r>
    <s v="http://web.archive.org/web/20060614200042/http://www.heartland.org/publicPDF/LegislativeAdvisors.pdf"/>
    <x v="1"/>
    <x v="0"/>
    <x v="503"/>
  </r>
  <r>
    <s v="http://web.archive.org/web/20060614200042/http://www.heartland.org/publicPDF/LegislativeAdvisors.pdf"/>
    <x v="1"/>
    <x v="0"/>
    <x v="239"/>
  </r>
  <r>
    <s v="http://web.archive.org/web/20060614200042/http://www.heartland.org/publicPDF/LegislativeAdvisors.pdf"/>
    <x v="1"/>
    <x v="0"/>
    <x v="240"/>
  </r>
  <r>
    <s v="http://web.archive.org/web/20060614200042/http://www.heartland.org/publicPDF/LegislativeAdvisors.pdf"/>
    <x v="1"/>
    <x v="0"/>
    <x v="241"/>
  </r>
  <r>
    <s v="http://web.archive.org/web/20060614200042/http://www.heartland.org/publicPDF/LegislativeAdvisors.pdf"/>
    <x v="1"/>
    <x v="0"/>
    <x v="242"/>
  </r>
  <r>
    <s v="http://web.archive.org/web/20060614200042/http://www.heartland.org/publicPDF/LegislativeAdvisors.pdf"/>
    <x v="1"/>
    <x v="0"/>
    <x v="243"/>
  </r>
  <r>
    <s v="http://web.archive.org/web/20060614200042/http://www.heartland.org/publicPDF/LegislativeAdvisors.pdf"/>
    <x v="1"/>
    <x v="0"/>
    <x v="244"/>
  </r>
  <r>
    <s v="http://web.archive.org/web/20060614200042/http://www.heartland.org/publicPDF/LegislativeAdvisors.pdf"/>
    <x v="1"/>
    <x v="0"/>
    <x v="504"/>
  </r>
  <r>
    <s v="http://web.archive.org/web/20060614200042/http://www.heartland.org/publicPDF/LegislativeAdvisors.pdf"/>
    <x v="1"/>
    <x v="0"/>
    <x v="245"/>
  </r>
  <r>
    <s v="http://web.archive.org/web/20060614200042/http://www.heartland.org/publicPDF/LegislativeAdvisors.pdf"/>
    <x v="1"/>
    <x v="0"/>
    <x v="246"/>
  </r>
  <r>
    <s v="http://web.archive.org/web/20060614200042/http://www.heartland.org/publicPDF/LegislativeAdvisors.pdf"/>
    <x v="1"/>
    <x v="0"/>
    <x v="505"/>
  </r>
  <r>
    <s v="http://web.archive.org/web/20060614200042/http://www.heartland.org/publicPDF/LegislativeAdvisors.pdf"/>
    <x v="1"/>
    <x v="0"/>
    <x v="247"/>
  </r>
  <r>
    <s v="http://web.archive.org/web/20060614200042/http://www.heartland.org/publicPDF/LegislativeAdvisors.pdf"/>
    <x v="1"/>
    <x v="0"/>
    <x v="506"/>
  </r>
  <r>
    <s v="http://web.archive.org/web/20060614200042/http://www.heartland.org/publicPDF/LegislativeAdvisors.pdf"/>
    <x v="1"/>
    <x v="0"/>
    <x v="248"/>
  </r>
  <r>
    <s v="http://web.archive.org/web/20060614200042/http://www.heartland.org/publicPDF/LegislativeAdvisors.pdf"/>
    <x v="1"/>
    <x v="0"/>
    <x v="249"/>
  </r>
  <r>
    <s v="http://web.archive.org/web/20060614200042/http://www.heartland.org/publicPDF/LegislativeAdvisors.pdf"/>
    <x v="1"/>
    <x v="0"/>
    <x v="507"/>
  </r>
  <r>
    <s v="http://web.archive.org/web/20060614200042/http://www.heartland.org/publicPDF/LegislativeAdvisors.pdf"/>
    <x v="1"/>
    <x v="0"/>
    <x v="250"/>
  </r>
  <r>
    <s v="http://web.archive.org/web/20060614200042/http://www.heartland.org/publicPDF/LegislativeAdvisors.pdf"/>
    <x v="1"/>
    <x v="0"/>
    <x v="508"/>
  </r>
  <r>
    <s v="http://web.archive.org/web/20060614200042/http://www.heartland.org/publicPDF/LegislativeAdvisors.pdf"/>
    <x v="1"/>
    <x v="0"/>
    <x v="509"/>
  </r>
  <r>
    <s v="http://web.archive.org/web/20060614200042/http://www.heartland.org/publicPDF/LegislativeAdvisors.pdf"/>
    <x v="1"/>
    <x v="0"/>
    <x v="251"/>
  </r>
  <r>
    <s v="http://web.archive.org/web/20060614200042/http://www.heartland.org/publicPDF/LegislativeAdvisors.pdf"/>
    <x v="1"/>
    <x v="0"/>
    <x v="252"/>
  </r>
  <r>
    <s v="http://web.archive.org/web/20060614200042/http://www.heartland.org/publicPDF/LegislativeAdvisors.pdf"/>
    <x v="1"/>
    <x v="0"/>
    <x v="510"/>
  </r>
  <r>
    <s v="http://web.archive.org/web/20060614200042/http://www.heartland.org/publicPDF/LegislativeAdvisors.pdf"/>
    <x v="1"/>
    <x v="0"/>
    <x v="253"/>
  </r>
  <r>
    <s v="http://web.archive.org/web/20060614200042/http://www.heartland.org/publicPDF/LegislativeAdvisors.pdf"/>
    <x v="1"/>
    <x v="0"/>
    <x v="254"/>
  </r>
  <r>
    <s v="http://web.archive.org/web/20060614200042/http://www.heartland.org/publicPDF/LegislativeAdvisors.pdf"/>
    <x v="1"/>
    <x v="0"/>
    <x v="255"/>
  </r>
  <r>
    <s v="http://web.archive.org/web/20060614200042/http://www.heartland.org/publicPDF/LegislativeAdvisors.pdf"/>
    <x v="1"/>
    <x v="0"/>
    <x v="256"/>
  </r>
  <r>
    <s v="http://web.archive.org/web/20060614200042/http://www.heartland.org/publicPDF/LegislativeAdvisors.pdf"/>
    <x v="1"/>
    <x v="0"/>
    <x v="257"/>
  </r>
  <r>
    <s v="http://web.archive.org/web/20060614200042/http://www.heartland.org/publicPDF/LegislativeAdvisors.pdf"/>
    <x v="1"/>
    <x v="0"/>
    <x v="258"/>
  </r>
  <r>
    <s v="http://web.archive.org/web/20060614200042/http://www.heartland.org/publicPDF/LegislativeAdvisors.pdf"/>
    <x v="1"/>
    <x v="0"/>
    <x v="259"/>
  </r>
  <r>
    <s v="http://web.archive.org/web/20060614200042/http://www.heartland.org/publicPDF/LegislativeAdvisors.pdf"/>
    <x v="1"/>
    <x v="0"/>
    <x v="260"/>
  </r>
  <r>
    <s v="http://web.archive.org/web/20060614200042/http://www.heartland.org/publicPDF/LegislativeAdvisors.pdf"/>
    <x v="1"/>
    <x v="0"/>
    <x v="511"/>
  </r>
  <r>
    <s v="http://web.archive.org/web/20060614200042/http://www.heartland.org/publicPDF/LegislativeAdvisors.pdf"/>
    <x v="1"/>
    <x v="0"/>
    <x v="261"/>
  </r>
  <r>
    <s v="http://web.archive.org/web/20060614200042/http://www.heartland.org/publicPDF/LegislativeAdvisors.pdf"/>
    <x v="1"/>
    <x v="0"/>
    <x v="262"/>
  </r>
  <r>
    <s v="http://web.archive.org/web/20060614200042/http://www.heartland.org/publicPDF/LegislativeAdvisors.pdf"/>
    <x v="1"/>
    <x v="0"/>
    <x v="263"/>
  </r>
  <r>
    <s v="http://web.archive.org/web/20060614200042/http://www.heartland.org/publicPDF/LegislativeAdvisors.pdf"/>
    <x v="1"/>
    <x v="0"/>
    <x v="264"/>
  </r>
  <r>
    <s v="http://web.archive.org/web/20060614200042/http://www.heartland.org/publicPDF/LegislativeAdvisors.pdf"/>
    <x v="1"/>
    <x v="0"/>
    <x v="265"/>
  </r>
  <r>
    <s v="http://web.archive.org/web/20060614200042/http://www.heartland.org/publicPDF/LegislativeAdvisors.pdf"/>
    <x v="1"/>
    <x v="0"/>
    <x v="512"/>
  </r>
  <r>
    <s v="http://web.archive.org/web/20060614200042/http://www.heartland.org/publicPDF/LegislativeAdvisors.pdf"/>
    <x v="1"/>
    <x v="0"/>
    <x v="266"/>
  </r>
  <r>
    <s v="http://web.archive.org/web/20060614200042/http://www.heartland.org/publicPDF/LegislativeAdvisors.pdf"/>
    <x v="1"/>
    <x v="0"/>
    <x v="267"/>
  </r>
  <r>
    <s v="http://web.archive.org/web/20060614200042/http://www.heartland.org/publicPDF/LegislativeAdvisors.pdf"/>
    <x v="1"/>
    <x v="0"/>
    <x v="268"/>
  </r>
  <r>
    <s v="http://web.archive.org/web/20060614200042/http://www.heartland.org/publicPDF/LegislativeAdvisors.pdf"/>
    <x v="1"/>
    <x v="0"/>
    <x v="513"/>
  </r>
  <r>
    <s v="http://web.archive.org/web/20060614200042/http://www.heartland.org/publicPDF/LegislativeAdvisors.pdf"/>
    <x v="1"/>
    <x v="0"/>
    <x v="269"/>
  </r>
  <r>
    <s v="http://web.archive.org/web/20060614200042/http://www.heartland.org/publicPDF/LegislativeAdvisors.pdf"/>
    <x v="1"/>
    <x v="0"/>
    <x v="514"/>
  </r>
  <r>
    <s v="http://web.archive.org/web/20060614200042/http://www.heartland.org/publicPDF/LegislativeAdvisors.pdf"/>
    <x v="1"/>
    <x v="0"/>
    <x v="515"/>
  </r>
  <r>
    <s v="http://web.archive.org/web/20060614200042/http://www.heartland.org/publicPDF/LegislativeAdvisors.pdf"/>
    <x v="1"/>
    <x v="0"/>
    <x v="270"/>
  </r>
  <r>
    <s v="http://web.archive.org/web/20060614200042/http://www.heartland.org/publicPDF/LegislativeAdvisors.pdf"/>
    <x v="1"/>
    <x v="0"/>
    <x v="271"/>
  </r>
  <r>
    <s v="http://web.archive.org/web/20060614200042/http://www.heartland.org/publicPDF/LegislativeAdvisors.pdf"/>
    <x v="1"/>
    <x v="0"/>
    <x v="272"/>
  </r>
  <r>
    <s v="http://web.archive.org/web/20060614200042/http://www.heartland.org/publicPDF/LegislativeAdvisors.pdf"/>
    <x v="1"/>
    <x v="0"/>
    <x v="273"/>
  </r>
  <r>
    <s v="http://web.archive.org/web/20060614200042/http://www.heartland.org/publicPDF/LegislativeAdvisors.pdf"/>
    <x v="1"/>
    <x v="0"/>
    <x v="274"/>
  </r>
  <r>
    <s v="http://web.archive.org/web/20060614200042/http://www.heartland.org/publicPDF/LegislativeAdvisors.pdf"/>
    <x v="1"/>
    <x v="0"/>
    <x v="275"/>
  </r>
  <r>
    <s v="http://web.archive.org/web/20060614200042/http://www.heartland.org/publicPDF/LegislativeAdvisors.pdf"/>
    <x v="1"/>
    <x v="0"/>
    <x v="276"/>
  </r>
  <r>
    <s v="http://web.archive.org/web/20060614200042/http://www.heartland.org/publicPDF/LegislativeAdvisors.pdf"/>
    <x v="1"/>
    <x v="0"/>
    <x v="277"/>
  </r>
  <r>
    <s v="http://web.archive.org/web/20060614200042/http://www.heartland.org/publicPDF/LegislativeAdvisors.pdf"/>
    <x v="1"/>
    <x v="0"/>
    <x v="278"/>
  </r>
  <r>
    <s v="http://web.archive.org/web/20060614200042/http://www.heartland.org/publicPDF/LegislativeAdvisors.pdf"/>
    <x v="1"/>
    <x v="0"/>
    <x v="279"/>
  </r>
  <r>
    <s v="http://web.archive.org/web/20060614200042/http://www.heartland.org/publicPDF/LegislativeAdvisors.pdf"/>
    <x v="1"/>
    <x v="0"/>
    <x v="516"/>
  </r>
  <r>
    <s v="http://web.archive.org/web/20060614200042/http://www.heartland.org/publicPDF/LegislativeAdvisors.pdf"/>
    <x v="1"/>
    <x v="0"/>
    <x v="517"/>
  </r>
  <r>
    <s v="http://web.archive.org/web/20060614200042/http://www.heartland.org/publicPDF/LegislativeAdvisors.pdf"/>
    <x v="1"/>
    <x v="0"/>
    <x v="280"/>
  </r>
  <r>
    <s v="http://web.archive.org/web/20060614200042/http://www.heartland.org/publicPDF/LegislativeAdvisors.pdf"/>
    <x v="1"/>
    <x v="0"/>
    <x v="281"/>
  </r>
  <r>
    <s v="http://web.archive.org/web/20060614200042/http://www.heartland.org/publicPDF/LegislativeAdvisors.pdf"/>
    <x v="1"/>
    <x v="0"/>
    <x v="518"/>
  </r>
  <r>
    <s v="http://web.archive.org/web/20060614200042/http://www.heartland.org/publicPDF/LegislativeAdvisors.pdf"/>
    <x v="1"/>
    <x v="0"/>
    <x v="282"/>
  </r>
  <r>
    <s v="http://web.archive.org/web/20060614200042/http://www.heartland.org/publicPDF/LegislativeAdvisors.pdf"/>
    <x v="1"/>
    <x v="0"/>
    <x v="519"/>
  </r>
  <r>
    <s v="http://web.archive.org/web/20060614200042/http://www.heartland.org/publicPDF/LegislativeAdvisors.pdf"/>
    <x v="1"/>
    <x v="0"/>
    <x v="283"/>
  </r>
  <r>
    <s v="http://web.archive.org/web/20060614200042/http://www.heartland.org/publicPDF/LegislativeAdvisors.pdf"/>
    <x v="1"/>
    <x v="0"/>
    <x v="520"/>
  </r>
  <r>
    <s v="http://web.archive.org/web/20060614200042/http://www.heartland.org/publicPDF/LegislativeAdvisors.pdf"/>
    <x v="1"/>
    <x v="0"/>
    <x v="521"/>
  </r>
  <r>
    <s v="http://web.archive.org/web/20060614200042/http://www.heartland.org/publicPDF/LegislativeAdvisors.pdf"/>
    <x v="1"/>
    <x v="0"/>
    <x v="284"/>
  </r>
  <r>
    <s v="http://web.archive.org/web/20060614200042/http://www.heartland.org/publicPDF/LegislativeAdvisors.pdf"/>
    <x v="1"/>
    <x v="0"/>
    <x v="285"/>
  </r>
  <r>
    <s v="http://web.archive.org/web/20060614200042/http://www.heartland.org/publicPDF/LegislativeAdvisors.pdf"/>
    <x v="1"/>
    <x v="0"/>
    <x v="286"/>
  </r>
  <r>
    <s v="http://web.archive.org/web/20060614200042/http://www.heartland.org/publicPDF/LegislativeAdvisors.pdf"/>
    <x v="1"/>
    <x v="0"/>
    <x v="287"/>
  </r>
  <r>
    <s v="http://web.archive.org/web/20060614200042/http://www.heartland.org/publicPDF/LegislativeAdvisors.pdf"/>
    <x v="1"/>
    <x v="0"/>
    <x v="522"/>
  </r>
  <r>
    <s v="http://web.archive.org/web/20060614200042/http://www.heartland.org/publicPDF/LegislativeAdvisors.pdf"/>
    <x v="1"/>
    <x v="0"/>
    <x v="288"/>
  </r>
  <r>
    <s v="http://web.archive.org/web/20060614200042/http://www.heartland.org/publicPDF/LegislativeAdvisors.pdf"/>
    <x v="1"/>
    <x v="0"/>
    <x v="289"/>
  </r>
  <r>
    <s v="http://web.archive.org/web/20060614200042/http://www.heartland.org/publicPDF/LegislativeAdvisors.pdf"/>
    <x v="1"/>
    <x v="0"/>
    <x v="523"/>
  </r>
  <r>
    <s v="http://web.archive.org/web/20060614200042/http://www.heartland.org/publicPDF/LegislativeAdvisors.pdf"/>
    <x v="1"/>
    <x v="0"/>
    <x v="290"/>
  </r>
  <r>
    <s v="http://web.archive.org/web/20060614200042/http://www.heartland.org/publicPDF/LegislativeAdvisors.pdf"/>
    <x v="1"/>
    <x v="0"/>
    <x v="291"/>
  </r>
  <r>
    <s v="http://web.archive.org/web/20060614200042/http://www.heartland.org/publicPDF/LegislativeAdvisors.pdf"/>
    <x v="1"/>
    <x v="0"/>
    <x v="524"/>
  </r>
  <r>
    <s v="http://web.archive.org/web/20060614200042/http://www.heartland.org/publicPDF/LegislativeAdvisors.pdf"/>
    <x v="1"/>
    <x v="0"/>
    <x v="292"/>
  </r>
  <r>
    <s v="http://web.archive.org/web/20060614200042/http://www.heartland.org/publicPDF/LegislativeAdvisors.pdf"/>
    <x v="1"/>
    <x v="0"/>
    <x v="293"/>
  </r>
  <r>
    <s v="http://web.archive.org/web/20060614200042/http://www.heartland.org/publicPDF/LegislativeAdvisors.pdf"/>
    <x v="1"/>
    <x v="0"/>
    <x v="525"/>
  </r>
  <r>
    <s v="http://web.archive.org/web/20060614200042/http://www.heartland.org/publicPDF/LegislativeAdvisors.pdf"/>
    <x v="1"/>
    <x v="0"/>
    <x v="294"/>
  </r>
  <r>
    <s v="http://web.archive.org/web/20060614200042/http://www.heartland.org/publicPDF/LegislativeAdvisors.pdf"/>
    <x v="1"/>
    <x v="0"/>
    <x v="295"/>
  </r>
  <r>
    <s v="http://web.archive.org/web/20060614200042/http://www.heartland.org/publicPDF/LegislativeAdvisors.pdf"/>
    <x v="1"/>
    <x v="0"/>
    <x v="296"/>
  </r>
  <r>
    <s v="http://web.archive.org/web/20060614200042/http://www.heartland.org/publicPDF/LegislativeAdvisors.pdf"/>
    <x v="1"/>
    <x v="0"/>
    <x v="297"/>
  </r>
  <r>
    <s v="http://web.archive.org/web/20060614200042/http://www.heartland.org/publicPDF/LegislativeAdvisors.pdf"/>
    <x v="1"/>
    <x v="0"/>
    <x v="298"/>
  </r>
  <r>
    <s v="http://web.archive.org/web/20060614200042/http://www.heartland.org/publicPDF/LegislativeAdvisors.pdf"/>
    <x v="1"/>
    <x v="0"/>
    <x v="299"/>
  </r>
  <r>
    <s v="http://web.archive.org/web/20060614200042/http://www.heartland.org/publicPDF/LegislativeAdvisors.pdf"/>
    <x v="1"/>
    <x v="0"/>
    <x v="300"/>
  </r>
  <r>
    <s v="http://web.archive.org/web/20060614200042/http://www.heartland.org/publicPDF/LegislativeAdvisors.pdf"/>
    <x v="1"/>
    <x v="0"/>
    <x v="301"/>
  </r>
  <r>
    <s v="http://web.archive.org/web/20060614200042/http://www.heartland.org/publicPDF/LegislativeAdvisors.pdf"/>
    <x v="1"/>
    <x v="0"/>
    <x v="526"/>
  </r>
  <r>
    <s v="http://web.archive.org/web/20060614200042/http://www.heartland.org/publicPDF/LegislativeAdvisors.pdf"/>
    <x v="1"/>
    <x v="0"/>
    <x v="302"/>
  </r>
  <r>
    <s v="http://web.archive.org/web/20060614200042/http://www.heartland.org/publicPDF/LegislativeAdvisors.pdf"/>
    <x v="1"/>
    <x v="0"/>
    <x v="303"/>
  </r>
  <r>
    <s v="http://web.archive.org/web/20060614200042/http://www.heartland.org/publicPDF/LegislativeAdvisors.pdf"/>
    <x v="1"/>
    <x v="0"/>
    <x v="304"/>
  </r>
  <r>
    <s v="http://web.archive.org/web/20060614200042/http://www.heartland.org/publicPDF/LegislativeAdvisors.pdf"/>
    <x v="1"/>
    <x v="0"/>
    <x v="305"/>
  </r>
  <r>
    <s v="http://web.archive.org/web/20060614200042/http://www.heartland.org/publicPDF/LegislativeAdvisors.pdf"/>
    <x v="1"/>
    <x v="0"/>
    <x v="527"/>
  </r>
  <r>
    <s v="http://web.archive.org/web/20060614200042/http://www.heartland.org/publicPDF/LegislativeAdvisors.pdf"/>
    <x v="1"/>
    <x v="0"/>
    <x v="306"/>
  </r>
  <r>
    <s v="http://web.archive.org/web/20060614200042/http://www.heartland.org/publicPDF/LegislativeAdvisors.pdf"/>
    <x v="1"/>
    <x v="0"/>
    <x v="307"/>
  </r>
  <r>
    <s v="http://web.archive.org/web/20060614200042/http://www.heartland.org/publicPDF/LegislativeAdvisors.pdf"/>
    <x v="1"/>
    <x v="0"/>
    <x v="308"/>
  </r>
  <r>
    <s v="http://web.archive.org/web/20060614200042/http://www.heartland.org/publicPDF/LegislativeAdvisors.pdf"/>
    <x v="1"/>
    <x v="0"/>
    <x v="309"/>
  </r>
  <r>
    <s v="http://web.archive.org/web/20060614200042/http://www.heartland.org/publicPDF/LegislativeAdvisors.pdf"/>
    <x v="1"/>
    <x v="0"/>
    <x v="310"/>
  </r>
  <r>
    <s v="http://web.archive.org/web/20060614200042/http://www.heartland.org/publicPDF/LegislativeAdvisors.pdf"/>
    <x v="1"/>
    <x v="0"/>
    <x v="311"/>
  </r>
  <r>
    <s v="http://web.archive.org/web/20060614200042/http://www.heartland.org/publicPDF/LegislativeAdvisors.pdf"/>
    <x v="1"/>
    <x v="0"/>
    <x v="313"/>
  </r>
  <r>
    <s v="http://web.archive.org/web/20060614200042/http://www.heartland.org/publicPDF/LegislativeAdvisors.pdf"/>
    <x v="1"/>
    <x v="0"/>
    <x v="314"/>
  </r>
  <r>
    <s v="http://web.archive.org/web/20060614200042/http://www.heartland.org/publicPDF/LegislativeAdvisors.pdf"/>
    <x v="1"/>
    <x v="0"/>
    <x v="528"/>
  </r>
  <r>
    <s v="http://web.archive.org/web/20060614200042/http://www.heartland.org/publicPDF/LegislativeAdvisors.pdf"/>
    <x v="1"/>
    <x v="0"/>
    <x v="315"/>
  </r>
  <r>
    <s v="http://web.archive.org/web/20060614200042/http://www.heartland.org/publicPDF/LegislativeAdvisors.pdf"/>
    <x v="1"/>
    <x v="0"/>
    <x v="316"/>
  </r>
  <r>
    <s v="http://web.archive.org/web/20060614200042/http://www.heartland.org/publicPDF/LegislativeAdvisors.pdf"/>
    <x v="1"/>
    <x v="0"/>
    <x v="318"/>
  </r>
  <r>
    <s v="http://web.archive.org/web/20060614200042/http://www.heartland.org/publicPDF/LegislativeAdvisors.pdf"/>
    <x v="1"/>
    <x v="0"/>
    <x v="319"/>
  </r>
  <r>
    <s v="http://web.archive.org/web/20060614200042/http://www.heartland.org/publicPDF/LegislativeAdvisors.pdf"/>
    <x v="1"/>
    <x v="0"/>
    <x v="320"/>
  </r>
  <r>
    <s v="http://web.archive.org/web/20060614200042/http://www.heartland.org/publicPDF/LegislativeAdvisors.pdf"/>
    <x v="1"/>
    <x v="0"/>
    <x v="321"/>
  </r>
  <r>
    <s v="http://web.archive.org/web/20060614200042/http://www.heartland.org/publicPDF/LegislativeAdvisors.pdf"/>
    <x v="1"/>
    <x v="0"/>
    <x v="529"/>
  </r>
  <r>
    <s v="http://web.archive.org/web/20060614200042/http://www.heartland.org/publicPDF/LegislativeAdvisors.pdf"/>
    <x v="1"/>
    <x v="0"/>
    <x v="322"/>
  </r>
  <r>
    <s v="http://web.archive.org/web/20060614200042/http://www.heartland.org/publicPDF/LegislativeAdvisors.pdf"/>
    <x v="1"/>
    <x v="0"/>
    <x v="323"/>
  </r>
  <r>
    <s v="http://web.archive.org/web/20060614200042/http://www.heartland.org/publicPDF/LegislativeAdvisors.pdf"/>
    <x v="1"/>
    <x v="0"/>
    <x v="324"/>
  </r>
  <r>
    <s v="http://web.archive.org/web/20060614200042/http://www.heartland.org/publicPDF/LegislativeAdvisors.pdf"/>
    <x v="1"/>
    <x v="0"/>
    <x v="325"/>
  </r>
  <r>
    <s v="http://web.archive.org/web/20060614200042/http://www.heartland.org/publicPDF/LegislativeAdvisors.pdf"/>
    <x v="1"/>
    <x v="0"/>
    <x v="326"/>
  </r>
  <r>
    <s v="http://web.archive.org/web/20060614200042/http://www.heartland.org/publicPDF/LegislativeAdvisors.pdf"/>
    <x v="1"/>
    <x v="0"/>
    <x v="327"/>
  </r>
  <r>
    <s v="http://web.archive.org/web/20060614200042/http://www.heartland.org/publicPDF/LegislativeAdvisors.pdf"/>
    <x v="1"/>
    <x v="0"/>
    <x v="328"/>
  </r>
  <r>
    <s v="http://web.archive.org/web/20060614200042/http://www.heartland.org/publicPDF/LegislativeAdvisors.pdf"/>
    <x v="1"/>
    <x v="0"/>
    <x v="329"/>
  </r>
  <r>
    <s v="http://web.archive.org/web/20060614200042/http://www.heartland.org/publicPDF/LegislativeAdvisors.pdf"/>
    <x v="1"/>
    <x v="0"/>
    <x v="330"/>
  </r>
  <r>
    <s v="http://web.archive.org/web/20060614200042/http://www.heartland.org/publicPDF/LegislativeAdvisors.pdf"/>
    <x v="1"/>
    <x v="0"/>
    <x v="530"/>
  </r>
  <r>
    <s v="http://web.archive.org/web/20060614200042/http://www.heartland.org/publicPDF/LegislativeAdvisors.pdf"/>
    <x v="1"/>
    <x v="0"/>
    <x v="331"/>
  </r>
  <r>
    <s v="http://web.archive.org/web/20060614200042/http://www.heartland.org/publicPDF/LegislativeAdvisors.pdf"/>
    <x v="1"/>
    <x v="0"/>
    <x v="531"/>
  </r>
  <r>
    <s v="http://web.archive.org/web/20060614200042/http://www.heartland.org/publicPDF/LegislativeAdvisors.pdf"/>
    <x v="1"/>
    <x v="0"/>
    <x v="332"/>
  </r>
  <r>
    <s v="http://web.archive.org/web/20060614200042/http://www.heartland.org/publicPDF/LegislativeAdvisors.pdf"/>
    <x v="1"/>
    <x v="0"/>
    <x v="333"/>
  </r>
  <r>
    <s v="http://web.archive.org/web/20060614200042/http://www.heartland.org/publicPDF/LegislativeAdvisors.pdf"/>
    <x v="1"/>
    <x v="0"/>
    <x v="532"/>
  </r>
  <r>
    <s v="http://web.archive.org/web/20060614200042/http://www.heartland.org/publicPDF/LegislativeAdvisors.pdf"/>
    <x v="1"/>
    <x v="0"/>
    <x v="334"/>
  </r>
  <r>
    <s v="http://web.archive.org/web/20060614200042/http://www.heartland.org/publicPDF/LegislativeAdvisors.pdf"/>
    <x v="1"/>
    <x v="0"/>
    <x v="335"/>
  </r>
  <r>
    <s v="http://web.archive.org/web/20060614200042/http://www.heartland.org/publicPDF/LegislativeAdvisors.pdf"/>
    <x v="1"/>
    <x v="0"/>
    <x v="336"/>
  </r>
  <r>
    <s v="http://web.archive.org/web/20060614200042/http://www.heartland.org/publicPDF/LegislativeAdvisors.pdf"/>
    <x v="1"/>
    <x v="0"/>
    <x v="533"/>
  </r>
  <r>
    <s v="http://web.archive.org/web/20060614200042/http://www.heartland.org/publicPDF/LegislativeAdvisors.pdf"/>
    <x v="1"/>
    <x v="0"/>
    <x v="337"/>
  </r>
  <r>
    <s v="http://web.archive.org/web/20060614200042/http://www.heartland.org/publicPDF/LegislativeAdvisors.pdf"/>
    <x v="1"/>
    <x v="0"/>
    <x v="338"/>
  </r>
  <r>
    <s v="http://web.archive.org/web/20060614200042/http://www.heartland.org/publicPDF/LegislativeAdvisors.pdf"/>
    <x v="1"/>
    <x v="0"/>
    <x v="339"/>
  </r>
  <r>
    <s v="http://web.archive.org/web/20060614200042/http://www.heartland.org/publicPDF/LegislativeAdvisors.pdf"/>
    <x v="1"/>
    <x v="0"/>
    <x v="340"/>
  </r>
  <r>
    <s v="http://web.archive.org/web/20060614200042/http://www.heartland.org/publicPDF/LegislativeAdvisors.pdf"/>
    <x v="1"/>
    <x v="0"/>
    <x v="341"/>
  </r>
  <r>
    <s v="http://web.archive.org/web/20060614200042/http://www.heartland.org/publicPDF/LegislativeAdvisors.pdf"/>
    <x v="1"/>
    <x v="0"/>
    <x v="342"/>
  </r>
  <r>
    <s v="http://web.archive.org/web/20060614200042/http://www.heartland.org/publicPDF/LegislativeAdvisors.pdf"/>
    <x v="1"/>
    <x v="0"/>
    <x v="343"/>
  </r>
  <r>
    <s v="http://web.archive.org/web/20060614200042/http://www.heartland.org/publicPDF/LegislativeAdvisors.pdf"/>
    <x v="1"/>
    <x v="0"/>
    <x v="344"/>
  </r>
  <r>
    <s v="http://web.archive.org/web/20060614200042/http://www.heartland.org/publicPDF/LegislativeAdvisors.pdf"/>
    <x v="1"/>
    <x v="0"/>
    <x v="345"/>
  </r>
  <r>
    <s v="http://web.archive.org/web/20060614200042/http://www.heartland.org/publicPDF/LegislativeAdvisors.pdf"/>
    <x v="1"/>
    <x v="0"/>
    <x v="534"/>
  </r>
  <r>
    <s v="http://web.archive.org/web/20060614200042/http://www.heartland.org/publicPDF/LegislativeAdvisors.pdf"/>
    <x v="1"/>
    <x v="0"/>
    <x v="535"/>
  </r>
  <r>
    <s v="http://web.archive.org/web/20060614200042/http://www.heartland.org/publicPDF/LegislativeAdvisors.pdf"/>
    <x v="1"/>
    <x v="0"/>
    <x v="346"/>
  </r>
  <r>
    <s v="http://web.archive.org/web/20060614200042/http://www.heartland.org/publicPDF/LegislativeAdvisors.pdf"/>
    <x v="1"/>
    <x v="0"/>
    <x v="536"/>
  </r>
  <r>
    <s v="http://web.archive.org/web/20060614200042/http://www.heartland.org/publicPDF/LegislativeAdvisors.pdf"/>
    <x v="1"/>
    <x v="0"/>
    <x v="347"/>
  </r>
  <r>
    <s v="http://web.archive.org/web/20060614200042/http://www.heartland.org/publicPDF/LegislativeAdvisors.pdf"/>
    <x v="1"/>
    <x v="0"/>
    <x v="348"/>
  </r>
  <r>
    <s v="http://web.archive.org/web/20060614200042/http://www.heartland.org/publicPDF/LegislativeAdvisors.pdf"/>
    <x v="1"/>
    <x v="0"/>
    <x v="537"/>
  </r>
  <r>
    <s v="http://web.archive.org/web/20060614200042/http://www.heartland.org/publicPDF/LegislativeAdvisors.pdf"/>
    <x v="1"/>
    <x v="0"/>
    <x v="349"/>
  </r>
  <r>
    <s v="http://web.archive.org/web/20060614200042/http://www.heartland.org/publicPDF/LegislativeAdvisors.pdf"/>
    <x v="1"/>
    <x v="0"/>
    <x v="350"/>
  </r>
  <r>
    <s v="http://web.archive.org/web/20060614200042/http://www.heartland.org/publicPDF/LegislativeAdvisors.pdf"/>
    <x v="1"/>
    <x v="0"/>
    <x v="351"/>
  </r>
  <r>
    <s v="http://web.archive.org/web/20060614200042/http://www.heartland.org/publicPDF/LegislativeAdvisors.pdf"/>
    <x v="1"/>
    <x v="0"/>
    <x v="538"/>
  </r>
  <r>
    <s v="http://web.archive.org/web/20060614200042/http://www.heartland.org/publicPDF/LegislativeAdvisors.pdf"/>
    <x v="1"/>
    <x v="0"/>
    <x v="539"/>
  </r>
  <r>
    <s v="http://web.archive.org/web/20060614200042/http://www.heartland.org/publicPDF/LegislativeAdvisors.pdf"/>
    <x v="1"/>
    <x v="0"/>
    <x v="352"/>
  </r>
  <r>
    <s v="http://web.archive.org/web/20060614200042/http://www.heartland.org/publicPDF/LegislativeAdvisors.pdf"/>
    <x v="1"/>
    <x v="0"/>
    <x v="353"/>
  </r>
  <r>
    <s v="http://web.archive.org/web/20060614200042/http://www.heartland.org/publicPDF/LegislativeAdvisors.pdf"/>
    <x v="1"/>
    <x v="0"/>
    <x v="354"/>
  </r>
  <r>
    <s v="http://web.archive.org/web/20060614200042/http://www.heartland.org/publicPDF/LegislativeAdvisors.pdf"/>
    <x v="1"/>
    <x v="0"/>
    <x v="355"/>
  </r>
  <r>
    <s v="http://web.archive.org/web/20060614200042/http://www.heartland.org/publicPDF/LegislativeAdvisors.pdf"/>
    <x v="1"/>
    <x v="0"/>
    <x v="356"/>
  </r>
  <r>
    <s v="http://web.archive.org/web/20060614200042/http://www.heartland.org/publicPDF/LegislativeAdvisors.pdf"/>
    <x v="1"/>
    <x v="0"/>
    <x v="357"/>
  </r>
  <r>
    <s v="http://web.archive.org/web/20060614200042/http://www.heartland.org/publicPDF/LegislativeAdvisors.pdf"/>
    <x v="1"/>
    <x v="0"/>
    <x v="358"/>
  </r>
  <r>
    <s v="http://web.archive.org/web/20060614200042/http://www.heartland.org/publicPDF/LegislativeAdvisors.pdf"/>
    <x v="1"/>
    <x v="0"/>
    <x v="359"/>
  </r>
  <r>
    <s v="http://web.archive.org/web/20060614200042/http://www.heartland.org/publicPDF/LegislativeAdvisors.pdf"/>
    <x v="1"/>
    <x v="0"/>
    <x v="540"/>
  </r>
  <r>
    <s v="http://web.archive.org/web/20060614200042/http://www.heartland.org/publicPDF/LegislativeAdvisors.pdf"/>
    <x v="1"/>
    <x v="0"/>
    <x v="360"/>
  </r>
  <r>
    <s v="http://web.archive.org/web/20060614200042/http://www.heartland.org/publicPDF/LegislativeAdvisors.pdf"/>
    <x v="1"/>
    <x v="0"/>
    <x v="361"/>
  </r>
  <r>
    <s v="http://web.archive.org/web/20060614200042/http://www.heartland.org/publicPDF/LegislativeAdvisors.pdf"/>
    <x v="1"/>
    <x v="0"/>
    <x v="362"/>
  </r>
  <r>
    <s v="http://web.archive.org/web/20060614200042/http://www.heartland.org/publicPDF/LegislativeAdvisors.pdf"/>
    <x v="1"/>
    <x v="0"/>
    <x v="363"/>
  </r>
  <r>
    <s v="http://web.archive.org/web/20060614200042/http://www.heartland.org/publicPDF/LegislativeAdvisors.pdf"/>
    <x v="1"/>
    <x v="0"/>
    <x v="364"/>
  </r>
  <r>
    <s v="http://web.archive.org/web/20060614200042/http://www.heartland.org/publicPDF/LegislativeAdvisors.pdf"/>
    <x v="1"/>
    <x v="0"/>
    <x v="365"/>
  </r>
  <r>
    <s v="http://web.archive.org/web/20060614200042/http://www.heartland.org/publicPDF/LegislativeAdvisors.pdf"/>
    <x v="1"/>
    <x v="0"/>
    <x v="366"/>
  </r>
  <r>
    <s v="http://web.archive.org/web/20060614200042/http://www.heartland.org/publicPDF/LegislativeAdvisors.pdf"/>
    <x v="1"/>
    <x v="0"/>
    <x v="367"/>
  </r>
  <r>
    <s v="http://web.archive.org/web/20060614200042/http://www.heartland.org/publicPDF/LegislativeAdvisors.pdf"/>
    <x v="1"/>
    <x v="0"/>
    <x v="368"/>
  </r>
  <r>
    <s v="http://web.archive.org/web/20060614200042/http://www.heartland.org/publicPDF/LegislativeAdvisors.pdf"/>
    <x v="1"/>
    <x v="0"/>
    <x v="369"/>
  </r>
  <r>
    <s v="http://web.archive.org/web/20060614200042/http://www.heartland.org/publicPDF/LegislativeAdvisors.pdf"/>
    <x v="1"/>
    <x v="0"/>
    <x v="370"/>
  </r>
  <r>
    <s v="http://web.archive.org/web/20060614200042/http://www.heartland.org/publicPDF/LegislativeAdvisors.pdf"/>
    <x v="1"/>
    <x v="0"/>
    <x v="371"/>
  </r>
  <r>
    <s v="http://web.archive.org/web/20060614200042/http://www.heartland.org/publicPDF/LegislativeAdvisors.pdf"/>
    <x v="1"/>
    <x v="0"/>
    <x v="372"/>
  </r>
  <r>
    <s v="http://web.archive.org/web/20060614200042/http://www.heartland.org/publicPDF/LegislativeAdvisors.pdf"/>
    <x v="1"/>
    <x v="0"/>
    <x v="541"/>
  </r>
  <r>
    <s v="http://web.archive.org/web/20060614200042/http://www.heartland.org/publicPDF/LegislativeAdvisors.pdf"/>
    <x v="1"/>
    <x v="0"/>
    <x v="373"/>
  </r>
  <r>
    <s v="http://web.archive.org/web/20060614200042/http://www.heartland.org/publicPDF/LegislativeAdvisors.pdf"/>
    <x v="1"/>
    <x v="0"/>
    <x v="375"/>
  </r>
  <r>
    <s v="http://web.archive.org/web/20060614200042/http://www.heartland.org/publicPDF/LegislativeAdvisors.pdf"/>
    <x v="1"/>
    <x v="0"/>
    <x v="542"/>
  </r>
  <r>
    <s v="http://web.archive.org/web/20060614200042/http://www.heartland.org/publicPDF/LegislativeAdvisors.pdf"/>
    <x v="1"/>
    <x v="0"/>
    <x v="543"/>
  </r>
  <r>
    <s v="http://web.archive.org/web/20060614200042/http://www.heartland.org/publicPDF/LegislativeAdvisors.pdf"/>
    <x v="1"/>
    <x v="0"/>
    <x v="376"/>
  </r>
  <r>
    <s v="http://web.archive.org/web/20060614200042/http://www.heartland.org/publicPDF/LegislativeAdvisors.pdf"/>
    <x v="1"/>
    <x v="0"/>
    <x v="377"/>
  </r>
  <r>
    <s v="http://web.archive.org/web/20060614200042/http://www.heartland.org/publicPDF/LegislativeAdvisors.pdf"/>
    <x v="1"/>
    <x v="0"/>
    <x v="544"/>
  </r>
  <r>
    <s v="http://web.archive.org/web/20060614200042/http://www.heartland.org/publicPDF/LegislativeAdvisors.pdf"/>
    <x v="1"/>
    <x v="0"/>
    <x v="378"/>
  </r>
  <r>
    <s v="http://web.archive.org/web/20060614200042/http://www.heartland.org/publicPDF/LegislativeAdvisors.pdf"/>
    <x v="1"/>
    <x v="0"/>
    <x v="545"/>
  </r>
  <r>
    <s v="http://web.archive.org/web/20060614200042/http://www.heartland.org/publicPDF/LegislativeAdvisors.pdf"/>
    <x v="1"/>
    <x v="0"/>
    <x v="379"/>
  </r>
  <r>
    <s v="http://web.archive.org/web/20060614200042/http://www.heartland.org/publicPDF/LegislativeAdvisors.pdf"/>
    <x v="1"/>
    <x v="0"/>
    <x v="380"/>
  </r>
  <r>
    <s v="http://web.archive.org/web/20060614200042/http://www.heartland.org/publicPDF/LegislativeAdvisors.pdf"/>
    <x v="1"/>
    <x v="0"/>
    <x v="381"/>
  </r>
  <r>
    <s v="http://web.archive.org/web/20060614200042/http://www.heartland.org/publicPDF/LegislativeAdvisors.pdf"/>
    <x v="1"/>
    <x v="0"/>
    <x v="382"/>
  </r>
  <r>
    <s v="http://web.archive.org/web/20060614200042/http://www.heartland.org/publicPDF/LegislativeAdvisors.pdf"/>
    <x v="1"/>
    <x v="0"/>
    <x v="383"/>
  </r>
  <r>
    <s v="http://web.archive.org/web/20060614200042/http://www.heartland.org/publicPDF/LegislativeAdvisors.pdf"/>
    <x v="1"/>
    <x v="0"/>
    <x v="397"/>
  </r>
  <r>
    <s v="http://web.archive.org/web/20060614200042/http://www.heartland.org/publicPDF/LegislativeAdvisors.pdf"/>
    <x v="1"/>
    <x v="0"/>
    <x v="398"/>
  </r>
  <r>
    <s v="http://web.archive.org/web/20060614200042/http://www.heartland.org/publicPDF/LegislativeAdvisors.pdf"/>
    <x v="1"/>
    <x v="0"/>
    <x v="399"/>
  </r>
  <r>
    <s v="http://web.archive.org/web/20060614200042/http://www.heartland.org/publicPDF/LegislativeAdvisors.pdf"/>
    <x v="1"/>
    <x v="0"/>
    <x v="400"/>
  </r>
  <r>
    <s v="http://web.archive.org/web/20060614200042/http://www.heartland.org/publicPDF/LegislativeAdvisors.pdf"/>
    <x v="1"/>
    <x v="0"/>
    <x v="401"/>
  </r>
  <r>
    <s v="http://web.archive.org/web/20060614200042/http://www.heartland.org/publicPDF/LegislativeAdvisors.pdf"/>
    <x v="1"/>
    <x v="0"/>
    <x v="402"/>
  </r>
  <r>
    <s v="http://web.archive.org/web/20060614200042/http://www.heartland.org/publicPDF/LegislativeAdvisors.pdf"/>
    <x v="1"/>
    <x v="0"/>
    <x v="403"/>
  </r>
  <r>
    <s v="http://web.archive.org/web/20060614200042/http://www.heartland.org/publicPDF/LegislativeAdvisors.pdf"/>
    <x v="1"/>
    <x v="0"/>
    <x v="404"/>
  </r>
  <r>
    <s v="http://web.archive.org/web/20060614200042/http://www.heartland.org/publicPDF/LegislativeAdvisors.pdf"/>
    <x v="1"/>
    <x v="0"/>
    <x v="405"/>
  </r>
  <r>
    <s v="http://web.archive.org/web/20060614200042/http://www.heartland.org/publicPDF/LegislativeAdvisors.pdf"/>
    <x v="1"/>
    <x v="0"/>
    <x v="406"/>
  </r>
  <r>
    <s v="http://web.archive.org/web/20060614200042/http://www.heartland.org/publicPDF/LegislativeAdvisors.pdf"/>
    <x v="1"/>
    <x v="0"/>
    <x v="546"/>
  </r>
  <r>
    <s v="http://web.archive.org/web/20060614200042/http://www.heartland.org/publicPDF/LegislativeAdvisors.pdf"/>
    <x v="1"/>
    <x v="0"/>
    <x v="386"/>
  </r>
  <r>
    <s v="http://web.archive.org/web/20060614200042/http://www.heartland.org/publicPDF/LegislativeAdvisors.pdf"/>
    <x v="1"/>
    <x v="0"/>
    <x v="387"/>
  </r>
  <r>
    <s v="http://web.archive.org/web/20060614200042/http://www.heartland.org/publicPDF/LegislativeAdvisors.pdf"/>
    <x v="1"/>
    <x v="0"/>
    <x v="388"/>
  </r>
  <r>
    <s v="http://web.archive.org/web/20060614200042/http://www.heartland.org/publicPDF/LegislativeAdvisors.pdf"/>
    <x v="1"/>
    <x v="0"/>
    <x v="389"/>
  </r>
  <r>
    <s v="http://web.archive.org/web/20060614200042/http://www.heartland.org/publicPDF/LegislativeAdvisors.pdf"/>
    <x v="1"/>
    <x v="0"/>
    <x v="390"/>
  </r>
  <r>
    <s v="http://web.archive.org/web/20060614200042/http://www.heartland.org/publicPDF/LegislativeAdvisors.pdf"/>
    <x v="1"/>
    <x v="0"/>
    <x v="391"/>
  </r>
  <r>
    <s v="http://web.archive.org/web/20060614200042/http://www.heartland.org/publicPDF/LegislativeAdvisors.pdf"/>
    <x v="1"/>
    <x v="0"/>
    <x v="392"/>
  </r>
  <r>
    <s v="http://web.archive.org/web/20060614200042/http://www.heartland.org/publicPDF/LegislativeAdvisors.pdf"/>
    <x v="1"/>
    <x v="0"/>
    <x v="547"/>
  </r>
  <r>
    <s v="http://web.archive.org/web/20060614200042/http://www.heartland.org/publicPDF/LegislativeAdvisors.pdf"/>
    <x v="1"/>
    <x v="0"/>
    <x v="393"/>
  </r>
  <r>
    <s v="http://web.archive.org/web/20060614200042/http://www.heartland.org/publicPDF/LegislativeAdvisors.pdf"/>
    <x v="1"/>
    <x v="0"/>
    <x v="394"/>
  </r>
  <r>
    <s v="http://web.archive.org/web/20060614200042/http://www.heartland.org/publicPDF/LegislativeAdvisors.pdf"/>
    <x v="1"/>
    <x v="0"/>
    <x v="395"/>
  </r>
  <r>
    <s v="http://web.archive.org/web/20060614200042/http://www.heartland.org/publicPDF/LegislativeAdvisors.pdf"/>
    <x v="1"/>
    <x v="0"/>
    <x v="396"/>
  </r>
  <r>
    <s v="http://web.archive.org/web/20060614200042/http://www.heartland.org/publicPDF/LegislativeAdvisors.pdf"/>
    <x v="1"/>
    <x v="0"/>
    <x v="407"/>
  </r>
  <r>
    <s v="http://web.archive.org/web/20060614200042/http://www.heartland.org/publicPDF/LegislativeAdvisors.pdf"/>
    <x v="1"/>
    <x v="0"/>
    <x v="408"/>
  </r>
  <r>
    <s v="http://web.archive.org/web/20060614200042/http://www.heartland.org/publicPDF/LegislativeAdvisors.pdf"/>
    <x v="1"/>
    <x v="0"/>
    <x v="409"/>
  </r>
  <r>
    <s v="http://web.archive.org/web/20060614200042/http://www.heartland.org/publicPDF/LegislativeAdvisors.pdf"/>
    <x v="1"/>
    <x v="0"/>
    <x v="410"/>
  </r>
  <r>
    <s v="http://web.archive.org/web/20060614200042/http://www.heartland.org/publicPDF/LegislativeAdvisors.pdf"/>
    <x v="1"/>
    <x v="0"/>
    <x v="411"/>
  </r>
  <r>
    <s v="http://web.archive.org/web/20060614200042/http://www.heartland.org/publicPDF/LegislativeAdvisors.pdf"/>
    <x v="1"/>
    <x v="0"/>
    <x v="412"/>
  </r>
  <r>
    <s v="http://web.archive.org/web/20060614200042/http://www.heartland.org/publicPDF/LegislativeAdvisors.pdf"/>
    <x v="1"/>
    <x v="0"/>
    <x v="548"/>
  </r>
  <r>
    <s v="http://web.archive.org/web/20060614200042/http://www.heartland.org/publicPDF/LegislativeAdvisors.pdf"/>
    <x v="1"/>
    <x v="0"/>
    <x v="414"/>
  </r>
  <r>
    <s v="http://web.archive.org/web/20060614200042/http://www.heartland.org/publicPDF/LegislativeAdvisors.pdf"/>
    <x v="1"/>
    <x v="0"/>
    <x v="415"/>
  </r>
  <r>
    <s v="http://web.archive.org/web/20060614200042/http://www.heartland.org/publicPDF/LegislativeAdvisors.pdf"/>
    <x v="1"/>
    <x v="0"/>
    <x v="90"/>
  </r>
  <r>
    <s v="http://web.archive.org/web/20060614200042/http://www.heartland.org/publicPDF/LegislativeAdvisors.pdf"/>
    <x v="1"/>
    <x v="0"/>
    <x v="417"/>
  </r>
  <r>
    <s v="http://web.archive.org/web/20060614200042/http://www.heartland.org/publicPDF/LegislativeAdvisors.pdf"/>
    <x v="1"/>
    <x v="0"/>
    <x v="418"/>
  </r>
  <r>
    <s v="http://web.archive.org/web/20060614200042/http://www.heartland.org/publicPDF/LegislativeAdvisors.pdf"/>
    <x v="1"/>
    <x v="0"/>
    <x v="419"/>
  </r>
  <r>
    <s v="http://web.archive.org/web/20060614200042/http://www.heartland.org/publicPDF/LegislativeAdvisors.pdf"/>
    <x v="1"/>
    <x v="0"/>
    <x v="549"/>
  </r>
  <r>
    <s v="http://web.archive.org/web/20060614200042/http://www.heartland.org/publicPDF/LegislativeAdvisors.pdf"/>
    <x v="1"/>
    <x v="0"/>
    <x v="420"/>
  </r>
  <r>
    <s v="http://web.archive.org/web/20060614200042/http://www.heartland.org/publicPDF/LegislativeAdvisors.pdf"/>
    <x v="1"/>
    <x v="0"/>
    <x v="421"/>
  </r>
  <r>
    <s v="http://web.archive.org/web/20060614200042/http://www.heartland.org/publicPDF/LegislativeAdvisors.pdf"/>
    <x v="1"/>
    <x v="0"/>
    <x v="550"/>
  </r>
  <r>
    <s v="http://web.archive.org/web/20060614200042/http://www.heartland.org/publicPDF/LegislativeAdvisors.pdf"/>
    <x v="1"/>
    <x v="0"/>
    <x v="422"/>
  </r>
  <r>
    <s v="http://web.archive.org/web/20060614200042/http://www.heartland.org/publicPDF/LegislativeAdvisors.pdf"/>
    <x v="1"/>
    <x v="0"/>
    <x v="551"/>
  </r>
  <r>
    <s v="http://web.archive.org/web/20060614200042/http://www.heartland.org/publicPDF/LegislativeAdvisors.pdf"/>
    <x v="1"/>
    <x v="0"/>
    <x v="257"/>
  </r>
  <r>
    <s v="http://web.archive.org/web/20060614200042/http://www.heartland.org/publicPDF/LegislativeAdvisors.pdf"/>
    <x v="1"/>
    <x v="0"/>
    <x v="552"/>
  </r>
  <r>
    <s v="http://web.archive.org/web/20041203215327/http://www.heartland.org/publicPDF/LegislativeAdvisors.pdf"/>
    <x v="2"/>
    <x v="0"/>
    <x v="0"/>
  </r>
  <r>
    <s v="http://web.archive.org/web/20041203215327/http://www.heartland.org/publicPDF/LegislativeAdvisors.pdf"/>
    <x v="2"/>
    <x v="0"/>
    <x v="426"/>
  </r>
  <r>
    <s v="http://web.archive.org/web/20041203215327/http://www.heartland.org/publicPDF/LegislativeAdvisors.pdf"/>
    <x v="2"/>
    <x v="0"/>
    <x v="1"/>
  </r>
  <r>
    <s v="http://web.archive.org/web/20041203215327/http://www.heartland.org/publicPDF/LegislativeAdvisors.pdf"/>
    <x v="2"/>
    <x v="0"/>
    <x v="427"/>
  </r>
  <r>
    <s v="http://web.archive.org/web/20041203215327/http://www.heartland.org/publicPDF/LegislativeAdvisors.pdf"/>
    <x v="2"/>
    <x v="0"/>
    <x v="4"/>
  </r>
  <r>
    <s v="http://web.archive.org/web/20041203215327/http://www.heartland.org/publicPDF/LegislativeAdvisors.pdf"/>
    <x v="2"/>
    <x v="0"/>
    <x v="5"/>
  </r>
  <r>
    <s v="http://web.archive.org/web/20041203215327/http://www.heartland.org/publicPDF/LegislativeAdvisors.pdf"/>
    <x v="2"/>
    <x v="0"/>
    <x v="6"/>
  </r>
  <r>
    <s v="http://web.archive.org/web/20041203215327/http://www.heartland.org/publicPDF/LegislativeAdvisors.pdf"/>
    <x v="2"/>
    <x v="0"/>
    <x v="8"/>
  </r>
  <r>
    <s v="http://web.archive.org/web/20041203215327/http://www.heartland.org/publicPDF/LegislativeAdvisors.pdf"/>
    <x v="2"/>
    <x v="0"/>
    <x v="9"/>
  </r>
  <r>
    <s v="http://web.archive.org/web/20041203215327/http://www.heartland.org/publicPDF/LegislativeAdvisors.pdf"/>
    <x v="2"/>
    <x v="0"/>
    <x v="553"/>
  </r>
  <r>
    <s v="http://web.archive.org/web/20041203215327/http://www.heartland.org/publicPDF/LegislativeAdvisors.pdf"/>
    <x v="2"/>
    <x v="0"/>
    <x v="428"/>
  </r>
  <r>
    <s v="http://web.archive.org/web/20041203215327/http://www.heartland.org/publicPDF/LegislativeAdvisors.pdf"/>
    <x v="2"/>
    <x v="0"/>
    <x v="10"/>
  </r>
  <r>
    <s v="http://web.archive.org/web/20041203215327/http://www.heartland.org/publicPDF/LegislativeAdvisors.pdf"/>
    <x v="2"/>
    <x v="0"/>
    <x v="429"/>
  </r>
  <r>
    <s v="http://web.archive.org/web/20041203215327/http://www.heartland.org/publicPDF/LegislativeAdvisors.pdf"/>
    <x v="2"/>
    <x v="0"/>
    <x v="14"/>
  </r>
  <r>
    <s v="http://web.archive.org/web/20041203215327/http://www.heartland.org/publicPDF/LegislativeAdvisors.pdf"/>
    <x v="2"/>
    <x v="0"/>
    <x v="430"/>
  </r>
  <r>
    <s v="http://web.archive.org/web/20041203215327/http://www.heartland.org/publicPDF/LegislativeAdvisors.pdf"/>
    <x v="2"/>
    <x v="0"/>
    <x v="15"/>
  </r>
  <r>
    <s v="http://web.archive.org/web/20041203215327/http://www.heartland.org/publicPDF/LegislativeAdvisors.pdf"/>
    <x v="2"/>
    <x v="0"/>
    <x v="431"/>
  </r>
  <r>
    <s v="http://web.archive.org/web/20041203215327/http://www.heartland.org/publicPDF/LegislativeAdvisors.pdf"/>
    <x v="2"/>
    <x v="0"/>
    <x v="432"/>
  </r>
  <r>
    <s v="http://web.archive.org/web/20041203215327/http://www.heartland.org/publicPDF/LegislativeAdvisors.pdf"/>
    <x v="2"/>
    <x v="0"/>
    <x v="16"/>
  </r>
  <r>
    <s v="http://web.archive.org/web/20041203215327/http://www.heartland.org/publicPDF/LegislativeAdvisors.pdf"/>
    <x v="2"/>
    <x v="0"/>
    <x v="433"/>
  </r>
  <r>
    <s v="http://web.archive.org/web/20041203215327/http://www.heartland.org/publicPDF/LegislativeAdvisors.pdf"/>
    <x v="2"/>
    <x v="0"/>
    <x v="17"/>
  </r>
  <r>
    <s v="http://web.archive.org/web/20041203215327/http://www.heartland.org/publicPDF/LegislativeAdvisors.pdf"/>
    <x v="2"/>
    <x v="0"/>
    <x v="554"/>
  </r>
  <r>
    <s v="http://web.archive.org/web/20041203215327/http://www.heartland.org/publicPDF/LegislativeAdvisors.pdf"/>
    <x v="2"/>
    <x v="0"/>
    <x v="18"/>
  </r>
  <r>
    <s v="http://web.archive.org/web/20041203215327/http://www.heartland.org/publicPDF/LegislativeAdvisors.pdf"/>
    <x v="2"/>
    <x v="0"/>
    <x v="555"/>
  </r>
  <r>
    <s v="http://web.archive.org/web/20041203215327/http://www.heartland.org/publicPDF/LegislativeAdvisors.pdf"/>
    <x v="2"/>
    <x v="0"/>
    <x v="20"/>
  </r>
  <r>
    <s v="http://web.archive.org/web/20041203215327/http://www.heartland.org/publicPDF/LegislativeAdvisors.pdf"/>
    <x v="2"/>
    <x v="0"/>
    <x v="21"/>
  </r>
  <r>
    <s v="http://web.archive.org/web/20041203215327/http://www.heartland.org/publicPDF/LegislativeAdvisors.pdf"/>
    <x v="2"/>
    <x v="0"/>
    <x v="556"/>
  </r>
  <r>
    <s v="http://web.archive.org/web/20041203215327/http://www.heartland.org/publicPDF/LegislativeAdvisors.pdf"/>
    <x v="2"/>
    <x v="0"/>
    <x v="434"/>
  </r>
  <r>
    <s v="http://web.archive.org/web/20041203215327/http://www.heartland.org/publicPDF/LegislativeAdvisors.pdf"/>
    <x v="2"/>
    <x v="0"/>
    <x v="24"/>
  </r>
  <r>
    <s v="http://web.archive.org/web/20041203215327/http://www.heartland.org/publicPDF/LegislativeAdvisors.pdf"/>
    <x v="2"/>
    <x v="0"/>
    <x v="435"/>
  </r>
  <r>
    <s v="http://web.archive.org/web/20041203215327/http://www.heartland.org/publicPDF/LegislativeAdvisors.pdf"/>
    <x v="2"/>
    <x v="0"/>
    <x v="557"/>
  </r>
  <r>
    <s v="http://web.archive.org/web/20041203215327/http://www.heartland.org/publicPDF/LegislativeAdvisors.pdf"/>
    <x v="2"/>
    <x v="0"/>
    <x v="25"/>
  </r>
  <r>
    <s v="http://web.archive.org/web/20041203215327/http://www.heartland.org/publicPDF/LegislativeAdvisors.pdf"/>
    <x v="2"/>
    <x v="0"/>
    <x v="436"/>
  </r>
  <r>
    <s v="http://web.archive.org/web/20041203215327/http://www.heartland.org/publicPDF/LegislativeAdvisors.pdf"/>
    <x v="2"/>
    <x v="0"/>
    <x v="437"/>
  </r>
  <r>
    <s v="http://web.archive.org/web/20041203215327/http://www.heartland.org/publicPDF/LegislativeAdvisors.pdf"/>
    <x v="2"/>
    <x v="0"/>
    <x v="27"/>
  </r>
  <r>
    <s v="http://web.archive.org/web/20041203215327/http://www.heartland.org/publicPDF/LegislativeAdvisors.pdf"/>
    <x v="2"/>
    <x v="0"/>
    <x v="439"/>
  </r>
  <r>
    <s v="http://web.archive.org/web/20041203215327/http://www.heartland.org/publicPDF/LegislativeAdvisors.pdf"/>
    <x v="2"/>
    <x v="0"/>
    <x v="30"/>
  </r>
  <r>
    <s v="http://web.archive.org/web/20041203215327/http://www.heartland.org/publicPDF/LegislativeAdvisors.pdf"/>
    <x v="2"/>
    <x v="0"/>
    <x v="558"/>
  </r>
  <r>
    <s v="http://web.archive.org/web/20041203215327/http://www.heartland.org/publicPDF/LegislativeAdvisors.pdf"/>
    <x v="2"/>
    <x v="0"/>
    <x v="559"/>
  </r>
  <r>
    <s v="http://web.archive.org/web/20041203215327/http://www.heartland.org/publicPDF/LegislativeAdvisors.pdf"/>
    <x v="2"/>
    <x v="0"/>
    <x v="441"/>
  </r>
  <r>
    <s v="http://web.archive.org/web/20041203215327/http://www.heartland.org/publicPDF/LegislativeAdvisors.pdf"/>
    <x v="2"/>
    <x v="0"/>
    <x v="560"/>
  </r>
  <r>
    <s v="http://web.archive.org/web/20041203215327/http://www.heartland.org/publicPDF/LegislativeAdvisors.pdf"/>
    <x v="2"/>
    <x v="0"/>
    <x v="32"/>
  </r>
  <r>
    <s v="http://web.archive.org/web/20041203215327/http://www.heartland.org/publicPDF/LegislativeAdvisors.pdf"/>
    <x v="2"/>
    <x v="0"/>
    <x v="443"/>
  </r>
  <r>
    <s v="http://web.archive.org/web/20041203215327/http://www.heartland.org/publicPDF/LegislativeAdvisors.pdf"/>
    <x v="2"/>
    <x v="0"/>
    <x v="444"/>
  </r>
  <r>
    <s v="http://web.archive.org/web/20041203215327/http://www.heartland.org/publicPDF/LegislativeAdvisors.pdf"/>
    <x v="2"/>
    <x v="0"/>
    <x v="561"/>
  </r>
  <r>
    <s v="http://web.archive.org/web/20041203215327/http://www.heartland.org/publicPDF/LegislativeAdvisors.pdf"/>
    <x v="2"/>
    <x v="0"/>
    <x v="34"/>
  </r>
  <r>
    <s v="http://web.archive.org/web/20041203215327/http://www.heartland.org/publicPDF/LegislativeAdvisors.pdf"/>
    <x v="2"/>
    <x v="0"/>
    <x v="562"/>
  </r>
  <r>
    <s v="http://web.archive.org/web/20041203215327/http://www.heartland.org/publicPDF/LegislativeAdvisors.pdf"/>
    <x v="2"/>
    <x v="0"/>
    <x v="36"/>
  </r>
  <r>
    <s v="http://web.archive.org/web/20041203215327/http://www.heartland.org/publicPDF/LegislativeAdvisors.pdf"/>
    <x v="2"/>
    <x v="0"/>
    <x v="37"/>
  </r>
  <r>
    <s v="http://web.archive.org/web/20041203215327/http://www.heartland.org/publicPDF/LegislativeAdvisors.pdf"/>
    <x v="2"/>
    <x v="0"/>
    <x v="38"/>
  </r>
  <r>
    <s v="http://web.archive.org/web/20041203215327/http://www.heartland.org/publicPDF/LegislativeAdvisors.pdf"/>
    <x v="2"/>
    <x v="0"/>
    <x v="39"/>
  </r>
  <r>
    <s v="http://web.archive.org/web/20041203215327/http://www.heartland.org/publicPDF/LegislativeAdvisors.pdf"/>
    <x v="2"/>
    <x v="0"/>
    <x v="41"/>
  </r>
  <r>
    <s v="http://web.archive.org/web/20041203215327/http://www.heartland.org/publicPDF/LegislativeAdvisors.pdf"/>
    <x v="2"/>
    <x v="0"/>
    <x v="447"/>
  </r>
  <r>
    <s v="http://web.archive.org/web/20041203215327/http://www.heartland.org/publicPDF/LegislativeAdvisors.pdf"/>
    <x v="2"/>
    <x v="0"/>
    <x v="448"/>
  </r>
  <r>
    <s v="http://web.archive.org/web/20041203215327/http://www.heartland.org/publicPDF/LegislativeAdvisors.pdf"/>
    <x v="2"/>
    <x v="0"/>
    <x v="43"/>
  </r>
  <r>
    <s v="http://web.archive.org/web/20041203215327/http://www.heartland.org/publicPDF/LegislativeAdvisors.pdf"/>
    <x v="2"/>
    <x v="0"/>
    <x v="44"/>
  </r>
  <r>
    <s v="http://web.archive.org/web/20041203215327/http://www.heartland.org/publicPDF/LegislativeAdvisors.pdf"/>
    <x v="2"/>
    <x v="0"/>
    <x v="46"/>
  </r>
  <r>
    <s v="http://web.archive.org/web/20041203215327/http://www.heartland.org/publicPDF/LegislativeAdvisors.pdf"/>
    <x v="2"/>
    <x v="0"/>
    <x v="563"/>
  </r>
  <r>
    <s v="http://web.archive.org/web/20041203215327/http://www.heartland.org/publicPDF/LegislativeAdvisors.pdf"/>
    <x v="2"/>
    <x v="0"/>
    <x v="449"/>
  </r>
  <r>
    <s v="http://web.archive.org/web/20041203215327/http://www.heartland.org/publicPDF/LegislativeAdvisors.pdf"/>
    <x v="2"/>
    <x v="0"/>
    <x v="48"/>
  </r>
  <r>
    <s v="http://web.archive.org/web/20041203215327/http://www.heartland.org/publicPDF/LegislativeAdvisors.pdf"/>
    <x v="2"/>
    <x v="0"/>
    <x v="49"/>
  </r>
  <r>
    <s v="http://web.archive.org/web/20041203215327/http://www.heartland.org/publicPDF/LegislativeAdvisors.pdf"/>
    <x v="2"/>
    <x v="0"/>
    <x v="50"/>
  </r>
  <r>
    <s v="http://web.archive.org/web/20041203215327/http://www.heartland.org/publicPDF/LegislativeAdvisors.pdf"/>
    <x v="2"/>
    <x v="0"/>
    <x v="52"/>
  </r>
  <r>
    <s v="http://web.archive.org/web/20041203215327/http://www.heartland.org/publicPDF/LegislativeAdvisors.pdf"/>
    <x v="2"/>
    <x v="0"/>
    <x v="450"/>
  </r>
  <r>
    <s v="http://web.archive.org/web/20041203215327/http://www.heartland.org/publicPDF/LegislativeAdvisors.pdf"/>
    <x v="2"/>
    <x v="0"/>
    <x v="53"/>
  </r>
  <r>
    <s v="http://web.archive.org/web/20041203215327/http://www.heartland.org/publicPDF/LegislativeAdvisors.pdf"/>
    <x v="2"/>
    <x v="0"/>
    <x v="564"/>
  </r>
  <r>
    <s v="http://web.archive.org/web/20041203215327/http://www.heartland.org/publicPDF/LegislativeAdvisors.pdf"/>
    <x v="2"/>
    <x v="0"/>
    <x v="451"/>
  </r>
  <r>
    <s v="http://web.archive.org/web/20041203215327/http://www.heartland.org/publicPDF/LegislativeAdvisors.pdf"/>
    <x v="2"/>
    <x v="0"/>
    <x v="565"/>
  </r>
  <r>
    <s v="http://web.archive.org/web/20041203215327/http://www.heartland.org/publicPDF/LegislativeAdvisors.pdf"/>
    <x v="2"/>
    <x v="0"/>
    <x v="452"/>
  </r>
  <r>
    <s v="http://web.archive.org/web/20041203215327/http://www.heartland.org/publicPDF/LegislativeAdvisors.pdf"/>
    <x v="2"/>
    <x v="0"/>
    <x v="566"/>
  </r>
  <r>
    <s v="http://web.archive.org/web/20041203215327/http://www.heartland.org/publicPDF/LegislativeAdvisors.pdf"/>
    <x v="2"/>
    <x v="0"/>
    <x v="453"/>
  </r>
  <r>
    <s v="http://web.archive.org/web/20041203215327/http://www.heartland.org/publicPDF/LegislativeAdvisors.pdf"/>
    <x v="2"/>
    <x v="0"/>
    <x v="567"/>
  </r>
  <r>
    <s v="http://web.archive.org/web/20041203215327/http://www.heartland.org/publicPDF/LegislativeAdvisors.pdf"/>
    <x v="2"/>
    <x v="0"/>
    <x v="568"/>
  </r>
  <r>
    <s v="http://web.archive.org/web/20041203215327/http://www.heartland.org/publicPDF/LegislativeAdvisors.pdf"/>
    <x v="2"/>
    <x v="0"/>
    <x v="58"/>
  </r>
  <r>
    <s v="http://web.archive.org/web/20041203215327/http://www.heartland.org/publicPDF/LegislativeAdvisors.pdf"/>
    <x v="2"/>
    <x v="0"/>
    <x v="455"/>
  </r>
  <r>
    <s v="http://web.archive.org/web/20041203215327/http://www.heartland.org/publicPDF/LegislativeAdvisors.pdf"/>
    <x v="2"/>
    <x v="0"/>
    <x v="569"/>
  </r>
  <r>
    <s v="http://web.archive.org/web/20041203215327/http://www.heartland.org/publicPDF/LegislativeAdvisors.pdf"/>
    <x v="2"/>
    <x v="0"/>
    <x v="60"/>
  </r>
  <r>
    <s v="http://web.archive.org/web/20041203215327/http://www.heartland.org/publicPDF/LegislativeAdvisors.pdf"/>
    <x v="2"/>
    <x v="0"/>
    <x v="570"/>
  </r>
  <r>
    <s v="http://web.archive.org/web/20041203215327/http://www.heartland.org/publicPDF/LegislativeAdvisors.pdf"/>
    <x v="2"/>
    <x v="0"/>
    <x v="571"/>
  </r>
  <r>
    <s v="http://web.archive.org/web/20041203215327/http://www.heartland.org/publicPDF/LegislativeAdvisors.pdf"/>
    <x v="2"/>
    <x v="0"/>
    <x v="572"/>
  </r>
  <r>
    <s v="http://web.archive.org/web/20041203215327/http://www.heartland.org/publicPDF/LegislativeAdvisors.pdf"/>
    <x v="2"/>
    <x v="0"/>
    <x v="62"/>
  </r>
  <r>
    <s v="http://web.archive.org/web/20041203215327/http://www.heartland.org/publicPDF/LegislativeAdvisors.pdf"/>
    <x v="2"/>
    <x v="0"/>
    <x v="573"/>
  </r>
  <r>
    <s v="http://web.archive.org/web/20041203215327/http://www.heartland.org/publicPDF/LegislativeAdvisors.pdf"/>
    <x v="2"/>
    <x v="0"/>
    <x v="63"/>
  </r>
  <r>
    <s v="http://web.archive.org/web/20041203215327/http://www.heartland.org/publicPDF/LegislativeAdvisors.pdf"/>
    <x v="2"/>
    <x v="0"/>
    <x v="64"/>
  </r>
  <r>
    <s v="http://web.archive.org/web/20041203215327/http://www.heartland.org/publicPDF/LegislativeAdvisors.pdf"/>
    <x v="2"/>
    <x v="0"/>
    <x v="65"/>
  </r>
  <r>
    <s v="http://web.archive.org/web/20041203215327/http://www.heartland.org/publicPDF/LegislativeAdvisors.pdf"/>
    <x v="2"/>
    <x v="0"/>
    <x v="66"/>
  </r>
  <r>
    <s v="http://web.archive.org/web/20041203215327/http://www.heartland.org/publicPDF/LegislativeAdvisors.pdf"/>
    <x v="2"/>
    <x v="0"/>
    <x v="574"/>
  </r>
  <r>
    <s v="http://web.archive.org/web/20041203215327/http://www.heartland.org/publicPDF/LegislativeAdvisors.pdf"/>
    <x v="2"/>
    <x v="0"/>
    <x v="69"/>
  </r>
  <r>
    <s v="http://web.archive.org/web/20041203215327/http://www.heartland.org/publicPDF/LegislativeAdvisors.pdf"/>
    <x v="2"/>
    <x v="0"/>
    <x v="70"/>
  </r>
  <r>
    <s v="http://web.archive.org/web/20041203215327/http://www.heartland.org/publicPDF/LegislativeAdvisors.pdf"/>
    <x v="2"/>
    <x v="0"/>
    <x v="575"/>
  </r>
  <r>
    <s v="http://web.archive.org/web/20041203215327/http://www.heartland.org/publicPDF/LegislativeAdvisors.pdf"/>
    <x v="2"/>
    <x v="0"/>
    <x v="576"/>
  </r>
  <r>
    <s v="http://web.archive.org/web/20041203215327/http://www.heartland.org/publicPDF/LegislativeAdvisors.pdf"/>
    <x v="2"/>
    <x v="0"/>
    <x v="456"/>
  </r>
  <r>
    <s v="http://web.archive.org/web/20041203215327/http://www.heartland.org/publicPDF/LegislativeAdvisors.pdf"/>
    <x v="2"/>
    <x v="0"/>
    <x v="71"/>
  </r>
  <r>
    <s v="http://web.archive.org/web/20041203215327/http://www.heartland.org/publicPDF/LegislativeAdvisors.pdf"/>
    <x v="2"/>
    <x v="0"/>
    <x v="72"/>
  </r>
  <r>
    <s v="http://web.archive.org/web/20041203215327/http://www.heartland.org/publicPDF/LegislativeAdvisors.pdf"/>
    <x v="2"/>
    <x v="0"/>
    <x v="577"/>
  </r>
  <r>
    <s v="http://web.archive.org/web/20041203215327/http://www.heartland.org/publicPDF/LegislativeAdvisors.pdf"/>
    <x v="2"/>
    <x v="0"/>
    <x v="578"/>
  </r>
  <r>
    <s v="http://web.archive.org/web/20041203215327/http://www.heartland.org/publicPDF/LegislativeAdvisors.pdf"/>
    <x v="2"/>
    <x v="0"/>
    <x v="73"/>
  </r>
  <r>
    <s v="http://web.archive.org/web/20041203215327/http://www.heartland.org/publicPDF/LegislativeAdvisors.pdf"/>
    <x v="2"/>
    <x v="0"/>
    <x v="579"/>
  </r>
  <r>
    <s v="http://web.archive.org/web/20041203215327/http://www.heartland.org/publicPDF/LegislativeAdvisors.pdf"/>
    <x v="2"/>
    <x v="0"/>
    <x v="74"/>
  </r>
  <r>
    <s v="http://web.archive.org/web/20041203215327/http://www.heartland.org/publicPDF/LegislativeAdvisors.pdf"/>
    <x v="2"/>
    <x v="0"/>
    <x v="75"/>
  </r>
  <r>
    <s v="http://web.archive.org/web/20041203215327/http://www.heartland.org/publicPDF/LegislativeAdvisors.pdf"/>
    <x v="2"/>
    <x v="0"/>
    <x v="76"/>
  </r>
  <r>
    <s v="http://web.archive.org/web/20041203215327/http://www.heartland.org/publicPDF/LegislativeAdvisors.pdf"/>
    <x v="2"/>
    <x v="0"/>
    <x v="580"/>
  </r>
  <r>
    <s v="http://web.archive.org/web/20041203215327/http://www.heartland.org/publicPDF/LegislativeAdvisors.pdf"/>
    <x v="2"/>
    <x v="0"/>
    <x v="581"/>
  </r>
  <r>
    <s v="http://web.archive.org/web/20041203215327/http://www.heartland.org/publicPDF/LegislativeAdvisors.pdf"/>
    <x v="2"/>
    <x v="0"/>
    <x v="77"/>
  </r>
  <r>
    <s v="http://web.archive.org/web/20041203215327/http://www.heartland.org/publicPDF/LegislativeAdvisors.pdf"/>
    <x v="2"/>
    <x v="0"/>
    <x v="78"/>
  </r>
  <r>
    <s v="http://web.archive.org/web/20041203215327/http://www.heartland.org/publicPDF/LegislativeAdvisors.pdf"/>
    <x v="2"/>
    <x v="0"/>
    <x v="582"/>
  </r>
  <r>
    <s v="http://web.archive.org/web/20041203215327/http://www.heartland.org/publicPDF/LegislativeAdvisors.pdf"/>
    <x v="2"/>
    <x v="0"/>
    <x v="583"/>
  </r>
  <r>
    <s v="http://web.archive.org/web/20041203215327/http://www.heartland.org/publicPDF/LegislativeAdvisors.pdf"/>
    <x v="2"/>
    <x v="0"/>
    <x v="584"/>
  </r>
  <r>
    <s v="http://web.archive.org/web/20041203215327/http://www.heartland.org/publicPDF/LegislativeAdvisors.pdf"/>
    <x v="2"/>
    <x v="0"/>
    <x v="80"/>
  </r>
  <r>
    <s v="http://web.archive.org/web/20041203215327/http://www.heartland.org/publicPDF/LegislativeAdvisors.pdf"/>
    <x v="2"/>
    <x v="0"/>
    <x v="82"/>
  </r>
  <r>
    <s v="http://web.archive.org/web/20041203215327/http://www.heartland.org/publicPDF/LegislativeAdvisors.pdf"/>
    <x v="2"/>
    <x v="0"/>
    <x v="458"/>
  </r>
  <r>
    <s v="http://web.archive.org/web/20041203215327/http://www.heartland.org/publicPDF/LegislativeAdvisors.pdf"/>
    <x v="2"/>
    <x v="0"/>
    <x v="83"/>
  </r>
  <r>
    <s v="http://web.archive.org/web/20041203215327/http://www.heartland.org/publicPDF/LegislativeAdvisors.pdf"/>
    <x v="2"/>
    <x v="0"/>
    <x v="459"/>
  </r>
  <r>
    <s v="http://web.archive.org/web/20041203215327/http://www.heartland.org/publicPDF/LegislativeAdvisors.pdf"/>
    <x v="2"/>
    <x v="0"/>
    <x v="84"/>
  </r>
  <r>
    <s v="http://web.archive.org/web/20041203215327/http://www.heartland.org/publicPDF/LegislativeAdvisors.pdf"/>
    <x v="2"/>
    <x v="0"/>
    <x v="86"/>
  </r>
  <r>
    <s v="http://web.archive.org/web/20041203215327/http://www.heartland.org/publicPDF/LegislativeAdvisors.pdf"/>
    <x v="2"/>
    <x v="0"/>
    <x v="87"/>
  </r>
  <r>
    <s v="http://web.archive.org/web/20041203215327/http://www.heartland.org/publicPDF/LegislativeAdvisors.pdf"/>
    <x v="2"/>
    <x v="0"/>
    <x v="88"/>
  </r>
  <r>
    <s v="http://web.archive.org/web/20041203215327/http://www.heartland.org/publicPDF/LegislativeAdvisors.pdf"/>
    <x v="2"/>
    <x v="0"/>
    <x v="89"/>
  </r>
  <r>
    <s v="http://web.archive.org/web/20041203215327/http://www.heartland.org/publicPDF/LegislativeAdvisors.pdf"/>
    <x v="2"/>
    <x v="0"/>
    <x v="91"/>
  </r>
  <r>
    <s v="http://web.archive.org/web/20041203215327/http://www.heartland.org/publicPDF/LegislativeAdvisors.pdf"/>
    <x v="2"/>
    <x v="0"/>
    <x v="92"/>
  </r>
  <r>
    <s v="http://web.archive.org/web/20041203215327/http://www.heartland.org/publicPDF/LegislativeAdvisors.pdf"/>
    <x v="2"/>
    <x v="0"/>
    <x v="93"/>
  </r>
  <r>
    <s v="http://web.archive.org/web/20041203215327/http://www.heartland.org/publicPDF/LegislativeAdvisors.pdf"/>
    <x v="2"/>
    <x v="0"/>
    <x v="94"/>
  </r>
  <r>
    <s v="http://web.archive.org/web/20041203215327/http://www.heartland.org/publicPDF/LegislativeAdvisors.pdf"/>
    <x v="2"/>
    <x v="0"/>
    <x v="95"/>
  </r>
  <r>
    <s v="http://web.archive.org/web/20041203215327/http://www.heartland.org/publicPDF/LegislativeAdvisors.pdf"/>
    <x v="2"/>
    <x v="0"/>
    <x v="96"/>
  </r>
  <r>
    <s v="http://web.archive.org/web/20041203215327/http://www.heartland.org/publicPDF/LegislativeAdvisors.pdf"/>
    <x v="2"/>
    <x v="0"/>
    <x v="97"/>
  </r>
  <r>
    <s v="http://web.archive.org/web/20041203215327/http://www.heartland.org/publicPDF/LegislativeAdvisors.pdf"/>
    <x v="2"/>
    <x v="0"/>
    <x v="417"/>
  </r>
  <r>
    <s v="http://web.archive.org/web/20041203215327/http://www.heartland.org/publicPDF/LegislativeAdvisors.pdf"/>
    <x v="2"/>
    <x v="0"/>
    <x v="98"/>
  </r>
  <r>
    <s v="http://web.archive.org/web/20041203215327/http://www.heartland.org/publicPDF/LegislativeAdvisors.pdf"/>
    <x v="2"/>
    <x v="0"/>
    <x v="461"/>
  </r>
  <r>
    <s v="http://web.archive.org/web/20041203215327/http://www.heartland.org/publicPDF/LegislativeAdvisors.pdf"/>
    <x v="2"/>
    <x v="0"/>
    <x v="99"/>
  </r>
  <r>
    <s v="http://web.archive.org/web/20041203215327/http://www.heartland.org/publicPDF/LegislativeAdvisors.pdf"/>
    <x v="2"/>
    <x v="0"/>
    <x v="100"/>
  </r>
  <r>
    <s v="http://web.archive.org/web/20041203215327/http://www.heartland.org/publicPDF/LegislativeAdvisors.pdf"/>
    <x v="2"/>
    <x v="0"/>
    <x v="462"/>
  </r>
  <r>
    <s v="http://web.archive.org/web/20041203215327/http://www.heartland.org/publicPDF/LegislativeAdvisors.pdf"/>
    <x v="2"/>
    <x v="0"/>
    <x v="101"/>
  </r>
  <r>
    <s v="http://web.archive.org/web/20041203215327/http://www.heartland.org/publicPDF/LegislativeAdvisors.pdf"/>
    <x v="2"/>
    <x v="0"/>
    <x v="585"/>
  </r>
  <r>
    <s v="http://web.archive.org/web/20041203215327/http://www.heartland.org/publicPDF/LegislativeAdvisors.pdf"/>
    <x v="2"/>
    <x v="0"/>
    <x v="463"/>
  </r>
  <r>
    <s v="http://web.archive.org/web/20041203215327/http://www.heartland.org/publicPDF/LegislativeAdvisors.pdf"/>
    <x v="2"/>
    <x v="0"/>
    <x v="102"/>
  </r>
  <r>
    <s v="http://web.archive.org/web/20041203215327/http://www.heartland.org/publicPDF/LegislativeAdvisors.pdf"/>
    <x v="2"/>
    <x v="0"/>
    <x v="103"/>
  </r>
  <r>
    <s v="http://web.archive.org/web/20041203215327/http://www.heartland.org/publicPDF/LegislativeAdvisors.pdf"/>
    <x v="2"/>
    <x v="0"/>
    <x v="549"/>
  </r>
  <r>
    <s v="http://web.archive.org/web/20041203215327/http://www.heartland.org/publicPDF/LegislativeAdvisors.pdf"/>
    <x v="2"/>
    <x v="0"/>
    <x v="464"/>
  </r>
  <r>
    <s v="http://web.archive.org/web/20041203215327/http://www.heartland.org/publicPDF/LegislativeAdvisors.pdf"/>
    <x v="2"/>
    <x v="0"/>
    <x v="465"/>
  </r>
  <r>
    <s v="http://web.archive.org/web/20041203215327/http://www.heartland.org/publicPDF/LegislativeAdvisors.pdf"/>
    <x v="2"/>
    <x v="0"/>
    <x v="104"/>
  </r>
  <r>
    <s v="http://web.archive.org/web/20041203215327/http://www.heartland.org/publicPDF/LegislativeAdvisors.pdf"/>
    <x v="2"/>
    <x v="0"/>
    <x v="105"/>
  </r>
  <r>
    <s v="http://web.archive.org/web/20041203215327/http://www.heartland.org/publicPDF/LegislativeAdvisors.pdf"/>
    <x v="2"/>
    <x v="0"/>
    <x v="106"/>
  </r>
  <r>
    <s v="http://web.archive.org/web/20041203215327/http://www.heartland.org/publicPDF/LegislativeAdvisors.pdf"/>
    <x v="2"/>
    <x v="0"/>
    <x v="586"/>
  </r>
  <r>
    <s v="http://web.archive.org/web/20041203215327/http://www.heartland.org/publicPDF/LegislativeAdvisors.pdf"/>
    <x v="2"/>
    <x v="0"/>
    <x v="466"/>
  </r>
  <r>
    <s v="http://web.archive.org/web/20041203215327/http://www.heartland.org/publicPDF/LegislativeAdvisors.pdf"/>
    <x v="2"/>
    <x v="0"/>
    <x v="107"/>
  </r>
  <r>
    <s v="http://web.archive.org/web/20041203215327/http://www.heartland.org/publicPDF/LegislativeAdvisors.pdf"/>
    <x v="2"/>
    <x v="0"/>
    <x v="109"/>
  </r>
  <r>
    <s v="http://web.archive.org/web/20041203215327/http://www.heartland.org/publicPDF/LegislativeAdvisors.pdf"/>
    <x v="2"/>
    <x v="0"/>
    <x v="110"/>
  </r>
  <r>
    <s v="http://web.archive.org/web/20041203215327/http://www.heartland.org/publicPDF/LegislativeAdvisors.pdf"/>
    <x v="2"/>
    <x v="0"/>
    <x v="111"/>
  </r>
  <r>
    <s v="http://web.archive.org/web/20041203215327/http://www.heartland.org/publicPDF/LegislativeAdvisors.pdf"/>
    <x v="2"/>
    <x v="0"/>
    <x v="112"/>
  </r>
  <r>
    <s v="http://web.archive.org/web/20041203215327/http://www.heartland.org/publicPDF/LegislativeAdvisors.pdf"/>
    <x v="2"/>
    <x v="0"/>
    <x v="587"/>
  </r>
  <r>
    <s v="http://web.archive.org/web/20041203215327/http://www.heartland.org/publicPDF/LegislativeAdvisors.pdf"/>
    <x v="2"/>
    <x v="0"/>
    <x v="467"/>
  </r>
  <r>
    <s v="http://web.archive.org/web/20041203215327/http://www.heartland.org/publicPDF/LegislativeAdvisors.pdf"/>
    <x v="2"/>
    <x v="0"/>
    <x v="115"/>
  </r>
  <r>
    <s v="http://web.archive.org/web/20041203215327/http://www.heartland.org/publicPDF/LegislativeAdvisors.pdf"/>
    <x v="2"/>
    <x v="0"/>
    <x v="588"/>
  </r>
  <r>
    <s v="http://web.archive.org/web/20041203215327/http://www.heartland.org/publicPDF/LegislativeAdvisors.pdf"/>
    <x v="2"/>
    <x v="0"/>
    <x v="116"/>
  </r>
  <r>
    <s v="http://web.archive.org/web/20041203215327/http://www.heartland.org/publicPDF/LegislativeAdvisors.pdf"/>
    <x v="2"/>
    <x v="0"/>
    <x v="117"/>
  </r>
  <r>
    <s v="http://web.archive.org/web/20041203215327/http://www.heartland.org/publicPDF/LegislativeAdvisors.pdf"/>
    <x v="2"/>
    <x v="0"/>
    <x v="118"/>
  </r>
  <r>
    <s v="http://web.archive.org/web/20041203215327/http://www.heartland.org/publicPDF/LegislativeAdvisors.pdf"/>
    <x v="2"/>
    <x v="0"/>
    <x v="119"/>
  </r>
  <r>
    <s v="http://web.archive.org/web/20041203215327/http://www.heartland.org/publicPDF/LegislativeAdvisors.pdf"/>
    <x v="2"/>
    <x v="0"/>
    <x v="120"/>
  </r>
  <r>
    <s v="http://web.archive.org/web/20041203215327/http://www.heartland.org/publicPDF/LegislativeAdvisors.pdf"/>
    <x v="2"/>
    <x v="0"/>
    <x v="121"/>
  </r>
  <r>
    <s v="http://web.archive.org/web/20041203215327/http://www.heartland.org/publicPDF/LegislativeAdvisors.pdf"/>
    <x v="2"/>
    <x v="0"/>
    <x v="79"/>
  </r>
  <r>
    <s v="http://web.archive.org/web/20041203215327/http://www.heartland.org/publicPDF/LegislativeAdvisors.pdf"/>
    <x v="2"/>
    <x v="0"/>
    <x v="123"/>
  </r>
  <r>
    <s v="http://web.archive.org/web/20041203215327/http://www.heartland.org/publicPDF/LegislativeAdvisors.pdf"/>
    <x v="2"/>
    <x v="0"/>
    <x v="468"/>
  </r>
  <r>
    <s v="http://web.archive.org/web/20041203215327/http://www.heartland.org/publicPDF/LegislativeAdvisors.pdf"/>
    <x v="2"/>
    <x v="0"/>
    <x v="124"/>
  </r>
  <r>
    <s v="http://web.archive.org/web/20041203215327/http://www.heartland.org/publicPDF/LegislativeAdvisors.pdf"/>
    <x v="2"/>
    <x v="0"/>
    <x v="589"/>
  </r>
  <r>
    <s v="http://web.archive.org/web/20041203215327/http://www.heartland.org/publicPDF/LegislativeAdvisors.pdf"/>
    <x v="2"/>
    <x v="0"/>
    <x v="590"/>
  </r>
  <r>
    <s v="http://web.archive.org/web/20041203215327/http://www.heartland.org/publicPDF/LegislativeAdvisors.pdf"/>
    <x v="2"/>
    <x v="0"/>
    <x v="125"/>
  </r>
  <r>
    <s v="http://web.archive.org/web/20041203215327/http://www.heartland.org/publicPDF/LegislativeAdvisors.pdf"/>
    <x v="2"/>
    <x v="0"/>
    <x v="126"/>
  </r>
  <r>
    <s v="http://web.archive.org/web/20041203215327/http://www.heartland.org/publicPDF/LegislativeAdvisors.pdf"/>
    <x v="2"/>
    <x v="0"/>
    <x v="129"/>
  </r>
  <r>
    <s v="http://web.archive.org/web/20041203215327/http://www.heartland.org/publicPDF/LegislativeAdvisors.pdf"/>
    <x v="2"/>
    <x v="0"/>
    <x v="591"/>
  </r>
  <r>
    <s v="http://web.archive.org/web/20041203215327/http://www.heartland.org/publicPDF/LegislativeAdvisors.pdf"/>
    <x v="2"/>
    <x v="0"/>
    <x v="131"/>
  </r>
  <r>
    <s v="http://web.archive.org/web/20041203215327/http://www.heartland.org/publicPDF/LegislativeAdvisors.pdf"/>
    <x v="2"/>
    <x v="0"/>
    <x v="132"/>
  </r>
  <r>
    <s v="http://web.archive.org/web/20041203215327/http://www.heartland.org/publicPDF/LegislativeAdvisors.pdf"/>
    <x v="2"/>
    <x v="0"/>
    <x v="133"/>
  </r>
  <r>
    <s v="http://web.archive.org/web/20041203215327/http://www.heartland.org/publicPDF/LegislativeAdvisors.pdf"/>
    <x v="2"/>
    <x v="0"/>
    <x v="592"/>
  </r>
  <r>
    <s v="http://web.archive.org/web/20041203215327/http://www.heartland.org/publicPDF/LegislativeAdvisors.pdf"/>
    <x v="2"/>
    <x v="0"/>
    <x v="593"/>
  </r>
  <r>
    <s v="http://web.archive.org/web/20041203215327/http://www.heartland.org/publicPDF/LegislativeAdvisors.pdf"/>
    <x v="2"/>
    <x v="0"/>
    <x v="470"/>
  </r>
  <r>
    <s v="http://web.archive.org/web/20041203215327/http://www.heartland.org/publicPDF/LegislativeAdvisors.pdf"/>
    <x v="2"/>
    <x v="0"/>
    <x v="138"/>
  </r>
  <r>
    <s v="http://web.archive.org/web/20041203215327/http://www.heartland.org/publicPDF/LegislativeAdvisors.pdf"/>
    <x v="2"/>
    <x v="0"/>
    <x v="139"/>
  </r>
  <r>
    <s v="http://web.archive.org/web/20041203215327/http://www.heartland.org/publicPDF/LegislativeAdvisors.pdf"/>
    <x v="2"/>
    <x v="0"/>
    <x v="140"/>
  </r>
  <r>
    <s v="http://web.archive.org/web/20041203215327/http://www.heartland.org/publicPDF/LegislativeAdvisors.pdf"/>
    <x v="2"/>
    <x v="0"/>
    <x v="141"/>
  </r>
  <r>
    <s v="http://web.archive.org/web/20041203215327/http://www.heartland.org/publicPDF/LegislativeAdvisors.pdf"/>
    <x v="2"/>
    <x v="0"/>
    <x v="142"/>
  </r>
  <r>
    <s v="http://web.archive.org/web/20041203215327/http://www.heartland.org/publicPDF/LegislativeAdvisors.pdf"/>
    <x v="2"/>
    <x v="0"/>
    <x v="143"/>
  </r>
  <r>
    <s v="http://web.archive.org/web/20041203215327/http://www.heartland.org/publicPDF/LegislativeAdvisors.pdf"/>
    <x v="2"/>
    <x v="0"/>
    <x v="144"/>
  </r>
  <r>
    <s v="http://web.archive.org/web/20041203215327/http://www.heartland.org/publicPDF/LegislativeAdvisors.pdf"/>
    <x v="2"/>
    <x v="0"/>
    <x v="145"/>
  </r>
  <r>
    <s v="http://web.archive.org/web/20041203215327/http://www.heartland.org/publicPDF/LegislativeAdvisors.pdf"/>
    <x v="2"/>
    <x v="0"/>
    <x v="146"/>
  </r>
  <r>
    <s v="http://web.archive.org/web/20041203215327/http://www.heartland.org/publicPDF/LegislativeAdvisors.pdf"/>
    <x v="2"/>
    <x v="0"/>
    <x v="471"/>
  </r>
  <r>
    <s v="http://web.archive.org/web/20041203215327/http://www.heartland.org/publicPDF/LegislativeAdvisors.pdf"/>
    <x v="2"/>
    <x v="0"/>
    <x v="147"/>
  </r>
  <r>
    <s v="http://web.archive.org/web/20041203215327/http://www.heartland.org/publicPDF/LegislativeAdvisors.pdf"/>
    <x v="2"/>
    <x v="0"/>
    <x v="148"/>
  </r>
  <r>
    <s v="http://web.archive.org/web/20041203215327/http://www.heartland.org/publicPDF/LegislativeAdvisors.pdf"/>
    <x v="2"/>
    <x v="0"/>
    <x v="149"/>
  </r>
  <r>
    <s v="http://web.archive.org/web/20041203215327/http://www.heartland.org/publicPDF/LegislativeAdvisors.pdf"/>
    <x v="2"/>
    <x v="0"/>
    <x v="473"/>
  </r>
  <r>
    <s v="http://web.archive.org/web/20041203215327/http://www.heartland.org/publicPDF/LegislativeAdvisors.pdf"/>
    <x v="2"/>
    <x v="0"/>
    <x v="151"/>
  </r>
  <r>
    <s v="http://web.archive.org/web/20041203215327/http://www.heartland.org/publicPDF/LegislativeAdvisors.pdf"/>
    <x v="2"/>
    <x v="0"/>
    <x v="152"/>
  </r>
  <r>
    <s v="http://web.archive.org/web/20041203215327/http://www.heartland.org/publicPDF/LegislativeAdvisors.pdf"/>
    <x v="2"/>
    <x v="0"/>
    <x v="153"/>
  </r>
  <r>
    <s v="http://web.archive.org/web/20041203215327/http://www.heartland.org/publicPDF/LegislativeAdvisors.pdf"/>
    <x v="2"/>
    <x v="0"/>
    <x v="155"/>
  </r>
  <r>
    <s v="http://web.archive.org/web/20041203215327/http://www.heartland.org/publicPDF/LegislativeAdvisors.pdf"/>
    <x v="2"/>
    <x v="0"/>
    <x v="156"/>
  </r>
  <r>
    <s v="http://web.archive.org/web/20041203215327/http://www.heartland.org/publicPDF/LegislativeAdvisors.pdf"/>
    <x v="2"/>
    <x v="0"/>
    <x v="157"/>
  </r>
  <r>
    <s v="http://web.archive.org/web/20041203215327/http://www.heartland.org/publicPDF/LegislativeAdvisors.pdf"/>
    <x v="2"/>
    <x v="0"/>
    <x v="158"/>
  </r>
  <r>
    <s v="http://web.archive.org/web/20041203215327/http://www.heartland.org/publicPDF/LegislativeAdvisors.pdf"/>
    <x v="2"/>
    <x v="0"/>
    <x v="594"/>
  </r>
  <r>
    <s v="http://web.archive.org/web/20041203215327/http://www.heartland.org/publicPDF/LegislativeAdvisors.pdf"/>
    <x v="2"/>
    <x v="0"/>
    <x v="159"/>
  </r>
  <r>
    <s v="http://web.archive.org/web/20041203215327/http://www.heartland.org/publicPDF/LegislativeAdvisors.pdf"/>
    <x v="2"/>
    <x v="0"/>
    <x v="161"/>
  </r>
  <r>
    <s v="http://web.archive.org/web/20041203215327/http://www.heartland.org/publicPDF/LegislativeAdvisors.pdf"/>
    <x v="2"/>
    <x v="0"/>
    <x v="423"/>
  </r>
  <r>
    <s v="http://web.archive.org/web/20041203215327/http://www.heartland.org/publicPDF/LegislativeAdvisors.pdf"/>
    <x v="2"/>
    <x v="0"/>
    <x v="164"/>
  </r>
  <r>
    <s v="http://web.archive.org/web/20041203215327/http://www.heartland.org/publicPDF/LegislativeAdvisors.pdf"/>
    <x v="2"/>
    <x v="0"/>
    <x v="165"/>
  </r>
  <r>
    <s v="http://web.archive.org/web/20041203215327/http://www.heartland.org/publicPDF/LegislativeAdvisors.pdf"/>
    <x v="2"/>
    <x v="0"/>
    <x v="166"/>
  </r>
  <r>
    <s v="http://web.archive.org/web/20041203215327/http://www.heartland.org/publicPDF/LegislativeAdvisors.pdf"/>
    <x v="2"/>
    <x v="0"/>
    <x v="595"/>
  </r>
  <r>
    <s v="http://web.archive.org/web/20041203215327/http://www.heartland.org/publicPDF/LegislativeAdvisors.pdf"/>
    <x v="2"/>
    <x v="0"/>
    <x v="596"/>
  </r>
  <r>
    <s v="http://web.archive.org/web/20041203215327/http://www.heartland.org/publicPDF/LegislativeAdvisors.pdf"/>
    <x v="2"/>
    <x v="0"/>
    <x v="476"/>
  </r>
  <r>
    <s v="http://web.archive.org/web/20041203215327/http://www.heartland.org/publicPDF/LegislativeAdvisors.pdf"/>
    <x v="2"/>
    <x v="0"/>
    <x v="597"/>
  </r>
  <r>
    <s v="http://web.archive.org/web/20041203215327/http://www.heartland.org/publicPDF/LegislativeAdvisors.pdf"/>
    <x v="2"/>
    <x v="0"/>
    <x v="170"/>
  </r>
  <r>
    <s v="http://web.archive.org/web/20041203215327/http://www.heartland.org/publicPDF/LegislativeAdvisors.pdf"/>
    <x v="2"/>
    <x v="0"/>
    <x v="478"/>
  </r>
  <r>
    <s v="http://web.archive.org/web/20041203215327/http://www.heartland.org/publicPDF/LegislativeAdvisors.pdf"/>
    <x v="2"/>
    <x v="0"/>
    <x v="598"/>
  </r>
  <r>
    <s v="http://web.archive.org/web/20041203215327/http://www.heartland.org/publicPDF/LegislativeAdvisors.pdf"/>
    <x v="2"/>
    <x v="0"/>
    <x v="173"/>
  </r>
  <r>
    <s v="http://web.archive.org/web/20041203215327/http://www.heartland.org/publicPDF/LegislativeAdvisors.pdf"/>
    <x v="2"/>
    <x v="0"/>
    <x v="599"/>
  </r>
  <r>
    <s v="http://web.archive.org/web/20041203215327/http://www.heartland.org/publicPDF/LegislativeAdvisors.pdf"/>
    <x v="2"/>
    <x v="0"/>
    <x v="600"/>
  </r>
  <r>
    <s v="http://web.archive.org/web/20041203215327/http://www.heartland.org/publicPDF/LegislativeAdvisors.pdf"/>
    <x v="2"/>
    <x v="0"/>
    <x v="179"/>
  </r>
  <r>
    <s v="http://web.archive.org/web/20041203215327/http://www.heartland.org/publicPDF/LegislativeAdvisors.pdf"/>
    <x v="2"/>
    <x v="0"/>
    <x v="180"/>
  </r>
  <r>
    <s v="http://web.archive.org/web/20041203215327/http://www.heartland.org/publicPDF/LegislativeAdvisors.pdf"/>
    <x v="2"/>
    <x v="0"/>
    <x v="182"/>
  </r>
  <r>
    <s v="http://web.archive.org/web/20041203215327/http://www.heartland.org/publicPDF/LegislativeAdvisors.pdf"/>
    <x v="2"/>
    <x v="0"/>
    <x v="183"/>
  </r>
  <r>
    <s v="http://web.archive.org/web/20041203215327/http://www.heartland.org/publicPDF/LegislativeAdvisors.pdf"/>
    <x v="2"/>
    <x v="0"/>
    <x v="601"/>
  </r>
  <r>
    <s v="http://web.archive.org/web/20041203215327/http://www.heartland.org/publicPDF/LegislativeAdvisors.pdf"/>
    <x v="2"/>
    <x v="0"/>
    <x v="186"/>
  </r>
  <r>
    <s v="http://web.archive.org/web/20041203215327/http://www.heartland.org/publicPDF/LegislativeAdvisors.pdf"/>
    <x v="2"/>
    <x v="0"/>
    <x v="187"/>
  </r>
  <r>
    <s v="http://web.archive.org/web/20041203215327/http://www.heartland.org/publicPDF/LegislativeAdvisors.pdf"/>
    <x v="2"/>
    <x v="0"/>
    <x v="188"/>
  </r>
  <r>
    <s v="http://web.archive.org/web/20041203215327/http://www.heartland.org/publicPDF/LegislativeAdvisors.pdf"/>
    <x v="2"/>
    <x v="0"/>
    <x v="190"/>
  </r>
  <r>
    <s v="http://web.archive.org/web/20041203215327/http://www.heartland.org/publicPDF/LegislativeAdvisors.pdf"/>
    <x v="2"/>
    <x v="0"/>
    <x v="482"/>
  </r>
  <r>
    <s v="http://web.archive.org/web/20041203215327/http://www.heartland.org/publicPDF/LegislativeAdvisors.pdf"/>
    <x v="2"/>
    <x v="0"/>
    <x v="191"/>
  </r>
  <r>
    <s v="http://web.archive.org/web/20041203215327/http://www.heartland.org/publicPDF/LegislativeAdvisors.pdf"/>
    <x v="2"/>
    <x v="0"/>
    <x v="483"/>
  </r>
  <r>
    <s v="http://web.archive.org/web/20041203215327/http://www.heartland.org/publicPDF/LegislativeAdvisors.pdf"/>
    <x v="2"/>
    <x v="0"/>
    <x v="197"/>
  </r>
  <r>
    <s v="http://web.archive.org/web/20041203215327/http://www.heartland.org/publicPDF/LegislativeAdvisors.pdf"/>
    <x v="2"/>
    <x v="0"/>
    <x v="485"/>
  </r>
  <r>
    <s v="http://web.archive.org/web/20041203215327/http://www.heartland.org/publicPDF/LegislativeAdvisors.pdf"/>
    <x v="2"/>
    <x v="0"/>
    <x v="486"/>
  </r>
  <r>
    <s v="http://web.archive.org/web/20041203215327/http://www.heartland.org/publicPDF/LegislativeAdvisors.pdf"/>
    <x v="2"/>
    <x v="0"/>
    <x v="487"/>
  </r>
  <r>
    <s v="http://web.archive.org/web/20041203215327/http://www.heartland.org/publicPDF/LegislativeAdvisors.pdf"/>
    <x v="2"/>
    <x v="0"/>
    <x v="200"/>
  </r>
  <r>
    <s v="http://web.archive.org/web/20041203215327/http://www.heartland.org/publicPDF/LegislativeAdvisors.pdf"/>
    <x v="2"/>
    <x v="0"/>
    <x v="204"/>
  </r>
  <r>
    <s v="http://web.archive.org/web/20041203215327/http://www.heartland.org/publicPDF/LegislativeAdvisors.pdf"/>
    <x v="2"/>
    <x v="0"/>
    <x v="205"/>
  </r>
  <r>
    <s v="http://web.archive.org/web/20041203215327/http://www.heartland.org/publicPDF/LegislativeAdvisors.pdf"/>
    <x v="2"/>
    <x v="0"/>
    <x v="208"/>
  </r>
  <r>
    <s v="http://web.archive.org/web/20041203215327/http://www.heartland.org/publicPDF/LegislativeAdvisors.pdf"/>
    <x v="2"/>
    <x v="0"/>
    <x v="209"/>
  </r>
  <r>
    <s v="http://web.archive.org/web/20041203215327/http://www.heartland.org/publicPDF/LegislativeAdvisors.pdf"/>
    <x v="2"/>
    <x v="0"/>
    <x v="602"/>
  </r>
  <r>
    <s v="http://web.archive.org/web/20041203215327/http://www.heartland.org/publicPDF/LegislativeAdvisors.pdf"/>
    <x v="2"/>
    <x v="0"/>
    <x v="425"/>
  </r>
  <r>
    <s v="http://web.archive.org/web/20041203215327/http://www.heartland.org/publicPDF/LegislativeAdvisors.pdf"/>
    <x v="2"/>
    <x v="0"/>
    <x v="212"/>
  </r>
  <r>
    <s v="http://web.archive.org/web/20041203215327/http://www.heartland.org/publicPDF/LegislativeAdvisors.pdf"/>
    <x v="2"/>
    <x v="0"/>
    <x v="603"/>
  </r>
  <r>
    <s v="http://web.archive.org/web/20041203215327/http://www.heartland.org/publicPDF/LegislativeAdvisors.pdf"/>
    <x v="2"/>
    <x v="0"/>
    <x v="217"/>
  </r>
  <r>
    <s v="http://web.archive.org/web/20041203215327/http://www.heartland.org/publicPDF/LegislativeAdvisors.pdf"/>
    <x v="2"/>
    <x v="0"/>
    <x v="488"/>
  </r>
  <r>
    <s v="http://web.archive.org/web/20041203215327/http://www.heartland.org/publicPDF/LegislativeAdvisors.pdf"/>
    <x v="2"/>
    <x v="0"/>
    <x v="604"/>
  </r>
  <r>
    <s v="http://web.archive.org/web/20041203215327/http://www.heartland.org/publicPDF/LegislativeAdvisors.pdf"/>
    <x v="2"/>
    <x v="0"/>
    <x v="219"/>
  </r>
  <r>
    <s v="http://web.archive.org/web/20041203215327/http://www.heartland.org/publicPDF/LegislativeAdvisors.pdf"/>
    <x v="2"/>
    <x v="0"/>
    <x v="221"/>
  </r>
  <r>
    <s v="http://web.archive.org/web/20041203215327/http://www.heartland.org/publicPDF/LegislativeAdvisors.pdf"/>
    <x v="2"/>
    <x v="0"/>
    <x v="222"/>
  </r>
  <r>
    <s v="http://web.archive.org/web/20041203215327/http://www.heartland.org/publicPDF/LegislativeAdvisors.pdf"/>
    <x v="2"/>
    <x v="0"/>
    <x v="605"/>
  </r>
  <r>
    <s v="http://web.archive.org/web/20041203215327/http://www.heartland.org/publicPDF/LegislativeAdvisors.pdf"/>
    <x v="2"/>
    <x v="0"/>
    <x v="489"/>
  </r>
  <r>
    <s v="http://web.archive.org/web/20041203215327/http://www.heartland.org/publicPDF/LegislativeAdvisors.pdf"/>
    <x v="2"/>
    <x v="0"/>
    <x v="490"/>
  </r>
  <r>
    <s v="http://web.archive.org/web/20041203215327/http://www.heartland.org/publicPDF/LegislativeAdvisors.pdf"/>
    <x v="2"/>
    <x v="0"/>
    <x v="491"/>
  </r>
  <r>
    <s v="http://web.archive.org/web/20041203215327/http://www.heartland.org/publicPDF/LegislativeAdvisors.pdf"/>
    <x v="2"/>
    <x v="0"/>
    <x v="606"/>
  </r>
  <r>
    <s v="http://web.archive.org/web/20041203215327/http://www.heartland.org/publicPDF/LegislativeAdvisors.pdf"/>
    <x v="2"/>
    <x v="0"/>
    <x v="607"/>
  </r>
  <r>
    <s v="http://web.archive.org/web/20041203215327/http://www.heartland.org/publicPDF/LegislativeAdvisors.pdf"/>
    <x v="2"/>
    <x v="0"/>
    <x v="492"/>
  </r>
  <r>
    <s v="http://web.archive.org/web/20041203215327/http://www.heartland.org/publicPDF/LegislativeAdvisors.pdf"/>
    <x v="2"/>
    <x v="0"/>
    <x v="493"/>
  </r>
  <r>
    <s v="http://web.archive.org/web/20041203215327/http://www.heartland.org/publicPDF/LegislativeAdvisors.pdf"/>
    <x v="2"/>
    <x v="0"/>
    <x v="494"/>
  </r>
  <r>
    <s v="http://web.archive.org/web/20041203215327/http://www.heartland.org/publicPDF/LegislativeAdvisors.pdf"/>
    <x v="2"/>
    <x v="0"/>
    <x v="608"/>
  </r>
  <r>
    <s v="http://web.archive.org/web/20041203215327/http://www.heartland.org/publicPDF/LegislativeAdvisors.pdf"/>
    <x v="2"/>
    <x v="0"/>
    <x v="495"/>
  </r>
  <r>
    <s v="http://web.archive.org/web/20041203215327/http://www.heartland.org/publicPDF/LegislativeAdvisors.pdf"/>
    <x v="2"/>
    <x v="0"/>
    <x v="609"/>
  </r>
  <r>
    <s v="http://web.archive.org/web/20041203215327/http://www.heartland.org/publicPDF/LegislativeAdvisors.pdf"/>
    <x v="2"/>
    <x v="0"/>
    <x v="226"/>
  </r>
  <r>
    <s v="http://web.archive.org/web/20041203215327/http://www.heartland.org/publicPDF/LegislativeAdvisors.pdf"/>
    <x v="2"/>
    <x v="0"/>
    <x v="496"/>
  </r>
  <r>
    <s v="http://web.archive.org/web/20041203215327/http://www.heartland.org/publicPDF/LegislativeAdvisors.pdf"/>
    <x v="2"/>
    <x v="0"/>
    <x v="610"/>
  </r>
  <r>
    <s v="http://web.archive.org/web/20041203215327/http://www.heartland.org/publicPDF/LegislativeAdvisors.pdf"/>
    <x v="2"/>
    <x v="0"/>
    <x v="230"/>
  </r>
  <r>
    <s v="http://web.archive.org/web/20041203215327/http://www.heartland.org/publicPDF/LegislativeAdvisors.pdf"/>
    <x v="2"/>
    <x v="0"/>
    <x v="611"/>
  </r>
  <r>
    <s v="http://web.archive.org/web/20041203215327/http://www.heartland.org/publicPDF/LegislativeAdvisors.pdf"/>
    <x v="2"/>
    <x v="0"/>
    <x v="612"/>
  </r>
  <r>
    <s v="http://web.archive.org/web/20041203215327/http://www.heartland.org/publicPDF/LegislativeAdvisors.pdf"/>
    <x v="2"/>
    <x v="0"/>
    <x v="498"/>
  </r>
  <r>
    <s v="http://web.archive.org/web/20041203215327/http://www.heartland.org/publicPDF/LegislativeAdvisors.pdf"/>
    <x v="2"/>
    <x v="0"/>
    <x v="232"/>
  </r>
  <r>
    <s v="http://web.archive.org/web/20041203215327/http://www.heartland.org/publicPDF/LegislativeAdvisors.pdf"/>
    <x v="2"/>
    <x v="0"/>
    <x v="613"/>
  </r>
  <r>
    <s v="http://web.archive.org/web/20041203215327/http://www.heartland.org/publicPDF/LegislativeAdvisors.pdf"/>
    <x v="2"/>
    <x v="0"/>
    <x v="614"/>
  </r>
  <r>
    <s v="http://web.archive.org/web/20041203215327/http://www.heartland.org/publicPDF/LegislativeAdvisors.pdf"/>
    <x v="2"/>
    <x v="0"/>
    <x v="615"/>
  </r>
  <r>
    <s v="http://web.archive.org/web/20041203215327/http://www.heartland.org/publicPDF/LegislativeAdvisors.pdf"/>
    <x v="2"/>
    <x v="0"/>
    <x v="501"/>
  </r>
  <r>
    <s v="http://web.archive.org/web/20041203215327/http://www.heartland.org/publicPDF/LegislativeAdvisors.pdf"/>
    <x v="2"/>
    <x v="0"/>
    <x v="233"/>
  </r>
  <r>
    <s v="http://web.archive.org/web/20041203215327/http://www.heartland.org/publicPDF/LegislativeAdvisors.pdf"/>
    <x v="2"/>
    <x v="0"/>
    <x v="234"/>
  </r>
  <r>
    <s v="http://web.archive.org/web/20041203215327/http://www.heartland.org/publicPDF/LegislativeAdvisors.pdf"/>
    <x v="2"/>
    <x v="0"/>
    <x v="616"/>
  </r>
  <r>
    <s v="http://web.archive.org/web/20041203215327/http://www.heartland.org/publicPDF/LegislativeAdvisors.pdf"/>
    <x v="2"/>
    <x v="0"/>
    <x v="235"/>
  </r>
  <r>
    <s v="http://web.archive.org/web/20041203215327/http://www.heartland.org/publicPDF/LegislativeAdvisors.pdf"/>
    <x v="2"/>
    <x v="0"/>
    <x v="502"/>
  </r>
  <r>
    <s v="http://web.archive.org/web/20041203215327/http://www.heartland.org/publicPDF/LegislativeAdvisors.pdf"/>
    <x v="2"/>
    <x v="0"/>
    <x v="237"/>
  </r>
  <r>
    <s v="http://web.archive.org/web/20041203215327/http://www.heartland.org/publicPDF/LegislativeAdvisors.pdf"/>
    <x v="2"/>
    <x v="0"/>
    <x v="238"/>
  </r>
  <r>
    <s v="http://web.archive.org/web/20041203215327/http://www.heartland.org/publicPDF/LegislativeAdvisors.pdf"/>
    <x v="2"/>
    <x v="0"/>
    <x v="503"/>
  </r>
  <r>
    <s v="http://web.archive.org/web/20041203215327/http://www.heartland.org/publicPDF/LegislativeAdvisors.pdf"/>
    <x v="2"/>
    <x v="0"/>
    <x v="239"/>
  </r>
  <r>
    <s v="http://web.archive.org/web/20041203215327/http://www.heartland.org/publicPDF/LegislativeAdvisors.pdf"/>
    <x v="2"/>
    <x v="0"/>
    <x v="241"/>
  </r>
  <r>
    <s v="http://web.archive.org/web/20041203215327/http://www.heartland.org/publicPDF/LegislativeAdvisors.pdf"/>
    <x v="2"/>
    <x v="0"/>
    <x v="244"/>
  </r>
  <r>
    <s v="http://web.archive.org/web/20041203215327/http://www.heartland.org/publicPDF/LegislativeAdvisors.pdf"/>
    <x v="2"/>
    <x v="0"/>
    <x v="504"/>
  </r>
  <r>
    <s v="http://web.archive.org/web/20041203215327/http://www.heartland.org/publicPDF/LegislativeAdvisors.pdf"/>
    <x v="2"/>
    <x v="0"/>
    <x v="245"/>
  </r>
  <r>
    <s v="http://web.archive.org/web/20041203215327/http://www.heartland.org/publicPDF/LegislativeAdvisors.pdf"/>
    <x v="2"/>
    <x v="0"/>
    <x v="246"/>
  </r>
  <r>
    <s v="http://web.archive.org/web/20041203215327/http://www.heartland.org/publicPDF/LegislativeAdvisors.pdf"/>
    <x v="2"/>
    <x v="0"/>
    <x v="505"/>
  </r>
  <r>
    <s v="http://web.archive.org/web/20041203215327/http://www.heartland.org/publicPDF/LegislativeAdvisors.pdf"/>
    <x v="2"/>
    <x v="0"/>
    <x v="617"/>
  </r>
  <r>
    <s v="http://web.archive.org/web/20041203215327/http://www.heartland.org/publicPDF/LegislativeAdvisors.pdf"/>
    <x v="2"/>
    <x v="0"/>
    <x v="249"/>
  </r>
  <r>
    <s v="http://web.archive.org/web/20041203215327/http://www.heartland.org/publicPDF/LegislativeAdvisors.pdf"/>
    <x v="2"/>
    <x v="0"/>
    <x v="250"/>
  </r>
  <r>
    <s v="http://web.archive.org/web/20041203215327/http://www.heartland.org/publicPDF/LegislativeAdvisors.pdf"/>
    <x v="2"/>
    <x v="0"/>
    <x v="254"/>
  </r>
  <r>
    <s v="http://web.archive.org/web/20041203215327/http://www.heartland.org/publicPDF/LegislativeAdvisors.pdf"/>
    <x v="2"/>
    <x v="0"/>
    <x v="618"/>
  </r>
  <r>
    <s v="http://web.archive.org/web/20041203215327/http://www.heartland.org/publicPDF/LegislativeAdvisors.pdf"/>
    <x v="2"/>
    <x v="0"/>
    <x v="255"/>
  </r>
  <r>
    <s v="http://web.archive.org/web/20041203215327/http://www.heartland.org/publicPDF/LegislativeAdvisors.pdf"/>
    <x v="2"/>
    <x v="0"/>
    <x v="256"/>
  </r>
  <r>
    <s v="http://web.archive.org/web/20041203215327/http://www.heartland.org/publicPDF/LegislativeAdvisors.pdf"/>
    <x v="2"/>
    <x v="0"/>
    <x v="257"/>
  </r>
  <r>
    <s v="http://web.archive.org/web/20041203215327/http://www.heartland.org/publicPDF/LegislativeAdvisors.pdf"/>
    <x v="2"/>
    <x v="0"/>
    <x v="258"/>
  </r>
  <r>
    <s v="http://web.archive.org/web/20041203215327/http://www.heartland.org/publicPDF/LegislativeAdvisors.pdf"/>
    <x v="2"/>
    <x v="0"/>
    <x v="259"/>
  </r>
  <r>
    <s v="http://web.archive.org/web/20041203215327/http://www.heartland.org/publicPDF/LegislativeAdvisors.pdf"/>
    <x v="2"/>
    <x v="0"/>
    <x v="619"/>
  </r>
  <r>
    <s v="http://web.archive.org/web/20041203215327/http://www.heartland.org/publicPDF/LegislativeAdvisors.pdf"/>
    <x v="2"/>
    <x v="0"/>
    <x v="511"/>
  </r>
  <r>
    <s v="http://web.archive.org/web/20041203215327/http://www.heartland.org/publicPDF/LegislativeAdvisors.pdf"/>
    <x v="2"/>
    <x v="0"/>
    <x v="261"/>
  </r>
  <r>
    <s v="http://web.archive.org/web/20041203215327/http://www.heartland.org/publicPDF/LegislativeAdvisors.pdf"/>
    <x v="2"/>
    <x v="0"/>
    <x v="264"/>
  </r>
  <r>
    <s v="http://web.archive.org/web/20041203215327/http://www.heartland.org/publicPDF/LegislativeAdvisors.pdf"/>
    <x v="2"/>
    <x v="0"/>
    <x v="512"/>
  </r>
  <r>
    <s v="http://web.archive.org/web/20041203215327/http://www.heartland.org/publicPDF/LegislativeAdvisors.pdf"/>
    <x v="2"/>
    <x v="0"/>
    <x v="267"/>
  </r>
  <r>
    <s v="http://web.archive.org/web/20041203215327/http://www.heartland.org/publicPDF/LegislativeAdvisors.pdf"/>
    <x v="2"/>
    <x v="0"/>
    <x v="268"/>
  </r>
  <r>
    <s v="http://web.archive.org/web/20041203215327/http://www.heartland.org/publicPDF/LegislativeAdvisors.pdf"/>
    <x v="2"/>
    <x v="0"/>
    <x v="269"/>
  </r>
  <r>
    <s v="http://web.archive.org/web/20041203215327/http://www.heartland.org/publicPDF/LegislativeAdvisors.pdf"/>
    <x v="2"/>
    <x v="0"/>
    <x v="514"/>
  </r>
  <r>
    <s v="http://web.archive.org/web/20041203215327/http://www.heartland.org/publicPDF/LegislativeAdvisors.pdf"/>
    <x v="2"/>
    <x v="0"/>
    <x v="515"/>
  </r>
  <r>
    <s v="http://web.archive.org/web/20041203215327/http://www.heartland.org/publicPDF/LegislativeAdvisors.pdf"/>
    <x v="2"/>
    <x v="0"/>
    <x v="270"/>
  </r>
  <r>
    <s v="http://web.archive.org/web/20041203215327/http://www.heartland.org/publicPDF/LegislativeAdvisors.pdf"/>
    <x v="2"/>
    <x v="0"/>
    <x v="271"/>
  </r>
  <r>
    <s v="http://web.archive.org/web/20041203215327/http://www.heartland.org/publicPDF/LegislativeAdvisors.pdf"/>
    <x v="2"/>
    <x v="0"/>
    <x v="272"/>
  </r>
  <r>
    <s v="http://web.archive.org/web/20041203215327/http://www.heartland.org/publicPDF/LegislativeAdvisors.pdf"/>
    <x v="2"/>
    <x v="0"/>
    <x v="273"/>
  </r>
  <r>
    <s v="http://web.archive.org/web/20041203215327/http://www.heartland.org/publicPDF/LegislativeAdvisors.pdf"/>
    <x v="2"/>
    <x v="0"/>
    <x v="274"/>
  </r>
  <r>
    <s v="http://web.archive.org/web/20041203215327/http://www.heartland.org/publicPDF/LegislativeAdvisors.pdf"/>
    <x v="2"/>
    <x v="0"/>
    <x v="275"/>
  </r>
  <r>
    <s v="http://web.archive.org/web/20041203215327/http://www.heartland.org/publicPDF/LegislativeAdvisors.pdf"/>
    <x v="2"/>
    <x v="0"/>
    <x v="276"/>
  </r>
  <r>
    <s v="http://web.archive.org/web/20041203215327/http://www.heartland.org/publicPDF/LegislativeAdvisors.pdf"/>
    <x v="2"/>
    <x v="0"/>
    <x v="277"/>
  </r>
  <r>
    <s v="http://web.archive.org/web/20041203215327/http://www.heartland.org/publicPDF/LegislativeAdvisors.pdf"/>
    <x v="2"/>
    <x v="0"/>
    <x v="279"/>
  </r>
  <r>
    <s v="http://web.archive.org/web/20041203215327/http://www.heartland.org/publicPDF/LegislativeAdvisors.pdf"/>
    <x v="2"/>
    <x v="0"/>
    <x v="516"/>
  </r>
  <r>
    <s v="http://web.archive.org/web/20041203215327/http://www.heartland.org/publicPDF/LegislativeAdvisors.pdf"/>
    <x v="2"/>
    <x v="0"/>
    <x v="517"/>
  </r>
  <r>
    <s v="http://web.archive.org/web/20041203215327/http://www.heartland.org/publicPDF/LegislativeAdvisors.pdf"/>
    <x v="2"/>
    <x v="0"/>
    <x v="620"/>
  </r>
  <r>
    <s v="http://web.archive.org/web/20041203215327/http://www.heartland.org/publicPDF/LegislativeAdvisors.pdf"/>
    <x v="2"/>
    <x v="0"/>
    <x v="280"/>
  </r>
  <r>
    <s v="http://web.archive.org/web/20041203215327/http://www.heartland.org/publicPDF/LegislativeAdvisors.pdf"/>
    <x v="2"/>
    <x v="0"/>
    <x v="281"/>
  </r>
  <r>
    <s v="http://web.archive.org/web/20041203215327/http://www.heartland.org/publicPDF/LegislativeAdvisors.pdf"/>
    <x v="2"/>
    <x v="0"/>
    <x v="518"/>
  </r>
  <r>
    <s v="http://web.archive.org/web/20041203215327/http://www.heartland.org/publicPDF/LegislativeAdvisors.pdf"/>
    <x v="2"/>
    <x v="0"/>
    <x v="621"/>
  </r>
  <r>
    <s v="http://web.archive.org/web/20041203215327/http://www.heartland.org/publicPDF/LegislativeAdvisors.pdf"/>
    <x v="2"/>
    <x v="0"/>
    <x v="519"/>
  </r>
  <r>
    <s v="http://web.archive.org/web/20041203215327/http://www.heartland.org/publicPDF/LegislativeAdvisors.pdf"/>
    <x v="2"/>
    <x v="0"/>
    <x v="520"/>
  </r>
  <r>
    <s v="http://web.archive.org/web/20041203215327/http://www.heartland.org/publicPDF/LegislativeAdvisors.pdf"/>
    <x v="2"/>
    <x v="0"/>
    <x v="521"/>
  </r>
  <r>
    <s v="http://web.archive.org/web/20041203215327/http://www.heartland.org/publicPDF/LegislativeAdvisors.pdf"/>
    <x v="2"/>
    <x v="0"/>
    <x v="622"/>
  </r>
  <r>
    <s v="http://web.archive.org/web/20041203215327/http://www.heartland.org/publicPDF/LegislativeAdvisors.pdf"/>
    <x v="2"/>
    <x v="0"/>
    <x v="623"/>
  </r>
  <r>
    <s v="http://web.archive.org/web/20041203215327/http://www.heartland.org/publicPDF/LegislativeAdvisors.pdf"/>
    <x v="2"/>
    <x v="0"/>
    <x v="288"/>
  </r>
  <r>
    <s v="http://web.archive.org/web/20041203215327/http://www.heartland.org/publicPDF/LegislativeAdvisors.pdf"/>
    <x v="2"/>
    <x v="0"/>
    <x v="523"/>
  </r>
  <r>
    <s v="http://web.archive.org/web/20041203215327/http://www.heartland.org/publicPDF/LegislativeAdvisors.pdf"/>
    <x v="2"/>
    <x v="0"/>
    <x v="290"/>
  </r>
  <r>
    <s v="http://web.archive.org/web/20041203215327/http://www.heartland.org/publicPDF/LegislativeAdvisors.pdf"/>
    <x v="2"/>
    <x v="0"/>
    <x v="291"/>
  </r>
  <r>
    <s v="http://web.archive.org/web/20041203215327/http://www.heartland.org/publicPDF/LegislativeAdvisors.pdf"/>
    <x v="2"/>
    <x v="0"/>
    <x v="524"/>
  </r>
  <r>
    <s v="http://web.archive.org/web/20041203215327/http://www.heartland.org/publicPDF/LegislativeAdvisors.pdf"/>
    <x v="2"/>
    <x v="0"/>
    <x v="624"/>
  </r>
  <r>
    <s v="http://web.archive.org/web/20041203215327/http://www.heartland.org/publicPDF/LegislativeAdvisors.pdf"/>
    <x v="2"/>
    <x v="0"/>
    <x v="293"/>
  </r>
  <r>
    <s v="http://web.archive.org/web/20041203215327/http://www.heartland.org/publicPDF/LegislativeAdvisors.pdf"/>
    <x v="2"/>
    <x v="0"/>
    <x v="525"/>
  </r>
  <r>
    <s v="http://web.archive.org/web/20041203215327/http://www.heartland.org/publicPDF/LegislativeAdvisors.pdf"/>
    <x v="2"/>
    <x v="0"/>
    <x v="625"/>
  </r>
  <r>
    <s v="http://web.archive.org/web/20041203215327/http://www.heartland.org/publicPDF/LegislativeAdvisors.pdf"/>
    <x v="2"/>
    <x v="0"/>
    <x v="295"/>
  </r>
  <r>
    <s v="http://web.archive.org/web/20041203215327/http://www.heartland.org/publicPDF/LegislativeAdvisors.pdf"/>
    <x v="2"/>
    <x v="0"/>
    <x v="626"/>
  </r>
  <r>
    <s v="http://web.archive.org/web/20041203215327/http://www.heartland.org/publicPDF/LegislativeAdvisors.pdf"/>
    <x v="2"/>
    <x v="0"/>
    <x v="296"/>
  </r>
  <r>
    <s v="http://web.archive.org/web/20041203215327/http://www.heartland.org/publicPDF/LegislativeAdvisors.pdf"/>
    <x v="2"/>
    <x v="0"/>
    <x v="297"/>
  </r>
  <r>
    <s v="http://web.archive.org/web/20041203215327/http://www.heartland.org/publicPDF/LegislativeAdvisors.pdf"/>
    <x v="2"/>
    <x v="0"/>
    <x v="298"/>
  </r>
  <r>
    <s v="http://web.archive.org/web/20041203215327/http://www.heartland.org/publicPDF/LegislativeAdvisors.pdf"/>
    <x v="2"/>
    <x v="0"/>
    <x v="526"/>
  </r>
  <r>
    <s v="http://web.archive.org/web/20041203215327/http://www.heartland.org/publicPDF/LegislativeAdvisors.pdf"/>
    <x v="2"/>
    <x v="0"/>
    <x v="302"/>
  </r>
  <r>
    <s v="http://web.archive.org/web/20041203215327/http://www.heartland.org/publicPDF/LegislativeAdvisors.pdf"/>
    <x v="2"/>
    <x v="0"/>
    <x v="303"/>
  </r>
  <r>
    <s v="http://web.archive.org/web/20041203215327/http://www.heartland.org/publicPDF/LegislativeAdvisors.pdf"/>
    <x v="2"/>
    <x v="0"/>
    <x v="304"/>
  </r>
  <r>
    <s v="http://web.archive.org/web/20041203215327/http://www.heartland.org/publicPDF/LegislativeAdvisors.pdf"/>
    <x v="2"/>
    <x v="0"/>
    <x v="527"/>
  </r>
  <r>
    <s v="http://web.archive.org/web/20041203215327/http://www.heartland.org/publicPDF/LegislativeAdvisors.pdf"/>
    <x v="2"/>
    <x v="0"/>
    <x v="306"/>
  </r>
  <r>
    <s v="http://web.archive.org/web/20041203215327/http://www.heartland.org/publicPDF/LegislativeAdvisors.pdf"/>
    <x v="2"/>
    <x v="0"/>
    <x v="307"/>
  </r>
  <r>
    <s v="http://web.archive.org/web/20041203215327/http://www.heartland.org/publicPDF/LegislativeAdvisors.pdf"/>
    <x v="2"/>
    <x v="0"/>
    <x v="308"/>
  </r>
  <r>
    <s v="http://web.archive.org/web/20041203215327/http://www.heartland.org/publicPDF/LegislativeAdvisors.pdf"/>
    <x v="2"/>
    <x v="0"/>
    <x v="309"/>
  </r>
  <r>
    <s v="http://web.archive.org/web/20041203215327/http://www.heartland.org/publicPDF/LegislativeAdvisors.pdf"/>
    <x v="2"/>
    <x v="0"/>
    <x v="310"/>
  </r>
  <r>
    <s v="http://web.archive.org/web/20041203215327/http://www.heartland.org/publicPDF/LegislativeAdvisors.pdf"/>
    <x v="2"/>
    <x v="0"/>
    <x v="311"/>
  </r>
  <r>
    <s v="http://web.archive.org/web/20041203215327/http://www.heartland.org/publicPDF/LegislativeAdvisors.pdf"/>
    <x v="2"/>
    <x v="0"/>
    <x v="314"/>
  </r>
  <r>
    <s v="http://web.archive.org/web/20041203215327/http://www.heartland.org/publicPDF/LegislativeAdvisors.pdf"/>
    <x v="2"/>
    <x v="0"/>
    <x v="315"/>
  </r>
  <r>
    <s v="http://web.archive.org/web/20041203215327/http://www.heartland.org/publicPDF/LegislativeAdvisors.pdf"/>
    <x v="2"/>
    <x v="0"/>
    <x v="627"/>
  </r>
  <r>
    <s v="http://web.archive.org/web/20041203215327/http://www.heartland.org/publicPDF/LegislativeAdvisors.pdf"/>
    <x v="2"/>
    <x v="0"/>
    <x v="529"/>
  </r>
  <r>
    <s v="http://web.archive.org/web/20041203215327/http://www.heartland.org/publicPDF/LegislativeAdvisors.pdf"/>
    <x v="2"/>
    <x v="0"/>
    <x v="628"/>
  </r>
  <r>
    <s v="http://web.archive.org/web/20041203215327/http://www.heartland.org/publicPDF/LegislativeAdvisors.pdf"/>
    <x v="2"/>
    <x v="0"/>
    <x v="322"/>
  </r>
  <r>
    <s v="http://web.archive.org/web/20041203215327/http://www.heartland.org/publicPDF/LegislativeAdvisors.pdf"/>
    <x v="2"/>
    <x v="0"/>
    <x v="323"/>
  </r>
  <r>
    <s v="http://web.archive.org/web/20041203215327/http://www.heartland.org/publicPDF/LegislativeAdvisors.pdf"/>
    <x v="2"/>
    <x v="0"/>
    <x v="629"/>
  </r>
  <r>
    <s v="http://web.archive.org/web/20041203215327/http://www.heartland.org/publicPDF/LegislativeAdvisors.pdf"/>
    <x v="2"/>
    <x v="0"/>
    <x v="326"/>
  </r>
  <r>
    <s v="http://web.archive.org/web/20041203215327/http://www.heartland.org/publicPDF/LegislativeAdvisors.pdf"/>
    <x v="2"/>
    <x v="0"/>
    <x v="630"/>
  </r>
  <r>
    <s v="http://web.archive.org/web/20041203215327/http://www.heartland.org/publicPDF/LegislativeAdvisors.pdf"/>
    <x v="2"/>
    <x v="0"/>
    <x v="327"/>
  </r>
  <r>
    <s v="http://web.archive.org/web/20041203215327/http://www.heartland.org/publicPDF/LegislativeAdvisors.pdf"/>
    <x v="2"/>
    <x v="0"/>
    <x v="330"/>
  </r>
  <r>
    <s v="http://web.archive.org/web/20041203215327/http://www.heartland.org/publicPDF/LegislativeAdvisors.pdf"/>
    <x v="2"/>
    <x v="0"/>
    <x v="530"/>
  </r>
  <r>
    <s v="http://web.archive.org/web/20041203215327/http://www.heartland.org/publicPDF/LegislativeAdvisors.pdf"/>
    <x v="2"/>
    <x v="0"/>
    <x v="332"/>
  </r>
  <r>
    <s v="http://web.archive.org/web/20041203215327/http://www.heartland.org/publicPDF/LegislativeAdvisors.pdf"/>
    <x v="2"/>
    <x v="0"/>
    <x v="333"/>
  </r>
  <r>
    <s v="http://web.archive.org/web/20041203215327/http://www.heartland.org/publicPDF/LegislativeAdvisors.pdf"/>
    <x v="2"/>
    <x v="0"/>
    <x v="532"/>
  </r>
  <r>
    <s v="http://web.archive.org/web/20041203215327/http://www.heartland.org/publicPDF/LegislativeAdvisors.pdf"/>
    <x v="2"/>
    <x v="0"/>
    <x v="335"/>
  </r>
  <r>
    <s v="http://web.archive.org/web/20041203215327/http://www.heartland.org/publicPDF/LegislativeAdvisors.pdf"/>
    <x v="2"/>
    <x v="0"/>
    <x v="336"/>
  </r>
  <r>
    <s v="http://web.archive.org/web/20041203215327/http://www.heartland.org/publicPDF/LegislativeAdvisors.pdf"/>
    <x v="2"/>
    <x v="0"/>
    <x v="533"/>
  </r>
  <r>
    <s v="http://web.archive.org/web/20041203215327/http://www.heartland.org/publicPDF/LegislativeAdvisors.pdf"/>
    <x v="2"/>
    <x v="0"/>
    <x v="337"/>
  </r>
  <r>
    <s v="http://web.archive.org/web/20041203215327/http://www.heartland.org/publicPDF/LegislativeAdvisors.pdf"/>
    <x v="2"/>
    <x v="0"/>
    <x v="338"/>
  </r>
  <r>
    <s v="http://web.archive.org/web/20041203215327/http://www.heartland.org/publicPDF/LegislativeAdvisors.pdf"/>
    <x v="2"/>
    <x v="0"/>
    <x v="631"/>
  </r>
  <r>
    <s v="http://web.archive.org/web/20041203215327/http://www.heartland.org/publicPDF/LegislativeAdvisors.pdf"/>
    <x v="2"/>
    <x v="0"/>
    <x v="632"/>
  </r>
  <r>
    <s v="http://web.archive.org/web/20041203215327/http://www.heartland.org/publicPDF/LegislativeAdvisors.pdf"/>
    <x v="2"/>
    <x v="0"/>
    <x v="339"/>
  </r>
  <r>
    <s v="http://web.archive.org/web/20041203215327/http://www.heartland.org/publicPDF/LegislativeAdvisors.pdf"/>
    <x v="2"/>
    <x v="0"/>
    <x v="633"/>
  </r>
  <r>
    <s v="http://web.archive.org/web/20041203215327/http://www.heartland.org/publicPDF/LegislativeAdvisors.pdf"/>
    <x v="2"/>
    <x v="0"/>
    <x v="341"/>
  </r>
  <r>
    <s v="http://web.archive.org/web/20041203215327/http://www.heartland.org/publicPDF/LegislativeAdvisors.pdf"/>
    <x v="2"/>
    <x v="0"/>
    <x v="342"/>
  </r>
  <r>
    <s v="http://web.archive.org/web/20041203215327/http://www.heartland.org/publicPDF/LegislativeAdvisors.pdf"/>
    <x v="2"/>
    <x v="0"/>
    <x v="343"/>
  </r>
  <r>
    <s v="http://web.archive.org/web/20041203215327/http://www.heartland.org/publicPDF/LegislativeAdvisors.pdf"/>
    <x v="2"/>
    <x v="0"/>
    <x v="344"/>
  </r>
  <r>
    <s v="http://web.archive.org/web/20041203215327/http://www.heartland.org/publicPDF/LegislativeAdvisors.pdf"/>
    <x v="2"/>
    <x v="0"/>
    <x v="345"/>
  </r>
  <r>
    <s v="http://web.archive.org/web/20041203215327/http://www.heartland.org/publicPDF/LegislativeAdvisors.pdf"/>
    <x v="2"/>
    <x v="0"/>
    <x v="535"/>
  </r>
  <r>
    <s v="http://web.archive.org/web/20041203215327/http://www.heartland.org/publicPDF/LegislativeAdvisors.pdf"/>
    <x v="2"/>
    <x v="0"/>
    <x v="346"/>
  </r>
  <r>
    <s v="http://web.archive.org/web/20041203215327/http://www.heartland.org/publicPDF/LegislativeAdvisors.pdf"/>
    <x v="2"/>
    <x v="0"/>
    <x v="536"/>
  </r>
  <r>
    <s v="http://web.archive.org/web/20041203215327/http://www.heartland.org/publicPDF/LegislativeAdvisors.pdf"/>
    <x v="2"/>
    <x v="0"/>
    <x v="347"/>
  </r>
  <r>
    <s v="http://web.archive.org/web/20041203215327/http://www.heartland.org/publicPDF/LegislativeAdvisors.pdf"/>
    <x v="2"/>
    <x v="0"/>
    <x v="348"/>
  </r>
  <r>
    <s v="http://web.archive.org/web/20041203215327/http://www.heartland.org/publicPDF/LegislativeAdvisors.pdf"/>
    <x v="2"/>
    <x v="0"/>
    <x v="634"/>
  </r>
  <r>
    <s v="http://web.archive.org/web/20041203215327/http://www.heartland.org/publicPDF/LegislativeAdvisors.pdf"/>
    <x v="2"/>
    <x v="0"/>
    <x v="537"/>
  </r>
  <r>
    <s v="http://web.archive.org/web/20041203215327/http://www.heartland.org/publicPDF/LegislativeAdvisors.pdf"/>
    <x v="2"/>
    <x v="0"/>
    <x v="635"/>
  </r>
  <r>
    <s v="http://web.archive.org/web/20041203215327/http://www.heartland.org/publicPDF/LegislativeAdvisors.pdf"/>
    <x v="2"/>
    <x v="0"/>
    <x v="349"/>
  </r>
  <r>
    <s v="http://web.archive.org/web/20041203215327/http://www.heartland.org/publicPDF/LegislativeAdvisors.pdf"/>
    <x v="2"/>
    <x v="0"/>
    <x v="636"/>
  </r>
  <r>
    <s v="http://web.archive.org/web/20041203215327/http://www.heartland.org/publicPDF/LegislativeAdvisors.pdf"/>
    <x v="2"/>
    <x v="0"/>
    <x v="637"/>
  </r>
  <r>
    <s v="http://web.archive.org/web/20041203215327/http://www.heartland.org/publicPDF/LegislativeAdvisors.pdf"/>
    <x v="2"/>
    <x v="0"/>
    <x v="538"/>
  </r>
  <r>
    <s v="http://web.archive.org/web/20041203215327/http://www.heartland.org/publicPDF/LegislativeAdvisors.pdf"/>
    <x v="2"/>
    <x v="0"/>
    <x v="539"/>
  </r>
  <r>
    <s v="http://web.archive.org/web/20041203215327/http://www.heartland.org/publicPDF/LegislativeAdvisors.pdf"/>
    <x v="2"/>
    <x v="0"/>
    <x v="352"/>
  </r>
  <r>
    <s v="http://web.archive.org/web/20041203215327/http://www.heartland.org/publicPDF/LegislativeAdvisors.pdf"/>
    <x v="2"/>
    <x v="0"/>
    <x v="353"/>
  </r>
  <r>
    <s v="http://web.archive.org/web/20041203215327/http://www.heartland.org/publicPDF/LegislativeAdvisors.pdf"/>
    <x v="2"/>
    <x v="0"/>
    <x v="354"/>
  </r>
  <r>
    <s v="http://web.archive.org/web/20041203215327/http://www.heartland.org/publicPDF/LegislativeAdvisors.pdf"/>
    <x v="2"/>
    <x v="0"/>
    <x v="355"/>
  </r>
  <r>
    <s v="http://web.archive.org/web/20041203215327/http://www.heartland.org/publicPDF/LegislativeAdvisors.pdf"/>
    <x v="2"/>
    <x v="0"/>
    <x v="638"/>
  </r>
  <r>
    <s v="http://web.archive.org/web/20041203215327/http://www.heartland.org/publicPDF/LegislativeAdvisors.pdf"/>
    <x v="2"/>
    <x v="0"/>
    <x v="359"/>
  </r>
  <r>
    <s v="http://web.archive.org/web/20041203215327/http://www.heartland.org/publicPDF/LegislativeAdvisors.pdf"/>
    <x v="2"/>
    <x v="0"/>
    <x v="639"/>
  </r>
  <r>
    <s v="http://web.archive.org/web/20041203215327/http://www.heartland.org/publicPDF/LegislativeAdvisors.pdf"/>
    <x v="2"/>
    <x v="0"/>
    <x v="360"/>
  </r>
  <r>
    <s v="http://web.archive.org/web/20041203215327/http://www.heartland.org/publicPDF/LegislativeAdvisors.pdf"/>
    <x v="2"/>
    <x v="0"/>
    <x v="362"/>
  </r>
  <r>
    <s v="http://web.archive.org/web/20041203215327/http://www.heartland.org/publicPDF/LegislativeAdvisors.pdf"/>
    <x v="2"/>
    <x v="0"/>
    <x v="363"/>
  </r>
  <r>
    <s v="http://web.archive.org/web/20041203215327/http://www.heartland.org/publicPDF/LegislativeAdvisors.pdf"/>
    <x v="2"/>
    <x v="0"/>
    <x v="365"/>
  </r>
  <r>
    <s v="http://web.archive.org/web/20041203215327/http://www.heartland.org/publicPDF/LegislativeAdvisors.pdf"/>
    <x v="2"/>
    <x v="0"/>
    <x v="366"/>
  </r>
  <r>
    <s v="http://web.archive.org/web/20041203215327/http://www.heartland.org/publicPDF/LegislativeAdvisors.pdf"/>
    <x v="2"/>
    <x v="0"/>
    <x v="370"/>
  </r>
  <r>
    <s v="http://web.archive.org/web/20041203215327/http://www.heartland.org/publicPDF/LegislativeAdvisors.pdf"/>
    <x v="2"/>
    <x v="0"/>
    <x v="371"/>
  </r>
  <r>
    <s v="http://web.archive.org/web/20041203215327/http://www.heartland.org/publicPDF/LegislativeAdvisors.pdf"/>
    <x v="2"/>
    <x v="0"/>
    <x v="552"/>
  </r>
  <r>
    <s v="http://web.archive.org/web/20041203215327/http://www.heartland.org/publicPDF/LegislativeAdvisors.pdf"/>
    <x v="2"/>
    <x v="0"/>
    <x v="373"/>
  </r>
  <r>
    <s v="http://web.archive.org/web/20041203215327/http://www.heartland.org/publicPDF/LegislativeAdvisors.pdf"/>
    <x v="2"/>
    <x v="0"/>
    <x v="375"/>
  </r>
  <r>
    <s v="http://web.archive.org/web/20041203215327/http://www.heartland.org/publicPDF/LegislativeAdvisors.pdf"/>
    <x v="2"/>
    <x v="0"/>
    <x v="542"/>
  </r>
  <r>
    <s v="http://web.archive.org/web/20041203215327/http://www.heartland.org/publicPDF/LegislativeAdvisors.pdf"/>
    <x v="2"/>
    <x v="0"/>
    <x v="543"/>
  </r>
  <r>
    <s v="http://web.archive.org/web/20041203215327/http://www.heartland.org/publicPDF/LegislativeAdvisors.pdf"/>
    <x v="2"/>
    <x v="0"/>
    <x v="376"/>
  </r>
  <r>
    <s v="http://web.archive.org/web/20041203215327/http://www.heartland.org/publicPDF/LegislativeAdvisors.pdf"/>
    <x v="2"/>
    <x v="0"/>
    <x v="377"/>
  </r>
  <r>
    <s v="http://web.archive.org/web/20041203215327/http://www.heartland.org/publicPDF/LegislativeAdvisors.pdf"/>
    <x v="2"/>
    <x v="0"/>
    <x v="544"/>
  </r>
  <r>
    <s v="http://web.archive.org/web/20041203215327/http://www.heartland.org/publicPDF/LegislativeAdvisors.pdf"/>
    <x v="2"/>
    <x v="0"/>
    <x v="378"/>
  </r>
  <r>
    <s v="http://web.archive.org/web/20041203215327/http://www.heartland.org/publicPDF/LegislativeAdvisors.pdf"/>
    <x v="2"/>
    <x v="0"/>
    <x v="545"/>
  </r>
  <r>
    <s v="http://web.archive.org/web/20041203215327/http://www.heartland.org/publicPDF/LegislativeAdvisors.pdf"/>
    <x v="2"/>
    <x v="0"/>
    <x v="379"/>
  </r>
  <r>
    <s v="http://web.archive.org/web/20041203215327/http://www.heartland.org/publicPDF/LegislativeAdvisors.pdf"/>
    <x v="2"/>
    <x v="0"/>
    <x v="381"/>
  </r>
  <r>
    <s v="http://web.archive.org/web/20041203215327/http://www.heartland.org/publicPDF/LegislativeAdvisors.pdf"/>
    <x v="2"/>
    <x v="0"/>
    <x v="383"/>
  </r>
  <r>
    <s v="http://web.archive.org/web/20041203215327/http://www.heartland.org/publicPDF/LegislativeAdvisors.pdf"/>
    <x v="2"/>
    <x v="0"/>
    <x v="640"/>
  </r>
  <r>
    <s v="http://web.archive.org/web/20041203215327/http://www.heartland.org/publicPDF/LegislativeAdvisors.pdf"/>
    <x v="2"/>
    <x v="0"/>
    <x v="404"/>
  </r>
  <r>
    <s v="http://web.archive.org/web/20041203215327/http://www.heartland.org/publicPDF/LegislativeAdvisors.pdf"/>
    <x v="2"/>
    <x v="0"/>
    <x v="405"/>
  </r>
  <r>
    <s v="http://web.archive.org/web/20041203215327/http://www.heartland.org/publicPDF/LegislativeAdvisors.pdf"/>
    <x v="2"/>
    <x v="0"/>
    <x v="406"/>
  </r>
  <r>
    <s v="http://web.archive.org/web/20041203215327/http://www.heartland.org/publicPDF/LegislativeAdvisors.pdf"/>
    <x v="2"/>
    <x v="0"/>
    <x v="641"/>
  </r>
  <r>
    <s v="http://web.archive.org/web/20041203215327/http://www.heartland.org/publicPDF/LegislativeAdvisors.pdf"/>
    <x v="2"/>
    <x v="0"/>
    <x v="642"/>
  </r>
  <r>
    <s v="http://web.archive.org/web/20041203215327/http://www.heartland.org/publicPDF/LegislativeAdvisors.pdf"/>
    <x v="2"/>
    <x v="0"/>
    <x v="546"/>
  </r>
  <r>
    <s v="http://web.archive.org/web/20041203215327/http://www.heartland.org/publicPDF/LegislativeAdvisors.pdf"/>
    <x v="2"/>
    <x v="0"/>
    <x v="387"/>
  </r>
  <r>
    <s v="http://web.archive.org/web/20041203215327/http://www.heartland.org/publicPDF/LegislativeAdvisors.pdf"/>
    <x v="2"/>
    <x v="0"/>
    <x v="388"/>
  </r>
  <r>
    <s v="http://web.archive.org/web/20041203215327/http://www.heartland.org/publicPDF/LegislativeAdvisors.pdf"/>
    <x v="2"/>
    <x v="0"/>
    <x v="389"/>
  </r>
  <r>
    <s v="http://web.archive.org/web/20041203215327/http://www.heartland.org/publicPDF/LegislativeAdvisors.pdf"/>
    <x v="2"/>
    <x v="0"/>
    <x v="392"/>
  </r>
  <r>
    <s v="http://web.archive.org/web/20041203215327/http://www.heartland.org/publicPDF/LegislativeAdvisors.pdf"/>
    <x v="2"/>
    <x v="0"/>
    <x v="547"/>
  </r>
  <r>
    <s v="http://web.archive.org/web/20041203215327/http://www.heartland.org/publicPDF/LegislativeAdvisors.pdf"/>
    <x v="2"/>
    <x v="0"/>
    <x v="394"/>
  </r>
  <r>
    <s v="http://web.archive.org/web/20041203215327/http://www.heartland.org/publicPDF/LegislativeAdvisors.pdf"/>
    <x v="2"/>
    <x v="0"/>
    <x v="643"/>
  </r>
  <r>
    <s v="http://web.archive.org/web/20041203215327/http://www.heartland.org/publicPDF/LegislativeAdvisors.pdf"/>
    <x v="2"/>
    <x v="0"/>
    <x v="407"/>
  </r>
  <r>
    <s v="http://web.archive.org/web/20041203215327/http://www.heartland.org/publicPDF/LegislativeAdvisors.pdf"/>
    <x v="2"/>
    <x v="0"/>
    <x v="410"/>
  </r>
  <r>
    <s v="http://web.archive.org/web/20041203215327/http://www.heartland.org/publicPDF/LegislativeAdvisors.pdf"/>
    <x v="2"/>
    <x v="0"/>
    <x v="548"/>
  </r>
  <r>
    <s v="http://web.archive.org/web/20041203215327/http://www.heartland.org/publicPDF/LegislativeAdvisors.pdf"/>
    <x v="2"/>
    <x v="0"/>
    <x v="414"/>
  </r>
  <r>
    <s v="http://web.archive.org/web/20041203215327/http://www.heartland.org/publicPDF/LegislativeAdvisors.pdf"/>
    <x v="2"/>
    <x v="0"/>
    <x v="415"/>
  </r>
  <r>
    <s v="http://web.archive.org/web/20041203215327/http://www.heartland.org/publicPDF/LegislativeAdvisors.pdf"/>
    <x v="2"/>
    <x v="0"/>
    <x v="90"/>
  </r>
  <r>
    <s v="http://web.archive.org/web/20041203215327/http://www.heartland.org/publicPDF/LegislativeAdvisors.pdf"/>
    <x v="2"/>
    <x v="0"/>
    <x v="416"/>
  </r>
  <r>
    <s v="http://web.archive.org/web/20041203215327/http://www.heartland.org/publicPDF/LegislativeAdvisors.pdf"/>
    <x v="2"/>
    <x v="0"/>
    <x v="418"/>
  </r>
  <r>
    <s v="http://web.archive.org/web/20041203215327/http://www.heartland.org/publicPDF/LegislativeAdvisors.pdf"/>
    <x v="2"/>
    <x v="0"/>
    <x v="419"/>
  </r>
  <r>
    <s v="http://web.archive.org/web/20041203215327/http://www.heartland.org/publicPDF/LegislativeAdvisors.pdf"/>
    <x v="2"/>
    <x v="0"/>
    <x v="177"/>
  </r>
  <r>
    <s v="http://web.archive.org/web/20041203215327/http://www.heartland.org/publicPDF/LegislativeAdvisors.pdf"/>
    <x v="2"/>
    <x v="0"/>
    <x v="420"/>
  </r>
  <r>
    <s v="http://web.archive.org/web/20041203215327/http://www.heartland.org/publicPDF/LegislativeAdvisors.pdf"/>
    <x v="2"/>
    <x v="0"/>
    <x v="421"/>
  </r>
  <r>
    <s v="http://web.archive.org/web/20041203215327/http://www.heartland.org/publicPDF/LegislativeAdvisors.pdf"/>
    <x v="2"/>
    <x v="0"/>
    <x v="550"/>
  </r>
  <r>
    <s v="http://web.archive.org/web/20041203215327/http://www.heartland.org/publicPDF/LegislativeAdvisors.pdf"/>
    <x v="2"/>
    <x v="0"/>
    <x v="422"/>
  </r>
  <r>
    <s v="http://web.archive.org/web/20041203215327/http://www.heartland.org/publicPDF/LegislativeAdvisors.pdf"/>
    <x v="2"/>
    <x v="0"/>
    <x v="551"/>
  </r>
  <r>
    <s v="http://web.archive.org/web/20041203215327/http://www.heartland.org/publicPDF/LegislativeAdvisors.pdf"/>
    <x v="2"/>
    <x v="0"/>
    <x v="257"/>
  </r>
  <r>
    <m/>
    <x v="3"/>
    <x v="1"/>
    <x v="644"/>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387">
  <r>
    <s v="http://web.archive.org/web/20190410175837/https://www.heartland.org/about-us/who-we-are/?page=1&amp;type=senior-fellows&amp;q=&amp;view=40"/>
    <x v="0"/>
    <x v="0"/>
    <x v="0"/>
    <s v="Senior Fellow"/>
    <m/>
  </r>
  <r>
    <s v="http://web.archive.org/web/20190410175837/https://www.heartland.org/about-us/who-we-are/?page=1&amp;type=senior-fellows&amp;q=&amp;view=40"/>
    <x v="0"/>
    <x v="0"/>
    <x v="1"/>
    <s v="Senior Fellow"/>
    <m/>
  </r>
  <r>
    <s v="http://web.archive.org/web/20190410175837/https://www.heartland.org/about-us/who-we-are/?page=1&amp;type=senior-fellows&amp;q=&amp;view=40"/>
    <x v="0"/>
    <x v="0"/>
    <x v="2"/>
    <s v="Senior Fellow"/>
    <m/>
  </r>
  <r>
    <s v="http://web.archive.org/web/20190410175837/https://www.heartland.org/about-us/who-we-are/?page=1&amp;type=senior-fellows&amp;q=&amp;view=40"/>
    <x v="0"/>
    <x v="0"/>
    <x v="3"/>
    <s v="Senior Fellow"/>
    <m/>
  </r>
  <r>
    <s v="http://web.archive.org/web/20190410175837/https://www.heartland.org/about-us/who-we-are/?page=1&amp;type=senior-fellows&amp;q=&amp;view=40"/>
    <x v="0"/>
    <x v="0"/>
    <x v="4"/>
    <s v="Senior Fellow"/>
    <m/>
  </r>
  <r>
    <s v="http://web.archive.org/web/20190410175837/https://www.heartland.org/about-us/who-we-are/?page=1&amp;type=senior-fellows&amp;q=&amp;view=40"/>
    <x v="0"/>
    <x v="0"/>
    <x v="5"/>
    <s v="Senior Vice President &amp; Publisher"/>
    <m/>
  </r>
  <r>
    <s v="http://web.archive.org/web/20190410175837/https://www.heartland.org/about-us/who-we-are/?page=1&amp;type=senior-fellows&amp;q=&amp;view=40"/>
    <x v="0"/>
    <x v="0"/>
    <x v="6"/>
    <s v="Senior Fellow, Education"/>
    <m/>
  </r>
  <r>
    <s v="http://web.archive.org/web/20190410175837/https://www.heartland.org/about-us/who-we-are/?page=1&amp;type=senior-fellows&amp;q=&amp;view=40"/>
    <x v="0"/>
    <x v="0"/>
    <x v="7"/>
    <s v="Senior Fellow and Managing Editor, Environment &amp; Climate News"/>
    <m/>
  </r>
  <r>
    <s v="http://web.archive.org/web/20190410175837/https://www.heartland.org/about-us/who-we-are/?page=1&amp;type=senior-fellows&amp;q=&amp;view=40"/>
    <x v="0"/>
    <x v="0"/>
    <x v="8"/>
    <s v="Senior Fellow, Education"/>
    <m/>
  </r>
  <r>
    <s v="http://web.archive.org/web/20190410175837/https://www.heartland.org/about-us/who-we-are/?page=1&amp;type=senior-fellows&amp;q=&amp;view=40"/>
    <x v="0"/>
    <x v="0"/>
    <x v="9"/>
    <s v="Senior Fellow, Economic Policy"/>
    <m/>
  </r>
  <r>
    <s v="http://web.archive.org/web/20190410175837/https://www.heartland.org/about-us/who-we-are/?page=1&amp;type=senior-fellows&amp;q=&amp;view=40"/>
    <x v="0"/>
    <x v="0"/>
    <x v="10"/>
    <s v="Senior Fellow, Environment and Energy Policy"/>
    <m/>
  </r>
  <r>
    <s v="http://web.archive.org/web/20190410175837/https://www.heartland.org/about-us/who-we-are/?page=1&amp;type=senior-fellows&amp;q=&amp;view=40"/>
    <x v="0"/>
    <x v="0"/>
    <x v="11"/>
    <s v="Director and Senior Fellow"/>
    <m/>
  </r>
  <r>
    <s v="http://web.archive.org/web/20190410175837/https://www.heartland.org/about-us/who-we-are/?page=1&amp;type=senior-fellows&amp;q=&amp;view=40"/>
    <x v="0"/>
    <x v="0"/>
    <x v="12"/>
    <s v="Senior Fellow, Legal Affairs"/>
    <m/>
  </r>
  <r>
    <s v="http://web.archive.org/web/20190410175837/https://www.heartland.org/about-us/who-we-are/?page=1&amp;type=senior-fellows&amp;q=&amp;view=40"/>
    <x v="0"/>
    <x v="0"/>
    <x v="13"/>
    <s v="Senior Fellow"/>
    <m/>
  </r>
  <r>
    <s v="http://web.archive.org/web/20190410175837/https://www.heartland.org/about-us/who-we-are/?page=1&amp;type=senior-fellows&amp;q=&amp;view=40"/>
    <x v="0"/>
    <x v="0"/>
    <x v="14"/>
    <s v="Senior Fellow, Education"/>
    <m/>
  </r>
  <r>
    <s v="http://web.archive.org/web/20190410175837/https://www.heartland.org/about-us/who-we-are/?page=1&amp;type=senior-fellows&amp;q=&amp;view=40"/>
    <x v="0"/>
    <x v="0"/>
    <x v="15"/>
    <s v="Senior Fellow"/>
    <m/>
  </r>
  <r>
    <s v="http://web.archive.org/web/20190410175837/https://www.heartland.org/about-us/who-we-are/?page=1&amp;type=senior-fellows&amp;q=&amp;view=40"/>
    <x v="0"/>
    <x v="0"/>
    <x v="16"/>
    <s v="Senior Fellow, Finance"/>
    <m/>
  </r>
  <r>
    <s v="http://web.archive.org/web/20190410175837/https://www.heartland.org/about-us/who-we-are/?page=1&amp;type=senior-fellows&amp;q=&amp;view=40"/>
    <x v="0"/>
    <x v="0"/>
    <x v="17"/>
    <s v="Senior Fellow"/>
    <m/>
  </r>
  <r>
    <s v="https://web.archive.org/web/20190410172739/https://www.heartland.org/news-opinion/news/press-release-anthony-watts-joins-the-heartland-institute"/>
    <x v="0"/>
    <x v="0"/>
    <x v="18"/>
    <s v="Senior Fellow for Environment and Climate"/>
    <m/>
  </r>
  <r>
    <s v="http://web.archive.org/web/20180129072709/https://www.heartland.org/about-us/who-we-are/?page=9&amp;type=author&amp;q=&amp;view=40"/>
    <x v="1"/>
    <x v="1"/>
    <x v="19"/>
    <m/>
    <s v="https://www.heartland.org/about-us/who-we-are/abigail-wood"/>
  </r>
  <r>
    <s v="http://web.archive.org/web/20180129072709/https://www.heartland.org/about-us/who-we-are/?page=9&amp;type=author&amp;q=&amp;view=40"/>
    <x v="1"/>
    <x v="1"/>
    <x v="20"/>
    <m/>
    <s v="https://www.heartland.org/about-us/who-we-are/adam-d-thierer"/>
  </r>
  <r>
    <s v="http://web.archive.org/web/20180129070915/https://www.heartland.org/about-us/who-we-are/?page=5&amp;type=author&amp;q=&amp;view=40"/>
    <x v="1"/>
    <x v="1"/>
    <x v="21"/>
    <s v="Vice President of Programs, FIRE"/>
    <s v="https://www.heartland.org/about-us/who-we-are/adam-kissel"/>
  </r>
  <r>
    <s v="http://web.archive.org/web/20180129071307/https://www.heartland.org/about-us/who-we-are/?page=6&amp;type=author&amp;q=&amp;view=40"/>
    <x v="1"/>
    <x v="1"/>
    <x v="22"/>
    <m/>
    <s v="https://www.heartland.org/about-us/who-we-are/alasdair-macleod"/>
  </r>
  <r>
    <s v="http://web.archive.org/web/20180129065505/https://www.heartland.org/about-us/who-we-are/?page=2&amp;type=author&amp;q=&amp;view=40"/>
    <x v="1"/>
    <x v="1"/>
    <x v="23"/>
    <m/>
    <s v="https://www.heartland.org/about-us/who-we-are/alexa-moutevelis-coombs"/>
  </r>
  <r>
    <s v="http://web.archive.org/web/20180129064616/https://www.heartland.org/about-us/who-we-are/?type=author&amp;q=&amp;view=40"/>
    <x v="1"/>
    <x v="1"/>
    <x v="24"/>
    <s v="Writer"/>
    <s v="https://www.heartland.org/about-us/who-we-are/alexander-anton"/>
  </r>
  <r>
    <s v="http://web.archive.org/web/20180129070645/https://www.heartland.org/about-us/who-we-are/?page=4&amp;type=author&amp;q=&amp;view=40"/>
    <x v="1"/>
    <x v="1"/>
    <x v="25"/>
    <m/>
    <s v="https://www.heartland.org/about-us/who-we-are/alexandra-hudson"/>
  </r>
  <r>
    <s v="http://web.archive.org/web/20180129065505/https://www.heartland.org/about-us/who-we-are/?page=2&amp;type=author&amp;q=&amp;view=40"/>
    <x v="1"/>
    <x v="1"/>
    <x v="26"/>
    <m/>
    <s v="https://www.heartland.org/about-us/who-we-are/alicia-constant"/>
  </r>
  <r>
    <s v="http://web.archive.org/web/20180129071307/https://www.heartland.org/about-us/who-we-are/?page=6&amp;type=author&amp;q=&amp;view=40"/>
    <x v="1"/>
    <x v="1"/>
    <x v="27"/>
    <m/>
    <s v="https://www.heartland.org/about-us/who-we-are/allan-h-meltzer"/>
  </r>
  <r>
    <s v="http://web.archive.org/web/20180129065505/https://www.heartland.org/about-us/who-we-are/?page=2&amp;type=author&amp;q=&amp;view=40"/>
    <x v="1"/>
    <x v="1"/>
    <x v="28"/>
    <m/>
    <s v="https://www.heartland.org/about-us/who-we-are/alyssa-carducci"/>
  </r>
  <r>
    <s v="http://web.archive.org/web/20180129070645/https://www.heartland.org/about-us/who-we-are/?page=4&amp;type=author&amp;q=&amp;view=40"/>
    <x v="1"/>
    <x v="1"/>
    <x v="29"/>
    <m/>
    <s v="https://www.heartland.org/about-us/who-we-are/amelia-hamilton"/>
  </r>
  <r>
    <s v="http://web.archive.org/web/20180129070359/https://www.heartland.org/about-us/who-we-are/?page=3&amp;type=author&amp;q=&amp;view=40"/>
    <x v="1"/>
    <x v="1"/>
    <x v="30"/>
    <m/>
    <s v="https://www.heartland.org/about-us/who-we-are/andrea-dillon"/>
  </r>
  <r>
    <s v="http://web.archive.org/web/20180129071658/https://www.heartland.org/about-us/who-we-are/?page=7&amp;type=author&amp;q=&amp;view=40"/>
    <x v="1"/>
    <x v="1"/>
    <x v="31"/>
    <s v="President and CEO, Center for Freedom and Prosperity"/>
    <s v="https://www.heartland.org/about-us/who-we-are/andrew-f-quinlan"/>
  </r>
  <r>
    <s v="http://web.archive.org/web/20180129072115/https://www.heartland.org/about-us/who-we-are/?page=8&amp;type=author&amp;q=&amp;view=40"/>
    <x v="1"/>
    <x v="1"/>
    <x v="32"/>
    <m/>
    <s v="https://www.heartland.org/about-us/who-we-are/andrew-staub"/>
  </r>
  <r>
    <s v="http://web.archive.org/web/20180129072115/https://www.heartland.org/about-us/who-we-are/?page=8&amp;type=author&amp;q=&amp;view=40"/>
    <x v="1"/>
    <x v="1"/>
    <x v="33"/>
    <s v="New Media Specialist"/>
    <s v="https://www.heartland.org/about-us/who-we-are/andy-singer"/>
  </r>
  <r>
    <s v="http://web.archive.org/web/20180129072709/https://www.heartland.org/about-us/who-we-are/?page=9&amp;type=author&amp;q=&amp;view=40"/>
    <x v="1"/>
    <x v="1"/>
    <x v="34"/>
    <m/>
    <s v="https://www.heartland.org/about-us/who-we-are/andy-torbett"/>
  </r>
  <r>
    <s v="http://web.archive.org/web/20180129071658/https://www.heartland.org/about-us/who-we-are/?page=7&amp;type=author&amp;q=&amp;view=40"/>
    <x v="1"/>
    <x v="1"/>
    <x v="35"/>
    <m/>
    <s v="https://www.heartland.org/about-us/who-we-are/ann-purvis"/>
  </r>
  <r>
    <s v="http://web.archive.org/web/20180129070645/https://www.heartland.org/about-us/who-we-are/?page=4&amp;type=author&amp;q=&amp;view=40"/>
    <x v="1"/>
    <x v="1"/>
    <x v="36"/>
    <m/>
    <s v="https://www.heartland.org/about-us/who-we-are/anna-giaritelli"/>
  </r>
  <r>
    <s v="http://web.archive.org/web/20180129070359/https://www.heartland.org/about-us/who-we-are/?page=3&amp;type=author&amp;q=&amp;view=40"/>
    <x v="1"/>
    <x v="1"/>
    <x v="37"/>
    <m/>
    <s v="https://www.heartland.org/about-us/who-we-are/anna-j-egalite"/>
  </r>
  <r>
    <s v="http://web.archive.org/web/20180129071658/https://www.heartland.org/about-us/who-we-are/?page=7&amp;type=author&amp;q=&amp;view=40"/>
    <x v="1"/>
    <x v="1"/>
    <x v="38"/>
    <s v="Director of Economic Research, Reason Foundation"/>
    <s v="https://www.heartland.org/about-us/who-we-are/anthony-randazzo"/>
  </r>
  <r>
    <s v="http://web.archive.org/web/20180129072709/https://www.heartland.org/about-us/who-we-are/?page=9&amp;type=author&amp;q=&amp;view=40"/>
    <x v="1"/>
    <x v="1"/>
    <x v="39"/>
    <s v="Government Relations"/>
    <s v="https://www.heartland.org/about-us/who-we-are/arianna-wilkerson"/>
  </r>
  <r>
    <s v="http://web.archive.org/web/20180129070915/https://www.heartland.org/about-us/who-we-are/?page=5&amp;type=author&amp;q=&amp;view=40"/>
    <x v="1"/>
    <x v="1"/>
    <x v="40"/>
    <m/>
    <s v="https://www.heartland.org/about-us/who-we-are/arnold-kling"/>
  </r>
  <r>
    <s v="http://web.archive.org/web/20180129064616/https://www.heartland.org/about-us/who-we-are/?type=author&amp;q=&amp;view=40"/>
    <x v="1"/>
    <x v="1"/>
    <x v="41"/>
    <s v="Writer"/>
    <s v="https://www.heartland.org/about-us/who-we-are/ashley-bateman"/>
  </r>
  <r>
    <s v="http://web.archive.org/web/20180129070645/https://www.heartland.org/about-us/who-we-are/?page=4&amp;type=author&amp;q=&amp;view=40"/>
    <x v="1"/>
    <x v="1"/>
    <x v="42"/>
    <m/>
    <s v="https://www.heartland.org/about-us/who-we-are/ashley-herzog"/>
  </r>
  <r>
    <s v="http://web.archive.org/web/20180129072115/https://www.heartland.org/about-us/who-we-are/?page=8&amp;type=author&amp;q=&amp;view=40"/>
    <x v="1"/>
    <x v="1"/>
    <x v="43"/>
    <m/>
    <s v="https://www.heartland.org/about-us/who-we-are/audrey-spalding"/>
  </r>
  <r>
    <s v="http://web.archive.org/web/20180129071658/https://www.heartland.org/about-us/who-we-are/?page=7&amp;type=author&amp;q=&amp;view=40"/>
    <x v="1"/>
    <x v="1"/>
    <x v="44"/>
    <s v="Editor and Principal, The Apothecary"/>
    <s v="https://www.heartland.org/about-us/who-we-are/avik-roy"/>
  </r>
  <r>
    <s v="http://web.archive.org/web/20180129071658/https://www.heartland.org/about-us/who-we-are/?page=7&amp;type=author&amp;q=&amp;view=40"/>
    <x v="1"/>
    <x v="1"/>
    <x v="45"/>
    <m/>
    <s v="https://www.heartland.org/about-us/who-we-are/bailey-pritchett"/>
  </r>
  <r>
    <s v="http://web.archive.org/web/20180129072115/https://www.heartland.org/about-us/who-we-are/?page=8&amp;type=author&amp;q=&amp;view=40"/>
    <x v="1"/>
    <x v="1"/>
    <x v="46"/>
    <s v="Associate Editor, Carolina Journal"/>
    <s v="https://www.heartland.org/about-us/who-we-are/barry-smith"/>
  </r>
  <r>
    <s v="http://web.archive.org/web/20180129070359/https://www.heartland.org/about-us/who-we-are/?page=3&amp;type=author&amp;q=&amp;view=40"/>
    <x v="1"/>
    <x v="1"/>
    <x v="47"/>
    <s v="Writer and Grassroots Activist"/>
    <s v="https://www.heartland.org/about-us/who-we-are/becky-fenger"/>
  </r>
  <r>
    <s v="http://web.archive.org/web/20180129065505/https://www.heartland.org/about-us/who-we-are/?page=2&amp;type=author&amp;q=&amp;view=40"/>
    <x v="1"/>
    <x v="1"/>
    <x v="48"/>
    <s v="Policy Advisor, Education"/>
    <s v="https://www.heartland.org/about-us/who-we-are/ben-boychuk"/>
  </r>
  <r>
    <s v="http://web.archive.org/web/20180129070359/https://www.heartland.org/about-us/who-we-are/?page=3&amp;type=author&amp;q=&amp;view=40"/>
    <x v="1"/>
    <x v="1"/>
    <x v="49"/>
    <m/>
    <s v="https://www.heartland.org/about-us/who-we-are/ben-degrow"/>
  </r>
  <r>
    <s v="http://web.archive.org/web/20180129070915/https://www.heartland.org/about-us/who-we-are/?page=5&amp;type=author&amp;q=&amp;view=40"/>
    <x v="1"/>
    <x v="1"/>
    <x v="50"/>
    <m/>
    <s v="https://www.heartland.org/about-us/who-we-are/ben-johnson"/>
  </r>
  <r>
    <s v="http://web.archive.org/web/20180129072709/https://www.heartland.org/about-us/who-we-are/?page=9&amp;type=author&amp;q=&amp;view=40"/>
    <x v="1"/>
    <x v="1"/>
    <x v="51"/>
    <s v="Senior Budget and Tax policy Analyst, Illinois Policy Institute"/>
    <s v="https://www.heartland.org/about-us/who-we-are/ben-vanmetre"/>
  </r>
  <r>
    <s v="http://web.archive.org/web/20180129070359/https://www.heartland.org/about-us/who-we-are/?page=3&amp;type=author&amp;q=&amp;view=40"/>
    <x v="1"/>
    <x v="1"/>
    <x v="52"/>
    <m/>
    <s v="https://www.heartland.org/about-us/who-we-are/benita-dodd"/>
  </r>
  <r>
    <s v="http://web.archive.org/web/20180129070359/https://www.heartland.org/about-us/who-we-are/?page=3&amp;type=author&amp;q=&amp;view=40"/>
    <x v="1"/>
    <x v="1"/>
    <x v="53"/>
    <m/>
    <s v="https://www.heartland.org/about-us/who-we-are/benjamin-dietderich"/>
  </r>
  <r>
    <s v="http://web.archive.org/web/20180129070359/https://www.heartland.org/about-us/who-we-are/?page=3&amp;type=author&amp;q=&amp;view=40"/>
    <x v="1"/>
    <x v="1"/>
    <x v="1"/>
    <m/>
    <s v="https://www.heartland.org/about-us/who-we-are/benjamin-domenech"/>
  </r>
  <r>
    <s v="http://web.archive.org/web/20180129070645/https://www.heartland.org/about-us/who-we-are/?page=4&amp;type=author&amp;q=&amp;view=40"/>
    <x v="1"/>
    <x v="1"/>
    <x v="54"/>
    <m/>
    <s v="https://www.heartland.org/about-us/who-we-are/benjamin-ginsberg"/>
  </r>
  <r>
    <s v="http://web.archive.org/web/20180129072709/https://www.heartland.org/about-us/who-we-are/?page=9&amp;type=author&amp;q=&amp;view=40"/>
    <x v="1"/>
    <x v="1"/>
    <x v="55"/>
    <m/>
    <s v="https://www.heartland.org/about-us/who-we-are/bejamin-yount"/>
  </r>
  <r>
    <s v="http://web.archive.org/web/20180129072709/https://www.heartland.org/about-us/who-we-are/?page=9&amp;type=author&amp;q=&amp;view=40"/>
    <x v="1"/>
    <x v="1"/>
    <x v="55"/>
    <s v="Writer, Illinois Watchdog"/>
    <s v="https://www.heartland.org/about-us/who-we-are/benjamin-yount"/>
  </r>
  <r>
    <s v="http://web.archive.org/web/20180129070645/https://www.heartland.org/about-us/who-we-are/?page=4&amp;type=author&amp;q=&amp;view=40"/>
    <x v="1"/>
    <x v="1"/>
    <x v="56"/>
    <m/>
    <s v="https://www.heartland.org/about-us/who-we-are/benton-howser"/>
  </r>
  <r>
    <s v="http://web.archive.org/web/20180129064616/https://www.heartland.org/about-us/who-we-are/?type=author&amp;q=&amp;view=40"/>
    <x v="1"/>
    <x v="1"/>
    <x v="57"/>
    <s v="Director Of Research, Truth in Accounting"/>
    <s v="https://www.heartland.org/about-us/who-we-are/bill-bergman"/>
  </r>
  <r>
    <s v="http://web.archive.org/web/20180129072709/https://www.heartland.org/about-us/who-we-are/?page=9&amp;type=author&amp;q=&amp;view=40"/>
    <x v="1"/>
    <x v="1"/>
    <x v="58"/>
    <s v="Board Member, Americans for Limited Government"/>
    <s v="https://www.heartland.org/about-us/who-we-are/bill-wilson"/>
  </r>
  <r>
    <s v="http://web.archive.org/web/20180129071658/https://www.heartland.org/about-us/who-we-are/?page=7&amp;type=author&amp;q=&amp;view=40"/>
    <x v="1"/>
    <x v="1"/>
    <x v="59"/>
    <m/>
    <s v="https://www.heartland.org/about-us/who-we-are/bob-pishue"/>
  </r>
  <r>
    <s v="http://web.archive.org/web/20180129065505/https://www.heartland.org/about-us/who-we-are/?page=2&amp;type=author&amp;q=&amp;view=40"/>
    <x v="1"/>
    <x v="1"/>
    <x v="60"/>
    <s v="Senior fellow, National Center for Public Policy Research"/>
    <s v="https://www.heartland.org/about-us/who-we-are/bonner-r-cohen"/>
  </r>
  <r>
    <s v="http://web.archive.org/web/20180129065505/https://www.heartland.org/about-us/who-we-are/?page=2&amp;type=author&amp;q=&amp;view=40"/>
    <x v="1"/>
    <x v="1"/>
    <x v="61"/>
    <m/>
    <s v="https://www.heartland.org/about-us/who-we-are/brady-cremeens"/>
  </r>
  <r>
    <s v="http://web.archive.org/web/20180129072709/https://www.heartland.org/about-us/who-we-are/?page=9&amp;type=author&amp;q=&amp;view=40"/>
    <x v="1"/>
    <x v="1"/>
    <x v="62"/>
    <m/>
    <s v="https://www.heartland.org/about-us/who-we-are/brandi-wielgopolski"/>
  </r>
  <r>
    <s v="http://web.archive.org/web/20180129064616/https://www.heartland.org/about-us/who-we-are/?type=author&amp;q=&amp;view=40"/>
    <x v="1"/>
    <x v="1"/>
    <x v="63"/>
    <m/>
    <s v="https://www.heartland.org/about-us/who-we-are/brandon-best"/>
  </r>
  <r>
    <s v="http://web.archive.org/web/20180129072115/https://www.heartland.org/about-us/who-we-are/?page=8&amp;type=author&amp;q=&amp;view=40"/>
    <x v="1"/>
    <x v="1"/>
    <x v="64"/>
    <s v="President, Entropy Economics LLC"/>
    <s v="https://www.heartland.org/about-us/who-we-are/bret-swanson"/>
  </r>
  <r>
    <s v="http://web.archive.org/web/20180129070359/https://www.heartland.org/about-us/who-we-are/?page=3&amp;type=author&amp;q=&amp;view=40"/>
    <x v="1"/>
    <x v="1"/>
    <x v="65"/>
    <m/>
    <s v="https://www.heartland.org/about-us/who-we-are/brian-deignan"/>
  </r>
  <r>
    <s v="http://web.archive.org/web/20180129072709/https://www.heartland.org/about-us/who-we-are/?page=9&amp;type=author&amp;q=&amp;view=40"/>
    <x v="1"/>
    <x v="1"/>
    <x v="66"/>
    <m/>
    <s v="https://www.heartland.org/about-us/who-we-are/brittany-wagner"/>
  </r>
  <r>
    <s v="http://web.archive.org/web/20180129072709/https://www.heartland.org/about-us/who-we-are/?page=9&amp;type=author&amp;q=&amp;view=40"/>
    <x v="1"/>
    <x v="1"/>
    <x v="67"/>
    <s v="Policy Advisor, Technology and Telecom"/>
    <s v="https://www.heartland.org/about-us/who-we-are/bruce-edward-walker"/>
  </r>
  <r>
    <s v="http://web.archive.org/web/20180129071658/https://www.heartland.org/about-us/who-we-are/?page=7&amp;type=author&amp;q=&amp;view=40"/>
    <x v="1"/>
    <x v="1"/>
    <x v="68"/>
    <m/>
    <s v="https://www.heartland.org/about-us/who-we-are/bruce-parker"/>
  </r>
  <r>
    <s v="http://web.archive.org/web/20180129064616/https://www.heartland.org/about-us/who-we-are/?type=author&amp;q=&amp;view=40"/>
    <x v="1"/>
    <x v="1"/>
    <x v="3"/>
    <s v="Senior Fellow, The Heartland Institute"/>
    <s v="https://www.heartland.org/about-us/who-we-are/bruno-behrend"/>
  </r>
  <r>
    <s v="http://web.archive.org/web/20180129064616/https://www.heartland.org/about-us/who-we-are/?type=author&amp;q=&amp;view=40"/>
    <x v="1"/>
    <x v="1"/>
    <x v="69"/>
    <s v="Writer"/>
    <s v="https://www.heartland.org/about-us/who-we-are/burton-a-abrams"/>
  </r>
  <r>
    <s v="http://web.archive.org/web/20180129072709/https://www.heartland.org/about-us/who-we-are/?page=9&amp;type=author&amp;q=&amp;view=40"/>
    <x v="1"/>
    <x v="1"/>
    <x v="70"/>
    <m/>
    <s v="https://www.heartland.org/about-us/who-we-are/caleb-whitmer"/>
  </r>
  <r>
    <s v="http://web.archive.org/web/20180129070645/https://www.heartland.org/about-us/who-we-are/?page=4&amp;type=author&amp;q=&amp;view=40"/>
    <x v="1"/>
    <x v="1"/>
    <x v="71"/>
    <m/>
    <s v="https://www.heartland.org/about-us/who-we-are/carl-graham"/>
  </r>
  <r>
    <s v="http://web.archive.org/web/20180129071307/https://www.heartland.org/about-us/who-we-are/?page=6&amp;type=author&amp;q=&amp;view=40"/>
    <x v="1"/>
    <x v="1"/>
    <x v="72"/>
    <s v="Founder, Textbook Trust"/>
    <s v="https://www.heartland.org/about-us/who-we-are/carl-olson"/>
  </r>
  <r>
    <s v="http://web.archive.org/web/20180129071307/https://www.heartland.org/about-us/who-we-are/?page=6&amp;type=author&amp;q=&amp;view=40"/>
    <x v="1"/>
    <x v="1"/>
    <x v="73"/>
    <m/>
    <s v="https://www.heartland.org/about-us/who-we-are/carmen-ontiveros"/>
  </r>
  <r>
    <s v="http://web.archive.org/web/20180129071658/https://www.heartland.org/about-us/who-we-are/?page=7&amp;type=author&amp;q=&amp;view=40"/>
    <x v="1"/>
    <x v="1"/>
    <x v="74"/>
    <m/>
    <s v="https://www.heartland.org/about-us/who-we-are/carolyn-rusin"/>
  </r>
  <r>
    <s v="http://web.archive.org/web/20180129070915/https://www.heartland.org/about-us/who-we-are/?page=5&amp;type=author&amp;q=&amp;view=40"/>
    <x v="1"/>
    <x v="1"/>
    <x v="75"/>
    <s v="Associate Professor of Economics, Florida Gulf State University."/>
    <s v="https://www.heartland.org/about-us/who-we-are/carrie-b-kerekes"/>
  </r>
  <r>
    <s v="http://web.archive.org/web/20180129065505/https://www.heartland.org/about-us/who-we-are/?page=2&amp;type=author&amp;q=&amp;view=40"/>
    <x v="1"/>
    <x v="1"/>
    <x v="76"/>
    <s v="Writer, Virginia Watchdog"/>
    <s v="https://www.heartland.org/about-us/who-we-are/carten-cordell"/>
  </r>
  <r>
    <s v="http://web.archive.org/web/20180129065505/https://www.heartland.org/about-us/who-we-are/?page=2&amp;type=author&amp;q=&amp;view=40"/>
    <x v="1"/>
    <x v="1"/>
    <x v="77"/>
    <m/>
    <s v="https://www.heartland.org/about-us/who-we-are/casey-cheney"/>
  </r>
  <r>
    <s v="http://web.archive.org/web/20180129070645/https://www.heartland.org/about-us/who-we-are/?page=4&amp;type=author&amp;q=&amp;view=40"/>
    <x v="1"/>
    <x v="1"/>
    <x v="78"/>
    <m/>
    <s v="https://www.heartland.org/about-us/who-we-are/casey-harper"/>
  </r>
  <r>
    <s v="http://web.archive.org/web/20180129071658/https://www.heartland.org/about-us/who-we-are/?page=7&amp;type=author&amp;q=&amp;view=40"/>
    <x v="1"/>
    <x v="1"/>
    <x v="79"/>
    <s v="Digital Publishing Specialist, Reason Magazine"/>
    <s v="https://www.heartland.org/about-us/who-we-are/cathy-reisenwitz"/>
  </r>
  <r>
    <s v="http://web.archive.org/web/20180129065505/https://www.heartland.org/about-us/who-we-are/?page=2&amp;type=author&amp;q=&amp;view=40"/>
    <x v="1"/>
    <x v="1"/>
    <x v="80"/>
    <m/>
    <s v="https://www.heartland.org/about-us/who-we-are/cheryl-k-chumley"/>
  </r>
  <r>
    <s v="http://web.archive.org/web/20180129071307/https://www.heartland.org/about-us/who-we-are/?page=6&amp;type=author&amp;q=&amp;view=40"/>
    <x v="1"/>
    <x v="1"/>
    <x v="81"/>
    <m/>
    <s v="https://www.heartland.org/about-us/who-we-are/chris-neal"/>
  </r>
  <r>
    <s v="http://web.archive.org/web/20180129070359/https://www.heartland.org/about-us/who-we-are/?page=3&amp;type=author&amp;q=&amp;view=40"/>
    <x v="1"/>
    <x v="1"/>
    <x v="82"/>
    <s v="Communications Intern, National Taxpayers Union"/>
    <s v="https://www.heartland.org/about-us/who-we-are/christina-disomma"/>
  </r>
  <r>
    <s v="http://web.archive.org/web/20180129072709/https://www.heartland.org/about-us/who-we-are/?page=9&amp;type=author&amp;q=&amp;view=40"/>
    <x v="1"/>
    <x v="1"/>
    <x v="83"/>
    <m/>
    <s v="https://www.heartland.org/about-us/who-we-are/christina-thielst"/>
  </r>
  <r>
    <s v="http://web.archive.org/web/20180129070645/https://www.heartland.org/about-us/who-we-are/?page=4&amp;type=author&amp;q=&amp;view=40"/>
    <x v="1"/>
    <x v="1"/>
    <x v="84"/>
    <m/>
    <s v="https://www.heartland.org/about-us/who-we-are/christine-hall"/>
  </r>
  <r>
    <s v="http://web.archive.org/web/20180129065505/https://www.heartland.org/about-us/who-we-are/?page=2&amp;type=author&amp;q=&amp;view=40"/>
    <x v="1"/>
    <x v="1"/>
    <x v="85"/>
    <s v="Writer, Tennessee Watchdog"/>
    <s v="https://www.heartland.org/about-us/who-we-are/christopher-butler"/>
  </r>
  <r>
    <s v="http://web.archive.org/web/20180129070645/https://www.heartland.org/about-us/who-we-are/?page=4&amp;type=author&amp;q=&amp;view=40"/>
    <x v="1"/>
    <x v="1"/>
    <x v="86"/>
    <m/>
    <s v="https://www.heartland.org/about-us/who-we-are/christopher-guly"/>
  </r>
  <r>
    <s v="http://web.archive.org/web/20180129070915/https://www.heartland.org/about-us/who-we-are/?page=5&amp;type=author&amp;q=&amp;view=40"/>
    <x v="1"/>
    <x v="1"/>
    <x v="87"/>
    <m/>
    <s v="https://www.heartland.org/about-us/who-we-are/christopher-koopman"/>
  </r>
  <r>
    <s v="http://web.archive.org/web/20180129072709/https://www.heartland.org/about-us/who-we-are/?page=9&amp;type=author&amp;q=&amp;view=40"/>
    <x v="1"/>
    <x v="1"/>
    <x v="88"/>
    <s v="Marketing Coordinator"/>
    <s v="https://www.heartland.org/about-us/who-we-are/chris-talgo"/>
  </r>
  <r>
    <s v="http://web.archive.org/web/20180129070915/https://www.heartland.org/about-us/who-we-are/?page=5&amp;type=author&amp;q=&amp;view=40"/>
    <x v="1"/>
    <x v="1"/>
    <x v="89"/>
    <m/>
    <s v="https://www.heartland.org/about-us/who-we-are/cole-lauterbach"/>
  </r>
  <r>
    <s v="http://web.archive.org/web/20180129065505/https://www.heartland.org/about-us/who-we-are/?page=2&amp;type=author&amp;q=&amp;view=40"/>
    <x v="1"/>
    <x v="1"/>
    <x v="90"/>
    <s v="Partner, Carstens &amp; Cahoon, LLP"/>
    <s v="https://www.heartland.org/about-us/who-we-are/colin-cahoon"/>
  </r>
  <r>
    <s v="http://web.archive.org/web/20180129072115/https://www.heartland.org/about-us/who-we-are/?page=8&amp;type=author&amp;q=&amp;view=40"/>
    <x v="1"/>
    <x v="1"/>
    <x v="91"/>
    <m/>
    <s v="https://www.heartland.org/about-us/who-we-are/connie-sadowski"/>
  </r>
  <r>
    <s v="http://web.archive.org/web/20180129070359/https://www.heartland.org/about-us/who-we-are/?page=3&amp;type=author&amp;q=&amp;view=40"/>
    <x v="1"/>
    <x v="1"/>
    <x v="92"/>
    <m/>
    <s v="https://www.heartland.org/about-us/who-we-are/cory-eucalitto"/>
  </r>
  <r>
    <s v="http://web.archive.org/web/20180129071307/https://www.heartland.org/about-us/who-we-are/?page=6&amp;type=author&amp;q=&amp;view=40"/>
    <x v="1"/>
    <x v="1"/>
    <x v="93"/>
    <s v="Regulatory Economist and Policy Advisor, The Heartland Institute"/>
    <s v="https://www.heartland.org/about-us/who-we-are/d-brady-nelson"/>
  </r>
  <r>
    <s v="http://web.archive.org/web/20180129072115/https://www.heartland.org/about-us/who-we-are/?page=8&amp;type=author&amp;q=&amp;view=40"/>
    <x v="1"/>
    <x v="1"/>
    <x v="94"/>
    <m/>
    <s v="https://www.heartland.org/about-us/who-we-are/dane-skorup"/>
  </r>
  <r>
    <s v="http://web.archive.org/web/20180129070915/https://www.heartland.org/about-us/who-we-are/?page=5&amp;type=author&amp;q=&amp;view=40"/>
    <x v="1"/>
    <x v="1"/>
    <x v="95"/>
    <m/>
    <s v="https://www.heartland.org/about-us/who-we-are/daniel-j-ikenson"/>
  </r>
  <r>
    <s v="http://web.archive.org/web/20180129070915/https://www.heartland.org/about-us/who-we-are/?page=5&amp;type=author&amp;q=&amp;view=40"/>
    <x v="1"/>
    <x v="1"/>
    <x v="96"/>
    <s v="Senior Fellow, Goldwater Institute"/>
    <s v="https://www.heartland.org/about-us/who-we-are/daniel-lips"/>
  </r>
  <r>
    <s v="http://web.archive.org/web/20180129071307/https://www.heartland.org/about-us/who-we-are/?page=6&amp;type=author&amp;q=&amp;view=40"/>
    <x v="1"/>
    <x v="1"/>
    <x v="97"/>
    <m/>
    <s v="https://www.heartland.org/about-us/who-we-are/dannie-mahoney"/>
  </r>
  <r>
    <s v="http://web.archive.org/web/20180129072709/https://www.heartland.org/about-us/who-we-are/?page=9&amp;type=author&amp;q=&amp;view=40"/>
    <x v="1"/>
    <x v="1"/>
    <x v="98"/>
    <m/>
    <s v="https://www.heartland.org/about-us/who-we-are/dave-yost"/>
  </r>
  <r>
    <s v="http://web.archive.org/web/20180129064616/https://www.heartland.org/about-us/who-we-are/?type=author&amp;q=&amp;view=40"/>
    <x v="1"/>
    <x v="1"/>
    <x v="99"/>
    <s v="Writer"/>
    <s v="https://www.heartland.org/about-us/who-we-are/david-adams"/>
  </r>
  <r>
    <s v="http://web.archive.org/web/20180129064616/https://www.heartland.org/about-us/who-we-are/?type=author&amp;q=&amp;view=40"/>
    <x v="1"/>
    <x v="1"/>
    <x v="100"/>
    <s v="Writer"/>
    <s v="https://www.heartland.org/about-us/who-we-are/dave-albin"/>
  </r>
  <r>
    <s v="http://web.archive.org/web/20180129070645/https://www.heartland.org/about-us/who-we-are/?page=4&amp;type=author&amp;q=&amp;view=40"/>
    <x v="1"/>
    <x v="1"/>
    <x v="101"/>
    <m/>
    <s v="https://www.heartland.org/about-us/who-we-are/david-howden"/>
  </r>
  <r>
    <s v="http://web.archive.org/web/20180129065505/https://www.heartland.org/about-us/who-we-are/?page=2&amp;type=author&amp;q=&amp;view=40"/>
    <x v="1"/>
    <x v="1"/>
    <x v="102"/>
    <s v="Vice President of Public Policy, FreedomWorks"/>
    <s v="https://www.heartland.org/about-us/who-we-are/dean-clancy"/>
  </r>
  <r>
    <s v="http://web.archive.org/web/20180129072709/https://www.heartland.org/about-us/who-we-are/?page=9&amp;type=author&amp;q=&amp;view=40"/>
    <x v="1"/>
    <x v="1"/>
    <x v="103"/>
    <m/>
    <s v="https://www.heartland.org/about-us/who-we-are/deena-winter"/>
  </r>
  <r>
    <s v="http://web.archive.org/web/20180129065505/https://www.heartland.org/about-us/who-we-are/?page=2&amp;type=author&amp;q=&amp;view=40"/>
    <x v="1"/>
    <x v="1"/>
    <x v="104"/>
    <m/>
    <s v="https://www.heartland.org/about-us/who-we-are/dennis-byrne"/>
  </r>
  <r>
    <s v="http://web.archive.org/web/20180129070915/https://www.heartland.org/about-us/who-we-are/?page=5&amp;type=author&amp;q=&amp;view=40"/>
    <x v="1"/>
    <x v="1"/>
    <x v="105"/>
    <m/>
    <s v="https://www.heartland.org/about-us/who-we-are/diana-ashley-krach"/>
  </r>
  <r>
    <s v="http://web.archive.org/web/20180129064616/https://www.heartland.org/about-us/who-we-are/?type=author&amp;q=&amp;view=40"/>
    <x v="1"/>
    <x v="1"/>
    <x v="106"/>
    <s v="Executive Editor and Finance Manager"/>
    <s v="https://www.heartland.org/about-us/who-we-are/diane-bast"/>
  </r>
  <r>
    <s v="http://web.archive.org/web/20180129070645/https://www.heartland.org/about-us/who-we-are/?page=4&amp;type=author&amp;q=&amp;view=40"/>
    <x v="1"/>
    <x v="1"/>
    <x v="107"/>
    <m/>
    <s v="https://www.heartland.org/about-us/who-we-are/dick-geyer"/>
  </r>
  <r>
    <s v="http://web.archive.org/web/20180129070645/https://www.heartland.org/about-us/who-we-are/?page=4&amp;type=author&amp;q=&amp;view=40"/>
    <x v="1"/>
    <x v="1"/>
    <x v="108"/>
    <m/>
    <s v="https://www.heartland.org/about-us/who-we-are/don-huffines"/>
  </r>
  <r>
    <s v="http://web.archive.org/web/20180129070359/https://www.heartland.org/about-us/who-we-are/?page=3&amp;type=author&amp;q=&amp;view=40"/>
    <x v="1"/>
    <x v="1"/>
    <x v="109"/>
    <m/>
    <s v="https://www.heartland.org/about-us/who-we-are/donald-k-forbes"/>
  </r>
  <r>
    <s v="http://web.archive.org/web/20180129065505/https://www.heartland.org/about-us/who-we-are/?page=2&amp;type=author&amp;q=&amp;view=40"/>
    <x v="1"/>
    <x v="1"/>
    <x v="110"/>
    <m/>
    <s v="https://www.heartland.org/about-us/who-we-are/donna-colorio"/>
  </r>
  <r>
    <s v="http://web.archive.org/web/20180129071658/https://www.heartland.org/about-us/who-we-are/?page=7&amp;type=author&amp;q=&amp;view=40"/>
    <x v="1"/>
    <x v="1"/>
    <x v="111"/>
    <m/>
    <s v="https://www.heartland.org/about-us/who-we-are/donna-rook"/>
  </r>
  <r>
    <s v="http://web.archive.org/web/20180129072709/https://www.heartland.org/about-us/who-we-are/?page=9&amp;type=author&amp;q=&amp;view=40"/>
    <x v="1"/>
    <x v="1"/>
    <x v="112"/>
    <m/>
    <s v="https://www.heartland.org/about-us/who-we-are/dotty-young"/>
  </r>
  <r>
    <s v="http://web.archive.org/web/20180129070915/https://www.heartland.org/about-us/who-we-are/?page=5&amp;type=author&amp;q=&amp;view=40"/>
    <x v="1"/>
    <x v="1"/>
    <x v="113"/>
    <s v="Communications Director, National Taxpayers Union"/>
    <s v="https://www.heartland.org/about-us/who-we-are/doug-kellogg"/>
  </r>
  <r>
    <s v="http://web.archive.org/web/20180129070359/https://www.heartland.org/about-us/who-we-are/?page=3&amp;type=author&amp;q=&amp;view=40"/>
    <x v="1"/>
    <x v="1"/>
    <x v="114"/>
    <s v="Editor, Laissez Faire Club"/>
    <s v="https://www.heartland.org/about-us/who-we-are/douglas-e-french"/>
  </r>
  <r>
    <s v="http://web.archive.org/web/20180129072115/https://www.heartland.org/about-us/who-we-are/?page=8&amp;type=author&amp;q=&amp;view=40"/>
    <x v="1"/>
    <x v="1"/>
    <x v="115"/>
    <m/>
    <s v="https://www.heartland.org/about-us/who-we-are/dustin-siggins"/>
  </r>
  <r>
    <s v="http://web.archive.org/web/20180129071658/https://www.heartland.org/about-us/who-we-are/?page=7&amp;type=author&amp;q=&amp;view=40"/>
    <x v="1"/>
    <x v="1"/>
    <x v="116"/>
    <s v="Editor, UnionWatch.org"/>
    <s v="https://www.heartland.org/about-us/who-we-are/ed-ring"/>
  </r>
  <r>
    <s v="http://web.archive.org/web/20180129064616/https://www.heartland.org/about-us/who-we-are/?type=author&amp;q=&amp;view=40"/>
    <x v="1"/>
    <x v="1"/>
    <x v="117"/>
    <s v="Writer"/>
    <s v="https://www.heartland.org/about-us/who-we-are/elizabeth-beshears"/>
  </r>
  <r>
    <s v="http://web.archive.org/web/20180129072115/https://www.heartland.org/about-us/who-we-are/?page=8&amp;type=author&amp;q=&amp;view=40"/>
    <x v="1"/>
    <x v="1"/>
    <x v="118"/>
    <m/>
    <s v="https://www.heartland.org/about-us/who-we-are/elizabeth-sanders"/>
  </r>
  <r>
    <s v="http://web.archive.org/web/20180129070915/https://www.heartland.org/about-us/who-we-are/?page=5&amp;type=author&amp;q=&amp;view=40"/>
    <x v="1"/>
    <x v="1"/>
    <x v="119"/>
    <m/>
    <s v="https://www.heartland.org/about-us/who-we-are/emily-johnston"/>
  </r>
  <r>
    <s v="http://web.archive.org/web/20180129072115/https://www.heartland.org/about-us/who-we-are/?page=8&amp;type=author&amp;q=&amp;view=40"/>
    <x v="1"/>
    <x v="1"/>
    <x v="120"/>
    <m/>
    <s v="https://www.heartland.org/about-us/who-we-are/emily-shelton"/>
  </r>
  <r>
    <s v="http://web.archive.org/web/20180129071658/https://www.heartland.org/about-us/who-we-are/?page=7&amp;type=author&amp;q=&amp;view=40"/>
    <x v="1"/>
    <x v="1"/>
    <x v="121"/>
    <m/>
    <s v="https://www.heartland.org/about-us/who-we-are/emma-vinton"/>
  </r>
  <r>
    <s v="http://web.archive.org/web/20180129070359/https://www.heartland.org/about-us/who-we-are/?page=3&amp;type=author&amp;q=&amp;view=40"/>
    <x v="1"/>
    <x v="1"/>
    <x v="122"/>
    <m/>
    <s v="https://www.heartland.org/about-us/who-we-are/emmaline-epperson"/>
  </r>
  <r>
    <s v="http://web.archive.org/web/20180129064616/https://www.heartland.org/about-us/who-we-are/?type=author&amp;q=&amp;view=40"/>
    <x v="1"/>
    <x v="1"/>
    <x v="123"/>
    <s v="Writer, Pennsylvania Independent"/>
    <s v="https://www.heartland.org/about-us/who-we-are/eric-boehm"/>
  </r>
  <r>
    <s v="http://web.archive.org/web/20180129064616/https://www.heartland.org/about-us/who-we-are/?type=author&amp;q=&amp;view=40"/>
    <x v="1"/>
    <x v="1"/>
    <x v="124"/>
    <s v="Fellow, Institute for Applied Economics, Global Health, and Study of Business Enterprise, Johns Hopkins University"/>
    <s v="https://www.heartland.org/about-us/who-we-are/eric-john-abrahamson"/>
  </r>
  <r>
    <s v="http://web.archive.org/web/20180129071658/https://www.heartland.org/about-us/who-we-are/?page=7&amp;type=author&amp;q=&amp;view=40"/>
    <x v="1"/>
    <x v="1"/>
    <x v="125"/>
    <s v="Chair of Economic Philosophy, West Liberty University"/>
    <s v="https://www.heartland.org/about-us/who-we-are/erik-root"/>
  </r>
  <r>
    <s v="http://web.archive.org/web/20180129070645/https://www.heartland.org/about-us/who-we-are/?page=4&amp;type=author&amp;q=&amp;view=40"/>
    <x v="1"/>
    <x v="1"/>
    <x v="126"/>
    <m/>
    <s v="https://www.heartland.org/about-us/who-we-are/evan-grossman"/>
  </r>
  <r>
    <s v="http://web.archive.org/web/20180129072115/https://www.heartland.org/about-us/who-we-are/?page=8&amp;type=author&amp;q=&amp;view=40"/>
    <x v="1"/>
    <x v="1"/>
    <x v="127"/>
    <m/>
    <s v="https://www.heartland.org/about-us/who-we-are/evelyn-b-stacey"/>
  </r>
  <r>
    <s v="http://web.archive.org/web/20180129070645/https://www.heartland.org/about-us/who-we-are/?page=4&amp;type=author&amp;q=&amp;view=40"/>
    <x v="1"/>
    <x v="1"/>
    <x v="128"/>
    <m/>
    <s v="https://www.heartland.org/about-us/who-we-are/frank-hollenbeck"/>
  </r>
  <r>
    <s v="http://web.archive.org/web/20180129065505/https://www.heartland.org/about-us/who-we-are/?page=2&amp;type=author&amp;q=&amp;view=40"/>
    <x v="1"/>
    <x v="1"/>
    <x v="129"/>
    <m/>
    <s v="https://www.heartland.org/about-us/who-we-are/gabrielle-cintorino"/>
  </r>
  <r>
    <s v="http://web.archive.org/web/20180129070645/https://www.heartland.org/about-us/who-we-are/?page=4&amp;type=author&amp;q=&amp;view=40"/>
    <x v="1"/>
    <x v="1"/>
    <x v="130"/>
    <m/>
    <s v="https://www.heartland.org/about-us/who-we-are/gary-galles"/>
  </r>
  <r>
    <s v="http://web.archive.org/web/20180129070645/https://www.heartland.org/about-us/who-we-are/?page=4&amp;type=author&amp;q=&amp;view=40"/>
    <x v="1"/>
    <x v="1"/>
    <x v="131"/>
    <m/>
    <s v="https://www.heartland.org/about-us/who-we-are/gary-gross"/>
  </r>
  <r>
    <s v="http://web.archive.org/web/20180129072709/https://www.heartland.org/about-us/who-we-are/?page=9&amp;type=author&amp;q=&amp;view=40"/>
    <x v="1"/>
    <x v="1"/>
    <x v="132"/>
    <s v="Reporter, Pennsylvania Independent"/>
    <s v="https://www.heartland.org/about-us/who-we-are/gary-joseph-wilson"/>
  </r>
  <r>
    <s v="http://web.archive.org/web/20180129070915/https://www.heartland.org/about-us/who-we-are/?page=5&amp;type=author&amp;q=&amp;view=40"/>
    <x v="1"/>
    <x v="1"/>
    <x v="133"/>
    <m/>
    <s v="https://www.heartland.org/about-us/who-we-are/gary-lewis"/>
  </r>
  <r>
    <s v="http://web.archive.org/web/20180129071658/https://www.heartland.org/about-us/who-we-are/?page=7&amp;type=author&amp;q=&amp;view=40"/>
    <x v="1"/>
    <x v="1"/>
    <x v="134"/>
    <m/>
    <s v="https://www.heartland.org/about-us/who-we-are/george-prior"/>
  </r>
  <r>
    <s v="http://web.archive.org/web/20180129072115/https://www.heartland.org/about-us/who-we-are/?page=8&amp;type=author&amp;q=&amp;view=40"/>
    <x v="1"/>
    <x v="1"/>
    <x v="135"/>
    <m/>
    <s v="https://www.heartland.org/about-us/who-we-are/glen-a-sproviero"/>
  </r>
  <r>
    <s v="http://web.archive.org/web/20180129065505/https://www.heartland.org/about-us/who-we-are/?page=2&amp;type=author&amp;q=&amp;view=40"/>
    <x v="1"/>
    <x v="1"/>
    <x v="7"/>
    <s v="Senior Fellow and Managing Editor, Environment &amp; Climate News"/>
    <s v="https://www.heartland.org/about-us/who-we-are/h-sterling-burnett"/>
  </r>
  <r>
    <s v="http://web.archive.org/web/20180129072709/https://www.heartland.org/about-us/who-we-are/?page=9&amp;type=author&amp;q=&amp;view=40"/>
    <x v="1"/>
    <x v="1"/>
    <x v="136"/>
    <m/>
    <s v="https://www.heartland.org/about-us/who-we-are/hailey-vrdolyak"/>
  </r>
  <r>
    <s v="http://web.archive.org/web/20180129072115/https://www.heartland.org/about-us/who-we-are/?page=8&amp;type=author&amp;q=&amp;view=40"/>
    <x v="1"/>
    <x v="1"/>
    <x v="137"/>
    <m/>
    <s v="https://www.heartland.org/about-us/who-we-are/haley-stauss"/>
  </r>
  <r>
    <s v="http://web.archive.org/web/20180129072709/https://www.heartland.org/about-us/who-we-are/?page=9&amp;type=author&amp;q=&amp;view=40"/>
    <x v="1"/>
    <x v="1"/>
    <x v="138"/>
    <m/>
    <s v="https://www.heartland.org/about-us/who-we-are/hannah-yang"/>
  </r>
  <r>
    <s v="http://web.archive.org/web/20180129071658/https://www.heartland.org/about-us/who-we-are/?page=7&amp;type=author&amp;q=&amp;view=40"/>
    <x v="1"/>
    <x v="1"/>
    <x v="139"/>
    <m/>
    <s v="https://www.heartland.org/about-us/who-we-are/harry-painter"/>
  </r>
  <r>
    <s v="http://web.archive.org/web/20180129072115/https://www.heartland.org/about-us/who-we-are/?page=8&amp;type=author&amp;q=&amp;view=40"/>
    <x v="1"/>
    <x v="1"/>
    <x v="140"/>
    <m/>
    <s v="https://www.heartland.org/about-us/who-we-are/hayley-sledge"/>
  </r>
  <r>
    <s v="http://web.archive.org/web/20180129070915/https://www.heartland.org/about-us/who-we-are/?page=5&amp;type=author&amp;q=&amp;view=40"/>
    <x v="1"/>
    <x v="1"/>
    <x v="141"/>
    <s v="Policy Advisor, The Heartland Institute"/>
    <s v="https://www.heartland.org/about-us/who-we-are/heather-kays"/>
  </r>
  <r>
    <s v="http://web.archive.org/web/20180129071307/https://www.heartland.org/about-us/who-we-are/?page=6&amp;type=author&amp;q=&amp;view=40"/>
    <x v="1"/>
    <x v="1"/>
    <x v="142"/>
    <s v="Robert Wesson Fellow in Scientific Philosophy and Public Policy, Hoover Institution"/>
    <s v="https://www.heartland.org/about-us/who-we-are/henry-i-miller"/>
  </r>
  <r>
    <s v="http://web.archive.org/web/20180129071658/https://www.heartland.org/about-us/who-we-are/?page=7&amp;type=author&amp;q=&amp;view=40"/>
    <x v="1"/>
    <x v="1"/>
    <x v="143"/>
    <s v="Senior Research Fellow, Mercatus Center"/>
    <s v="https://www.heartland.org/about-us/who-we-are/hester-peirce"/>
  </r>
  <r>
    <s v="http://web.archive.org/web/20180129070359/https://www.heartland.org/about-us/who-we-are/?page=3&amp;type=author&amp;q=&amp;view=40"/>
    <x v="1"/>
    <x v="1"/>
    <x v="144"/>
    <m/>
    <s v="https://www.heartland.org/about-us/who-we-are/irvin-forbing"/>
  </r>
  <r>
    <s v="http://web.archive.org/web/20180129071658/https://www.heartland.org/about-us/who-we-are/?page=7&amp;type=author&amp;q=&amp;view=40"/>
    <x v="1"/>
    <x v="1"/>
    <x v="145"/>
    <s v="Research Fellow"/>
    <s v="https://www.heartland.org/about-us/who-we-are/isaac-orr"/>
  </r>
  <r>
    <s v="http://web.archive.org/web/20180129070915/https://www.heartland.org/about-us/who-we-are/?page=5&amp;type=author&amp;q=&amp;view=40"/>
    <x v="1"/>
    <x v="1"/>
    <x v="146"/>
    <m/>
    <s v="https://www.heartland.org/about-us/who-we-are/isabel-lyman"/>
  </r>
  <r>
    <s v="http://web.archive.org/web/20180129070359/https://www.heartland.org/about-us/who-we-are/?page=3&amp;type=author&amp;q=&amp;view=40"/>
    <x v="1"/>
    <x v="1"/>
    <x v="147"/>
    <m/>
    <s v="https://www.heartland.org/about-us/who-we-are/j-e-funk"/>
  </r>
  <r>
    <s v="http://web.archive.org/web/20180129064616/https://www.heartland.org/about-us/who-we-are/?type=author&amp;q=&amp;view=40"/>
    <x v="1"/>
    <x v="1"/>
    <x v="148"/>
    <s v="Writer"/>
    <s v="https://www.heartland.org/about-us/who-we-are/jr-baldwin"/>
  </r>
  <r>
    <s v="http://web.archive.org/web/20180129071307/https://www.heartland.org/about-us/who-we-are/?page=6&amp;type=author&amp;q=&amp;view=40"/>
    <x v="1"/>
    <x v="1"/>
    <x v="149"/>
    <m/>
    <s v="https://www.heartland.org/about-us/who-we-are/jack-mchugh"/>
  </r>
  <r>
    <s v="http://web.archive.org/web/20180129070645/https://www.heartland.org/about-us/who-we-are/?page=4&amp;type=author&amp;q=&amp;view=40"/>
    <x v="1"/>
    <x v="1"/>
    <x v="150"/>
    <m/>
    <s v="https://www.heartland.org/about-us/who-we-are/jacob-huebert"/>
  </r>
  <r>
    <s v="http://web.archive.org/web/20180129065505/https://www.heartland.org/about-us/who-we-are/?page=2&amp;type=author&amp;q=&amp;view=40"/>
    <x v="1"/>
    <x v="1"/>
    <x v="151"/>
    <m/>
    <s v="https://www.heartland.org/about-us/who-we-are/james-broughel"/>
  </r>
  <r>
    <s v="http://web.archive.org/web/20180129070359/https://www.heartland.org/about-us/who-we-are/?page=3&amp;type=author&amp;q=&amp;view=40"/>
    <x v="1"/>
    <x v="1"/>
    <x v="152"/>
    <s v="Health Care and Tax Policy Analyst, The Heritage Founation"/>
    <s v="https://www.heartland.org/about-us/who-we-are/james-frogue"/>
  </r>
  <r>
    <s v="http://web.archive.org/web/20180129072115/https://www.heartland.org/about-us/who-we-are/?page=8&amp;type=author&amp;q=&amp;view=40"/>
    <x v="1"/>
    <x v="1"/>
    <x v="153"/>
    <s v="Policy Advisor, Environment"/>
    <s v="https://www.heartland.org/about-us/who-we-are/james-h-rust"/>
  </r>
  <r>
    <s v="http://web.archive.org/web/20180129070915/https://www.heartland.org/about-us/who-we-are/?page=5&amp;type=author&amp;q=&amp;view=40"/>
    <x v="1"/>
    <x v="1"/>
    <x v="9"/>
    <s v="Senior Fellow, Economic Policy"/>
    <s v="https://www.heartland.org/about-us/who-we-are/james-l-johnston"/>
  </r>
  <r>
    <s v="http://web.archive.org/web/20180129070645/https://www.heartland.org/about-us/who-we-are/?page=4&amp;type=author&amp;q=&amp;view=40"/>
    <x v="1"/>
    <x v="1"/>
    <x v="154"/>
    <m/>
    <s v="https://www.heartland.org/about-us/who-we-are/james-m-hohman"/>
  </r>
  <r>
    <s v="http://web.archive.org/web/20180129072709/https://www.heartland.org/about-us/who-we-are/?page=9&amp;type=author&amp;q=&amp;view=40"/>
    <x v="1"/>
    <x v="1"/>
    <x v="155"/>
    <s v="Senior Fellow, Environment and Energy Policy"/>
    <s v="https://www.heartland.org/about-us/who-we-are/james-m-taylor"/>
  </r>
  <r>
    <s v="http://web.archive.org/web/20180129072115/https://www.heartland.org/about-us/who-we-are/?page=8&amp;type=author&amp;q=&amp;view=40"/>
    <x v="1"/>
    <x v="1"/>
    <x v="156"/>
    <m/>
    <s v="https://www.heartland.org/about-us/who-we-are/james-shuls"/>
  </r>
  <r>
    <s v="http://web.archive.org/web/20180129072709/https://www.heartland.org/about-us/who-we-are/?page=9&amp;type=author&amp;q=&amp;view=40"/>
    <x v="1"/>
    <x v="1"/>
    <x v="157"/>
    <m/>
    <s v="https://www.heartland.org/about-us/who-we-are/james-wigderson"/>
  </r>
  <r>
    <s v="http://web.archive.org/web/20180129071307/https://www.heartland.org/about-us/who-we-are/?page=6&amp;type=author&amp;q=&amp;view=40"/>
    <x v="1"/>
    <x v="1"/>
    <x v="158"/>
    <s v="Executive Director, Association of American Physicians and Surgeons"/>
    <s v="https://www.heartland.org/about-us/who-we-are/jane-m-orient"/>
  </r>
  <r>
    <s v="http://web.archive.org/web/20180129072115/https://www.heartland.org/about-us/who-we-are/?page=8&amp;type=author&amp;q=&amp;view=40"/>
    <x v="1"/>
    <x v="1"/>
    <x v="159"/>
    <s v="Higher Education Editor, School Reform News"/>
    <s v="https://www.heartland.org/about-us/who-we-are/jane-shaw"/>
  </r>
  <r>
    <s v="http://web.archive.org/web/20180129064616/https://www.heartland.org/about-us/who-we-are/?type=author&amp;q=&amp;view=40"/>
    <x v="1"/>
    <x v="1"/>
    <x v="160"/>
    <s v="Policy Advisor, Education; Policy Analyst for The Cato Institute."/>
    <s v="https://www.heartland.org/about-us/who-we-are/jason-bedrick"/>
  </r>
  <r>
    <s v="http://web.archive.org/web/20180129070645/https://www.heartland.org/about-us/who-we-are/?page=4&amp;type=author&amp;q=&amp;view=40"/>
    <x v="1"/>
    <x v="1"/>
    <x v="161"/>
    <m/>
    <s v="https://www.heartland.org/about-us/who-we-are/jason-hart"/>
  </r>
  <r>
    <s v="http://web.archive.org/web/20180129070915/https://www.heartland.org/about-us/who-we-are/?page=5&amp;type=author&amp;q=&amp;view=40"/>
    <x v="1"/>
    <x v="1"/>
    <x v="162"/>
    <s v="Science Director"/>
    <s v="https://www.heartland.org/about-us/who-we-are/jay-lehr-phd"/>
  </r>
  <r>
    <s v="http://web.archive.org/web/20180129070359/https://www.heartland.org/about-us/who-we-are/?page=3&amp;type=author&amp;q=&amp;view=40"/>
    <x v="1"/>
    <x v="1"/>
    <x v="163"/>
    <m/>
    <s v="https://www.heartland.org/about-us/who-we-are/jeff-edgens"/>
  </r>
  <r>
    <s v="http://web.archive.org/web/20180129071658/https://www.heartland.org/about-us/who-we-are/?page=7&amp;type=author&amp;q=&amp;view=40"/>
    <x v="1"/>
    <x v="1"/>
    <x v="164"/>
    <m/>
    <s v="https://www.heartland.org/about-us/who-we-are/jeff-reynolds"/>
  </r>
  <r>
    <s v="http://web.archive.org/web/20180129070915/https://www.heartland.org/about-us/who-we-are/?page=5&amp;type=author&amp;q=&amp;view=40"/>
    <x v="1"/>
    <x v="1"/>
    <x v="165"/>
    <m/>
    <s v="https://www.heartland.org/about-us/who-we-are/jen-kuznicki"/>
  </r>
  <r>
    <s v="http://web.archive.org/web/20180129072115/https://www.heartland.org/about-us/who-we-are/?page=8&amp;type=author&amp;q=&amp;view=40"/>
    <x v="1"/>
    <x v="1"/>
    <x v="166"/>
    <m/>
    <s v="https://www.heartland.org/about-us/who-we-are/jenn-stanley"/>
  </r>
  <r>
    <s v="http://web.archive.org/web/20180129072709/https://www.heartland.org/about-us/who-we-are/?page=9&amp;type=author&amp;q=&amp;view=40"/>
    <x v="1"/>
    <x v="1"/>
    <x v="167"/>
    <m/>
    <s v="https://www.heartland.org/about-us/who-we-are/jenni-white"/>
  </r>
  <r>
    <s v="http://web.archive.org/web/20180129070645/https://www.heartland.org/about-us/who-we-are/?page=4&amp;type=author&amp;q=&amp;view=40"/>
    <x v="1"/>
    <x v="1"/>
    <x v="168"/>
    <m/>
    <s v="https://www.heartland.org/about-us/who-we-are/jesse-hathaway"/>
  </r>
  <r>
    <s v="http://web.archive.org/web/20180129072115/https://www.heartland.org/about-us/who-we-are/?page=8&amp;type=author&amp;q=&amp;view=40"/>
    <x v="1"/>
    <x v="1"/>
    <x v="169"/>
    <m/>
    <s v="https://www.heartland.org/about-us/who-we-are/jesse-saffron"/>
  </r>
  <r>
    <s v="http://web.archive.org/web/20180129065505/https://www.heartland.org/about-us/who-we-are/?page=2&amp;type=author&amp;q=&amp;view=40"/>
    <x v="1"/>
    <x v="1"/>
    <x v="170"/>
    <m/>
    <s v="https://www.heartland.org/about-us/who-we-are/jessica-cross"/>
  </r>
  <r>
    <s v="http://web.archive.org/web/20180129070915/https://www.heartland.org/about-us/who-we-are/?page=5&amp;type=author&amp;q=&amp;view=40"/>
    <x v="1"/>
    <x v="1"/>
    <x v="171"/>
    <s v="Director of Communications"/>
    <s v="https://www.heartland.org/about-us/who-we-are/jim-lakely"/>
  </r>
  <r>
    <s v="http://web.archive.org/web/20180129072709/https://www.heartland.org/about-us/who-we-are/?page=9&amp;type=author&amp;q=&amp;view=40"/>
    <x v="1"/>
    <x v="1"/>
    <x v="172"/>
    <m/>
    <s v="https://www.heartland.org/about-us/who-we-are/jim-waters"/>
  </r>
  <r>
    <s v="http://web.archive.org/web/20180129064616/https://www.heartland.org/about-us/who-we-are/?type=author&amp;q=&amp;view=40"/>
    <x v="1"/>
    <x v="1"/>
    <x v="173"/>
    <s v="Consultant, Beacon Hill Institute"/>
    <s v="https://www.heartland.org/about-us/who-we-are/joe-barnett"/>
  </r>
  <r>
    <s v="http://web.archive.org/web/20180129072115/https://www.heartland.org/about-us/who-we-are/?page=8&amp;type=author&amp;q=&amp;view=40"/>
    <x v="1"/>
    <x v="1"/>
    <x v="174"/>
    <m/>
    <s v="https://www.heartland.org/about-us/who-we-are/joe-shaver"/>
  </r>
  <r>
    <s v="http://web.archive.org/web/20180129071658/https://www.heartland.org/about-us/who-we-are/?page=7&amp;type=author&amp;q=&amp;view=40"/>
    <x v="1"/>
    <x v="1"/>
    <x v="175"/>
    <m/>
    <s v="https://www.heartland.org/about-us/who-we-are/joel-pavelski"/>
  </r>
  <r>
    <s v="http://web.archive.org/web/20180129064616/https://www.heartland.org/about-us/who-we-are/?type=author&amp;q=&amp;view=40"/>
    <x v="1"/>
    <x v="1"/>
    <x v="176"/>
    <s v="Senior Fellow, Competitive Enterprise Institute"/>
    <s v="https://www.heartland.org/about-us/who-we-are/john-berlau"/>
  </r>
  <r>
    <s v="http://web.archive.org/web/20180129065505/https://www.heartland.org/about-us/who-we-are/?page=2&amp;type=author&amp;q=&amp;view=40"/>
    <x v="1"/>
    <x v="1"/>
    <x v="177"/>
    <m/>
    <s v="https://www.heartland.org/about-us/who-we-are/john-conlin"/>
  </r>
  <r>
    <s v="http://web.archive.org/web/20180129070645/https://www.heartland.org/about-us/who-we-are/?page=4&amp;type=author&amp;q=&amp;view=40"/>
    <x v="1"/>
    <x v="1"/>
    <x v="178"/>
    <m/>
    <s v="https://www.heartland.org/about-us/who-we-are/john-d-graham"/>
  </r>
  <r>
    <s v="http://web.archive.org/web/20180129070359/https://www.heartland.org/about-us/who-we-are/?page=3&amp;type=author&amp;q=&amp;view=40"/>
    <x v="1"/>
    <x v="1"/>
    <x v="179"/>
    <s v="Senior Fellow, Texas Public Policy Foundation"/>
    <s v="https://www.heartland.org/about-us/who-we-are/john-davidson"/>
  </r>
  <r>
    <s v="http://web.archive.org/web/20180129064616/https://www.heartland.org/about-us/who-we-are/?type=author&amp;q=&amp;view=40"/>
    <x v="1"/>
    <x v="1"/>
    <x v="180"/>
    <s v="Professor of Economics, Gonzaga University"/>
    <s v="https://www.heartland.org/about-us/who-we-are/john-h-beck"/>
  </r>
  <r>
    <s v="http://web.archive.org/web/20180129070915/https://www.heartland.org/about-us/who-we-are/?page=5&amp;type=author&amp;q=&amp;view=40"/>
    <x v="1"/>
    <x v="1"/>
    <x v="181"/>
    <s v="Vice President for Communication, Institute for Justoce"/>
    <s v="https://www.heartland.org/about-us/who-we-are/john-kramer"/>
  </r>
  <r>
    <s v="http://web.archive.org/web/20180129064616/https://www.heartland.org/about-us/who-we-are/?type=author&amp;q=&amp;view=40"/>
    <x v="1"/>
    <x v="1"/>
    <x v="182"/>
    <s v="Writer"/>
    <s v="https://www.heartland.org/about-us/who-we-are/john-l-aldridge"/>
  </r>
  <r>
    <s v="http://web.archive.org/web/20180129071307/https://www.heartland.org/about-us/who-we-are/?page=6&amp;type=author&amp;q=&amp;view=40"/>
    <x v="1"/>
    <x v="1"/>
    <x v="183"/>
    <s v="Professor of Economics, University of Texas at San Antonio"/>
    <s v="https://www.heartland.org/about-us/who-we-are/john-merrifield"/>
  </r>
  <r>
    <s v="http://web.archive.org/web/20180129071307/https://www.heartland.org/about-us/who-we-are/?page=6&amp;type=author&amp;q=&amp;view=40"/>
    <x v="1"/>
    <x v="1"/>
    <x v="184"/>
    <s v="Director of Government Relations"/>
    <s v="https://www.heartland.org/about-us/who-we-are/john-nothdurft"/>
  </r>
  <r>
    <s v="http://web.archive.org/web/20180129065505/https://www.heartland.org/about-us/who-we-are/?page=2&amp;type=author&amp;q=&amp;view=40"/>
    <x v="1"/>
    <x v="1"/>
    <x v="185"/>
    <s v="Writer, Watchdog.org"/>
    <s v="https://www.heartland.org/about-us/who-we-are/jon-cassidy"/>
  </r>
  <r>
    <s v="http://web.archive.org/web/20180129072115/https://www.heartland.org/about-us/who-we-are/?page=8&amp;type=author&amp;q=&amp;view=40"/>
    <x v="1"/>
    <x v="1"/>
    <x v="186"/>
    <m/>
    <s v="https://www.heartland.org/about-us/who-we-are/jon-street"/>
  </r>
  <r>
    <s v="http://web.archive.org/web/20180129070359/https://www.heartland.org/about-us/who-we-are/?page=3&amp;type=author&amp;q=&amp;view=40"/>
    <x v="1"/>
    <x v="1"/>
    <x v="187"/>
    <m/>
    <s v="https://www.heartland.org/about-us/who-we-are/jordan-finney"/>
  </r>
  <r>
    <s v="http://web.archive.org/web/20180129064616/https://www.heartland.org/about-us/who-we-are/?type=author&amp;q=&amp;view=40"/>
    <x v="1"/>
    <x v="1"/>
    <x v="11"/>
    <s v="Director and Senior Fellow"/>
    <s v="https://www.heartland.org/about-us/who-we-are/joseph-bast"/>
  </r>
  <r>
    <s v="http://web.archive.org/web/20180129071658/https://www.heartland.org/about-us/who-we-are/?page=7&amp;type=author&amp;q=&amp;view=40"/>
    <x v="1"/>
    <x v="1"/>
    <x v="188"/>
    <m/>
    <s v="https://www.heartland.org/about-us/who-we-are/josh-peterson"/>
  </r>
  <r>
    <s v="http://web.archive.org/web/20180129071658/https://www.heartland.org/about-us/who-we-are/?page=7&amp;type=author&amp;q=&amp;view=40"/>
    <x v="1"/>
    <x v="1"/>
    <x v="189"/>
    <m/>
    <s v="https://www.heartland.org/about-us/who-we-are/joshua-paladino"/>
  </r>
  <r>
    <s v="http://web.archive.org/web/20180129071658/https://www.heartland.org/about-us/who-we-are/?page=7&amp;type=author&amp;q=&amp;view=40"/>
    <x v="1"/>
    <x v="1"/>
    <x v="190"/>
    <s v="Research Fellow, Education"/>
    <s v="https://www.heartland.org/about-us/who-we-are/joy-pullmann"/>
  </r>
  <r>
    <s v="http://web.archive.org/web/20180129064616/https://www.heartland.org/about-us/who-we-are/?type=author&amp;q=&amp;view=40"/>
    <x v="1"/>
    <x v="1"/>
    <x v="191"/>
    <s v="Writer"/>
    <s v="https://www.heartland.org/about-us/who-we-are/judy-allen"/>
  </r>
  <r>
    <s v="http://web.archive.org/web/20180129072115/https://www.heartland.org/about-us/who-we-are/?page=8&amp;type=author&amp;q=&amp;view=40"/>
    <x v="1"/>
    <x v="1"/>
    <x v="192"/>
    <s v="Reporter, MarylandReporter.com"/>
    <s v="https://www.heartland.org/about-us/who-we-are/justin-snow"/>
  </r>
  <r>
    <s v="http://web.archive.org/web/20180129072115/https://www.heartland.org/about-us/who-we-are/?page=8&amp;type=author&amp;q=&amp;view=40"/>
    <x v="1"/>
    <x v="1"/>
    <x v="193"/>
    <m/>
    <s v="https://www.heartland.org/about-us/who-we-are/kaitlyn-schallhorn"/>
  </r>
  <r>
    <s v="http://web.archive.org/web/20180129064616/https://www.heartland.org/about-us/who-we-are/?type=author&amp;q=&amp;view=40"/>
    <x v="1"/>
    <x v="1"/>
    <x v="194"/>
    <s v="Writer"/>
    <s v="https://www.heartland.org/about-us/who-we-are/karen-beseth"/>
  </r>
  <r>
    <s v="http://web.archive.org/web/20180129070359/https://www.heartland.org/about-us/who-we-are/?page=3&amp;type=author&amp;q=&amp;view=40"/>
    <x v="1"/>
    <x v="1"/>
    <x v="195"/>
    <m/>
    <s v="https://www.heartland.org/about-us/who-we-are/karen-decoster"/>
  </r>
  <r>
    <s v="http://web.archive.org/web/20180129070359/https://www.heartland.org/about-us/who-we-are/?page=3&amp;type=author&amp;q=&amp;view=40"/>
    <x v="1"/>
    <x v="1"/>
    <x v="196"/>
    <m/>
    <s v="https://www.heartland.org/about-us/who-we-are/karen-dove"/>
  </r>
  <r>
    <s v="http://web.archive.org/web/20180129071658/https://www.heartland.org/about-us/who-we-are/?page=7&amp;type=author&amp;q=&amp;view=40"/>
    <x v="1"/>
    <x v="1"/>
    <x v="197"/>
    <m/>
    <s v="https://www.heartland.org/about-us/who-we-are/kate-patrick"/>
  </r>
  <r>
    <s v="http://web.archive.org/web/20180129072115/https://www.heartland.org/about-us/who-we-are/?page=8&amp;type=author&amp;q=&amp;view=40"/>
    <x v="1"/>
    <x v="1"/>
    <x v="198"/>
    <m/>
    <s v="https://www.heartland.org/about-us/who-we-are/kathlyn-shirley"/>
  </r>
  <r>
    <s v="http://web.archive.org/web/20180129072709/https://www.heartland.org/about-us/who-we-are/?page=9&amp;type=author&amp;q=&amp;view=40"/>
    <x v="1"/>
    <x v="1"/>
    <x v="199"/>
    <m/>
    <s v="https://www.heartland.org/about-us/who-we-are/kathryn-watson"/>
  </r>
  <r>
    <s v="http://web.archive.org/web/20180129065505/https://www.heartland.org/about-us/who-we-are/?page=2&amp;type=author&amp;q=&amp;view=40"/>
    <x v="1"/>
    <x v="1"/>
    <x v="200"/>
    <m/>
    <s v="https://www.heartland.org/about-us/who-we-are/katie-brunk"/>
  </r>
  <r>
    <s v="http://web.archive.org/web/20180129071307/https://www.heartland.org/about-us/who-we-are/?page=6&amp;type=author&amp;q=&amp;view=40"/>
    <x v="1"/>
    <x v="1"/>
    <x v="201"/>
    <m/>
    <s v="https://www.heartland.org/about-us/who-we-are/kavon-w-nikrad"/>
  </r>
  <r>
    <s v="http://web.archive.org/web/20180129072115/https://www.heartland.org/about-us/who-we-are/?page=8&amp;type=author&amp;q=&amp;view=40"/>
    <x v="1"/>
    <x v="1"/>
    <x v="202"/>
    <s v="Government Relations Intern"/>
    <s v="https://www.heartland.org/about-us/who-we-are/kellie-slappey"/>
  </r>
  <r>
    <s v="http://web.archive.org/web/20180129070645/https://www.heartland.org/about-us/who-we-are/?page=4&amp;type=author&amp;q=&amp;view=40"/>
    <x v="1"/>
    <x v="1"/>
    <x v="203"/>
    <m/>
    <s v="https://www.heartland.org/about-us/who-we-are/kelsey-hackem"/>
  </r>
  <r>
    <s v="http://web.archive.org/web/20180129070915/https://www.heartland.org/about-us/who-we-are/?page=5&amp;type=author&amp;q=&amp;view=40"/>
    <x v="1"/>
    <x v="1"/>
    <x v="204"/>
    <m/>
    <s v="https://www.heartland.org/about-us/who-we-are/kemberlee-kaye"/>
  </r>
  <r>
    <s v="http://web.archive.org/web/20180129064616/https://www.heartland.org/about-us/who-we-are/?type=author&amp;q=&amp;view=40"/>
    <x v="1"/>
    <x v="1"/>
    <x v="205"/>
    <s v="Writer"/>
    <s v="https://www.heartland.org/about-us/who-we-are/kendall-antekeier"/>
  </r>
  <r>
    <s v="http://web.archive.org/web/20180129064616/https://www.heartland.org/about-us/who-we-are/?type=author&amp;q=&amp;view=40"/>
    <x v="1"/>
    <x v="1"/>
    <x v="206"/>
    <s v="News Reporter"/>
    <s v="https://www.heartland.org/about-us/who-we-are/kenneth-artz"/>
  </r>
  <r>
    <s v="http://web.archive.org/web/20180129072709/https://www.heartland.org/about-us/who-we-are/?page=9&amp;type=author&amp;q=&amp;view=40"/>
    <x v="1"/>
    <x v="1"/>
    <x v="207"/>
    <s v="Reporter, WatchDog.org"/>
    <s v="https://www.heartland.org/about-us/who-we-are/kenric-ward"/>
  </r>
  <r>
    <s v="http://web.archive.org/web/20180129070915/https://www.heartland.org/about-us/who-we-are/?page=5&amp;type=author&amp;q=&amp;view=40"/>
    <x v="1"/>
    <x v="1"/>
    <x v="208"/>
    <m/>
    <s v="https://www.heartland.org/about-us/who-we-are/kevin-kane"/>
  </r>
  <r>
    <s v="http://web.archive.org/web/20180129071307/https://www.heartland.org/about-us/who-we-are/?page=6&amp;type=author&amp;q=&amp;view=40"/>
    <x v="1"/>
    <x v="1"/>
    <x v="209"/>
    <m/>
    <s v="https://www.heartland.org/about-us/who-we-are/kimberly-morin"/>
  </r>
  <r>
    <s v="http://web.archive.org/web/20180129070359/https://www.heartland.org/about-us/who-we-are/?page=3&amp;type=author&amp;q=&amp;view=40"/>
    <x v="1"/>
    <x v="1"/>
    <x v="210"/>
    <m/>
    <s v="https://www.heartland.org/about-us/who-we-are/kyle-foley"/>
  </r>
  <r>
    <s v="http://web.archive.org/web/20180129071658/https://www.heartland.org/about-us/who-we-are/?page=7&amp;type=author&amp;q=&amp;view=40"/>
    <x v="1"/>
    <x v="1"/>
    <x v="211"/>
    <m/>
    <s v="https://www.heartland.org/about-us/who-we-are/kyle-pomerleau"/>
  </r>
  <r>
    <s v="http://web.archive.org/web/20180129070915/https://www.heartland.org/about-us/who-we-are/?page=5&amp;type=author&amp;q=&amp;view=40"/>
    <x v="1"/>
    <x v="1"/>
    <x v="212"/>
    <s v="Senior Advisor, Pacific Economic Group"/>
    <s v="https://www.heartland.org/about-us/who-we-are/larry-kaufmann"/>
  </r>
  <r>
    <s v="http://web.archive.org/web/20180129070915/https://www.heartland.org/about-us/who-we-are/?page=5&amp;type=author&amp;q=&amp;view=40"/>
    <x v="1"/>
    <x v="1"/>
    <x v="213"/>
    <m/>
    <s v="https://www.heartland.org/about-us/who-we-are/larry-krieger"/>
  </r>
  <r>
    <s v="http://web.archive.org/web/20180129064616/https://www.heartland.org/about-us/who-we-are/?type=author&amp;q=&amp;view=40"/>
    <x v="1"/>
    <x v="1"/>
    <x v="214"/>
    <s v="President, Hillsdale College"/>
    <s v="https://www.heartland.org/about-us/who-we-are/larry-p-arnn"/>
  </r>
  <r>
    <s v="http://web.archive.org/web/20180129072115/https://www.heartland.org/about-us/who-we-are/?page=8&amp;type=author&amp;q=&amp;view=40"/>
    <x v="1"/>
    <x v="1"/>
    <x v="215"/>
    <s v="President, California Teachers Empowerment Network"/>
    <s v="https://www.heartland.org/about-us/who-we-are/larry-sand"/>
  </r>
  <r>
    <s v="http://web.archive.org/web/20180129071307/https://www.heartland.org/about-us/who-we-are/?page=6&amp;type=author&amp;q=&amp;view=40"/>
    <x v="1"/>
    <x v="1"/>
    <x v="216"/>
    <m/>
    <s v="https://www.heartland.org/about-us/who-we-are/lee-e-ohanian"/>
  </r>
  <r>
    <s v="http://web.archive.org/web/20180129072115/https://www.heartland.org/about-us/who-we-are/?page=8&amp;type=author&amp;q=&amp;view=40"/>
    <x v="1"/>
    <x v="1"/>
    <x v="217"/>
    <m/>
    <s v="https://www.heartland.org/about-us/who-we-are/lee-schalk"/>
  </r>
  <r>
    <s v="http://web.archive.org/web/20180129070915/https://www.heartland.org/about-us/who-we-are/?page=5&amp;type=author&amp;q=&amp;view=40"/>
    <x v="1"/>
    <x v="1"/>
    <x v="218"/>
    <m/>
    <s v="https://www.heartland.org/about-us/who-we-are/len-lazarick"/>
  </r>
  <r>
    <s v="http://web.archive.org/web/20180129070915/https://www.heartland.org/about-us/who-we-are/?page=5&amp;type=author&amp;q=&amp;view=40"/>
    <x v="1"/>
    <x v="1"/>
    <x v="219"/>
    <s v="Project Manager, Center for Transforming Education"/>
    <s v="https://www.heartland.org/about-us/who-we-are/lennie-jarratt"/>
  </r>
  <r>
    <s v="http://web.archive.org/web/20180129071658/https://www.heartland.org/about-us/who-we-are/?page=7&amp;type=author&amp;q=&amp;view=40"/>
    <x v="1"/>
    <x v="1"/>
    <x v="220"/>
    <m/>
    <s v="https://www.heartland.org/about-us/who-we-are/leo-pusateri"/>
  </r>
  <r>
    <s v="http://web.archive.org/web/20180129070645/https://www.heartland.org/about-us/who-we-are/?page=4&amp;type=author&amp;q=&amp;view=40"/>
    <x v="1"/>
    <x v="1"/>
    <x v="221"/>
    <m/>
    <s v="https://www.heartland.org/about-us/who-we-are/leonard-gilroy"/>
  </r>
  <r>
    <s v="http://web.archive.org/web/20180129072115/https://www.heartland.org/about-us/who-we-are/?page=8&amp;type=author&amp;q=&amp;view=40"/>
    <x v="1"/>
    <x v="1"/>
    <x v="222"/>
    <m/>
    <s v="https://www.heartland.org/about-us/who-we-are/leslie-contreras-schwartz"/>
  </r>
  <r>
    <s v="http://web.archive.org/web/20180129070645/https://www.heartland.org/about-us/who-we-are/?page=4&amp;type=author&amp;q=&amp;view=40"/>
    <x v="1"/>
    <x v="1"/>
    <x v="223"/>
    <m/>
    <s v="https://www.heartland.org/about-us/who-we-are/linda-gorman"/>
  </r>
  <r>
    <s v="http://web.archive.org/web/20180129065505/https://www.heartland.org/about-us/who-we-are/?page=2&amp;type=author&amp;q=&amp;view=40"/>
    <x v="1"/>
    <x v="1"/>
    <x v="224"/>
    <m/>
    <s v="https://www.heartland.org/about-us/who-we-are/lindsey-burke"/>
  </r>
  <r>
    <s v="http://web.archive.org/web/20180129065505/https://www.heartland.org/about-us/who-we-are/?page=2&amp;type=author&amp;q=&amp;view=40"/>
    <x v="1"/>
    <x v="1"/>
    <x v="225"/>
    <m/>
    <s v="https://www.heartland.org/about-us/who-we-are/lindsey-curnutte"/>
  </r>
  <r>
    <s v="http://web.archive.org/web/20180129070359/https://www.heartland.org/about-us/who-we-are/?page=3&amp;type=author&amp;q=&amp;view=40"/>
    <x v="1"/>
    <x v="1"/>
    <x v="226"/>
    <m/>
    <s v="https://www.heartland.org/about-us/who-we-are/lindsey-dodge"/>
  </r>
  <r>
    <s v="http://web.archive.org/web/20180129072115/https://www.heartland.org/about-us/who-we-are/?page=8&amp;type=author&amp;q=&amp;view=40"/>
    <x v="1"/>
    <x v="1"/>
    <x v="227"/>
    <m/>
    <s v="https://www.heartland.org/about-us/who-we-are/lindsey-schulenburg"/>
  </r>
  <r>
    <s v="http://web.archive.org/web/20180129070359/https://www.heartland.org/about-us/who-we-are/?page=3&amp;type=author&amp;q=&amp;view=40"/>
    <x v="1"/>
    <x v="1"/>
    <x v="228"/>
    <m/>
    <s v="https://www.heartland.org/about-us/who-we-are/lisa-fix"/>
  </r>
  <r>
    <s v="http://web.archive.org/web/20180129070645/https://www.heartland.org/about-us/who-we-are/?page=4&amp;type=author&amp;q=&amp;view=40"/>
    <x v="1"/>
    <x v="1"/>
    <x v="229"/>
    <m/>
    <s v="https://www.heartland.org/about-us/who-we-are/loren-heal"/>
  </r>
  <r>
    <s v="http://web.archive.org/web/20180129070915/https://www.heartland.org/about-us/who-we-are/?page=5&amp;type=author&amp;q=&amp;view=40"/>
    <x v="1"/>
    <x v="1"/>
    <x v="230"/>
    <m/>
    <s v="https://www.heartland.org/about-us/who-we-are/luke-karnick"/>
  </r>
  <r>
    <s v="http://web.archive.org/web/20180129070915/https://www.heartland.org/about-us/who-we-are/?page=5&amp;type=author&amp;q=&amp;view=40"/>
    <x v="1"/>
    <x v="1"/>
    <x v="231"/>
    <s v="Author, Wisconsin Watchdog"/>
    <s v="https://www.heartland.org/about-us/who-we-are/md-kittle"/>
  </r>
  <r>
    <s v="http://web.archive.org/web/20180129064616/https://www.heartland.org/about-us/who-we-are/?type=author&amp;q=&amp;view=40"/>
    <x v="1"/>
    <x v="1"/>
    <x v="232"/>
    <s v="Writer"/>
    <s v="https://www.heartland.org/about-us/who-we-are/macaela-bennett"/>
  </r>
  <r>
    <s v="http://web.archive.org/web/20180129070359/https://www.heartland.org/about-us/who-we-are/?page=3&amp;type=author&amp;q=&amp;view=40"/>
    <x v="1"/>
    <x v="1"/>
    <x v="233"/>
    <m/>
    <s v="https://www.heartland.org/about-us/who-we-are/madeline-fry"/>
  </r>
  <r>
    <s v="http://web.archive.org/web/20180129072709/https://www.heartland.org/about-us/who-we-are/?page=9&amp;type=author&amp;q=&amp;view=40"/>
    <x v="1"/>
    <x v="1"/>
    <x v="234"/>
    <s v="Owner, Corsair Communications/Contributor, Ohio Watchdog"/>
    <s v="https://www.heartland.org/about-us/who-we-are/maggie-thurber"/>
  </r>
  <r>
    <s v="http://web.archive.org/web/20180129072709/https://www.heartland.org/about-us/who-we-are/?page=9&amp;type=author&amp;q=&amp;view=40"/>
    <x v="1"/>
    <x v="1"/>
    <x v="235"/>
    <s v="President and Editor, Hawaii Reporter"/>
    <s v="https://www.heartland.org/about-us/who-we-are/malia-zimmerman"/>
  </r>
  <r>
    <s v="http://web.archive.org/web/20180129070915/https://www.heartland.org/about-us/who-we-are/?page=5&amp;type=author&amp;q=&amp;view=40"/>
    <x v="1"/>
    <x v="1"/>
    <x v="236"/>
    <m/>
    <s v="https://www.heartland.org/about-us/who-we-are/manny-lopez"/>
  </r>
  <r>
    <s v="http://web.archive.org/web/20180129070359/https://www.heartland.org/about-us/who-we-are/?page=3&amp;type=author&amp;q=&amp;view=40"/>
    <x v="1"/>
    <x v="1"/>
    <x v="237"/>
    <m/>
    <s v="https://www.heartland.org/about-us/who-we-are/marion-gabl"/>
  </r>
  <r>
    <s v="http://web.archive.org/web/20180129071307/https://www.heartland.org/about-us/who-we-are/?page=6&amp;type=author&amp;q=&amp;view=40"/>
    <x v="1"/>
    <x v="1"/>
    <x v="238"/>
    <s v="Executive Director, Citizen's Alliance for Responsible Energy"/>
    <s v="https://www.heartland.org/about-us/who-we-are/marita-noon"/>
  </r>
  <r>
    <s v="http://web.archive.org/web/20180129064616/https://www.heartland.org/about-us/who-we-are/?type=author&amp;q=&amp;view=40"/>
    <x v="1"/>
    <x v="1"/>
    <x v="239"/>
    <s v="Writer"/>
    <s v="https://www.heartland.org/about-us/who-we-are/mark-ahlseen"/>
  </r>
  <r>
    <s v="http://web.archive.org/web/20180129070915/https://www.heartland.org/about-us/who-we-are/?page=5&amp;type=author&amp;q=&amp;view=40"/>
    <x v="1"/>
    <x v="1"/>
    <x v="240"/>
    <s v="Senior Principal and Senior Vice President, GZA GeoEnvironmental, Inc."/>
    <s v="https://www.heartland.org/about-us/who-we-are/mark-krumenacher"/>
  </r>
  <r>
    <s v="http://web.archive.org/web/20180129071307/https://www.heartland.org/about-us/who-we-are/?page=6&amp;type=author&amp;q=&amp;view=40"/>
    <x v="1"/>
    <x v="1"/>
    <x v="241"/>
    <m/>
    <s v="https://www.heartland.org/about-us/who-we-are/mark-nestmann"/>
  </r>
  <r>
    <s v="http://web.archive.org/web/20180129071658/https://www.heartland.org/about-us/who-we-are/?page=7&amp;type=author&amp;q=&amp;view=40"/>
    <x v="1"/>
    <x v="1"/>
    <x v="242"/>
    <m/>
    <s v="https://www.heartland.org/about-us/who-we-are/mark-ramsey"/>
  </r>
  <r>
    <s v="http://web.archive.org/web/20180129070645/https://www.heartland.org/about-us/who-we-are/?page=4&amp;type=author&amp;q=&amp;view=40"/>
    <x v="1"/>
    <x v="1"/>
    <x v="243"/>
    <m/>
    <s v="https://www.heartland.org/about-us/who-we-are/mary-grabar"/>
  </r>
  <r>
    <s v="http://web.archive.org/web/20180129072709/https://www.heartland.org/about-us/who-we-are/?page=9&amp;type=author&amp;q=&amp;view=40"/>
    <x v="1"/>
    <x v="1"/>
    <x v="244"/>
    <m/>
    <s v="https://www.heartland.org/about-us/who-we-are/mary-tillotson"/>
  </r>
  <r>
    <s v="http://web.archive.org/web/20180129070645/https://www.heartland.org/about-us/who-we-are/?page=4&amp;type=author&amp;q=&amp;view=40"/>
    <x v="1"/>
    <x v="1"/>
    <x v="245"/>
    <m/>
    <s v="https://www.heartland.org/about-us/who-we-are/marybeth-glenn"/>
  </r>
  <r>
    <s v="http://web.archive.org/web/20180129070359/https://www.heartland.org/about-us/who-we-are/?page=3&amp;type=author&amp;q=&amp;view=40"/>
    <x v="1"/>
    <x v="1"/>
    <x v="246"/>
    <m/>
    <s v="https://www.heartland.org/about-us/who-we-are/matt-faherty"/>
  </r>
  <r>
    <s v="http://web.archive.org/web/20180129070915/https://www.heartland.org/about-us/who-we-are/?page=5&amp;type=author&amp;q=&amp;view=40"/>
    <x v="1"/>
    <x v="1"/>
    <x v="247"/>
    <m/>
    <s v="https://www.heartland.org/about-us/who-we-are/matt-hurley"/>
  </r>
  <r>
    <s v="http://web.archive.org/web/20180129070915/https://www.heartland.org/about-us/who-we-are/?page=5&amp;type=author&amp;q=&amp;view=40"/>
    <x v="1"/>
    <x v="1"/>
    <x v="248"/>
    <m/>
    <s v="https://www.heartland.org/about-us/who-we-are/matt-kelly"/>
  </r>
  <r>
    <s v="http://web.archive.org/web/20180129071307/https://www.heartland.org/about-us/who-we-are/?page=6&amp;type=author&amp;q=&amp;view=40"/>
    <x v="1"/>
    <x v="1"/>
    <x v="249"/>
    <m/>
    <s v="https://www.heartland.org/about-us/who-we-are/matt-naugle"/>
  </r>
  <r>
    <s v="http://web.archive.org/web/20180129070645/https://www.heartland.org/about-us/who-we-are/?page=4&amp;type=author&amp;q=&amp;view=40"/>
    <x v="1"/>
    <x v="1"/>
    <x v="250"/>
    <m/>
    <s v="https://www.heartland.org/about-us/who-we-are/matthew-glans"/>
  </r>
  <r>
    <s v="http://web.archive.org/web/20180129064616/https://www.heartland.org/about-us/who-we-are/?type=author&amp;q=&amp;view=40"/>
    <x v="1"/>
    <x v="1"/>
    <x v="251"/>
    <s v="Writer"/>
    <s v="https://www.heartland.org/about-us/who-we-are/matthew-j-bolduc"/>
  </r>
  <r>
    <s v="http://web.archive.org/web/20180129071658/https://www.heartland.org/about-us/who-we-are/?page=7&amp;type=author&amp;q=&amp;view=40"/>
    <x v="1"/>
    <x v="1"/>
    <x v="252"/>
    <m/>
    <s v="https://www.heartland.org/about-us/who-we-are/maura-pennington"/>
  </r>
  <r>
    <s v="http://web.archive.org/web/20180129071307/https://www.heartland.org/about-us/who-we-are/?page=6&amp;type=author&amp;q=&amp;view=40"/>
    <x v="1"/>
    <x v="1"/>
    <x v="253"/>
    <s v="Senior Fellow, Legal Affairs"/>
    <s v="https://www.heartland.org/about-us/who-we-are/maureen-martin"/>
  </r>
  <r>
    <s v="http://web.archive.org/web/20180129070359/https://www.heartland.org/about-us/who-we-are/?page=3&amp;type=author&amp;q=&amp;view=40"/>
    <x v="1"/>
    <x v="1"/>
    <x v="254"/>
    <m/>
    <s v="https://www.heartland.org/about-us/who-we-are/max-eden"/>
  </r>
  <r>
    <s v="http://web.archive.org/web/20180129070359/https://www.heartland.org/about-us/who-we-are/?page=3&amp;type=author&amp;q=&amp;view=40"/>
    <x v="1"/>
    <x v="1"/>
    <x v="255"/>
    <m/>
    <s v="https://www.heartland.org/about-us/who-we-are/melissa-daniels"/>
  </r>
  <r>
    <s v="http://web.archive.org/web/20180129065505/https://www.heartland.org/about-us/who-we-are/?page=2&amp;type=author&amp;q=&amp;view=40"/>
    <x v="1"/>
    <x v="1"/>
    <x v="256"/>
    <m/>
    <s v="https://www.heartland.org/about-us/who-we-are/melodie-bowler"/>
  </r>
  <r>
    <s v="http://web.archive.org/web/20180129064616/https://www.heartland.org/about-us/who-we-are/?type=author&amp;q=&amp;view=40"/>
    <x v="1"/>
    <x v="1"/>
    <x v="257"/>
    <s v="Writer"/>
    <s v="https://www.heartland.org/about-us/who-we-are/michael-bates"/>
  </r>
  <r>
    <s v="http://web.archive.org/web/20180129070645/https://www.heartland.org/about-us/who-we-are/?page=4&amp;type=author&amp;q=&amp;view=40"/>
    <x v="1"/>
    <x v="1"/>
    <x v="258"/>
    <m/>
    <s v="https://www.heartland.org/about-us/who-we-are/michael-g-hintze"/>
  </r>
  <r>
    <s v="http://web.archive.org/web/20180129070645/https://www.heartland.org/about-us/who-we-are/?page=4&amp;type=author&amp;q=&amp;view=40"/>
    <x v="1"/>
    <x v="1"/>
    <x v="259"/>
    <m/>
    <s v="https://www.heartland.org/about-us/who-we-are/michael-hamilton"/>
  </r>
  <r>
    <s v="http://web.archive.org/web/20180129070915/https://www.heartland.org/about-us/who-we-are/?page=5&amp;type=author&amp;q=&amp;view=40"/>
    <x v="1"/>
    <x v="1"/>
    <x v="260"/>
    <s v="Attorney at the Howard Law Firm LLC, Chicago"/>
    <s v="https://www.heartland.org/about-us/who-we-are/michael-j-lotus"/>
  </r>
  <r>
    <s v="http://web.archive.org/web/20180129071307/https://www.heartland.org/about-us/who-we-are/?page=6&amp;type=author&amp;q=&amp;view=40"/>
    <x v="1"/>
    <x v="1"/>
    <x v="261"/>
    <s v="Professor of Economics, Cal Poly, San Luis Obispo"/>
    <s v="https://www.heartland.org/about-us/who-we-are/michael-l-marlow"/>
  </r>
  <r>
    <s v="http://web.archive.org/web/20180129071307/https://www.heartland.org/about-us/who-we-are/?page=6&amp;type=author&amp;q=&amp;view=40"/>
    <x v="1"/>
    <x v="1"/>
    <x v="262"/>
    <m/>
    <s v="https://www.heartland.org/about-us/who-we-are/michael-mcgrady"/>
  </r>
  <r>
    <s v="http://web.archive.org/web/20180129071307/https://www.heartland.org/about-us/who-we-are/?page=6&amp;type=author&amp;q=&amp;view=40"/>
    <x v="1"/>
    <x v="1"/>
    <x v="263"/>
    <m/>
    <s v="https://www.heartland.org/about-us/who-we-are/michael-naatjes"/>
  </r>
  <r>
    <s v="http://web.archive.org/web/20180129071658/https://www.heartland.org/about-us/who-we-are/?page=7&amp;type=author&amp;q=&amp;view=40"/>
    <x v="1"/>
    <x v="1"/>
    <x v="264"/>
    <m/>
    <s v="https://www.heartland.org/about-us/who-we-are/michael-rathbone"/>
  </r>
  <r>
    <s v="http://web.archive.org/web/20180129072709/https://www.heartland.org/about-us/who-we-are/?page=9&amp;type=author&amp;q=&amp;view=40"/>
    <x v="1"/>
    <x v="1"/>
    <x v="265"/>
    <m/>
    <s v="https://www.heartland.org/about-us/who-we-are/michael-tasselmyer"/>
  </r>
  <r>
    <s v="http://web.archive.org/web/20180129065505/https://www.heartland.org/about-us/who-we-are/?page=2&amp;type=author&amp;q=&amp;view=40"/>
    <x v="1"/>
    <x v="1"/>
    <x v="266"/>
    <m/>
    <s v="https://www.heartland.org/about-us/who-we-are/michal-conger"/>
  </r>
  <r>
    <s v="http://web.archive.org/web/20180129071307/https://www.heartland.org/about-us/who-we-are/?page=6&amp;type=author&amp;q=&amp;view=40"/>
    <x v="1"/>
    <x v="1"/>
    <x v="267"/>
    <s v="Senior fellow, Competitive Enterprise Institute"/>
    <s v="https://www.heartland.org/about-us/who-we-are/michelle-minton"/>
  </r>
  <r>
    <s v="http://web.archive.org/web/20180129064616/https://www.heartland.org/about-us/who-we-are/?type=author&amp;q=&amp;view=40"/>
    <x v="1"/>
    <x v="1"/>
    <x v="268"/>
    <s v="Writer"/>
    <s v="https://www.heartland.org/about-us/who-we-are/mike-ahlseen"/>
  </r>
  <r>
    <s v="http://web.archive.org/web/20180129064616/https://www.heartland.org/about-us/who-we-are/?type=author&amp;q=&amp;view=40"/>
    <x v="1"/>
    <x v="1"/>
    <x v="269"/>
    <s v="Director, Education Intelligence Agency"/>
    <s v="https://www.heartland.org/about-us/who-we-are/mike-antonucci"/>
  </r>
  <r>
    <s v="http://web.archive.org/web/20180129072115/https://www.heartland.org/about-us/who-we-are/?page=8&amp;type=author&amp;q=&amp;view=40"/>
    <x v="1"/>
    <x v="1"/>
    <x v="270"/>
    <m/>
    <s v="https://www.heartland.org/about-us/who-we-are/morgan-sweeney"/>
  </r>
  <r>
    <s v="http://web.archive.org/web/20180129065505/https://www.heartland.org/about-us/who-we-are/?page=2&amp;type=author&amp;q=&amp;view=40"/>
    <x v="1"/>
    <x v="1"/>
    <x v="271"/>
    <m/>
    <s v="https://www.heartland.org/about-us/who-we-are/moriah-costa"/>
  </r>
  <r>
    <s v="http://web.archive.org/web/20180129072709/https://www.heartland.org/about-us/who-we-are/?page=9&amp;type=author&amp;q=&amp;view=40"/>
    <x v="1"/>
    <x v="1"/>
    <x v="272"/>
    <s v="Blogger"/>
    <s v="https://www.heartland.org/about-us/who-we-are/nancy-j-thorner"/>
  </r>
  <r>
    <s v="http://web.archive.org/web/20180129071307/https://www.heartland.org/about-us/who-we-are/?page=6&amp;type=author&amp;q=&amp;view=40"/>
    <x v="1"/>
    <x v="1"/>
    <x v="273"/>
    <m/>
    <s v="https://www.heartland.org/about-us/who-we-are/natasha-malik"/>
  </r>
  <r>
    <s v="http://web.archive.org/web/20180129064616/https://www.heartland.org/about-us/who-we-are/?type=author&amp;q=&amp;view=40"/>
    <x v="1"/>
    <x v="1"/>
    <x v="274"/>
    <s v="Vice President of Policy Analysis, Commonwealth Foundation"/>
    <s v="https://www.heartland.org/about-us/who-we-are/nathan-benefield"/>
  </r>
  <r>
    <s v="http://web.archive.org/web/20180129071307/https://www.heartland.org/about-us/who-we-are/?page=6&amp;type=author&amp;q=&amp;view=40"/>
    <x v="1"/>
    <x v="1"/>
    <x v="275"/>
    <s v="State Government Relations Manager"/>
    <s v="https://www.heartland.org/about-us/who-we-are/nathan-makla"/>
  </r>
  <r>
    <s v="http://web.archive.org/web/20180129070645/https://www.heartland.org/about-us/who-we-are/?page=4&amp;type=author&amp;q=&amp;view=40"/>
    <x v="1"/>
    <x v="1"/>
    <x v="276"/>
    <m/>
    <s v="https://www.heartland.org/about-us/who-we-are/nathaniel-hamilton"/>
  </r>
  <r>
    <s v="http://web.archive.org/web/20180129064616/https://www.heartland.org/about-us/who-we-are/?type=author&amp;q=&amp;view=40"/>
    <x v="1"/>
    <x v="1"/>
    <x v="277"/>
    <s v="Freelance reporter"/>
    <s v="https://www.heartland.org/about-us/who-we-are/nick-baker"/>
  </r>
  <r>
    <s v="http://web.archive.org/web/20180129070359/https://www.heartland.org/about-us/who-we-are/?page=3&amp;type=author&amp;q=&amp;view=40"/>
    <x v="1"/>
    <x v="1"/>
    <x v="278"/>
    <s v="Policy Advisor and Research Fellow, The Heartland Institute"/>
    <s v="https://www.heartland.org/about-us/who-we-are/nick-dranias"/>
  </r>
  <r>
    <s v="http://web.archive.org/web/20180129071307/https://www.heartland.org/about-us/who-we-are/?page=6&amp;type=author&amp;q=&amp;view=40"/>
    <x v="1"/>
    <x v="1"/>
    <x v="279"/>
    <m/>
    <s v="https://www.heartland.org/about-us/who-we-are/nick-novak"/>
  </r>
  <r>
    <s v="http://web.archive.org/web/20180129072115/https://www.heartland.org/about-us/who-we-are/?page=8&amp;type=author&amp;q=&amp;view=40"/>
    <x v="1"/>
    <x v="1"/>
    <x v="280"/>
    <s v="Maffucci Fellow, Institute for Justice"/>
    <s v="https://www.heartland.org/about-us/who-we-are/nick-sibilla"/>
  </r>
  <r>
    <s v="http://web.archive.org/web/20180129071658/https://www.heartland.org/about-us/who-we-are/?page=7&amp;type=author&amp;q=&amp;view=40"/>
    <x v="1"/>
    <x v="1"/>
    <x v="281"/>
    <m/>
    <s v="https://www.heartland.org/about-us/who-we-are/nico-perrino"/>
  </r>
  <r>
    <s v="http://web.archive.org/web/20180129071307/https://www.heartland.org/about-us/who-we-are/?page=6&amp;type=author&amp;q=&amp;view=40"/>
    <x v="1"/>
    <x v="1"/>
    <x v="282"/>
    <m/>
    <s v="https://www.heartland.org/about-us/who-we-are/patrick-a-mclaughlin"/>
  </r>
  <r>
    <s v="http://web.archive.org/web/20180129071307/https://www.heartland.org/about-us/who-we-are/?page=6&amp;type=author&amp;q=&amp;view=40"/>
    <x v="1"/>
    <x v="1"/>
    <x v="283"/>
    <s v="Author, Oklahoma Watchdog"/>
    <s v="https://www.heartland.org/about-us/who-we-are/patrick-b-mcguigan"/>
  </r>
  <r>
    <s v="http://web.archive.org/web/20180129065505/https://www.heartland.org/about-us/who-we-are/?page=2&amp;type=author&amp;q=&amp;view=40"/>
    <x v="1"/>
    <x v="1"/>
    <x v="284"/>
    <m/>
    <s v="https://www.heartland.org/about-us/who-we-are/patrick-byrne"/>
  </r>
  <r>
    <s v="http://web.archive.org/web/20180129070645/https://www.heartland.org/about-us/who-we-are/?page=4&amp;type=author&amp;q=&amp;view=40"/>
    <x v="1"/>
    <x v="1"/>
    <x v="285"/>
    <m/>
    <s v="https://www.heartland.org/about-us/who-we-are/patrick-herrera"/>
  </r>
  <r>
    <s v="http://web.archive.org/web/20180129070645/https://www.heartland.org/about-us/who-we-are/?page=4&amp;type=author&amp;q=&amp;view=40"/>
    <x v="1"/>
    <x v="1"/>
    <x v="286"/>
    <m/>
    <s v="https://www.heartland.org/about-us/who-we-are/patrick-r-gibbons"/>
  </r>
  <r>
    <s v="http://web.archive.org/web/20180129065505/https://www.heartland.org/about-us/who-we-are/?page=2&amp;type=author&amp;q=&amp;view=40"/>
    <x v="1"/>
    <x v="1"/>
    <x v="287"/>
    <m/>
    <s v="https://www.heartland.org/about-us/who-we-are/paul-brennan"/>
  </r>
  <r>
    <s v="http://web.archive.org/web/20180129064616/https://www.heartland.org/about-us/who-we-are/?type=author&amp;q=&amp;view=40"/>
    <x v="1"/>
    <x v="1"/>
    <x v="288"/>
    <s v="Writer"/>
    <s v="https://www.heartland.org/about-us/who-we-are/paul-s-atkins"/>
  </r>
  <r>
    <s v="http://web.archive.org/web/20180129064616/https://www.heartland.org/about-us/who-we-are/?type=author&amp;q=&amp;view=40"/>
    <x v="1"/>
    <x v="1"/>
    <x v="289"/>
    <s v="Writer"/>
    <s v="https://www.heartland.org/about-us/who-we-are/paula-bolyard"/>
  </r>
  <r>
    <s v="http://web.archive.org/web/20180129072115/https://www.heartland.org/about-us/who-we-are/?page=8&amp;type=author&amp;q=&amp;view=40"/>
    <x v="1"/>
    <x v="1"/>
    <x v="290"/>
    <s v="Executive Vice President, National Taxpayers Union"/>
    <s v="https://www.heartland.org/about-us/who-we-are/pete-sepp"/>
  </r>
  <r>
    <s v="http://web.archive.org/web/20180129070359/https://www.heartland.org/about-us/who-we-are/?page=3&amp;type=author&amp;q=&amp;view=40"/>
    <x v="1"/>
    <x v="1"/>
    <x v="291"/>
    <s v="Senior Fellow, Entitlement and Budget Policy"/>
    <s v="https://www.heartland.org/about-us/who-we-are/peter-ferrara"/>
  </r>
  <r>
    <s v="http://web.archive.org/web/20180129065505/https://www.heartland.org/about-us/who-we-are/?page=2&amp;type=author&amp;q=&amp;view=40"/>
    <x v="1"/>
    <x v="1"/>
    <x v="292"/>
    <m/>
    <s v="https://www.heartland.org/about-us/who-we-are/phil-britt"/>
  </r>
  <r>
    <s v="http://web.archive.org/web/20180129070359/https://www.heartland.org/about-us/who-we-are/?page=3&amp;type=author&amp;q=&amp;view=40"/>
    <x v="1"/>
    <x v="1"/>
    <x v="293"/>
    <m/>
    <s v="https://www.heartland.org/about-us/who-we-are/rachel-davison"/>
  </r>
  <r>
    <s v="http://web.archive.org/web/20180129072115/https://www.heartland.org/about-us/who-we-are/?page=8&amp;type=author&amp;q=&amp;view=40"/>
    <x v="1"/>
    <x v="1"/>
    <x v="294"/>
    <m/>
    <s v="https://www.heartland.org/about-us/who-we-are/rachel-sheffield"/>
  </r>
  <r>
    <s v="http://web.archive.org/web/20180129071307/https://www.heartland.org/about-us/who-we-are/?page=6&amp;type=author&amp;q=&amp;view=40"/>
    <x v="1"/>
    <x v="1"/>
    <x v="295"/>
    <s v="Communications Intern, Heartland Institute"/>
    <s v="https://www.heartland.org/about-us/who-we-are/ralf-mangual"/>
  </r>
  <r>
    <s v="http://web.archive.org/web/20180129070359/https://www.heartland.org/about-us/who-we-are/?page=3&amp;type=author&amp;q=&amp;view=40"/>
    <x v="1"/>
    <x v="1"/>
    <x v="13"/>
    <s v="Clinical Endocrinologist and Senior Fellow, The Heartland Institute"/>
    <s v="https://www.heartland.org/about-us/who-we-are/richard-dolinar"/>
  </r>
  <r>
    <s v="http://web.archive.org/web/20180129071307/https://www.heartland.org/about-us/who-we-are/?page=6&amp;type=author&amp;q=&amp;view=40"/>
    <x v="1"/>
    <x v="1"/>
    <x v="296"/>
    <s v="Manager of Communications, Tax Foundation"/>
    <s v="https://www.heartland.org/about-us/who-we-are/richard-morrison"/>
  </r>
  <r>
    <s v="http://web.archive.org/web/20180129065505/https://www.heartland.org/about-us/who-we-are/?page=2&amp;type=author&amp;q=&amp;view=40"/>
    <x v="1"/>
    <x v="1"/>
    <x v="297"/>
    <m/>
    <s v="https://www.heartland.org/about-us/who-we-are/rick-brundrett"/>
  </r>
  <r>
    <s v="http://web.archive.org/web/20180129071307/https://www.heartland.org/about-us/who-we-are/?page=6&amp;type=author&amp;q=&amp;view=40"/>
    <x v="1"/>
    <x v="1"/>
    <x v="298"/>
    <m/>
    <s v="https://www.heartland.org/about-us/who-we-are/rick-manning"/>
  </r>
  <r>
    <s v="http://web.archive.org/web/20180129072115/https://www.heartland.org/about-us/who-we-are/?page=8&amp;type=author&amp;q=&amp;view=40"/>
    <x v="1"/>
    <x v="1"/>
    <x v="299"/>
    <s v="Writer"/>
    <s v="https://www.heartland.org/about-us/who-we-are/rina-shah"/>
  </r>
  <r>
    <s v="http://web.archive.org/web/20180129071307/https://www.heartland.org/about-us/who-we-are/?page=6&amp;type=author&amp;q=&amp;view=40"/>
    <x v="1"/>
    <x v="1"/>
    <x v="300"/>
    <s v="Author, Capitol Report New Mexico"/>
    <s v="https://www.heartland.org/about-us/who-we-are/rob-nikolewski"/>
  </r>
  <r>
    <s v="http://web.archive.org/web/20180129071658/https://www.heartland.org/about-us/who-we-are/?page=7&amp;type=author&amp;q=&amp;view=40"/>
    <x v="1"/>
    <x v="1"/>
    <x v="301"/>
    <m/>
    <s v="https://www.heartland.org/about-us/who-we-are/rob-port"/>
  </r>
  <r>
    <s v="http://web.archive.org/web/20180129071658/https://www.heartland.org/about-us/who-we-are/?page=7&amp;type=author&amp;q=&amp;view=40"/>
    <x v="1"/>
    <x v="1"/>
    <x v="302"/>
    <s v="Policy Advisor, Culture and Economics"/>
    <s v="https://www.heartland.org/about-us/who-we-are/robert-anthony-peters"/>
  </r>
  <r>
    <s v="http://web.archive.org/web/20180129070915/https://www.heartland.org/about-us/who-we-are/?page=5&amp;type=author&amp;q=&amp;view=40"/>
    <x v="1"/>
    <x v="1"/>
    <x v="303"/>
    <m/>
    <s v="https://www.heartland.org/about-us/who-we-are/robert-laszewski"/>
  </r>
  <r>
    <s v="http://web.archive.org/web/20180129070915/https://www.heartland.org/about-us/who-we-are/?page=5&amp;type=author&amp;q=&amp;view=40"/>
    <x v="1"/>
    <x v="1"/>
    <x v="304"/>
    <m/>
    <s v="https://www.heartland.org/about-us/who-we-are/robert-lurie"/>
  </r>
  <r>
    <s v="http://web.archive.org/web/20180129071307/https://www.heartland.org/about-us/who-we-are/?page=6&amp;type=author&amp;q=&amp;view=40"/>
    <x v="1"/>
    <x v="1"/>
    <x v="305"/>
    <s v="Senior Fellow, The Heritage Foundation"/>
    <s v="https://www.heartland.org/about-us/who-we-are/robert-moffit"/>
  </r>
  <r>
    <s v="http://web.archive.org/web/20180129071658/https://www.heartland.org/about-us/who-we-are/?page=7&amp;type=author&amp;q=&amp;view=40"/>
    <x v="1"/>
    <x v="1"/>
    <x v="306"/>
    <m/>
    <s v="https://www.heartland.org/about-us/who-we-are/robert-paquin-iii"/>
  </r>
  <r>
    <s v="http://web.archive.org/web/20180129064616/https://www.heartland.org/about-us/who-we-are/?type=author&amp;q=&amp;view=40"/>
    <x v="1"/>
    <x v="1"/>
    <x v="307"/>
    <s v="Writer"/>
    <s v="https://www.heartland.org/about-us/who-we-are/robin-babb"/>
  </r>
  <r>
    <s v="http://web.archive.org/web/20180129064616/https://www.heartland.org/about-us/who-we-are/?type=author&amp;q=&amp;view=40"/>
    <x v="1"/>
    <x v="1"/>
    <x v="308"/>
    <s v="Executive Vice President, Center for the Defense of Free Enterprise"/>
    <s v="https://www.heartland.org/about-us/who-we-are/ron-arnold"/>
  </r>
  <r>
    <s v="http://web.archive.org/web/20180129065505/https://www.heartland.org/about-us/who-we-are/?page=2&amp;type=author&amp;q=&amp;view=40"/>
    <x v="1"/>
    <x v="1"/>
    <x v="309"/>
    <m/>
    <s v="https://www.heartland.org/about-us/who-we-are/ron-catlett"/>
  </r>
  <r>
    <s v="http://web.archive.org/web/20180129070915/https://www.heartland.org/about-us/who-we-are/?page=5&amp;type=author&amp;q=&amp;view=40"/>
    <x v="1"/>
    <x v="1"/>
    <x v="16"/>
    <s v="Senior Fellow, Finance"/>
    <s v="https://www.heartland.org/about-us/who-we-are/ross-kaminsky"/>
  </r>
  <r>
    <s v="http://web.archive.org/web/20180129072115/https://www.heartland.org/about-us/who-we-are/?page=8&amp;type=author&amp;q=&amp;view=40"/>
    <x v="1"/>
    <x v="1"/>
    <x v="310"/>
    <m/>
    <s v="https://www.heartland.org/about-us/who-we-are/rudy-takala"/>
  </r>
  <r>
    <s v="http://web.archive.org/web/20180129065505/https://www.heartland.org/about-us/who-we-are/?page=2&amp;type=author&amp;q=&amp;view=40"/>
    <x v="1"/>
    <x v="1"/>
    <x v="311"/>
    <s v="Contributing Editor, Environment &amp; Climate News"/>
    <s v="https://www.heartland.org/about-us/who-we-are/russell-cook"/>
  </r>
  <r>
    <s v="http://web.archive.org/web/20180129072709/https://www.heartland.org/about-us/who-we-are/?page=9&amp;type=author&amp;q=&amp;view=40"/>
    <x v="1"/>
    <x v="1"/>
    <x v="312"/>
    <m/>
    <s v="https://www.heartland.org/about-us/who-we-are/rusty-weiss"/>
  </r>
  <r>
    <s v="http://web.archive.org/web/20180129071658/https://www.heartland.org/about-us/who-we-are/?page=7&amp;type=author&amp;q=&amp;view=40"/>
    <x v="1"/>
    <x v="1"/>
    <x v="313"/>
    <m/>
    <s v="https://www.heartland.org/about-us/who-we-are/ruth-popp"/>
  </r>
  <r>
    <s v="http://web.archive.org/web/20180129070359/https://www.heartland.org/about-us/who-we-are/?page=3&amp;type=author&amp;q=&amp;view=40"/>
    <x v="1"/>
    <x v="1"/>
    <x v="314"/>
    <m/>
    <s v="https://www.heartland.org/about-us/who-we-are/ryan-ekvall"/>
  </r>
  <r>
    <s v="http://web.archive.org/web/20180129072709/https://www.heartland.org/about-us/who-we-are/?page=9&amp;type=author&amp;q=&amp;view=40"/>
    <x v="1"/>
    <x v="1"/>
    <x v="315"/>
    <s v="Research Fellow, National Institute of Statistical Sciences"/>
    <s v="https://www.heartland.org/about-us/who-we-are/s-stanley-young"/>
  </r>
  <r>
    <s v="http://web.archive.org/web/20180129065505/https://www.heartland.org/about-us/who-we-are/?page=2&amp;type=author&amp;q=&amp;view=40"/>
    <x v="1"/>
    <x v="1"/>
    <x v="316"/>
    <m/>
    <s v="https://www.heartland.org/about-us/who-we-are/sm-chavey"/>
  </r>
  <r>
    <s v="http://web.archive.org/web/20180129071307/https://www.heartland.org/about-us/who-we-are/?page=6&amp;type=author&amp;q=&amp;view=40"/>
    <x v="1"/>
    <x v="1"/>
    <x v="317"/>
    <m/>
    <s v="https://www.heartland.org/about-us/who-we-are/sally-nelson"/>
  </r>
  <r>
    <s v="http://web.archive.org/web/20180129065505/https://www.heartland.org/about-us/who-we-are/?page=2&amp;type=author&amp;q=&amp;view=40"/>
    <x v="1"/>
    <x v="1"/>
    <x v="318"/>
    <s v="Associate Editor for Carolina Journal"/>
    <s v="https://www.heartland.org/about-us/who-we-are/sara-burrows"/>
  </r>
  <r>
    <s v="http://web.archive.org/web/20180129065505/https://www.heartland.org/about-us/who-we-are/?page=2&amp;type=author&amp;q=&amp;view=40"/>
    <x v="1"/>
    <x v="1"/>
    <x v="319"/>
    <m/>
    <s v="https://www.heartland.org/about-us/who-we-are/sarah-curry"/>
  </r>
  <r>
    <s v="http://web.archive.org/web/20180129070359/https://www.heartland.org/about-us/who-we-are/?page=3&amp;type=author&amp;q=&amp;view=40"/>
    <x v="1"/>
    <x v="1"/>
    <x v="320"/>
    <m/>
    <s v="https://www.heartland.org/about-us/who-we-are/savannah-edgens"/>
  </r>
  <r>
    <s v="http://web.archive.org/web/20180129071658/https://www.heartland.org/about-us/who-we-are/?page=7&amp;type=author&amp;q=&amp;view=40"/>
    <x v="1"/>
    <x v="1"/>
    <x v="321"/>
    <m/>
    <s v="https://www.heartland.org/about-us/who-we-are/scott-reeder"/>
  </r>
  <r>
    <s v="http://web.archive.org/web/20180129071658/https://www.heartland.org/about-us/who-we-are/?page=7&amp;type=author&amp;q=&amp;view=40"/>
    <x v="1"/>
    <x v="1"/>
    <x v="322"/>
    <s v="Research Fellow, Health Policy"/>
    <s v="https://www.heartland.org/about-us/who-we-are/sean-parnell"/>
  </r>
  <r>
    <s v="http://web.archive.org/web/20180129070359/https://www.heartland.org/about-us/who-we-are/?page=3&amp;type=author&amp;q=&amp;view=40"/>
    <x v="1"/>
    <x v="1"/>
    <x v="323"/>
    <s v="Reporter, IowaWatchDog.org"/>
    <s v="https://www.heartland.org/about-us/who-we-are/sheena-dooley"/>
  </r>
  <r>
    <s v="http://web.archive.org/web/20180129072115/https://www.heartland.org/about-us/who-we-are/?page=8&amp;type=author&amp;q=&amp;view=40"/>
    <x v="1"/>
    <x v="1"/>
    <x v="324"/>
    <s v="Reporter, NorthwestWatchdon.org"/>
    <s v="https://www.heartland.org/about-us/who-we-are/shelby-sebens"/>
  </r>
  <r>
    <s v="http://web.archive.org/web/20180129072115/https://www.heartland.org/about-us/who-we-are/?page=8&amp;type=author&amp;q=&amp;view=40"/>
    <x v="1"/>
    <x v="1"/>
    <x v="325"/>
    <s v="Editing and Reporting Intern"/>
    <s v="https://www.heartland.org/about-us/who-we-are/shelby-sims"/>
  </r>
  <r>
    <s v="http://web.archive.org/web/20180129064616/https://www.heartland.org/about-us/who-we-are/?type=author&amp;q=&amp;view=40"/>
    <x v="1"/>
    <x v="1"/>
    <x v="326"/>
    <s v="Writer"/>
    <s v="https://www.heartland.org/about-us/who-we-are/sherri-ackerman"/>
  </r>
  <r>
    <s v="http://web.archive.org/web/20180129070915/https://www.heartland.org/about-us/who-we-are/?page=5&amp;type=author&amp;q=&amp;view=40"/>
    <x v="1"/>
    <x v="1"/>
    <x v="327"/>
    <m/>
    <s v="https://www.heartland.org/about-us/who-we-are/sherri-kuhn"/>
  </r>
  <r>
    <s v="http://web.archive.org/web/20180129071307/https://www.heartland.org/about-us/who-we-are/?page=6&amp;type=author&amp;q=&amp;view=40"/>
    <x v="1"/>
    <x v="1"/>
    <x v="328"/>
    <m/>
    <s v="https://www.heartland.org/about-us/who-we-are/stacey-matthews"/>
  </r>
  <r>
    <s v="http://web.archive.org/web/20180129071307/https://www.heartland.org/about-us/who-we-are/?page=6&amp;type=author&amp;q=&amp;view=40"/>
    <x v="1"/>
    <x v="1"/>
    <x v="329"/>
    <m/>
    <s v="https://www.heartland.org/about-us/who-we-are/stephanie-mcgill"/>
  </r>
  <r>
    <s v="http://web.archive.org/web/20180129072709/https://www.heartland.org/about-us/who-we-are/?page=9&amp;type=author&amp;q=&amp;view=40"/>
    <x v="1"/>
    <x v="1"/>
    <x v="330"/>
    <m/>
    <s v="https://www.heartland.org/about-us/who-we-are/steve-wilson"/>
  </r>
  <r>
    <s v="http://web.archive.org/web/20180129070645/https://www.heartland.org/about-us/who-we-are/?page=4&amp;type=author&amp;q=&amp;view=40"/>
    <x v="1"/>
    <x v="1"/>
    <x v="331"/>
    <m/>
    <s v="https://www.heartland.org/about-us/who-we-are/steven-greenhut"/>
  </r>
  <r>
    <s v="http://web.archive.org/web/20180129072709/https://www.heartland.org/about-us/who-we-are/?page=9&amp;type=author&amp;q=&amp;view=40"/>
    <x v="1"/>
    <x v="1"/>
    <x v="332"/>
    <s v="Independent Policy Analyst"/>
    <s v="https://www.heartland.org/about-us/who-we-are/steven-titch"/>
  </r>
  <r>
    <s v="http://web.archive.org/web/20180129070359/https://www.heartland.org/about-us/who-we-are/?page=3&amp;type=author&amp;q=&amp;view=40"/>
    <x v="1"/>
    <x v="1"/>
    <x v="333"/>
    <m/>
    <s v="https://www.heartland.org/about-us/who-we-are/stewart-dompe"/>
  </r>
  <r>
    <s v="http://web.archive.org/web/20180129072709/https://www.heartland.org/about-us/who-we-are/?page=9&amp;type=author&amp;q=&amp;view=40"/>
    <x v="1"/>
    <x v="1"/>
    <x v="334"/>
    <s v="Policy Advisor"/>
    <s v="https://www.heartland.org/about-us/who-we-are/stuart-wesbury"/>
  </r>
  <r>
    <s v="http://web.archive.org/web/20180129070359/https://www.heartland.org/about-us/who-we-are/?page=3&amp;type=author&amp;q=&amp;view=40"/>
    <x v="1"/>
    <x v="1"/>
    <x v="335"/>
    <m/>
    <s v="https://www.heartland.org/about-us/who-we-are/sue-desmond-hellmann"/>
  </r>
  <r>
    <s v="http://web.archive.org/web/20180129064616/https://www.heartland.org/about-us/who-we-are/?type=author&amp;q=&amp;view=40"/>
    <x v="1"/>
    <x v="1"/>
    <x v="336"/>
    <s v="Writer"/>
    <s v="https://www.heartland.org/about-us/who-we-are/susan-berry"/>
  </r>
  <r>
    <s v="http://web.archive.org/web/20180129070915/https://www.heartland.org/about-us/who-we-are/?page=5&amp;type=author&amp;q=&amp;view=40"/>
    <x v="1"/>
    <x v="1"/>
    <x v="337"/>
    <m/>
    <s v="https://www.heartland.org/about-us/who-we-are/ta-lebrun"/>
  </r>
  <r>
    <s v="http://web.archive.org/web/20180129071658/https://www.heartland.org/about-us/who-we-are/?page=7&amp;type=author&amp;q=&amp;view=40"/>
    <x v="1"/>
    <x v="1"/>
    <x v="338"/>
    <s v="Freelance Reporter for the Heartland Institute"/>
    <s v="https://www.heartland.org/about-us/who-we-are/tabassum-rahmani"/>
  </r>
  <r>
    <s v="http://web.archive.org/web/20180129072115/https://www.heartland.org/about-us/who-we-are/?page=8&amp;type=author&amp;q=&amp;view=40"/>
    <x v="1"/>
    <x v="1"/>
    <x v="339"/>
    <m/>
    <s v="https://www.heartland.org/about-us/who-we-are/taylor-smith"/>
  </r>
  <r>
    <s v="http://web.archive.org/web/20180129065505/https://www.heartland.org/about-us/who-we-are/?page=2&amp;type=author&amp;q=&amp;view=40"/>
    <x v="1"/>
    <x v="1"/>
    <x v="340"/>
    <m/>
    <s v="https://www.heartland.org/about-us/who-we-are/ted-dabrowski"/>
  </r>
  <r>
    <s v="http://web.archive.org/web/20180129071307/https://www.heartland.org/about-us/who-we-are/?page=6&amp;type=author&amp;q=&amp;view=40"/>
    <x v="1"/>
    <x v="1"/>
    <x v="341"/>
    <m/>
    <s v="https://www.heartland.org/about-us/who-we-are/ted-oneil"/>
  </r>
  <r>
    <s v="http://web.archive.org/web/20180129070645/https://www.heartland.org/about-us/who-we-are/?page=4&amp;type=author&amp;q=&amp;view=40"/>
    <x v="1"/>
    <x v="1"/>
    <x v="342"/>
    <m/>
    <s v="https://www.heartland.org/about-us/who-we-are/thomas-b-hayward"/>
  </r>
  <r>
    <s v="http://web.archive.org/web/20180129065505/https://www.heartland.org/about-us/who-we-are/?page=2&amp;type=author&amp;q=&amp;view=40"/>
    <x v="1"/>
    <x v="1"/>
    <x v="343"/>
    <s v="Freelance Reporter for The Heartland Institute"/>
    <s v="https://www.heartland.org/about-us/who-we-are/thomas-cheplick"/>
  </r>
  <r>
    <s v="http://web.archive.org/web/20180129070645/https://www.heartland.org/about-us/who-we-are/?page=4&amp;type=author&amp;q=&amp;view=40"/>
    <x v="1"/>
    <x v="1"/>
    <x v="344"/>
    <m/>
    <s v="https://www.heartland.org/about-us/who-we-are/tim-huelskamp"/>
  </r>
  <r>
    <s v="http://web.archive.org/web/20180129070915/https://www.heartland.org/about-us/who-we-are/?page=5&amp;type=author&amp;q=&amp;view=40"/>
    <x v="1"/>
    <x v="1"/>
    <x v="345"/>
    <s v="Policy Advisor, Future of Freedom Foundation"/>
    <s v="https://www.heartland.org/about-us/who-we-are/tim-kelly"/>
  </r>
  <r>
    <s v="http://web.archive.org/web/20180129071307/https://www.heartland.org/about-us/who-we-are/?page=6&amp;type=author&amp;q=&amp;view=40"/>
    <x v="1"/>
    <x v="1"/>
    <x v="346"/>
    <s v="Assistant Professor of Economics at the College of Charleston"/>
    <s v="https://www.heartland.org/about-us/who-we-are/todd-nesbit"/>
  </r>
  <r>
    <s v="http://web.archive.org/web/20180129064616/https://www.heartland.org/about-us/who-we-are/?type=author&amp;q=&amp;view=40"/>
    <x v="1"/>
    <x v="1"/>
    <x v="347"/>
    <m/>
    <s v="https://www.heartland.org/about-us/who-we-are/tom-blumer"/>
  </r>
  <r>
    <s v="http://web.archive.org/web/20180129070645/https://www.heartland.org/about-us/who-we-are/?page=4&amp;type=author&amp;q=&amp;view=40"/>
    <x v="1"/>
    <x v="1"/>
    <x v="348"/>
    <m/>
    <s v="https://www.heartland.org/about-us/who-we-are/tom-gantert"/>
  </r>
  <r>
    <s v="http://web.archive.org/web/20180129072115/https://www.heartland.org/about-us/who-we-are/?page=8&amp;type=author&amp;q=&amp;view=40"/>
    <x v="1"/>
    <x v="1"/>
    <x v="349"/>
    <m/>
    <s v="https://www.heartland.org/about-us/who-we-are/tom-steward"/>
  </r>
  <r>
    <s v="http://web.archive.org/web/20180129072709/https://www.heartland.org/about-us/who-we-are/?page=9&amp;type=author&amp;q=&amp;view=40"/>
    <x v="1"/>
    <x v="1"/>
    <x v="350"/>
    <m/>
    <s v="https://www.heartland.org/about-us/who-we-are/tom-toth"/>
  </r>
  <r>
    <s v="http://web.archive.org/web/20180129065505/https://www.heartland.org/about-us/who-we-are/?page=2&amp;type=author&amp;q=&amp;view=40"/>
    <x v="1"/>
    <x v="1"/>
    <x v="351"/>
    <m/>
    <s v="https://www.heartland.org/about-us/who-we-are/tony-corvo"/>
  </r>
  <r>
    <s v="http://web.archive.org/web/20180129070645/https://www.heartland.org/about-us/who-we-are/?page=4&amp;type=author&amp;q=&amp;view=40"/>
    <x v="1"/>
    <x v="1"/>
    <x v="352"/>
    <m/>
    <s v="https://www.heartland.org/about-us/who-we-are/tori-hart"/>
  </r>
  <r>
    <s v="http://web.archive.org/web/20180129071658/https://www.heartland.org/about-us/who-we-are/?page=7&amp;type=author&amp;q=&amp;view=40"/>
    <x v="1"/>
    <x v="1"/>
    <x v="353"/>
    <m/>
    <s v="https://www.heartland.org/about-us/who-we-are/tori-richards"/>
  </r>
  <r>
    <s v="http://web.archive.org/web/20180129071658/https://www.heartland.org/about-us/who-we-are/?page=7&amp;type=author&amp;q=&amp;view=40"/>
    <x v="1"/>
    <x v="1"/>
    <x v="354"/>
    <m/>
    <s v="https://www.heartland.org/about-us/who-we-are/travis-perry"/>
  </r>
  <r>
    <s v="http://web.archive.org/web/20180129071658/https://www.heartland.org/about-us/who-we-are/?page=7&amp;type=author&amp;q=&amp;view=40"/>
    <x v="1"/>
    <x v="1"/>
    <x v="355"/>
    <s v="Editor, redefinED"/>
    <s v="https://www.heartland.org/about-us/who-we-are/travis-pillow"/>
  </r>
  <r>
    <s v="http://web.archive.org/web/20180129070359/https://www.heartland.org/about-us/who-we-are/?page=3&amp;type=author&amp;q=&amp;view=40"/>
    <x v="1"/>
    <x v="1"/>
    <x v="356"/>
    <m/>
    <s v="https://www.heartland.org/about-us/who-we-are/trent-england"/>
  </r>
  <r>
    <s v="http://web.archive.org/web/20180129065505/https://www.heartland.org/about-us/who-we-are/?page=2&amp;type=author&amp;q=&amp;view=40"/>
    <x v="1"/>
    <x v="1"/>
    <x v="357"/>
    <m/>
    <s v="https://www.heartland.org/about-us/who-we-are/truong-bui"/>
  </r>
  <r>
    <s v="http://web.archive.org/web/20180129065505/https://www.heartland.org/about-us/who-we-are/?page=2&amp;type=author&amp;q=&amp;view=40"/>
    <x v="1"/>
    <x v="1"/>
    <x v="358"/>
    <s v="President, Citizens' Council for Health Freedom"/>
    <s v="https://www.heartland.org/about-us/who-we-are/twila-brase"/>
  </r>
  <r>
    <s v="http://web.archive.org/web/20180129064616/https://www.heartland.org/about-us/who-we-are/?type=author&amp;q=&amp;view=40"/>
    <x v="1"/>
    <x v="1"/>
    <x v="359"/>
    <s v="Senior fellow, Independent Women’s Forum"/>
    <s v="https://www.heartland.org/about-us/who-we-are/vicki-alger"/>
  </r>
  <r>
    <s v="http://web.archive.org/web/20180129070915/https://www.heartland.org/about-us/who-we-are/?page=5&amp;type=author&amp;q=&amp;view=40"/>
    <x v="1"/>
    <x v="1"/>
    <x v="360"/>
    <m/>
    <s v="https://www.heartland.org/about-us/who-we-are/victor-joecks"/>
  </r>
  <r>
    <s v="http://web.archive.org/web/20180129071307/https://www.heartland.org/about-us/who-we-are/?page=6&amp;type=author&amp;q=&amp;view=40"/>
    <x v="1"/>
    <x v="1"/>
    <x v="361"/>
    <s v="Policy Analyst, Reason Foundation"/>
    <s v="https://www.heartland.org/about-us/who-we-are/victor-nava"/>
  </r>
  <r>
    <s v="http://web.archive.org/web/20180129070645/https://www.heartland.org/about-us/who-we-are/?page=4&amp;type=author&amp;q=&amp;view=40"/>
    <x v="1"/>
    <x v="1"/>
    <x v="362"/>
    <m/>
    <s v="https://www.heartland.org/about-us/who-we-are/vivian-hughbanks"/>
  </r>
  <r>
    <s v="http://web.archive.org/web/20180129070915/https://www.heartland.org/about-us/who-we-are/?page=5&amp;type=author&amp;q=&amp;view=40"/>
    <x v="1"/>
    <x v="1"/>
    <x v="363"/>
    <m/>
    <s v="https://www.heartland.org/about-us/who-we-are/warner-todd-huston"/>
  </r>
  <r>
    <s v="http://web.archive.org/web/20180129070359/https://www.heartland.org/about-us/who-we-are/?page=3&amp;type=author&amp;q=&amp;view=40"/>
    <x v="1"/>
    <x v="1"/>
    <x v="364"/>
    <m/>
    <s v="https://www.heartland.org/about-us/who-we-are/whitney-downs"/>
  </r>
  <r>
    <s v="http://web.archive.org/web/20180129072115/https://www.heartland.org/about-us/who-we-are/?page=8&amp;type=author&amp;q=&amp;view=40"/>
    <x v="1"/>
    <x v="1"/>
    <x v="365"/>
    <m/>
    <s v="https://www.heartland.org/about-us/who-we-are/whitney-stewart"/>
  </r>
  <r>
    <s v="http://web.archive.org/web/20180129071307/https://www.heartland.org/about-us/who-we-are/?page=6&amp;type=author&amp;q=&amp;view=40"/>
    <x v="1"/>
    <x v="1"/>
    <x v="366"/>
    <m/>
    <s v="https://www.heartland.org/about-us/who-we-are/william-mcbride"/>
  </r>
  <r>
    <s v="http://web.archive.org/web/20180129071658/https://www.heartland.org/about-us/who-we-are/?page=7&amp;type=author&amp;q=&amp;view=40"/>
    <x v="1"/>
    <x v="1"/>
    <x v="367"/>
    <s v="Author, FloridaWatchdog.org"/>
    <s v="https://www.heartland.org/about-us/who-we-are/william-patrick"/>
  </r>
  <r>
    <s v="http://web.archive.org/web/20180129072709/https://www.heartland.org/about-us/who-we-are/?page=9&amp;type=author&amp;q=&amp;view=40"/>
    <x v="1"/>
    <x v="1"/>
    <x v="368"/>
    <m/>
    <s v="https://www.heartland.org/about-us/who-we-are/william-todd"/>
  </r>
  <r>
    <s v="http://web.archive.org/web/20180129072709/https://www.heartland.org/about-us/who-we-are/?page=9&amp;type=author&amp;q=&amp;view=40"/>
    <x v="1"/>
    <x v="1"/>
    <x v="369"/>
    <s v="Executive, MonolithIC 3D Inc."/>
    <s v="https://www.heartland.org/about-us/who-we-are/zeev-wurman"/>
  </r>
  <r>
    <s v="http://web.archive.org/web/20180129073131/https://www.heartland.org/about-us/who-we-are/?page=1&amp;type=board-directors&amp;q=&amp;view=40"/>
    <x v="1"/>
    <x v="2"/>
    <x v="0"/>
    <s v="Cofounder, Oregon Institute of Science and Medicine"/>
    <s v="https://www.heartland.org/about-us/who-we-are/arthur-b-robinson"/>
  </r>
  <r>
    <s v="http://web.archive.org/web/20180129073131/https://www.heartland.org/about-us/who-we-are/?page=1&amp;type=board-directors&amp;q=&amp;view=40"/>
    <x v="1"/>
    <x v="2"/>
    <x v="370"/>
    <s v="Chicago, Illinois"/>
    <s v="https://www.heartland.org/about-us/who-we-are/brian-singer"/>
  </r>
  <r>
    <s v="http://web.archive.org/web/20180129073131/https://www.heartland.org/about-us/who-we-are/?page=1&amp;type=board-directors&amp;q=&amp;view=40"/>
    <x v="1"/>
    <x v="2"/>
    <x v="371"/>
    <s v="Indianapolis, Indiana"/>
    <s v="https://www.heartland.org/about-us/who-we-are/chuck-lang"/>
  </r>
  <r>
    <s v="http://web.archive.org/web/20180129073131/https://www.heartland.org/about-us/who-we-are/?page=1&amp;type=board-directors&amp;q=&amp;view=40"/>
    <x v="1"/>
    <x v="2"/>
    <x v="372"/>
    <s v="Winnetka, Illinois"/>
    <s v="https://www.heartland.org/about-us/who-we-are/dan-hales"/>
  </r>
  <r>
    <s v="http://web.archive.org/web/20180129073131/https://www.heartland.org/about-us/who-we-are/?page=1&amp;type=board-directors&amp;q=&amp;view=40"/>
    <x v="1"/>
    <x v="2"/>
    <x v="8"/>
    <s v="Senior Fellow, Education"/>
    <s v="https://www.heartland.org/about-us/who-we-are/herbert-walberg"/>
  </r>
  <r>
    <s v="http://web.archive.org/web/20180129073131/https://www.heartland.org/about-us/who-we-are/?page=1&amp;type=board-directors&amp;q=&amp;view=40"/>
    <x v="1"/>
    <x v="2"/>
    <x v="9"/>
    <s v="Senior Fellow, Economic Policy"/>
    <s v="https://www.heartland.org/about-us/who-we-are/james-l-johnston"/>
  </r>
  <r>
    <s v="http://web.archive.org/web/20180130003643/https://www.heartland.org/about-us/who-we-are/?type=board-directors&amp;q=&amp;view=40"/>
    <x v="1"/>
    <x v="2"/>
    <x v="373"/>
    <s v="Chicago, Illinois"/>
    <s v="https://www.heartland.org/about-us/who-we-are/jeffrey-madden"/>
  </r>
  <r>
    <s v="http://web.archive.org/web/20180130003643/https://www.heartland.org/about-us/who-we-are/?type=board-directors&amp;q=&amp;view=40"/>
    <x v="1"/>
    <x v="2"/>
    <x v="374"/>
    <s v="Milwaukee, Wisconsin"/>
    <s v="https://www.heartland.org/about-us/who-we-are/jer-c-fabick"/>
  </r>
  <r>
    <s v="http://web.archive.org/web/20180130003643/https://www.heartland.org/about-us/who-we-are/?type=board-directors&amp;q=&amp;view=40"/>
    <x v="1"/>
    <x v="2"/>
    <x v="11"/>
    <s v="Director and Senior Fellow"/>
    <s v="https://www.heartland.org/about-us/who-we-are/joseph-bast"/>
  </r>
  <r>
    <s v="http://web.archive.org/web/20180130003643/https://www.heartland.org/about-us/who-we-are/?type=board-directors&amp;q=&amp;view=40"/>
    <x v="1"/>
    <x v="2"/>
    <x v="375"/>
    <s v="Chicago, Illinois"/>
    <s v="https://www.heartland.org/about-us/who-we-are/robert-j-buford"/>
  </r>
  <r>
    <s v="http://web.archive.org/web/20180130003643/https://www.heartland.org/about-us/who-we-are/?type=board-directors&amp;q=&amp;view=40"/>
    <x v="1"/>
    <x v="2"/>
    <x v="376"/>
    <s v="Duluth, Georgia"/>
    <s v="https://www.heartland.org/about-us/who-we-are/william-s-armistead"/>
  </r>
  <r>
    <s v="http://web.archive.org/web/20180129190621/https://www.heartland.org/about-us/who-we-are/?page=3&amp;type=policy-experts&amp;q=&amp;view=40"/>
    <x v="1"/>
    <x v="3"/>
    <x v="377"/>
    <s v="CEO &amp; Co-Founder, Opternative, INC"/>
    <s v="https://www.heartland.org/about-us/who-we-are/aaron-dallek"/>
  </r>
  <r>
    <s v="http://web.archive.org/web/20180129192439/https://www.heartland.org/about-us/who-we-are/?page=6&amp;type=policy-experts&amp;q=&amp;view=40"/>
    <x v="1"/>
    <x v="3"/>
    <x v="378"/>
    <s v="Assistant Professor, University of Wisconsin - La Crosse"/>
    <s v="https://www.heartland.org/about-us/who-we-are/adam-hoffer"/>
  </r>
  <r>
    <s v="http://web.archive.org/web/20180129200332/https://www.heartland.org/about-us/who-we-are/?page=12&amp;type=policy-experts&amp;q=&amp;view=40"/>
    <x v="1"/>
    <x v="3"/>
    <x v="379"/>
    <s v="Professor of Philosophy, Bridgewater State University"/>
    <s v="https://www.heartland.org/about-us/who-we-are/aeon-j-skoble"/>
  </r>
  <r>
    <s v="http://web.archive.org/web/20180129185631/https://www.heartland.org/about-us/who-we-are/?page=2&amp;type=policy-experts&amp;q=&amp;view=40"/>
    <x v="1"/>
    <x v="3"/>
    <x v="380"/>
    <s v="Carlin Economics and Science"/>
    <s v="https://www.heartland.org/about-us/who-we-are/alan-carlin"/>
  </r>
  <r>
    <s v="http://web.archive.org/web/20180129185631/https://www.heartland.org/about-us/who-we-are/?page=2&amp;type=policy-experts&amp;q=&amp;view=40"/>
    <x v="1"/>
    <x v="3"/>
    <x v="381"/>
    <s v="Founder, The National Anxiety Center"/>
    <s v="https://www.heartland.org/about-us/who-we-are/alan-caruba"/>
  </r>
  <r>
    <s v="http://web.archive.org/web/20180129201009/https://www.heartland.org/about-us/who-we-are/?page=13&amp;type=policy-experts&amp;q=&amp;view=40"/>
    <x v="1"/>
    <x v="3"/>
    <x v="382"/>
    <s v="Senior Advisor, Pacific Northwest National Laboratory (ret.)"/>
    <s v="https://www.heartland.org/about-us/who-we-are/alan-e-waltar"/>
  </r>
  <r>
    <s v="http://web.archive.org/web/20180129194431/https://www.heartland.org/about-us/who-we-are/?page=9&amp;type=policy-experts&amp;q=&amp;view=40"/>
    <x v="1"/>
    <x v="3"/>
    <x v="383"/>
    <s v="Past Director, Deregulation Unit at the Institute of Public Affairs"/>
    <s v="https://www.heartland.org/about-us/who-we-are/alan-moran"/>
  </r>
  <r>
    <s v="http://web.archive.org/web/20180129195708/https://www.heartland.org/about-us/who-we-are/?page=11&amp;type=policy-experts&amp;q=&amp;view=40"/>
    <x v="1"/>
    <x v="3"/>
    <x v="384"/>
    <s v="Assistant Professor of Economics, Texas Tech University, Rawls College of Business"/>
    <s v="https://www.heartland.org/about-us/who-we-are/alexander-william-salter"/>
  </r>
  <r>
    <s v="http://web.archive.org/web/20180129185631/https://www.heartland.org/about-us/who-we-are/?page=2&amp;type=policy-experts&amp;q=&amp;view=40"/>
    <x v="1"/>
    <x v="3"/>
    <x v="385"/>
    <s v="Policy Advisor, The Heartland Institute"/>
    <s v="https://www.heartland.org/about-us/who-we-are/alexandra-sandy-liddy-bourne"/>
  </r>
  <r>
    <s v="http://web.archive.org/web/20180129210040/https://www.heartland.org/about-us/who-we-are/?page=14&amp;type=policy-experts&amp;q=&amp;view=40"/>
    <x v="1"/>
    <x v="3"/>
    <x v="386"/>
    <s v="American Renaissance for the Twenty-first Century, Founding President"/>
    <s v="https://www.heartland.org/about-us/who-we-are/alexandra-york"/>
  </r>
  <r>
    <s v="http://web.archive.org/web/20180129193624/https://www.heartland.org/about-us/who-we-are/?page=8&amp;type=policy-experts&amp;q=&amp;view=40"/>
    <x v="1"/>
    <x v="3"/>
    <x v="387"/>
    <s v="Associate Professor of Business Ethics, Loyola University (Chicago)"/>
    <s v="https://www.heartland.org/about-us/who-we-are/alexei-marcoux"/>
  </r>
  <r>
    <s v="http://web.archive.org/web/20180129191855/https://www.heartland.org/about-us/who-we-are/?page=5&amp;type=policy-experts&amp;q=&amp;view=40"/>
    <x v="1"/>
    <x v="3"/>
    <x v="388"/>
    <s v="Policy Advisor, Health Care"/>
    <s v="https://www.heartland.org/about-us/who-we-are/dr-alieta-eck-md"/>
  </r>
  <r>
    <s v="http://web.archive.org/web/20180129195111/https://www.heartland.org/about-us/who-we-are/?page=10&amp;type=policy-experts&amp;q=&amp;view=40"/>
    <x v="1"/>
    <x v="3"/>
    <x v="389"/>
    <s v="Assistant Attorney General, State of Alabama Office of the Attorney General"/>
    <s v="https://www.heartland.org/about-us/who-we-are/allen-mendenhall"/>
  </r>
  <r>
    <s v="http://web.archive.org/web/20180129195708/https://www.heartland.org/about-us/who-we-are/?page=11&amp;type=policy-experts&amp;q=&amp;view=40"/>
    <x v="1"/>
    <x v="3"/>
    <x v="390"/>
    <s v="Senior Lecturer of Economics, University of Chicago"/>
    <s v="https://www.heartland.org/about-us/who-we-are/allen-sanderson"/>
  </r>
  <r>
    <s v="http://web.archive.org/web/20180129193624/https://www.heartland.org/about-us/who-we-are/?page=8&amp;type=policy-experts&amp;q=&amp;view=40"/>
    <x v="1"/>
    <x v="3"/>
    <x v="391"/>
    <s v="Research Associate, The Ayn Rand Institute"/>
    <s v="https://www.heartland.org/about-us/who-we-are/amanda-maxham"/>
  </r>
  <r>
    <s v="http://web.archive.org/web/20180129192439/https://www.heartland.org/about-us/who-we-are/?page=6&amp;type=policy-experts&amp;q=&amp;view=40"/>
    <x v="1"/>
    <x v="3"/>
    <x v="392"/>
    <s v="Attorney, Weld, Riley, Prenn &amp; Ricci, S.C."/>
    <s v="https://www.heartland.org/about-us/who-we-are/anders-helquist"/>
  </r>
  <r>
    <s v="http://web.archive.org/web/20180129195111/https://www.heartland.org/about-us/who-we-are/?page=10&amp;type=policy-experts&amp;q=&amp;view=40"/>
    <x v="1"/>
    <x v="3"/>
    <x v="393"/>
    <s v="Adjunct Professor, Department of Earth Sciences, University of Ottawa"/>
    <s v="https://www.heartland.org/about-us/who-we-are/andreas-prokoph"/>
  </r>
  <r>
    <s v="http://web.archive.org/web/20180129194431/https://www.heartland.org/about-us/who-we-are/?page=9&amp;type=policy-experts&amp;q=&amp;view=40"/>
    <x v="1"/>
    <x v="3"/>
    <x v="394"/>
    <s v="D. Paul Jones, Jr. &amp; Charlene Angelich Jones Chairholder of Law, University of Alabama"/>
    <s v="https://www.heartland.org/about-us/who-we-are/andrew-morriss"/>
  </r>
  <r>
    <s v="http://web.archive.org/web/20180129193624/https://www.heartland.org/about-us/who-we-are/?page=8&amp;type=policy-experts&amp;q=&amp;view=40"/>
    <x v="1"/>
    <x v="3"/>
    <x v="395"/>
    <s v="Senior Fellow, Competitive Enterprise Institute"/>
    <s v="https://www.heartland.org/about-us/who-we-are/angela-logomasini"/>
  </r>
  <r>
    <s v="http://web.archive.org/web/20180129185631/https://www.heartland.org/about-us/who-we-are/?page=2&amp;type=policy-experts&amp;q=&amp;view=40"/>
    <x v="1"/>
    <x v="3"/>
    <x v="396"/>
    <s v="Silicon Valley Author"/>
    <s v="https://www.heartland.org/about-us/who-we-are/ann-bridges"/>
  </r>
  <r>
    <s v="http://web.archive.org/web/20180129192439/https://www.heartland.org/about-us/who-we-are/?page=6&amp;type=policy-experts&amp;q=&amp;view=40"/>
    <x v="1"/>
    <x v="3"/>
    <x v="397"/>
    <s v="Vice President of External Relations, Samaritan Ministries"/>
    <s v="https://www.heartland.org/about-us/who-we-are/anthony-hopp"/>
  </r>
  <r>
    <s v="http://web.archive.org/web/20180129193624/https://www.heartland.org/about-us/who-we-are/?page=8&amp;type=policy-experts&amp;q=&amp;view=40"/>
    <x v="1"/>
    <x v="3"/>
    <x v="398"/>
    <s v="Professor of Atmospheric Science, University of Missouri - Columbia"/>
    <s v="https://www.heartland.org/about-us/who-we-are/anthony-r-lupo"/>
  </r>
  <r>
    <s v="http://web.archive.org/web/20180129201009/https://www.heartland.org/about-us/who-we-are/?page=13&amp;type=policy-experts&amp;q=&amp;view=40"/>
    <x v="1"/>
    <x v="3"/>
    <x v="18"/>
    <s v="Founder, SurfaceStations.org; WattsUpWithThat.com"/>
    <s v="https://www.heartland.org/about-us/who-we-are/anthony-watts"/>
  </r>
  <r>
    <s v="http://web.archive.org/web/20180129210040/https://www.heartland.org/about-us/who-we-are/?page=14&amp;type=policy-experts&amp;q=&amp;view=40"/>
    <x v="1"/>
    <x v="3"/>
    <x v="399"/>
    <s v="Founder and Director, Ettore Majorana Foundation and Centre for Scientific Culture"/>
    <s v="https://www.heartland.org/about-us/who-we-are/antonino-zichichi"/>
  </r>
  <r>
    <s v="http://web.archive.org/web/20180129190621/https://www.heartland.org/about-us/who-we-are/?page=3&amp;type=policy-experts&amp;q=&amp;view=40"/>
    <x v="1"/>
    <x v="3"/>
    <x v="400"/>
    <s v="Associate Professor of Economics, Duquesne University"/>
    <s v="https://www.heartland.org/about-us/who-we-are/antony-davies"/>
  </r>
  <r>
    <s v="http://web.archive.org/web/20180129185631/https://www.heartland.org/about-us/who-we-are/?page=2&amp;type=policy-experts&amp;q=&amp;view=40"/>
    <x v="1"/>
    <x v="3"/>
    <x v="401"/>
    <s v="Associate Professor of Economics, Samford University"/>
    <s v="https://www.heartland.org/about-us/who-we-are/art-carden"/>
  </r>
  <r>
    <s v="http://web.archive.org/web/20180129192439/https://www.heartland.org/about-us/who-we-are/?page=6&amp;type=policy-experts&amp;q=&amp;view=40"/>
    <x v="1"/>
    <x v="3"/>
    <x v="402"/>
    <s v="Meteorologist, The Art of Weather"/>
    <s v="https://www.heartland.org/about-us/who-we-are/art-horn"/>
  </r>
  <r>
    <s v="http://web.archive.org/web/20180129195111/https://www.heartland.org/about-us/who-we-are/?page=10&amp;type=policy-experts&amp;q=&amp;view=40"/>
    <x v="1"/>
    <x v="3"/>
    <x v="0"/>
    <s v="Cofounder, Oregon Institute of Science and Medicine"/>
    <s v="https://www.heartland.org/about-us/who-we-are/arthur-b-robinson"/>
  </r>
  <r>
    <s v="http://web.archive.org/web/20180129201009/https://www.heartland.org/about-us/who-we-are/?page=13&amp;type=policy-experts&amp;q=&amp;view=40"/>
    <x v="1"/>
    <x v="3"/>
    <x v="403"/>
    <s v="Professor of Geography, College of Southern Maryland"/>
    <s v="https://www.heartland.org/about-us/who-we-are/arthur-viterito-phd"/>
  </r>
  <r>
    <s v="http://web.archive.org/web/20180129210040/https://www.heartland.org/about-us/who-we-are/?page=14&amp;type=policy-experts&amp;q=&amp;view=40"/>
    <x v="1"/>
    <x v="3"/>
    <x v="404"/>
    <s v="Associate Professor of Economics, University of Vermont"/>
    <s v="https://www.heartland.org/about-us/who-we-are/arthur-woolf"/>
  </r>
  <r>
    <s v="http://web.archive.org/web/20180129195708/https://www.heartland.org/about-us/who-we-are/?page=11&amp;type=policy-experts&amp;q=&amp;view=40"/>
    <x v="1"/>
    <x v="3"/>
    <x v="44"/>
    <s v="Editor and Principal, The Apothecary"/>
    <s v="https://www.heartland.org/about-us/who-we-are/avik-roy"/>
  </r>
  <r>
    <s v="http://web.archive.org/web/20180129190621/https://www.heartland.org/about-us/who-we-are/?page=3&amp;type=policy-experts&amp;q=&amp;view=40"/>
    <x v="1"/>
    <x v="3"/>
    <x v="405"/>
    <s v="Chairman, Economics Department at George Washington University"/>
    <s v="https://www.heartland.org/about-us/who-we-are/barry-chiswick"/>
  </r>
  <r>
    <s v="http://web.archive.org/web/20180129191855/https://www.heartland.org/about-us/who-we-are/?page=5&amp;type=policy-experts&amp;q=&amp;view=40"/>
    <x v="1"/>
    <x v="3"/>
    <x v="406"/>
    <s v="Co-Founder, U.S. Coalition for World Class Math; Math teacher"/>
    <s v="https://www.heartland.org/about-us/who-we-are/barry-garelick"/>
  </r>
  <r>
    <s v="http://web.archive.org/web/20180129193052/https://www.heartland.org/about-us/who-we-are/?page=7&amp;type=policy-experts&amp;q=&amp;view=40"/>
    <x v="1"/>
    <x v="3"/>
    <x v="407"/>
    <s v="Professor of Business Economics, University of Notre Dame"/>
    <s v="https://www.heartland.org/about-us/who-we-are/barry-p-keating"/>
  </r>
  <r>
    <s v="http://web.archive.org/web/20180129195111/https://www.heartland.org/about-us/who-we-are/?page=10&amp;type=policy-experts&amp;q=&amp;view=40"/>
    <x v="1"/>
    <x v="3"/>
    <x v="408"/>
    <s v="Emeritus Professor of Economics, University of Colorado"/>
    <s v="https://www.heartland.org/about-us/who-we-are/barry-poulson"/>
  </r>
  <r>
    <s v="http://web.archive.org/web/20180129190621/https://www.heartland.org/about-us/who-we-are/?page=3&amp;type=policy-experts&amp;q=&amp;view=40"/>
    <x v="1"/>
    <x v="3"/>
    <x v="409"/>
    <s v="Managing Director, Madery Bridge Associates"/>
    <s v="https://www.heartland.org/about-us/who-we-are/bartlett-cleland"/>
  </r>
  <r>
    <s v="http://web.archive.org/web/20180129193624/https://www.heartland.org/about-us/who-we-are/?page=8&amp;type=policy-experts&amp;q=&amp;view=40"/>
    <x v="1"/>
    <x v="3"/>
    <x v="410"/>
    <s v="Policy Advisor, The Heartland Institute"/>
    <s v="https://www.heartland.org/about-us/who-we-are/bartley-j-madden"/>
  </r>
  <r>
    <s v="http://web.archive.org/web/20180129191855/https://www.heartland.org/about-us/who-we-are/?page=5&amp;type=policy-experts&amp;q=&amp;view=40"/>
    <x v="1"/>
    <x v="3"/>
    <x v="411"/>
    <s v="Assistant Director of Transportation Policy, The Reason Foundation"/>
    <s v="https://www.heartland.org/about-us/who-we-are/baruch-feigenbaum"/>
  </r>
  <r>
    <s v="http://web.archive.org/web/20180129194431/https://www.heartland.org/about-us/who-we-are/?page=9&amp;type=policy-experts&amp;q=&amp;view=40"/>
    <x v="1"/>
    <x v="3"/>
    <x v="412"/>
    <s v="Founder and Director, Liberty Institute"/>
    <s v="https://www.heartland.org/about-us/who-we-are/barun-mitra"/>
  </r>
  <r>
    <s v="http://web.archive.org/web/20180129185631/https://www.heartland.org/about-us/who-we-are/?page=2&amp;type=policy-experts&amp;q=&amp;view=40"/>
    <x v="1"/>
    <x v="3"/>
    <x v="48"/>
    <s v="Policy Advisor, Education"/>
    <s v="https://www.heartland.org/about-us/who-we-are/ben-boychuk"/>
  </r>
  <r>
    <s v="http://web.archive.org/web/20180129191855/https://www.heartland.org/about-us/who-we-are/?page=5&amp;type=policy-experts&amp;q=&amp;view=40"/>
    <x v="1"/>
    <x v="3"/>
    <x v="52"/>
    <s v="Vice President, Georgia Public Policy Foundation"/>
    <s v="https://www.heartland.org/about-us/who-we-are/benita-m-dodd"/>
  </r>
  <r>
    <s v="http://web.archive.org/web/20180129191855/https://www.heartland.org/about-us/who-we-are/?page=5&amp;type=policy-experts&amp;q=&amp;view=40"/>
    <x v="1"/>
    <x v="3"/>
    <x v="1"/>
    <s v="Senior Fellow"/>
    <s v="https://www.heartland.org/about-us/who-we-are/benjamin-domenech"/>
  </r>
  <r>
    <s v="http://web.archive.org/web/20180129191855/https://www.heartland.org/about-us/who-we-are/?page=5&amp;type=policy-experts&amp;q=&amp;view=40"/>
    <x v="1"/>
    <x v="3"/>
    <x v="54"/>
    <s v="Policy Advisor, The Heartland Institute"/>
    <s v="https://www.heartland.org/about-us/who-we-are/benjamin-ginsberg"/>
  </r>
  <r>
    <s v="http://web.archive.org/web/20180129201009/https://www.heartland.org/about-us/who-we-are/?page=13&amp;type=policy-experts&amp;q=&amp;view=40"/>
    <x v="1"/>
    <x v="3"/>
    <x v="413"/>
    <s v="Associate Director, Maguire Energy Institute"/>
    <s v="https://www.heartland.org/about-us/who-we-are/bernard-bud-weinstein"/>
  </r>
  <r>
    <s v="http://web.archive.org/web/20180129191855/https://www.heartland.org/about-us/who-we-are/?page=5&amp;type=policy-experts&amp;q=&amp;view=40"/>
    <x v="1"/>
    <x v="3"/>
    <x v="414"/>
    <s v="Principal, Bill Evans Media"/>
    <s v="https://www.heartland.org/about-us/who-we-are/bill-evans"/>
  </r>
  <r>
    <s v="http://web.archive.org/web/20180129195111/https://www.heartland.org/about-us/who-we-are/?page=10&amp;type=policy-experts&amp;q=&amp;view=40"/>
    <x v="1"/>
    <x v="3"/>
    <x v="415"/>
    <s v="Vice President of Research and Director of the Center for Economic Freedom, Texas Public Policy Foundation"/>
    <s v="https://www.heartland.org/about-us/who-we-are/bill-peacock"/>
  </r>
  <r>
    <s v="http://web.archive.org/web/20180129191855/https://www.heartland.org/about-us/who-we-are/?page=5&amp;type=policy-experts&amp;q=&amp;view=40"/>
    <x v="1"/>
    <x v="3"/>
    <x v="416"/>
    <s v="Policy Analyst, Commonwealth Foundation for Public Policy Alternatives"/>
    <s v="https://www.heartland.org/about-us/who-we-are/bob-dick"/>
  </r>
  <r>
    <s v="http://web.archive.org/web/20180129210040/https://www.heartland.org/about-us/who-we-are/?page=14&amp;type=policy-experts&amp;q=&amp;view=40"/>
    <x v="1"/>
    <x v="3"/>
    <x v="417"/>
    <s v="President, NW Maps Co."/>
    <s v="https://www.heartland.org/about-us/who-we-are/bob-zybach"/>
  </r>
  <r>
    <s v="http://web.archive.org/web/20180129190621/https://www.heartland.org/about-us/who-we-are/?page=3&amp;type=policy-experts&amp;q=&amp;view=40"/>
    <x v="1"/>
    <x v="3"/>
    <x v="60"/>
    <s v="Senior fellow, National Center for Public Policy Research"/>
    <s v="https://www.heartland.org/about-us/who-we-are/bonner-r-cohen"/>
  </r>
  <r>
    <s v="http://web.archive.org/web/20180129210040/https://www.heartland.org/about-us/who-we-are/?page=14&amp;type=policy-experts&amp;q=&amp;view=40"/>
    <x v="1"/>
    <x v="3"/>
    <x v="418"/>
    <s v="Senior Marine Research (retired), Geological Survey of Finland"/>
    <s v="https://www.heartland.org/about-us/who-we-are/boris-winterhalter"/>
  </r>
  <r>
    <s v="http://web.archive.org/web/20180129195708/https://www.heartland.org/about-us/who-we-are/?page=11&amp;type=policy-experts&amp;q=&amp;view=40"/>
    <x v="1"/>
    <x v="3"/>
    <x v="2"/>
    <s v="Senior Fellow"/>
    <s v="https://www.heartland.org/about-us/who-we-are/dr-brad-rodu"/>
  </r>
  <r>
    <s v="http://web.archive.org/web/20180129200332/https://www.heartland.org/about-us/who-we-are/?page=12&amp;type=policy-experts&amp;q=&amp;view=40"/>
    <x v="1"/>
    <x v="3"/>
    <x v="419"/>
    <s v="Professor, Capital University Law School"/>
    <s v="https://www.heartland.org/about-us/who-we-are/bradley-a-smith"/>
  </r>
  <r>
    <s v="http://web.archive.org/web/20180129200332/https://www.heartland.org/about-us/who-we-are/?page=12&amp;type=policy-experts&amp;q=&amp;view=40"/>
    <x v="1"/>
    <x v="3"/>
    <x v="420"/>
    <s v="Associate Professor of Political Science, Northern Illinois University"/>
    <s v="https://www.heartland.org/about-us/who-we-are/brendon-swedlow"/>
  </r>
  <r>
    <s v="http://web.archive.org/web/20180129191855/https://www.heartland.org/about-us/who-we-are/?page=5&amp;type=policy-experts&amp;q=&amp;view=40"/>
    <x v="1"/>
    <x v="3"/>
    <x v="421"/>
    <s v="CEO and Network Manager, Access Healthcare Direct"/>
    <s v="https://www.heartland.org/about-us/who-we-are/brian-r-forrest-md"/>
  </r>
  <r>
    <s v="http://web.archive.org/web/20180129201009/https://www.heartland.org/about-us/who-we-are/?page=13&amp;type=policy-experts&amp;q=&amp;view=40"/>
    <x v="1"/>
    <x v="3"/>
    <x v="422"/>
    <s v="General Engineer, U.S. Department of Energy's Office of Energy Efficiency and Renewable Energy"/>
    <s v="https://www.heartland.org/about-us/who-we-are/brian-valentine"/>
  </r>
  <r>
    <s v="http://web.archive.org/web/20180129210040/https://www.heartland.org/about-us/who-we-are/?page=14&amp;type=policy-experts&amp;q=&amp;view=40"/>
    <x v="1"/>
    <x v="3"/>
    <x v="423"/>
    <s v="Chief Economist, First Trust Advisors L.P"/>
    <s v="https://www.heartland.org/about-us/who-we-are/brian-wesbury"/>
  </r>
  <r>
    <s v="http://web.archive.org/web/20180129190621/https://www.heartland.org/about-us/who-we-are/?page=3&amp;type=policy-experts&amp;q=&amp;view=40"/>
    <x v="1"/>
    <x v="3"/>
    <x v="424"/>
    <s v="Professor, Fordham University"/>
    <s v="https://www.heartland.org/about-us/who-we-are/bruce-cooper"/>
  </r>
  <r>
    <s v="http://web.archive.org/web/20180129201009/https://www.heartland.org/about-us/who-we-are/?page=13&amp;type=policy-experts&amp;q=&amp;view=40"/>
    <x v="1"/>
    <x v="3"/>
    <x v="67"/>
    <s v="Policy Advisor, Technology and Telecom"/>
    <s v="https://www.heartland.org/about-us/who-we-are/bruce-edward-walker"/>
  </r>
  <r>
    <s v="http://web.archive.org/web/20180129185631/https://www.heartland.org/about-us/who-we-are/?page=2&amp;type=policy-experts&amp;q=&amp;view=40"/>
    <x v="1"/>
    <x v="3"/>
    <x v="425"/>
    <s v="Economics Department Chair, Florida State University"/>
    <s v="https://www.heartland.org/about-us/who-we-are/bruce-l-benson"/>
  </r>
  <r>
    <s v="http://web.archive.org/web/20180129210040/https://www.heartland.org/about-us/who-we-are/?page=14&amp;type=policy-experts&amp;q=&amp;view=40"/>
    <x v="1"/>
    <x v="3"/>
    <x v="426"/>
    <s v="Distinguished Adjunct Professor of Economics, George Mason University"/>
    <s v="https://www.heartland.org/about-us/who-we-are/bruce-yandle"/>
  </r>
  <r>
    <s v="http://web.archive.org/web/20180129073702/https://www.heartland.org/about-us/who-we-are/?type=policy-experts&amp;q=&amp;view=40"/>
    <x v="1"/>
    <x v="3"/>
    <x v="3"/>
    <s v="Senior Fellow, The Heartland Institute"/>
    <s v="https://www.heartland.org/about-us/who-we-are/bruno-behrend"/>
  </r>
  <r>
    <s v="http://web.archive.org/web/20180129185631/https://www.heartland.org/about-us/who-we-are/?page=2&amp;type=policy-experts&amp;q=&amp;view=40"/>
    <x v="1"/>
    <x v="3"/>
    <x v="427"/>
    <s v="Professor of Economics, Ball State University"/>
    <s v="https://www.heartland.org/about-us/who-we-are/cecil-bohanon"/>
  </r>
  <r>
    <s v="http://web.archive.org/web/20180129193052/https://www.heartland.org/about-us/who-we-are/?page=7&amp;type=policy-experts&amp;q=&amp;view=40"/>
    <x v="1"/>
    <x v="3"/>
    <x v="428"/>
    <s v="Environmental Activist"/>
    <s v="https://www.heartland.org/about-us/who-we-are/cedric-keith"/>
  </r>
  <r>
    <s v="http://web.archive.org/web/20180129195708/https://www.heartland.org/about-us/who-we-are/?page=11&amp;type=policy-experts&amp;q=&amp;view=40"/>
    <x v="1"/>
    <x v="3"/>
    <x v="429"/>
    <s v="Physician, YourChoice Direct Care"/>
    <s v="https://www.heartland.org/about-us/who-we-are/chad-savage"/>
  </r>
  <r>
    <s v="http://web.archive.org/web/20180129073702/https://www.heartland.org/about-us/who-we-are/?type=policy-experts&amp;q=&amp;view=40"/>
    <x v="1"/>
    <x v="3"/>
    <x v="430"/>
    <s v="Retired physician and electrical engineer"/>
    <s v="https://www.heartland.org/about-us/who-we-are/charles-battig"/>
  </r>
  <r>
    <s v="http://web.archive.org/web/20180129185631/https://www.heartland.org/about-us/who-we-are/?page=2&amp;type=policy-experts&amp;q=&amp;view=40"/>
    <x v="1"/>
    <x v="3"/>
    <x v="431"/>
    <s v="Professor of Economics (emeritus), Marquette University"/>
    <s v="https://www.heartland.org/about-us/who-we-are/charles-breeden"/>
  </r>
  <r>
    <s v="http://web.archive.org/web/20180129200332/https://www.heartland.org/about-us/who-we-are/?page=12&amp;type=policy-experts&amp;q=&amp;view=40"/>
    <x v="1"/>
    <x v="3"/>
    <x v="432"/>
    <s v="Associate Professor of Economics, Hillsdale College"/>
    <s v="https://www.heartland.org/about-us/who-we-are/charles-n-steele"/>
  </r>
  <r>
    <s v="http://web.archive.org/web/20180129201009/https://www.heartland.org/about-us/who-we-are/?page=13&amp;type=policy-experts&amp;q=&amp;view=40"/>
    <x v="1"/>
    <x v="3"/>
    <x v="433"/>
    <s v="Economist, Former Chair of Economics, Hillsdale College"/>
    <s v="https://www.heartland.org/about-us/who-we-are/charles-van-eaton"/>
  </r>
  <r>
    <s v="http://web.archive.org/web/20180129073702/https://www.heartland.org/about-us/who-we-are/?type=policy-experts&amp;q=&amp;view=40"/>
    <x v="1"/>
    <x v="3"/>
    <x v="434"/>
    <s v="Former Professor of Economics, California State University, East Bay"/>
    <s v="https://www.heartland.org/about-us/who-we-are/charles-w-baird"/>
  </r>
  <r>
    <s v="http://web.archive.org/web/20180129201009/https://www.heartland.org/about-us/who-we-are/?page=13&amp;type=policy-experts&amp;q=&amp;view=40"/>
    <x v="1"/>
    <x v="3"/>
    <x v="435"/>
    <s v="Professor, Boise State University; Economist; Attorney"/>
    <s v="https://www.heartland.org/about-us/who-we-are/charlotte-twight"/>
  </r>
  <r>
    <s v="http://web.archive.org/web/20180129190621/https://www.heartland.org/about-us/who-we-are/?page=3&amp;type=policy-experts&amp;q=&amp;view=40"/>
    <x v="1"/>
    <x v="3"/>
    <x v="436"/>
    <s v="Associate Professor, University of Auckland"/>
    <s v="https://www.heartland.org/about-us/who-we-are/chris-de-freitas"/>
  </r>
  <r>
    <s v="http://web.archive.org/web/20180129192439/https://www.heartland.org/about-us/who-we-are/?page=6&amp;type=policy-experts&amp;q=&amp;view=40"/>
    <x v="1"/>
    <x v="3"/>
    <x v="437"/>
    <s v="Senior Fellow, Competitive Enterprise Institute"/>
    <s v="https://www.heartland.org/about-us/who-we-are/chris-horner"/>
  </r>
  <r>
    <s v="http://web.archive.org/web/20180129195708/https://www.heartland.org/about-us/who-we-are/?page=11&amp;type=policy-experts&amp;q=&amp;view=40"/>
    <x v="1"/>
    <x v="3"/>
    <x v="438"/>
    <s v="Visiting Scholar, New York University"/>
    <s v="https://www.heartland.org/about-us/who-we-are/chris-sciabarra"/>
  </r>
  <r>
    <s v="http://web.archive.org/web/20180129195111/https://www.heartland.org/about-us/who-we-are/?page=10&amp;type=policy-experts&amp;q=&amp;view=40"/>
    <x v="1"/>
    <x v="3"/>
    <x v="439"/>
    <s v="Professor of Economics at the Georgia Institute of Technology"/>
    <s v="https://www.heartland.org/about-us/who-we-are/christine-ries"/>
  </r>
  <r>
    <s v="http://web.archive.org/web/20180129191855/https://www.heartland.org/about-us/who-we-are/?page=5&amp;type=policy-experts&amp;q=&amp;view=40"/>
    <x v="1"/>
    <x v="3"/>
    <x v="440"/>
    <s v="Professor, Department of Applied Mathematics, University of Western Ontario"/>
    <s v="https://www.heartland.org/about-us/who-we-are/christopher-essex"/>
  </r>
  <r>
    <s v="http://web.archive.org/web/20180129191855/https://www.heartland.org/about-us/who-we-are/?page=5&amp;type=policy-experts&amp;q=&amp;view=40"/>
    <x v="1"/>
    <x v="3"/>
    <x v="441"/>
    <s v="Director, Economics &amp; Planning at the Mississippi Public Service Commission"/>
    <s v="https://www.heartland.org/about-us/who-we-are/christopher-garbacz"/>
  </r>
  <r>
    <s v="http://web.archive.org/web/20180129185631/https://www.heartland.org/about-us/who-we-are/?page=2&amp;type=policy-experts&amp;q=&amp;view=40"/>
    <x v="1"/>
    <x v="3"/>
    <x v="442"/>
    <s v="Managing Director, WindRock Wealth Management"/>
    <s v="https://www.heartland.org/about-us/who-we-are/christopher-p-casey-cfa"/>
  </r>
  <r>
    <s v="http://web.archive.org/web/20180129201009/https://www.heartland.org/about-us/who-we-are/?page=13&amp;type=policy-experts&amp;q=&amp;view=40"/>
    <x v="1"/>
    <x v="3"/>
    <x v="443"/>
    <s v="Professor of Economics and Finance, Shenandoah University"/>
    <s v="https://www.heartland.org/about-us/who-we-are/clifford-thies"/>
  </r>
  <r>
    <s v="http://web.archive.org/web/20180129190621/https://www.heartland.org/about-us/who-we-are/?page=3&amp;type=policy-experts&amp;q=&amp;view=40"/>
    <x v="1"/>
    <x v="3"/>
    <x v="444"/>
    <s v="Vice President for Policy, Competitive Enterprise Institute"/>
    <s v="https://www.heartland.org/about-us/who-we-are/clyde-wayne-crews-jr"/>
  </r>
  <r>
    <s v="http://web.archive.org/web/20180129185631/https://www.heartland.org/about-us/who-we-are/?page=2&amp;type=policy-experts&amp;q=&amp;view=40"/>
    <x v="1"/>
    <x v="3"/>
    <x v="90"/>
    <s v="Partner, Carstens &amp; Cahoon, LLP"/>
    <s v="https://www.heartland.org/about-us/who-we-are/colin-cahoon"/>
  </r>
  <r>
    <s v="http://web.archive.org/web/20180129190621/https://www.heartland.org/about-us/who-we-are/?page=3&amp;type=policy-experts&amp;q=&amp;view=40"/>
    <x v="1"/>
    <x v="3"/>
    <x v="445"/>
    <s v="Distinguished Doctoral Fellow, University of Arkansas"/>
    <s v="https://www.heartland.org/about-us/who-we-are/corey-deangelis"/>
  </r>
  <r>
    <s v="http://web.archive.org/web/20180129191855/https://www.heartland.org/about-us/who-we-are/?page=5&amp;type=policy-experts&amp;q=&amp;view=40"/>
    <x v="1"/>
    <x v="3"/>
    <x v="446"/>
    <s v="Managing Director, Political Calculations"/>
    <s v="https://www.heartland.org/about-us/who-we-are/craig-eyermann"/>
  </r>
  <r>
    <s v="http://web.archive.org/web/20180129193052/https://www.heartland.org/about-us/who-we-are/?page=7&amp;type=policy-experts&amp;q=&amp;view=40"/>
    <x v="1"/>
    <x v="3"/>
    <x v="4"/>
    <s v="Founder and Chairman, Center for the Study of Carbon Dioxide and Global Change"/>
    <s v="https://www.heartland.org/about-us/who-we-are/craig-idso"/>
  </r>
  <r>
    <s v="http://web.archive.org/web/20180129193624/https://www.heartland.org/about-us/who-we-are/?page=8&amp;type=policy-experts&amp;q=&amp;view=40"/>
    <x v="1"/>
    <x v="3"/>
    <x v="447"/>
    <s v="Principal Scientist, National Council for Air and Stream Improvement"/>
    <s v="https://www.heartland.org/about-us/who-we-are/craig-loehle"/>
  </r>
  <r>
    <s v="http://web.archive.org/web/20180129194431/https://www.heartland.org/about-us/who-we-are/?page=9&amp;type=policy-experts&amp;q=&amp;view=40"/>
    <x v="1"/>
    <x v="3"/>
    <x v="93"/>
    <s v="Regulatory Economist and Policy Advisor, The Heartland Institute"/>
    <s v="https://www.heartland.org/about-us/who-we-are/d-brady-nelson"/>
  </r>
  <r>
    <s v="http://web.archive.org/web/20180129193624/https://www.heartland.org/about-us/who-we-are/?page=8&amp;type=policy-experts&amp;q=&amp;view=40"/>
    <x v="1"/>
    <x v="3"/>
    <x v="448"/>
    <s v="Assistant Professor of Economics, Northwood University"/>
    <s v="https://www.heartland.org/about-us/who-we-are/dale-matcheck"/>
  </r>
  <r>
    <s v="http://web.archive.org/web/20180129193624/https://www.heartland.org/about-us/who-we-are/?page=8&amp;type=policy-experts&amp;q=&amp;view=40"/>
    <x v="1"/>
    <x v="3"/>
    <x v="449"/>
    <s v="Associate Professor of Finance, Illinois State University"/>
    <s v="https://www.heartland.org/about-us/who-we-are/dalia-marciukaityte"/>
  </r>
  <r>
    <s v="http://web.archive.org/web/20180129194431/https://www.heartland.org/about-us/who-we-are/?page=9&amp;type=policy-experts&amp;q=&amp;view=40"/>
    <x v="1"/>
    <x v="3"/>
    <x v="450"/>
    <s v="Policy Advisor, The Heartland Institute"/>
    <s v="https://www.heartland.org/about-us/who-we-are/dan-miller"/>
  </r>
  <r>
    <s v="http://web.archive.org/web/20180129195111/https://www.heartland.org/about-us/who-we-are/?page=10&amp;type=policy-experts&amp;q=&amp;view=40"/>
    <x v="1"/>
    <x v="3"/>
    <x v="451"/>
    <s v="Professor Emeritus of Economics and Information Systems Technology, Shenandoah University"/>
    <s v="https://www.heartland.org/about-us/who-we-are/daniel-a-pavsek"/>
  </r>
  <r>
    <s v="http://web.archive.org/web/20180129195111/https://www.heartland.org/about-us/who-we-are/?page=10&amp;type=policy-experts&amp;q=&amp;view=40"/>
    <x v="1"/>
    <x v="3"/>
    <x v="452"/>
    <s v="Dean and Professor of Law, George Mason University"/>
    <s v="https://www.heartland.org/about-us/who-we-are/daniel-d-polsby"/>
  </r>
  <r>
    <s v="http://web.archive.org/web/20180129191855/https://www.heartland.org/about-us/who-we-are/?page=5&amp;type=policy-experts&amp;q=&amp;view=40"/>
    <x v="1"/>
    <x v="3"/>
    <x v="453"/>
    <s v="Criminal Justice Fellow, The Buckeye Institute"/>
    <s v="https://www.heartland.org/about-us/who-we-are/daniel-j-dew"/>
  </r>
  <r>
    <s v="http://web.archive.org/web/20180129195111/https://www.heartland.org/about-us/who-we-are/?page=10&amp;type=policy-experts&amp;q=&amp;view=40"/>
    <x v="1"/>
    <x v="3"/>
    <x v="454"/>
    <s v="Taxpayers’ rights advocate and head of TaxHelpOnline.com"/>
    <s v="https://www.heartland.org/about-us/who-we-are/dan-pilla"/>
  </r>
  <r>
    <s v="http://web.archive.org/web/20180129195708/https://www.heartland.org/about-us/who-we-are/?page=11&amp;type=policy-experts&amp;q=&amp;view=40"/>
    <x v="1"/>
    <x v="3"/>
    <x v="455"/>
    <s v="Director of State Affairs, Institute for Energy Research"/>
    <s v="https://www.heartland.org/about-us/who-we-are/daniel-simmons"/>
  </r>
  <r>
    <s v="http://web.archive.org/web/20180129200332/https://www.heartland.org/about-us/who-we-are/?page=12&amp;type=policy-experts&amp;q=&amp;view=40"/>
    <x v="1"/>
    <x v="3"/>
    <x v="456"/>
    <s v="Affiliated Senior Scholar, Troy University"/>
    <s v="https://www.heartland.org/about-us/who-we-are/daniel-sutter"/>
  </r>
  <r>
    <s v="http://web.archive.org/web/20180129073702/https://www.heartland.org/about-us/who-we-are/?type=policy-experts&amp;q=&amp;view=40"/>
    <x v="1"/>
    <x v="3"/>
    <x v="457"/>
    <s v="Research Fellow in Agricultural Policy, The Heritage Foundation"/>
    <s v="https://www.heartland.org/about-us/who-we-are/daren-bakst"/>
  </r>
  <r>
    <s v="http://web.archive.org/web/20180129192439/https://www.heartland.org/about-us/who-we-are/?page=6&amp;type=policy-experts&amp;q=&amp;view=40"/>
    <x v="1"/>
    <x v="3"/>
    <x v="458"/>
    <s v="Commissioner (Ret.), Regulatory Commission of Alaska"/>
    <s v="https://www.heartland.org/about-us/who-we-are/dave-harbour"/>
  </r>
  <r>
    <s v="http://web.archive.org/web/20180129195111/https://www.heartland.org/about-us/who-we-are/?page=10&amp;type=policy-experts&amp;q=&amp;view=40"/>
    <x v="1"/>
    <x v="3"/>
    <x v="459"/>
    <s v="President, DGR Communications, Inc."/>
    <s v="https://www.heartland.org/about-us/who-we-are/dave-racer"/>
  </r>
  <r>
    <s v="http://web.archive.org/web/20180129073702/https://www.heartland.org/about-us/who-we-are/?type=policy-experts&amp;q=&amp;view=40"/>
    <x v="1"/>
    <x v="3"/>
    <x v="460"/>
    <s v="Director, The Lavoisier Society"/>
    <s v="https://www.heartland.org/about-us/who-we-are/david-archibald"/>
  </r>
  <r>
    <s v="http://web.archive.org/web/20180129073702/https://www.heartland.org/about-us/who-we-are/?type=policy-experts&amp;q=&amp;view=40"/>
    <x v="1"/>
    <x v="3"/>
    <x v="461"/>
    <s v="Botanist, The Conservation Foundation"/>
    <s v="https://www.heartland.org/about-us/who-we-are/david-bellamy"/>
  </r>
  <r>
    <s v="http://web.archive.org/web/20180129191229/https://www.heartland.org/about-us/who-we-are/?page=4&amp;type=policy-experts&amp;q=&amp;view=40"/>
    <x v="1"/>
    <x v="3"/>
    <x v="462"/>
    <s v="Professor of Arts and Sciences, Mewbourne College of Earth and Energy, University of Oklahoma"/>
    <s v="https://www.heartland.org/about-us/who-we-are/david-deming"/>
  </r>
  <r>
    <s v="http://web.archive.org/web/20180129191855/https://www.heartland.org/about-us/who-we-are/?page=5&amp;type=policy-experts&amp;q=&amp;view=40"/>
    <x v="1"/>
    <x v="3"/>
    <x v="463"/>
    <s v="President, Public Service Research Foundation"/>
    <s v="https://www.heartland.org/about-us/who-we-are/david-denholm"/>
  </r>
  <r>
    <s v="http://web.archive.org/web/20180129191855/https://www.heartland.org/about-us/who-we-are/?page=5&amp;type=policy-experts&amp;q=&amp;view=40"/>
    <x v="1"/>
    <x v="3"/>
    <x v="464"/>
    <s v="Professor of Physics, University of Rochester"/>
    <s v="https://www.heartland.org/about-us/who-we-are/david-douglass"/>
  </r>
  <r>
    <s v="http://web.archive.org/web/20180129192439/https://www.heartland.org/about-us/who-we-are/?page=6&amp;type=policy-experts&amp;q=&amp;view=40"/>
    <x v="1"/>
    <x v="3"/>
    <x v="465"/>
    <s v="Kenyon College, Professor of Economics"/>
    <s v="https://www.heartland.org/about-us/who-we-are/david-e-harrington"/>
  </r>
  <r>
    <s v="http://web.archive.org/web/20180129191855/https://www.heartland.org/about-us/who-we-are/?page=5&amp;type=policy-experts&amp;q=&amp;view=40"/>
    <x v="1"/>
    <x v="3"/>
    <x v="466"/>
    <s v="Former FDA official, Pharm.D., FCCP"/>
    <s v="https://www.heartland.org/about-us/who-we-are/david-gortler"/>
  </r>
  <r>
    <s v="http://web.archive.org/web/20180129192439/https://www.heartland.org/about-us/who-we-are/?page=6&amp;type=policy-experts&amp;q=&amp;view=40"/>
    <x v="1"/>
    <x v="3"/>
    <x v="467"/>
    <s v="Attorney"/>
    <s v="https://www.heartland.org/about-us/who-we-are/david-guldenschuh"/>
  </r>
  <r>
    <s v="http://web.archive.org/web/20180129192439/https://www.heartland.org/about-us/who-we-are/?page=6&amp;type=policy-experts&amp;q=&amp;view=40"/>
    <x v="1"/>
    <x v="3"/>
    <x v="468"/>
    <s v="Emeritus Professor of Transportation Studies, UNC Charlotte"/>
    <s v="https://www.heartland.org/about-us/who-we-are/david-hartgen"/>
  </r>
  <r>
    <s v="http://web.archive.org/web/20180129073702/https://www.heartland.org/about-us/who-we-are/?type=policy-experts&amp;q=&amp;view=40"/>
    <x v="1"/>
    <x v="3"/>
    <x v="469"/>
    <s v="Trial Lawyer and Fellow, Litigation Counsel of America"/>
    <s v="https://www.heartland.org/about-us/who-we-are/david-l-applegate"/>
  </r>
  <r>
    <s v="http://web.archive.org/web/20180129193624/https://www.heartland.org/about-us/who-we-are/?page=8&amp;type=policy-experts&amp;q=&amp;view=40"/>
    <x v="1"/>
    <x v="3"/>
    <x v="470"/>
    <s v="Professor of Marine Affairs and Economics, University of Miami"/>
    <s v="https://www.heartland.org/about-us/who-we-are/david-letson"/>
  </r>
  <r>
    <s v="http://web.archive.org/web/20180129193624/https://www.heartland.org/about-us/who-we-are/?page=8&amp;type=policy-experts&amp;q=&amp;view=40"/>
    <x v="1"/>
    <x v="3"/>
    <x v="471"/>
    <s v="Senior economist, Mackinac Center for Public Policy"/>
    <s v="https://www.heartland.org/about-us/who-we-are/david-littmann"/>
  </r>
  <r>
    <s v="http://web.archive.org/web/20180129190621/https://www.heartland.org/about-us/who-we-are/?page=3&amp;type=policy-experts&amp;q=&amp;view=40"/>
    <x v="1"/>
    <x v="3"/>
    <x v="472"/>
    <m/>
    <s v="https://www.heartland.org/about-us/who-we-are/david-s-damato"/>
  </r>
  <r>
    <s v="http://web.archive.org/web/20180129195708/https://www.heartland.org/about-us/who-we-are/?page=11&amp;type=policy-experts&amp;q=&amp;view=40"/>
    <x v="1"/>
    <x v="3"/>
    <x v="473"/>
    <s v="Radio Show Host at Constitutionally Speaking"/>
    <s v="https://www.heartland.org/about-us/who-we-are/david-shestokas"/>
  </r>
  <r>
    <s v="http://web.archive.org/web/20180129200332/https://www.heartland.org/about-us/who-we-are/?page=12&amp;type=policy-experts&amp;q=&amp;view=40"/>
    <x v="1"/>
    <x v="3"/>
    <x v="474"/>
    <s v="University of Northern Iowa, Professor of Economics"/>
    <s v="https://www.heartland.org/about-us/who-we-are/david-surdam"/>
  </r>
  <r>
    <s v="http://web.archive.org/web/20180129200332/https://www.heartland.org/about-us/who-we-are/?page=12&amp;type=policy-experts&amp;q=&amp;view=40"/>
    <x v="1"/>
    <x v="3"/>
    <x v="475"/>
    <s v="Director, Center for Energy Competitiveness for the Caesar Rodney Institute"/>
    <s v="https://www.heartland.org/about-us/who-we-are/david-t-stevenson"/>
  </r>
  <r>
    <s v="http://web.archive.org/web/20180129210040/https://www.heartland.org/about-us/who-we-are/?page=14&amp;type=policy-experts&amp;q=&amp;view=40"/>
    <x v="1"/>
    <x v="3"/>
    <x v="476"/>
    <s v="Former consultant, Office of Scientific and Technical Information"/>
    <s v="https://www.heartland.org/about-us/who-we-are/david-wojick-ph-d"/>
  </r>
  <r>
    <s v="http://web.archive.org/web/20180129200332/https://www.heartland.org/about-us/who-we-are/?page=12&amp;type=policy-experts&amp;q=&amp;view=40"/>
    <x v="1"/>
    <x v="3"/>
    <x v="477"/>
    <s v="Associate Professor of Economics, Florida Gulf Coast University"/>
    <s v="https://www.heartland.org/about-us/who-we-are/dean-b-stansel"/>
  </r>
  <r>
    <s v="http://web.archive.org/web/20180129193624/https://www.heartland.org/about-us/who-we-are/?page=8&amp;type=policy-experts&amp;q=&amp;view=40"/>
    <x v="1"/>
    <x v="3"/>
    <x v="478"/>
    <s v="Distinguished Professor of Economics, University of Illinois at Chicago"/>
    <s v="https://www.heartland.org/about-us/who-we-are/deirdre-mccloskey"/>
  </r>
  <r>
    <s v="http://web.archive.org/web/20180129073702/https://www.heartland.org/about-us/who-we-are/?type=policy-experts&amp;q=&amp;view=40"/>
    <x v="1"/>
    <x v="3"/>
    <x v="5"/>
    <s v="Director, Center for Global Food Issues"/>
    <s v="https://www.heartland.org/about-us/who-we-are/dennis-avery"/>
  </r>
  <r>
    <s v="http://web.archive.org/web/20180129192439/https://www.heartland.org/about-us/who-we-are/?page=6&amp;type=policy-experts&amp;q=&amp;view=40"/>
    <x v="1"/>
    <x v="3"/>
    <x v="479"/>
    <s v="Former Senior Fellow, National Center for Policy Analysis"/>
    <s v="https://www.heartland.org/about-us/who-we-are/devon-herrick"/>
  </r>
  <r>
    <s v="http://web.archive.org/web/20180129201009/https://www.heartland.org/about-us/who-we-are/?page=13&amp;type=policy-experts&amp;q=&amp;view=40"/>
    <x v="1"/>
    <x v="3"/>
    <x v="480"/>
    <s v="Associate Professor of Economics and Associate Director of the Creighton Economic Institute, The Heider College of Business at Creighton University,"/>
    <s v="https://www.heartland.org/about-us/who-we-are/diana-w-thomas"/>
  </r>
  <r>
    <s v="http://web.archive.org/web/20180129073702/https://www.heartland.org/about-us/who-we-are/?type=policy-experts&amp;q=&amp;view=40"/>
    <x v="1"/>
    <x v="3"/>
    <x v="481"/>
    <s v="Professor of Economics (emeritus) at the University of Wisconsin-Eau Claire"/>
    <s v="https://www.heartland.org/about-us/who-we-are/diann-g-benesh"/>
  </r>
  <r>
    <s v="http://web.archive.org/web/20180129190621/https://www.heartland.org/about-us/who-we-are/?page=3&amp;type=policy-experts&amp;q=&amp;view=40"/>
    <x v="1"/>
    <x v="3"/>
    <x v="482"/>
    <s v="Graduate school of public policy, University of Chicago"/>
    <s v="https://www.heartland.org/about-us/who-we-are/don-coursey"/>
  </r>
  <r>
    <s v="http://web.archive.org/web/20180129194431/https://www.heartland.org/about-us/who-we-are/?page=9&amp;type=policy-experts&amp;q=&amp;view=40"/>
    <x v="1"/>
    <x v="3"/>
    <x v="483"/>
    <s v="Investment Director, Allstate Insurance Company (retired); Project Financing Consultant"/>
    <s v="https://www.heartland.org/about-us/who-we-are/don-ohannes"/>
  </r>
  <r>
    <s v="http://web.archive.org/web/20180129201009/https://www.heartland.org/about-us/who-we-are/?page=13&amp;type=policy-experts&amp;q=&amp;view=40"/>
    <x v="1"/>
    <x v="3"/>
    <x v="484"/>
    <s v="Fellow, Ayn Rand Institute"/>
    <s v="https://www.heartland.org/about-us/who-we-are/don-watkins"/>
  </r>
  <r>
    <s v="http://web.archive.org/web/20180129185631/https://www.heartland.org/about-us/who-we-are/?page=2&amp;type=policy-experts&amp;q=&amp;view=40"/>
    <x v="1"/>
    <x v="3"/>
    <x v="485"/>
    <s v="Chairman, Department of Economics, George Mason University"/>
    <s v="https://www.heartland.org/about-us/who-we-are/donald-boudreaux"/>
  </r>
  <r>
    <s v="http://web.archive.org/web/20180129192439/https://www.heartland.org/about-us/who-we-are/?page=6&amp;type=policy-experts&amp;q=&amp;view=40"/>
    <x v="1"/>
    <x v="3"/>
    <x v="486"/>
    <s v="Professor of Management, Northwestern University"/>
    <s v="https://www.heartland.org/about-us/who-we-are/donald-haider"/>
  </r>
  <r>
    <s v="http://web.archive.org/web/20180129192439/https://www.heartland.org/about-us/who-we-are/?page=6&amp;type=policy-experts&amp;q=&amp;view=40"/>
    <x v="1"/>
    <x v="3"/>
    <x v="487"/>
    <s v="Adjunct Professor in Global Electricity Markets, Johns Hopkins University"/>
    <s v="https://www.heartland.org/about-us/who-we-are/donald-hertzmark"/>
  </r>
  <r>
    <s v="http://web.archive.org/web/20180129191855/https://www.heartland.org/about-us/who-we-are/?page=5&amp;type=policy-experts&amp;q=&amp;view=40"/>
    <x v="1"/>
    <x v="3"/>
    <x v="488"/>
    <s v="Senior Scholar, The Fund for American Studies"/>
    <s v="https://www.heartland.org/about-us/who-we-are/dr-donald-j-devine"/>
  </r>
  <r>
    <s v="http://web.archive.org/web/20180129190621/https://www.heartland.org/about-us/who-we-are/?page=3&amp;type=policy-experts&amp;q=&amp;view=40"/>
    <x v="1"/>
    <x v="3"/>
    <x v="489"/>
    <s v="Energy Expert; General Electric executive (retired)"/>
    <s v="https://www.heartland.org/about-us/who-we-are/donn-dears"/>
  </r>
  <r>
    <s v="http://web.archive.org/web/20180129192439/https://www.heartland.org/about-us/who-we-are/?page=6&amp;type=policy-experts&amp;q=&amp;view=40"/>
    <x v="1"/>
    <x v="3"/>
    <x v="490"/>
    <s v="Associate Dean of Academic Affairs, School of Business, University of Kansas"/>
    <s v="https://www.heartland.org/about-us/who-we-are/douglas-a-houston"/>
  </r>
  <r>
    <s v="http://web.archive.org/web/20180129073702/https://www.heartland.org/about-us/who-we-are/?type=policy-experts&amp;q=&amp;view=40"/>
    <x v="1"/>
    <x v="3"/>
    <x v="491"/>
    <s v="Professor Emeritus of Economics, Ohio University"/>
    <s v="https://www.heartland.org/about-us/who-we-are/douglas-adie"/>
  </r>
  <r>
    <s v="http://web.archive.org/web/20180129201009/https://www.heartland.org/about-us/who-we-are/?page=13&amp;type=policy-experts&amp;q=&amp;view=40"/>
    <x v="1"/>
    <x v="3"/>
    <x v="492"/>
    <s v="Vice President of Educational Programs at Liberty Fund"/>
    <s v="https://www.heartland.org/about-us/who-we-are/douglas-den-uyl"/>
  </r>
  <r>
    <s v="http://web.archive.org/web/20180129190621/https://www.heartland.org/about-us/who-we-are/?page=3&amp;type=policy-experts&amp;q=&amp;view=40"/>
    <x v="1"/>
    <x v="3"/>
    <x v="493"/>
    <s v="Associate Dean for Academic Affairs and Professor, Regent University School of Law"/>
    <s v="https://www.heartland.org/about-us/who-we-are/douglas-h-cook"/>
  </r>
  <r>
    <s v="http://web.archive.org/web/20180129200332/https://www.heartland.org/about-us/who-we-are/?page=12&amp;type=policy-experts&amp;q=&amp;view=40"/>
    <x v="1"/>
    <x v="3"/>
    <x v="494"/>
    <s v="Attorney, Adjunct Scholar, American Enterprise Institute"/>
    <s v="https://www.heartland.org/about-us/who-we-are/douglas-smith"/>
  </r>
  <r>
    <s v="http://web.archive.org/web/20180129200332/https://www.heartland.org/about-us/who-we-are/?page=12&amp;type=policy-experts&amp;q=&amp;view=40"/>
    <x v="1"/>
    <x v="3"/>
    <x v="495"/>
    <s v="Environmental Economist, Department of Agricultural, Environmental, and Development, Ohio State University"/>
    <s v="https://www.heartland.org/about-us/who-we-are/douglas-southgate"/>
  </r>
  <r>
    <s v="http://web.archive.org/web/20180129195111/https://www.heartland.org/about-us/who-we-are/?page=10&amp;type=policy-experts&amp;q=&amp;view=40"/>
    <x v="1"/>
    <x v="3"/>
    <x v="496"/>
    <s v="Associate Professor of English, University of Wisconsin Oshkosh"/>
    <s v="https://www.heartland.org/about-us/who-we-are/dr-duke-pesta"/>
  </r>
  <r>
    <s v="http://web.archive.org/web/20180129185631/https://www.heartland.org/about-us/who-we-are/?page=2&amp;type=policy-experts&amp;q=&amp;view=40"/>
    <x v="1"/>
    <x v="3"/>
    <x v="497"/>
    <s v="Associate Professor of Economics, Salisbury University"/>
    <s v="https://www.heartland.org/about-us/who-we-are/dustin-chambers"/>
  </r>
  <r>
    <s v="http://web.archive.org/web/20180129193052/https://www.heartland.org/about-us/who-we-are/?page=7&amp;type=policy-experts&amp;q=&amp;view=40"/>
    <x v="1"/>
    <x v="3"/>
    <x v="498"/>
    <s v="William J. O’Neil Professor of Global Markets and Freedom, Southern Methodist University"/>
    <s v="https://www.heartland.org/about-us/who-we-are/dwight-lee"/>
  </r>
  <r>
    <s v="http://web.archive.org/web/20180129073702/https://www.heartland.org/about-us/who-we-are/?type=policy-experts&amp;q=&amp;view=40"/>
    <x v="1"/>
    <x v="3"/>
    <x v="499"/>
    <s v="National Spokesman, Cornwall Alliance for the Stewardship of Creation"/>
    <s v="https://www.heartland.org/about-us/who-we-are/e-calvin-beisner"/>
  </r>
  <r>
    <s v="http://web.archive.org/web/20180129195708/https://www.heartland.org/about-us/who-we-are/?page=11&amp;type=policy-experts&amp;q=&amp;view=40"/>
    <x v="1"/>
    <x v="3"/>
    <x v="500"/>
    <s v="Presidential Professor, Baruch College/CUNY"/>
    <s v="https://www.heartland.org/about-us/who-we-are/es-savas"/>
  </r>
  <r>
    <s v="http://web.archive.org/web/20180129190621/https://www.heartland.org/about-us/who-we-are/?page=3&amp;type=policy-experts&amp;q=&amp;view=40"/>
    <x v="1"/>
    <x v="3"/>
    <x v="501"/>
    <s v="Author, Speaker"/>
    <s v="https://www.heartland.org/about-us/who-we-are/edmund-contoski"/>
  </r>
  <r>
    <s v="http://web.archive.org/web/20180129210040/https://www.heartland.org/about-us/who-we-are/?page=14&amp;type=policy-experts&amp;q=&amp;view=40"/>
    <x v="1"/>
    <x v="3"/>
    <x v="502"/>
    <s v="President, Analytical Computing"/>
    <s v="https://www.heartland.org/about-us/who-we-are/edward-earl-weir-ii"/>
  </r>
  <r>
    <s v="http://web.archive.org/web/20180129201009/https://www.heartland.org/about-us/who-we-are/?page=13&amp;type=policy-experts&amp;q=&amp;view=40"/>
    <x v="1"/>
    <x v="3"/>
    <x v="503"/>
    <s v="Director of Saint Francis University Center for the Study of Occupational Regulation"/>
    <s v="https://www.heartland.org/about-us/who-we-are/edward-timmons"/>
  </r>
  <r>
    <s v="http://web.archive.org/web/20180129194431/https://www.heartland.org/about-us/who-we-are/?page=9&amp;type=policy-experts&amp;q=&amp;view=40"/>
    <x v="1"/>
    <x v="3"/>
    <x v="504"/>
    <s v="Emeritus Professor of Real Estate and Finance, Princeton University"/>
    <s v="https://www.heartland.org/about-us/who-we-are/edwin-mills"/>
  </r>
  <r>
    <s v="http://web.archive.org/web/20180129200332/https://www.heartland.org/about-us/who-we-are/?page=12&amp;type=policy-experts&amp;q=&amp;view=40"/>
    <x v="1"/>
    <x v="3"/>
    <x v="505"/>
    <s v="Director of Policy Analysis, Commonwealth Foundation"/>
    <s v="https://www.heartland.org/about-us/who-we-are/elizabeth-b-stelle"/>
  </r>
  <r>
    <s v="http://web.archive.org/web/20180129210040/https://www.heartland.org/about-us/who-we-are/?page=14&amp;type=policy-experts&amp;q=&amp;view=40"/>
    <x v="1"/>
    <x v="3"/>
    <x v="506"/>
    <s v="Policy Advisor, Legal Affairs"/>
    <s v="https://www.heartland.org/about-us/who-we-are/elizabeth-yore"/>
  </r>
  <r>
    <s v="http://web.archive.org/web/20180129195708/https://www.heartland.org/about-us/who-we-are/?page=11&amp;type=policy-experts&amp;q=&amp;view=40"/>
    <x v="1"/>
    <x v="3"/>
    <x v="507"/>
    <s v="Professor of Economics, Indiana University Southeast"/>
    <s v="https://www.heartland.org/about-us/who-we-are/eric-schansberg"/>
  </r>
  <r>
    <s v="http://web.archive.org/web/20180129191855/https://www.heartland.org/about-us/who-we-are/?page=5&amp;type=policy-experts&amp;q=&amp;view=40"/>
    <x v="1"/>
    <x v="3"/>
    <x v="508"/>
    <s v="Professor, University of Arkansas at Little Rock"/>
    <s v="https://www.heartland.org/about-us/who-we-are/erick-m-elder"/>
  </r>
  <r>
    <s v="http://web.archive.org/web/20180129195708/https://www.heartland.org/about-us/who-we-are/?page=11&amp;type=policy-experts&amp;q=&amp;view=40"/>
    <x v="1"/>
    <x v="3"/>
    <x v="125"/>
    <s v="Chair of Economic Philosophy, West Liberty University"/>
    <s v="https://www.heartland.org/about-us/who-we-are/erik-root"/>
  </r>
  <r>
    <s v="http://web.archive.org/web/20180129193052/https://www.heartland.org/about-us/who-we-are/?page=7&amp;type=policy-experts&amp;q=&amp;view=40"/>
    <x v="1"/>
    <x v="3"/>
    <x v="509"/>
    <s v="Professor of Law, Northwestern University"/>
    <s v="https://www.heartland.org/about-us/who-we-are/eugene-kontorovich"/>
  </r>
  <r>
    <s v="http://web.archive.org/web/20180129185631/https://www.heartland.org/about-us/who-we-are/?page=2&amp;type=policy-experts&amp;q=&amp;view=40"/>
    <x v="1"/>
    <x v="3"/>
    <x v="510"/>
    <s v="Foundation Professor of Law, George Mason University School of Law"/>
    <s v="https://www.heartland.org/about-us/who-we-are/fh-buckley"/>
  </r>
  <r>
    <s v="http://web.archive.org/web/20180129194431/https://www.heartland.org/about-us/who-we-are/?page=9&amp;type=policy-experts&amp;q=&amp;view=40"/>
    <x v="1"/>
    <x v="3"/>
    <x v="511"/>
    <s v="Atmospheric Physicist"/>
    <s v="https://www.heartland.org/about-us/who-we-are/ferenc-miskolczi"/>
  </r>
  <r>
    <s v="http://web.archive.org/web/20180129193624/https://www.heartland.org/about-us/who-we-are/?page=8&amp;type=policy-experts&amp;q=&amp;view=40"/>
    <x v="1"/>
    <x v="3"/>
    <x v="512"/>
    <s v="Adjunct Scholar, Mises Institute"/>
    <s v="https://www.heartland.org/about-us/who-we-are/floy-lilley"/>
  </r>
  <r>
    <s v="http://web.archive.org/web/20180129191855/https://www.heartland.org/about-us/who-we-are/?page=5&amp;type=policy-experts&amp;q=&amp;view=40"/>
    <x v="1"/>
    <x v="3"/>
    <x v="513"/>
    <s v="Former Professor, University of Wisconsin - Platteville"/>
    <s v="https://www.heartland.org/about-us/who-we-are/frank-egerton"/>
  </r>
  <r>
    <s v="http://web.archive.org/web/20180129191855/https://www.heartland.org/about-us/who-we-are/?page=5&amp;type=policy-experts&amp;q=&amp;view=40"/>
    <x v="1"/>
    <x v="3"/>
    <x v="514"/>
    <s v="Climate Analyst"/>
    <s v="https://www.heartland.org/about-us/who-we-are/fred-goldberg"/>
  </r>
  <r>
    <s v="http://web.archive.org/web/20180129200332/https://www.heartland.org/about-us/who-we-are/?page=12&amp;type=policy-experts&amp;q=&amp;view=40"/>
    <x v="1"/>
    <x v="3"/>
    <x v="515"/>
    <s v="President and Founder, Competitive Enterprise Institute"/>
    <s v="https://www.heartland.org/about-us/who-we-are/fred-l-smith"/>
  </r>
  <r>
    <s v="http://web.archive.org/web/20180129191855/https://www.heartland.org/about-us/who-we-are/?page=5&amp;type=policy-experts&amp;q=&amp;view=40"/>
    <x v="1"/>
    <x v="3"/>
    <x v="516"/>
    <s v="Emeritus Professor of Physics, Institute for Advanced Studies"/>
    <s v="https://www.heartland.org/about-us/who-we-are/freeman-dyson"/>
  </r>
  <r>
    <s v="http://web.archive.org/web/20180129191855/https://www.heartland.org/about-us/who-we-are/?page=5&amp;type=policy-experts&amp;q=&amp;view=40"/>
    <x v="1"/>
    <x v="3"/>
    <x v="130"/>
    <s v="Pepperdine University, Professor of Economics"/>
    <s v="https://www.heartland.org/about-us/who-we-are/gary-m-galles"/>
  </r>
  <r>
    <s v="http://web.archive.org/web/20180129073702/https://www.heartland.org/about-us/who-we-are/?type=policy-experts&amp;q=&amp;view=40"/>
    <x v="1"/>
    <x v="3"/>
    <x v="517"/>
    <s v="Principal Attorney, Olsson Frank Weedon"/>
    <s v="https://www.heartland.org/about-us/who-we-are/gary-h-baise"/>
  </r>
  <r>
    <s v="http://web.archive.org/web/20180129200332/https://www.heartland.org/about-us/who-we-are/?page=12&amp;type=policy-experts&amp;q=&amp;view=40"/>
    <x v="1"/>
    <x v="3"/>
    <x v="518"/>
    <s v="Vice President of Engineering, Five States Energy Company"/>
    <s v="https://www.heartland.org/about-us/who-we-are/gary-l-stone"/>
  </r>
  <r>
    <s v="http://web.archive.org/web/20180129193624/https://www.heartland.org/about-us/who-we-are/?page=8&amp;type=policy-experts&amp;q=&amp;view=40"/>
    <x v="1"/>
    <x v="3"/>
    <x v="519"/>
    <s v="Author, former CEO of Mark Controls, former advisor to Illinois governor's office"/>
    <s v="https://www.heartland.org/about-us/who-we-are/gary-macdougal"/>
  </r>
  <r>
    <s v="http://web.archive.org/web/20180129210040/https://www.heartland.org/about-us/who-we-are/?page=14&amp;type=policy-experts&amp;q=&amp;view=40"/>
    <x v="1"/>
    <x v="3"/>
    <x v="520"/>
    <s v="William E. Simon Professor of Economics and Public Policy and Director of Economics, Hillsdale College"/>
    <s v="https://www.heartland.org/about-us/who-we-are/gary-wolfram"/>
  </r>
  <r>
    <s v="http://web.archive.org/web/20180129190621/https://www.heartland.org/about-us/who-we-are/?page=3&amp;type=policy-experts&amp;q=&amp;view=40"/>
    <x v="1"/>
    <x v="3"/>
    <x v="6"/>
    <s v="Senior Fellow, Education"/>
    <s v="https://www.heartland.org/about-us/who-we-are/george-a-clowes"/>
  </r>
  <r>
    <s v="http://web.archive.org/web/20180129193052/https://www.heartland.org/about-us/who-we-are/?page=7&amp;type=policy-experts&amp;q=&amp;view=40"/>
    <x v="1"/>
    <x v="3"/>
    <x v="521"/>
    <s v="Professor of Finance, Loyola University Chicago"/>
    <s v="https://www.heartland.org/about-us/who-we-are/george-kaufman"/>
  </r>
  <r>
    <s v="http://web.archive.org/web/20180129195111/https://www.heartland.org/about-us/who-we-are/?page=10&amp;type=policy-experts&amp;q=&amp;view=40"/>
    <x v="1"/>
    <x v="3"/>
    <x v="522"/>
    <s v="Edward J. Phelps Professor of Law and Economics, Yale Law School"/>
    <s v="https://www.heartland.org/about-us/who-we-are/george-l-priest"/>
  </r>
  <r>
    <s v="http://web.archive.org/web/20180129193624/https://www.heartland.org/about-us/who-we-are/?page=8&amp;type=policy-experts&amp;q=&amp;view=40"/>
    <x v="1"/>
    <x v="3"/>
    <x v="523"/>
    <s v="Director of Research, Pope Center"/>
    <s v="https://www.heartland.org/about-us/who-we-are/george-leef"/>
  </r>
  <r>
    <s v="http://web.archive.org/web/20180129193624/https://www.heartland.org/about-us/who-we-are/?page=8&amp;type=policy-experts&amp;q=&amp;view=40"/>
    <x v="1"/>
    <x v="3"/>
    <x v="524"/>
    <s v="Professor Emeritus, Milwaukee School of Engineering"/>
    <s v="https://www.heartland.org/about-us/who-we-are/george-lephardt"/>
  </r>
  <r>
    <s v="http://web.archive.org/web/20180129200332/https://www.heartland.org/about-us/who-we-are/?page=12&amp;type=policy-experts&amp;q=&amp;view=40"/>
    <x v="1"/>
    <x v="3"/>
    <x v="525"/>
    <s v="Former State Climatologist and Faculty Member, Oregon State University"/>
    <s v="https://www.heartland.org/about-us/who-we-are/george-taylor"/>
  </r>
  <r>
    <s v="http://web.archive.org/web/20180129191855/https://www.heartland.org/about-us/who-we-are/?page=5&amp;type=policy-experts&amp;q=&amp;view=40"/>
    <x v="1"/>
    <x v="3"/>
    <x v="526"/>
    <s v="President, Ear and Balance Institute"/>
    <s v="https://www.heartland.org/about-us/who-we-are/gerard-gianoli"/>
  </r>
  <r>
    <s v="http://web.archive.org/web/20180129201009/https://www.heartland.org/about-us/who-we-are/?page=13&amp;type=policy-experts&amp;q=&amp;view=40"/>
    <x v="1"/>
    <x v="3"/>
    <x v="527"/>
    <s v="Scientist, German Coal Mining Association"/>
    <s v="https://www.heartland.org/about-us/who-we-are/gerd-rainer-weber"/>
  </r>
  <r>
    <s v="http://web.archive.org/web/20180129195708/https://www.heartland.org/about-us/who-we-are/?page=11&amp;type=policy-experts&amp;q=&amp;view=40"/>
    <x v="1"/>
    <x v="3"/>
    <x v="528"/>
    <s v="Senior Vice-President, Agenda"/>
    <s v="https://www.heartland.org/about-us/who-we-are/gerges-scott"/>
  </r>
  <r>
    <s v="http://web.archive.org/web/20180129191855/https://www.heartland.org/about-us/who-we-are/?page=5&amp;type=policy-experts&amp;q=&amp;view=40"/>
    <x v="1"/>
    <x v="3"/>
    <x v="529"/>
    <s v="President, Gordon Fulks and Associates"/>
    <s v="https://www.heartland.org/about-us/who-we-are/gordon-j-fulks"/>
  </r>
  <r>
    <s v="http://web.archive.org/web/20180129201009/https://www.heartland.org/about-us/who-we-are/?page=13&amp;type=policy-experts&amp;q=&amp;view=40"/>
    <x v="1"/>
    <x v="3"/>
    <x v="530"/>
    <s v="President, Natural Resources Group"/>
    <s v="https://www.heartland.org/about-us/who-we-are/greg-e-walcher"/>
  </r>
  <r>
    <s v="http://web.archive.org/web/20180129193052/https://www.heartland.org/about-us/who-we-are/?page=7&amp;type=policy-experts&amp;q=&amp;view=40"/>
    <x v="1"/>
    <x v="3"/>
    <x v="531"/>
    <s v="Statehouse Liaison and Policy Analyst, the Buckeye Institute"/>
    <s v="https://www.heartland.org/about-us/who-we-are/greg-r-lawson"/>
  </r>
  <r>
    <s v="http://web.archive.org/web/20180129195708/https://www.heartland.org/about-us/who-we-are/?page=11&amp;type=policy-experts&amp;q=&amp;view=40"/>
    <x v="1"/>
    <x v="3"/>
    <x v="532"/>
    <s v="Senior Fellow, Health Care"/>
    <s v="https://www.heartland.org/about-us/who-we-are/greg-scandlen"/>
  </r>
  <r>
    <s v="http://web.archive.org/web/20180129190621/https://www.heartland.org/about-us/who-we-are/?page=3&amp;type=policy-experts&amp;q=&amp;view=40"/>
    <x v="1"/>
    <x v="3"/>
    <x v="533"/>
    <s v="Research Fellow"/>
    <s v="https://www.heartland.org/about-us/who-we-are/gregory-conley"/>
  </r>
  <r>
    <s v="http://web.archive.org/web/20180129185631/https://www.heartland.org/about-us/who-we-are/?page=2&amp;type=policy-experts&amp;q=&amp;view=40"/>
    <x v="1"/>
    <x v="3"/>
    <x v="7"/>
    <s v="Senior Fellow and Managing Editor, Environment &amp; Climate News"/>
    <s v="https://www.heartland.org/about-us/who-we-are/h-sterling-burnett"/>
  </r>
  <r>
    <s v="http://web.archive.org/web/20180129195708/https://www.heartland.org/about-us/who-we-are/?page=11&amp;type=policy-experts&amp;q=&amp;view=40"/>
    <x v="1"/>
    <x v="3"/>
    <x v="534"/>
    <s v="Secretary, Docs 4 Patient Care Foundation"/>
    <s v="https://www.heartland.org/about-us/who-we-are/hal-scherz"/>
  </r>
  <r>
    <s v="http://web.archive.org/web/20180129195708/https://www.heartland.org/about-us/who-we-are/?page=11&amp;type=policy-experts&amp;q=&amp;view=40"/>
    <x v="1"/>
    <x v="3"/>
    <x v="535"/>
    <s v="Former NASA Astronaut and U.S. Senator"/>
    <s v="https://www.heartland.org/about-us/who-we-are/harrison-schmitt"/>
  </r>
  <r>
    <s v="http://web.archive.org/web/20180129192439/https://www.heartland.org/about-us/who-we-are/?page=6&amp;type=policy-experts&amp;q=&amp;view=40"/>
    <x v="1"/>
    <x v="3"/>
    <x v="536"/>
    <s v="Professor, Mason School of Law"/>
    <s v="https://www.heartland.org/about-us/who-we-are/harry-g-hutchison"/>
  </r>
  <r>
    <s v="http://web.archive.org/web/20180129193052/https://www.heartland.org/about-us/who-we-are/?page=7&amp;type=policy-experts&amp;q=&amp;view=40"/>
    <x v="1"/>
    <x v="3"/>
    <x v="141"/>
    <s v="Policy Advisor, The Heartland Institute"/>
    <s v="https://www.heartland.org/about-us/who-we-are/heather-kays"/>
  </r>
  <r>
    <s v="http://web.archive.org/web/20180129201009/https://www.heartland.org/about-us/who-we-are/?page=13&amp;type=policy-experts&amp;q=&amp;view=40"/>
    <x v="1"/>
    <x v="3"/>
    <x v="8"/>
    <s v="Senior Fellow, Education"/>
    <s v="https://www.heartland.org/about-us/who-we-are/herbert-walberg"/>
  </r>
  <r>
    <s v="http://web.archive.org/web/20180129195111/https://www.heartland.org/about-us/who-we-are/?page=10&amp;type=policy-experts&amp;q=&amp;view=40"/>
    <x v="1"/>
    <x v="3"/>
    <x v="143"/>
    <s v="Senior Research Fellow, Mercatus Center"/>
    <s v="https://www.heartland.org/about-us/who-we-are/hester-peirce"/>
  </r>
  <r>
    <s v="http://web.archive.org/web/20180129201009/https://www.heartland.org/about-us/who-we-are/?page=13&amp;type=policy-experts&amp;q=&amp;view=40"/>
    <x v="1"/>
    <x v="3"/>
    <x v="537"/>
    <s v="Principal of Premia Risk Consultancy, Inc."/>
    <s v="https://www.heartland.org/about-us/who-we-are/hilary-till"/>
  </r>
  <r>
    <s v="http://web.archive.org/web/20180129201009/https://www.heartland.org/about-us/who-we-are/?page=13&amp;type=policy-experts&amp;q=&amp;view=40"/>
    <x v="1"/>
    <x v="3"/>
    <x v="538"/>
    <s v="President, European Institute for Climate and Energy (EIKE)"/>
    <s v="https://www.heartland.org/about-us/who-we-are/holger-j-thuss"/>
  </r>
  <r>
    <s v="http://web.archive.org/web/20180129190621/https://www.heartland.org/about-us/who-we-are/?page=3&amp;type=policy-experts&amp;q=&amp;view=40"/>
    <x v="1"/>
    <x v="3"/>
    <x v="539"/>
    <s v="Senior Fellow"/>
    <s v="https://www.heartland.org/about-us/who-we-are/horace-cooper"/>
  </r>
  <r>
    <s v="http://web.archive.org/web/20180129073702/https://www.heartland.org/about-us/who-we-are/?type=policy-experts&amp;q=&amp;view=40"/>
    <x v="1"/>
    <x v="3"/>
    <x v="540"/>
    <s v="Lecturer, Department of Economics, Towson University"/>
    <s v="https://www.heartland.org/about-us/who-we-are/howard-baetjer"/>
  </r>
  <r>
    <s v="http://web.archive.org/web/20180129192439/https://www.heartland.org/about-us/who-we-are/?page=6&amp;type=policy-experts&amp;q=&amp;view=40"/>
    <x v="1"/>
    <x v="3"/>
    <x v="541"/>
    <s v="Professor of Physics Emeritus, University of Connecticut"/>
    <s v="https://www.heartland.org/about-us/who-we-are/howard-hayden"/>
  </r>
  <r>
    <s v="http://web.archive.org/web/20180129195708/https://www.heartland.org/about-us/who-we-are/?page=11&amp;type=policy-experts&amp;q=&amp;view=40"/>
    <x v="1"/>
    <x v="3"/>
    <x v="542"/>
    <s v="President, Rosewood Trading, AKA Simons Research"/>
    <s v="https://www.heartland.org/about-us/who-we-are/howard-l-simons"/>
  </r>
  <r>
    <s v="http://web.archive.org/web/20180129193624/https://www.heartland.org/about-us/who-we-are/?page=8&amp;type=policy-experts&amp;q=&amp;view=40"/>
    <x v="1"/>
    <x v="3"/>
    <x v="543"/>
    <s v="Founding President, Doctors for Disaster Preparedness"/>
    <s v="https://www.heartland.org/about-us/who-we-are/howard-maccabee"/>
  </r>
  <r>
    <s v="http://web.archive.org/web/20180129195708/https://www.heartland.org/about-us/who-we-are/?page=11&amp;type=policy-experts&amp;q=&amp;view=40"/>
    <x v="1"/>
    <x v="3"/>
    <x v="544"/>
    <s v="President, Segermark Associates"/>
    <s v="https://www.heartland.org/about-us/who-we-are/howard-segermark"/>
  </r>
  <r>
    <s v="http://web.archive.org/web/20180129185631/https://www.heartland.org/about-us/who-we-are/?page=2&amp;type=policy-experts&amp;q=&amp;view=40"/>
    <x v="1"/>
    <x v="3"/>
    <x v="545"/>
    <s v="Author, &quot;Mirrors and Mazes&quot;"/>
    <s v="https://www.heartland.org/about-us/who-we-are/howard-thomas-brady"/>
  </r>
  <r>
    <s v="http://web.archive.org/web/20180129194431/https://www.heartland.org/about-us/who-we-are/?page=9&amp;type=policy-experts&amp;q=&amp;view=40"/>
    <x v="1"/>
    <x v="3"/>
    <x v="546"/>
    <s v="Director of Projects and Analysis/Senior Fellow, Competitive Enterprise Institute"/>
    <s v="https://www.heartland.org/about-us/who-we-are/iain-murray"/>
  </r>
  <r>
    <s v="http://web.archive.org/web/20180129190621/https://www.heartland.org/about-us/who-we-are/?page=3&amp;type=policy-experts&amp;q=&amp;view=40"/>
    <x v="1"/>
    <x v="3"/>
    <x v="547"/>
    <s v="Professor of Earth Sciences, University of Ottawa"/>
    <s v="https://www.heartland.org/about-us/who-we-are/ian-clark"/>
  </r>
  <r>
    <s v="http://web.archive.org/web/20180129195111/https://www.heartland.org/about-us/who-we-are/?page=10&amp;type=policy-experts&amp;q=&amp;view=40"/>
    <x v="1"/>
    <x v="3"/>
    <x v="548"/>
    <s v="Professor of Mining Geology, The University of Adelaide"/>
    <s v="https://www.heartland.org/about-us/who-we-are/ian-plimer"/>
  </r>
  <r>
    <s v="http://web.archive.org/web/20180129191855/https://www.heartland.org/about-us/who-we-are/?page=5&amp;type=policy-experts&amp;q=&amp;view=40"/>
    <x v="1"/>
    <x v="3"/>
    <x v="549"/>
    <s v="Visiting Fellow, American Enterprise Institute"/>
    <s v="https://www.heartland.org/about-us/who-we-are/indur-goklany"/>
  </r>
  <r>
    <s v="http://web.archive.org/web/20180129194431/https://www.heartland.org/about-us/who-we-are/?page=9&amp;type=policy-experts&amp;q=&amp;view=40"/>
    <x v="1"/>
    <x v="3"/>
    <x v="145"/>
    <s v="Research Fellow"/>
    <s v="https://www.heartland.org/about-us/who-we-are/isaac-orr"/>
  </r>
  <r>
    <s v="http://web.archive.org/web/20180129191855/https://www.heartland.org/about-us/who-we-are/?page=5&amp;type=policy-experts&amp;q=&amp;view=40"/>
    <x v="1"/>
    <x v="3"/>
    <x v="550"/>
    <s v="Fellow, American Physical Society"/>
    <s v="https://www.heartland.org/about-us/who-we-are/ivar-giaever"/>
  </r>
  <r>
    <s v="http://web.archive.org/web/20180129190621/https://www.heartland.org/about-us/who-we-are/?page=3&amp;type=policy-experts&amp;q=&amp;view=40"/>
    <x v="1"/>
    <x v="3"/>
    <x v="551"/>
    <s v="Policy Advisor, Finance, Insurance &amp; Real Estate"/>
    <s v="https://www.heartland.org/about-us/who-we-are/j-alan-crane"/>
  </r>
  <r>
    <s v="http://web.archive.org/web/20180129073702/https://www.heartland.org/about-us/who-we-are/?type=policy-experts&amp;q=&amp;view=40"/>
    <x v="1"/>
    <x v="3"/>
    <x v="552"/>
    <s v="Professor, Wharton School, University of Pennsylvania"/>
    <s v="https://www.heartland.org/about-us/who-we-are/j-scott-armstrong"/>
  </r>
  <r>
    <s v="http://web.archive.org/web/20180129185631/https://www.heartland.org/about-us/who-we-are/?page=2&amp;type=policy-experts&amp;q=&amp;view=40"/>
    <x v="1"/>
    <x v="3"/>
    <x v="553"/>
    <s v="Professor, Kennesaw State University"/>
    <s v="https://www.heartland.org/about-us/who-we-are/jc-bradbury"/>
  </r>
  <r>
    <s v="http://web.archive.org/web/20180129191855/https://www.heartland.org/about-us/who-we-are/?page=5&amp;type=policy-experts&amp;q=&amp;view=40"/>
    <x v="1"/>
    <x v="3"/>
    <x v="554"/>
    <s v="Executive Director, Galveston Maritime Business Association"/>
    <s v="https://www.heartland.org/about-us/who-we-are/jt-edwards"/>
  </r>
  <r>
    <s v="http://web.archive.org/web/20180129185631/https://www.heartland.org/about-us/who-we-are/?page=2&amp;type=policy-experts&amp;q=&amp;view=40"/>
    <x v="1"/>
    <x v="3"/>
    <x v="555"/>
    <s v="Professor of Economics, Valencia College"/>
    <s v="https://www.heartland.org/about-us/who-we-are/jack-a-chambless"/>
  </r>
  <r>
    <s v="http://web.archive.org/web/20180129200332/https://www.heartland.org/about-us/who-we-are/?page=12&amp;type=policy-experts&amp;q=&amp;view=40"/>
    <x v="1"/>
    <x v="3"/>
    <x v="556"/>
    <s v="Director, Roe Institute"/>
    <s v="https://www.heartland.org/about-us/who-we-are/jack-spencer"/>
  </r>
  <r>
    <s v="http://web.archive.org/web/20180129190621/https://www.heartland.org/about-us/who-we-are/?page=3&amp;type=policy-experts&amp;q=&amp;view=40"/>
    <x v="1"/>
    <x v="3"/>
    <x v="557"/>
    <s v="Vice President, COO and Senior Analyst, Convergence Law Institute, LLC"/>
    <s v="https://www.heartland.org/about-us/who-we-are/james-delong"/>
  </r>
  <r>
    <s v="http://web.archive.org/web/20180129191855/https://www.heartland.org/about-us/who-we-are/?page=5&amp;type=policy-experts&amp;q=&amp;view=40"/>
    <x v="1"/>
    <x v="3"/>
    <x v="558"/>
    <s v="Research Professor, University of California Los Angeles School of Public Health"/>
    <s v="https://www.heartland.org/about-us/who-we-are/james-e-enstrom"/>
  </r>
  <r>
    <s v="http://web.archive.org/web/20180129195708/https://www.heartland.org/about-us/who-we-are/?page=11&amp;type=policy-experts&amp;q=&amp;view=40"/>
    <x v="1"/>
    <x v="3"/>
    <x v="153"/>
    <s v="Policy Advisor, Environment"/>
    <s v="https://www.heartland.org/about-us/who-we-are/james-h-rust"/>
  </r>
  <r>
    <s v="http://web.archive.org/web/20180129193052/https://www.heartland.org/about-us/who-we-are/?page=7&amp;type=policy-experts&amp;q=&amp;view=40"/>
    <x v="1"/>
    <x v="3"/>
    <x v="9"/>
    <s v="Senior Fellow, Economic Policy"/>
    <s v="https://www.heartland.org/about-us/who-we-are/james-l-johnston"/>
  </r>
  <r>
    <s v="http://web.archive.org/web/20180129193052/https://www.heartland.org/about-us/who-we-are/?page=7&amp;type=policy-experts&amp;q=&amp;view=40"/>
    <x v="1"/>
    <x v="3"/>
    <x v="559"/>
    <s v="Associate Dean for Executive Education, University of Wisconsin-Madison, School of Business"/>
    <s v="https://www.heartland.org/about-us/who-we-are/james-m-johannes"/>
  </r>
  <r>
    <s v="http://web.archive.org/web/20180129200332/https://www.heartland.org/about-us/who-we-are/?page=12&amp;type=policy-experts&amp;q=&amp;view=40"/>
    <x v="1"/>
    <x v="3"/>
    <x v="155"/>
    <s v="Senior Fellow, Environment and Energy Policy"/>
    <s v="https://www.heartland.org/about-us/who-we-are/james-m-taylor"/>
  </r>
  <r>
    <s v="http://web.archive.org/web/20180129194431/https://www.heartland.org/about-us/who-we-are/?page=9&amp;type=policy-experts&amp;q=&amp;view=40"/>
    <x v="1"/>
    <x v="3"/>
    <x v="560"/>
    <s v="Professor Emeritus of Meteorology and Oceanography, The Florida State University"/>
    <s v="https://www.heartland.org/about-us/who-we-are/james-obrien"/>
  </r>
  <r>
    <s v="http://web.archive.org/web/20180129073702/https://www.heartland.org/about-us/who-we-are/?type=policy-experts&amp;q=&amp;view=40"/>
    <x v="1"/>
    <x v="3"/>
    <x v="561"/>
    <s v="Eminent Scholar in Finance, Auburn University"/>
    <s v="https://www.heartland.org/about-us/who-we-are/james-r-barth"/>
  </r>
  <r>
    <s v="http://web.archive.org/web/20180129195708/https://www.heartland.org/about-us/who-we-are/?page=11&amp;type=policy-experts&amp;q=&amp;view=40"/>
    <x v="1"/>
    <x v="3"/>
    <x v="562"/>
    <s v="Independent Investigative Journalist"/>
    <s v="https://www.heartland.org/about-us/who-we-are/james-simpson"/>
  </r>
  <r>
    <s v="http://web.archive.org/web/20180129210040/https://www.heartland.org/about-us/who-we-are/?page=14&amp;type=policy-experts&amp;q=&amp;view=40"/>
    <x v="1"/>
    <x v="3"/>
    <x v="563"/>
    <s v="Policy Advisor, Legal Affairs and Government"/>
    <s v="https://www.heartland.org/about-us/who-we-are/james-v-young"/>
  </r>
  <r>
    <s v="http://web.archive.org/web/20180129201009/https://www.heartland.org/about-us/who-we-are/?page=13&amp;type=policy-experts&amp;q=&amp;view=40"/>
    <x v="1"/>
    <x v="3"/>
    <x v="564"/>
    <s v="Professor of Physics, Presbyterian College"/>
    <s v="https://www.heartland.org/about-us/who-we-are/james-wanliss"/>
  </r>
  <r>
    <s v="http://web.archive.org/web/20180129185631/https://www.heartland.org/about-us/who-we-are/?page=2&amp;type=policy-experts&amp;q=&amp;view=40"/>
    <x v="1"/>
    <x v="3"/>
    <x v="565"/>
    <s v="President, Green Hill Publishers and Jameson Books"/>
    <s v="https://www.heartland.org/about-us/who-we-are/jameson-campaigne"/>
  </r>
  <r>
    <s v="http://web.archive.org/web/20180129191855/https://www.heartland.org/about-us/who-we-are/?page=5&amp;type=policy-experts&amp;q=&amp;view=40"/>
    <x v="1"/>
    <x v="3"/>
    <x v="566"/>
    <s v="Director, Center for School Reform, Pioneer Institute"/>
    <s v="https://www.heartland.org/about-us/who-we-are/jamie-gass"/>
  </r>
  <r>
    <s v="http://web.archive.org/web/20180129201009/https://www.heartland.org/about-us/who-we-are/?page=13&amp;type=policy-experts&amp;q=&amp;view=40"/>
    <x v="1"/>
    <x v="3"/>
    <x v="567"/>
    <s v="Emeritus Professor of Geology, University of Ottawa"/>
    <s v="https://www.heartland.org/about-us/who-we-are/jan-veizer"/>
  </r>
  <r>
    <s v="http://web.archive.org/web/20180129194431/https://www.heartland.org/about-us/who-we-are/?page=9&amp;type=policy-experts&amp;q=&amp;view=40"/>
    <x v="1"/>
    <x v="3"/>
    <x v="158"/>
    <s v="Executive Director, Association of American Physicians and Surgeons"/>
    <s v="https://www.heartland.org/about-us/who-we-are/jane-m-orient"/>
  </r>
  <r>
    <s v="http://web.archive.org/web/20180129195111/https://www.heartland.org/about-us/who-we-are/?page=10&amp;type=policy-experts&amp;q=&amp;view=40"/>
    <x v="1"/>
    <x v="3"/>
    <x v="568"/>
    <s v="Senior Fellow, The American Principles Project"/>
    <s v="https://www.heartland.org/about-us/who-we-are/jane-robbins"/>
  </r>
  <r>
    <s v="http://web.archive.org/web/20180129195708/https://www.heartland.org/about-us/who-we-are/?page=11&amp;type=policy-experts&amp;q=&amp;view=40"/>
    <x v="1"/>
    <x v="3"/>
    <x v="159"/>
    <s v="Higher Education Editor, School Reform News"/>
    <s v="https://www.heartland.org/about-us/who-we-are/jane-shaw"/>
  </r>
  <r>
    <s v="http://web.archive.org/web/20180129194431/https://www.heartland.org/about-us/who-we-are/?page=9&amp;type=policy-experts&amp;q=&amp;view=40"/>
    <x v="1"/>
    <x v="3"/>
    <x v="569"/>
    <s v="Professor of Economics, Cal State-Fullerton"/>
    <s v="https://www.heartland.org/about-us/who-we-are/jared-meyer-1"/>
  </r>
  <r>
    <s v="http://web.archive.org/web/20180129200332/https://www.heartland.org/about-us/who-we-are/?page=12&amp;type=policy-experts&amp;q=&amp;view=40"/>
    <x v="1"/>
    <x v="3"/>
    <x v="570"/>
    <s v="Policy Analyst, Mackinac Center for Public Policy"/>
    <s v="https://www.heartland.org/about-us/who-we-are/jarrett-skorup"/>
  </r>
  <r>
    <s v="http://web.archive.org/web/20180129073702/https://www.heartland.org/about-us/who-we-are/?type=policy-experts&amp;q=&amp;view=40"/>
    <x v="1"/>
    <x v="3"/>
    <x v="160"/>
    <s v="Policy Advisor, Education; Policy Analyst for The Cato Institute."/>
    <s v="https://www.heartland.org/about-us/who-we-are/jason-bedrick"/>
  </r>
  <r>
    <s v="http://web.archive.org/web/20180129193052/https://www.heartland.org/about-us/who-we-are/?page=7&amp;type=policy-experts&amp;q=&amp;view=40"/>
    <x v="1"/>
    <x v="3"/>
    <x v="571"/>
    <s v="Henry L. and Grace Doherty Charitable Foundation Professor of Law, University of Virginia"/>
    <s v="https://www.heartland.org/about-us/who-we-are/jason-johnston"/>
  </r>
  <r>
    <s v="http://web.archive.org/web/20180129200332/https://www.heartland.org/about-us/who-we-are/?page=12&amp;type=policy-experts&amp;q=&amp;view=40"/>
    <x v="1"/>
    <x v="3"/>
    <x v="572"/>
    <s v="Lecturer, Dartmouth College"/>
    <s v="https://www.heartland.org/about-us/who-we-are/jason-sorens"/>
  </r>
  <r>
    <s v="http://web.archive.org/web/20180129191855/https://www.heartland.org/about-us/who-we-are/?page=5&amp;type=policy-experts&amp;q=&amp;view=40"/>
    <x v="1"/>
    <x v="3"/>
    <x v="573"/>
    <s v="Dean of the School of Political Studies and International Relations, and Vice-President of the Universidad Francisco Marroquin (UFM) in Guatemala."/>
    <s v="https://www.heartland.org/about-us/who-we-are/javier-fernndez-lasquetty"/>
  </r>
  <r>
    <s v="http://web.archive.org/web/20180129193624/https://www.heartland.org/about-us/who-we-are/?page=8&amp;type=policy-experts&amp;q=&amp;view=40"/>
    <x v="1"/>
    <x v="3"/>
    <x v="162"/>
    <s v="Science Director"/>
    <s v="https://www.heartland.org/about-us/who-we-are/jay-lehr-phd"/>
  </r>
  <r>
    <s v="http://web.archive.org/web/20180129195111/https://www.heartland.org/about-us/who-we-are/?page=10&amp;type=policy-experts&amp;q=&amp;view=40"/>
    <x v="1"/>
    <x v="3"/>
    <x v="574"/>
    <s v="Assistant Research Professor in the Busch School of Business and Economics, Catholic University of America"/>
    <s v="https://www.heartland.org/about-us/who-we-are/jay-w-richards-phd-op"/>
  </r>
  <r>
    <s v="http://web.archive.org/web/20180129191855/https://www.heartland.org/about-us/who-we-are/?page=5&amp;type=policy-experts&amp;q=&amp;view=40"/>
    <x v="1"/>
    <x v="3"/>
    <x v="163"/>
    <m/>
    <s v="https://www.heartland.org/about-us/who-we-are/jeff-edgens"/>
  </r>
  <r>
    <s v="http://web.archive.org/web/20180129193052/https://www.heartland.org/about-us/who-we-are/?page=7&amp;type=policy-experts&amp;q=&amp;view=40"/>
    <x v="1"/>
    <x v="3"/>
    <x v="575"/>
    <s v="Senior Fellow"/>
    <s v="https://www.heartland.org/about-us/who-we-are/jeff-judson"/>
  </r>
  <r>
    <s v="http://web.archive.org/web/20180129200332/https://www.heartland.org/about-us/who-we-are/?page=12&amp;type=policy-experts&amp;q=&amp;view=40"/>
    <x v="1"/>
    <x v="3"/>
    <x v="576"/>
    <s v="Senior Fellow, Consumer Choice Center"/>
    <s v="https://www.heartland.org/about-us/who-we-are/jeff-stier"/>
  </r>
  <r>
    <s v="http://web.archive.org/web/20180129195111/https://www.heartland.org/about-us/who-we-are/?page=10&amp;type=policy-experts&amp;q=&amp;view=40"/>
    <x v="1"/>
    <x v="3"/>
    <x v="577"/>
    <s v="Professor of Philosophy, Bowling Green State University (emeritus)"/>
    <s v="https://www.heartland.org/about-us/who-we-are/jeffrey-paul"/>
  </r>
  <r>
    <s v="http://web.archive.org/web/20180129192439/https://www.heartland.org/about-us/who-we-are/?page=6&amp;type=policy-experts&amp;q=&amp;view=40"/>
    <x v="1"/>
    <x v="3"/>
    <x v="578"/>
    <s v="Professor, San Jose State University - Economics Department"/>
    <s v="https://www.heartland.org/about-us/who-we-are/jeffrey-rogers-hummel"/>
  </r>
  <r>
    <s v="http://web.archive.org/web/20180129201009/https://www.heartland.org/about-us/who-we-are/?page=13&amp;type=policy-experts&amp;q=&amp;view=40"/>
    <x v="1"/>
    <x v="3"/>
    <x v="579"/>
    <s v="Director of Digital Development, Foundation for Economic Education"/>
    <s v="https://www.heartland.org/about-us/who-we-are/jeffrey-tucker"/>
  </r>
  <r>
    <s v="http://web.archive.org/web/20180129194431/https://www.heartland.org/about-us/who-we-are/?page=9&amp;type=policy-experts&amp;q=&amp;view=40"/>
    <x v="1"/>
    <x v="3"/>
    <x v="580"/>
    <s v="CPA, co-founder of Senex Solutions, LLC."/>
    <s v="https://www.heartland.org/about-us/who-we-are/jeffrey-v-mckinley"/>
  </r>
  <r>
    <s v="http://web.archive.org/web/20180129191855/https://www.heartland.org/about-us/who-we-are/?page=5&amp;type=policy-experts&amp;q=&amp;view=40"/>
    <x v="1"/>
    <x v="3"/>
    <x v="374"/>
    <s v="Milwaukee, Wisconsin"/>
    <s v="https://www.heartland.org/about-us/who-we-are/jer-c-fabick"/>
  </r>
  <r>
    <s v="http://web.archive.org/web/20180129073702/https://www.heartland.org/about-us/who-we-are/?type=policy-experts&amp;q=&amp;view=40"/>
    <x v="1"/>
    <x v="3"/>
    <x v="581"/>
    <s v="Pulmonologist"/>
    <s v="https://www.heartland.org/about-us/who-we-are/jerome-arnett"/>
  </r>
  <r>
    <s v="http://web.archive.org/web/20180129192439/https://www.heartland.org/about-us/who-we-are/?page=6&amp;type=policy-experts&amp;q=&amp;view=40"/>
    <x v="1"/>
    <x v="3"/>
    <x v="168"/>
    <s v="Research Fellow and Managing Editor, Budget &amp; Tax News"/>
    <s v="https://www.heartland.org/about-us/who-we-are/jesse-hathaway"/>
  </r>
  <r>
    <s v="http://web.archive.org/web/20180129193052/https://www.heartland.org/about-us/who-we-are/?page=7&amp;type=policy-experts&amp;q=&amp;view=40"/>
    <x v="1"/>
    <x v="3"/>
    <x v="582"/>
    <m/>
    <s v="https://www.heartland.org/about-us/who-we-are/mr-jesse-kurtz"/>
  </r>
  <r>
    <s v="http://web.archive.org/web/20180129195708/https://www.heartland.org/about-us/who-we-are/?page=11&amp;type=policy-experts&amp;q=&amp;view=40"/>
    <x v="1"/>
    <x v="3"/>
    <x v="583"/>
    <s v="Independent Communications Advisor, Montana Petroleum Association"/>
    <s v="https://www.heartland.org/about-us/who-we-are/jessica-e-sena"/>
  </r>
  <r>
    <s v="http://web.archive.org/web/20180129193052/https://www.heartland.org/about-us/who-we-are/?page=7&amp;type=policy-experts&amp;q=&amp;view=40"/>
    <x v="1"/>
    <x v="3"/>
    <x v="171"/>
    <s v="Director of Communications"/>
    <s v="https://www.heartland.org/about-us/who-we-are/jim-lakely"/>
  </r>
  <r>
    <s v="http://web.archive.org/web/20180129193624/https://www.heartland.org/about-us/who-we-are/?page=8&amp;type=policy-experts&amp;q=&amp;view=40"/>
    <x v="1"/>
    <x v="3"/>
    <x v="584"/>
    <s v="Senior Attorney, Goldwater Institute"/>
    <s v="https://www.heartland.org/about-us/who-we-are/jim-manley"/>
  </r>
  <r>
    <s v="http://web.archive.org/web/20180129201009/https://www.heartland.org/about-us/who-we-are/?page=13&amp;type=policy-experts&amp;q=&amp;view=40"/>
    <x v="1"/>
    <x v="3"/>
    <x v="172"/>
    <m/>
    <s v="https://www.heartland.org/about-us/who-we-are/jim-waters"/>
  </r>
  <r>
    <s v="http://web.archive.org/web/20180129073702/https://www.heartland.org/about-us/who-we-are/?type=policy-experts&amp;q=&amp;view=40"/>
    <x v="1"/>
    <x v="3"/>
    <x v="585"/>
    <s v="Chief Meteorologist, WeatherBell"/>
    <s v="https://www.heartland.org/about-us/who-we-are/joe-bastardi"/>
  </r>
  <r>
    <s v="http://web.archive.org/web/20180129073702/https://www.heartland.org/about-us/who-we-are/?type=policy-experts&amp;q=&amp;view=40"/>
    <x v="1"/>
    <x v="3"/>
    <x v="586"/>
    <s v="Professor of Economics, Missouri State University (retired)"/>
    <s v="https://www.heartland.org/about-us/who-we-are/joe-bell"/>
  </r>
  <r>
    <s v="http://web.archive.org/web/20180129190621/https://www.heartland.org/about-us/who-we-are/?page=3&amp;type=policy-experts&amp;q=&amp;view=40"/>
    <x v="1"/>
    <x v="3"/>
    <x v="587"/>
    <s v="Former Senior Fellow at The Heritage Foundation"/>
    <s v="https://www.heartland.org/about-us/who-we-are/joe-cobb"/>
  </r>
  <r>
    <s v="http://web.archive.org/web/20180129195708/https://www.heartland.org/about-us/who-we-are/?page=11&amp;type=policy-experts&amp;q=&amp;view=40"/>
    <x v="1"/>
    <x v="3"/>
    <x v="588"/>
    <s v="Visiting Scholar, American Enterprise Institute"/>
    <s v="https://www.heartland.org/about-us/who-we-are/joel-schwartz"/>
  </r>
  <r>
    <s v="http://web.archive.org/web/20180129073702/https://www.heartland.org/about-us/who-we-are/?type=policy-experts&amp;q=&amp;view=40"/>
    <x v="1"/>
    <x v="3"/>
    <x v="589"/>
    <s v="Chairman, Foundation for Research on Economics and the Environment"/>
    <s v="https://www.heartland.org/about-us/who-we-are/john-a-baden"/>
  </r>
  <r>
    <s v="http://web.archive.org/web/20180129200332/https://www.heartland.org/about-us/who-we-are/?page=12&amp;type=policy-experts&amp;q=&amp;view=40"/>
    <x v="1"/>
    <x v="3"/>
    <x v="590"/>
    <s v="Fellow, Institute for Applied Economics at Johns Hopkins University"/>
    <s v="https://www.heartland.org/about-us/who-we-are/john-a-tatom"/>
  </r>
  <r>
    <s v="http://web.archive.org/web/20180129185631/https://www.heartland.org/about-us/who-we-are/?page=2&amp;type=policy-experts&amp;q=&amp;view=40"/>
    <x v="1"/>
    <x v="3"/>
    <x v="591"/>
    <s v="Dean, School of Business at Barton College"/>
    <s v="https://www.heartland.org/about-us/who-we-are/john-bethune"/>
  </r>
  <r>
    <s v="http://web.archive.org/web/20180129191855/https://www.heartland.org/about-us/who-we-are/?page=5&amp;type=policy-experts&amp;q=&amp;view=40"/>
    <x v="1"/>
    <x v="3"/>
    <x v="592"/>
    <s v="President, Goodman Institute for Public Policy Research"/>
    <s v="https://www.heartland.org/about-us/who-we-are/john-c-goodman"/>
  </r>
  <r>
    <s v="http://web.archive.org/web/20180129190621/https://www.heartland.org/about-us/who-we-are/?page=3&amp;type=policy-experts&amp;q=&amp;view=40"/>
    <x v="1"/>
    <x v="3"/>
    <x v="593"/>
    <s v="Former Meteorologist, KUSI-TV San Diego"/>
    <s v="https://www.heartland.org/about-us/who-we-are/john-coleman"/>
  </r>
  <r>
    <s v="http://web.archive.org/web/20180129190621/https://www.heartland.org/about-us/who-we-are/?page=3&amp;type=policy-experts&amp;q=&amp;view=40"/>
    <x v="1"/>
    <x v="3"/>
    <x v="594"/>
    <s v="Professor of Economics, Indiana State University"/>
    <s v="https://www.heartland.org/about-us/who-we-are/john-conant"/>
  </r>
  <r>
    <s v="http://web.archive.org/web/20180129191855/https://www.heartland.org/about-us/who-we-are/?page=5&amp;type=policy-experts&amp;q=&amp;view=40"/>
    <x v="1"/>
    <x v="3"/>
    <x v="595"/>
    <s v="Physician, Attorney, and Policy Advisor to The Heartland Institute"/>
    <s v="https://www.heartland.org/about-us/who-we-are/dr-john-dale-dunn-md-jd"/>
  </r>
  <r>
    <s v="http://web.archive.org/web/20180129210040/https://www.heartland.org/about-us/who-we-are/?page=14&amp;type=policy-experts&amp;q=&amp;view=40"/>
    <x v="1"/>
    <x v="3"/>
    <x v="596"/>
    <s v="Policy Advisor, The Heartland Institute"/>
    <s v="https://www.heartland.org/about-us/who-we-are/john-e-windschill"/>
  </r>
  <r>
    <s v="http://web.archive.org/web/20180129191855/https://www.heartland.org/about-us/who-we-are/?page=5&amp;type=policy-experts&amp;q=&amp;view=40"/>
    <x v="1"/>
    <x v="3"/>
    <x v="597"/>
    <s v="Founder and President, Benico, Ltd."/>
    <s v="https://www.heartland.org/about-us/who-we-are/john-garven"/>
  </r>
  <r>
    <s v="http://web.archive.org/web/20180129073702/https://www.heartland.org/about-us/who-we-are/?type=policy-experts&amp;q=&amp;view=40"/>
    <x v="1"/>
    <x v="3"/>
    <x v="180"/>
    <s v="Professor of Economics, Gonzaga University"/>
    <s v="https://www.heartland.org/about-us/who-we-are/john-h-beck"/>
  </r>
  <r>
    <s v="http://web.archive.org/web/20180129192439/https://www.heartland.org/about-us/who-we-are/?page=6&amp;type=policy-experts&amp;q=&amp;view=40"/>
    <x v="1"/>
    <x v="3"/>
    <x v="598"/>
    <s v="Policy Advisor, The Heartland Institute"/>
    <s v="https://www.heartland.org/about-us/who-we-are/dr-john-hunt"/>
  </r>
  <r>
    <s v="http://web.archive.org/web/20180129193624/https://www.heartland.org/about-us/who-we-are/?page=8&amp;type=policy-experts&amp;q=&amp;view=40"/>
    <x v="1"/>
    <x v="3"/>
    <x v="599"/>
    <s v="Associate Professor of Political Science, Marquette University"/>
    <s v="https://www.heartland.org/about-us/who-we-are/john-mcadams"/>
  </r>
  <r>
    <s v="http://web.archive.org/web/20180129194431/https://www.heartland.org/about-us/who-we-are/?page=9&amp;type=policy-experts&amp;q=&amp;view=40"/>
    <x v="1"/>
    <x v="3"/>
    <x v="184"/>
    <s v="Director of Government Relations"/>
    <s v="https://www.heartland.org/about-us/who-we-are/john-nothdurft"/>
  </r>
  <r>
    <s v="http://web.archive.org/web/20180129191855/https://www.heartland.org/about-us/who-we-are/?page=5&amp;type=policy-experts&amp;q=&amp;view=40"/>
    <x v="1"/>
    <x v="3"/>
    <x v="600"/>
    <s v="Director of Health Care Studies at the Pacific Research Institute"/>
    <s v="https://www.heartland.org/about-us/who-we-are/john-r-graham"/>
  </r>
  <r>
    <s v="http://web.archive.org/web/20180129195708/https://www.heartland.org/about-us/who-we-are/?page=11&amp;type=policy-experts&amp;q=&amp;view=40"/>
    <x v="1"/>
    <x v="3"/>
    <x v="601"/>
    <s v="Chairman, Rutledge Capital"/>
    <s v="https://www.heartland.org/about-us/who-we-are/john-rutledge"/>
  </r>
  <r>
    <s v="http://web.archive.org/web/20180129195708/https://www.heartland.org/about-us/who-we-are/?page=11&amp;type=policy-experts&amp;q=&amp;view=40"/>
    <x v="1"/>
    <x v="3"/>
    <x v="602"/>
    <s v="Research Fellow, Independent Institute"/>
    <s v="https://www.heartland.org/about-us/who-we-are/john-semmens"/>
  </r>
  <r>
    <s v="http://web.archive.org/web/20180129201009/https://www.heartland.org/about-us/who-we-are/?page=13&amp;type=policy-experts&amp;q=&amp;view=40"/>
    <x v="1"/>
    <x v="3"/>
    <x v="603"/>
    <s v="NASA Atmospheric Scientist (retired)"/>
    <s v="https://www.heartland.org/about-us/who-we-are/john-theon"/>
  </r>
  <r>
    <s v="http://web.archive.org/web/20180129201009/https://www.heartland.org/about-us/who-we-are/?page=13&amp;type=policy-experts&amp;q=&amp;view=40"/>
    <x v="1"/>
    <x v="3"/>
    <x v="604"/>
    <s v="Publisher, the American Conservative"/>
    <s v="https://www.heartland.org/about-us/who-we-are/jon-basil-utley"/>
  </r>
  <r>
    <s v="http://web.archive.org/web/20180129192439/https://www.heartland.org/about-us/who-we-are/?page=6&amp;type=policy-experts&amp;q=&amp;view=40"/>
    <x v="1"/>
    <x v="3"/>
    <x v="605"/>
    <s v="Founder &amp; Managing Partner, H.B. Legacy Media Co."/>
    <s v="https://www.heartland.org/about-us/who-we-are/jonathan-d-haubert"/>
  </r>
  <r>
    <s v="http://web.archive.org/web/20180129073702/https://www.heartland.org/about-us/who-we-are/?type=policy-experts&amp;q=&amp;view=40"/>
    <x v="1"/>
    <x v="3"/>
    <x v="606"/>
    <s v="Johan Verheij Memorial Professor of Law and Director of the Center for Business Law &amp; Regulation, Case Western Reserve University School of Law"/>
    <s v="https://www.heartland.org/about-us/who-we-are/jonathan-h-adler"/>
  </r>
  <r>
    <s v="http://web.archive.org/web/20180129193624/https://www.heartland.org/about-us/who-we-are/?page=8&amp;type=policy-experts&amp;q=&amp;view=40"/>
    <x v="1"/>
    <x v="3"/>
    <x v="607"/>
    <s v="Policy Advisor, The Heartland Institute"/>
    <s v="https://www.heartland.org/about-us/who-we-are/jonathan-lockwood"/>
  </r>
  <r>
    <s v="http://web.archive.org/web/20180129200332/https://www.heartland.org/about-us/who-we-are/?page=12&amp;type=policy-experts&amp;q=&amp;view=40"/>
    <x v="1"/>
    <x v="3"/>
    <x v="608"/>
    <s v="Fiscal Policy Director, Oklahoma Council of Public Affairs"/>
    <s v="https://www.heartland.org/about-us/who-we-are/jonathan-small"/>
  </r>
  <r>
    <s v="http://web.archive.org/web/20180129200332/https://www.heartland.org/about-us/who-we-are/?page=12&amp;type=policy-experts&amp;q=&amp;view=40"/>
    <x v="1"/>
    <x v="3"/>
    <x v="609"/>
    <s v="Attorney"/>
    <s v="https://www.heartland.org/about-us/who-we-are/jonathan-steitz"/>
  </r>
  <r>
    <s v="http://web.archive.org/web/20180129185631/https://www.heartland.org/about-us/who-we-are/?page=2&amp;type=policy-experts&amp;q=&amp;view=40"/>
    <x v="1"/>
    <x v="3"/>
    <x v="610"/>
    <s v="MSc. Environmental economics, Red de amigos de la naturaleza (Rana)"/>
    <s v="https://www.heartland.org/about-us/who-we-are/jorge-david-chapas-muralles"/>
  </r>
  <r>
    <s v="http://web.archive.org/web/20180129195111/https://www.heartland.org/about-us/who-we-are/?page=10&amp;type=policy-experts&amp;q=&amp;view=40"/>
    <x v="1"/>
    <x v="3"/>
    <x v="611"/>
    <s v="President, The Lincoln Legal Foundation"/>
    <s v="https://www.heartland.org/about-us/who-we-are/joseph-a-morris"/>
  </r>
  <r>
    <s v="http://web.archive.org/web/20180129073702/https://www.heartland.org/about-us/who-we-are/?type=policy-experts&amp;q=&amp;view=40"/>
    <x v="1"/>
    <x v="3"/>
    <x v="11"/>
    <s v="Director and Senior Fellow"/>
    <s v="https://www.heartland.org/about-us/who-we-are/joseph-bast"/>
  </r>
  <r>
    <s v="http://web.archive.org/web/20180129190621/https://www.heartland.org/about-us/who-we-are/?page=3&amp;type=policy-experts&amp;q=&amp;view=40"/>
    <x v="1"/>
    <x v="3"/>
    <x v="612"/>
    <s v="Executive Director, Icecap.us; Co-chief Meteorologist, WeatherBELL Analytics,LLC"/>
    <s v="https://www.heartland.org/about-us/who-we-are/joseph-daleo"/>
  </r>
  <r>
    <s v="http://web.archive.org/web/20180129194431/https://www.heartland.org/about-us/who-we-are/?page=9&amp;type=policy-experts&amp;q=&amp;view=40"/>
    <x v="1"/>
    <x v="3"/>
    <x v="613"/>
    <s v="Policy Analyst, the Show-Me Institute"/>
    <s v="https://www.heartland.org/about-us/who-we-are/joseph-miller"/>
  </r>
  <r>
    <s v="http://web.archive.org/web/20180129191855/https://www.heartland.org/about-us/who-we-are/?page=5&amp;type=policy-experts&amp;q=&amp;view=40"/>
    <x v="1"/>
    <x v="3"/>
    <x v="614"/>
    <s v="Professor, Economics, Widener University"/>
    <s v="https://www.heartland.org/about-us/who-we-are/joseph-p-fuhr"/>
  </r>
  <r>
    <s v="http://web.archive.org/web/20180129073702/https://www.heartland.org/about-us/who-we-are/?type=policy-experts&amp;q=&amp;view=40"/>
    <x v="1"/>
    <x v="3"/>
    <x v="615"/>
    <s v="William H. Taylor Scholar in Health Care Policy, American Enterprise Institute"/>
    <s v="https://www.heartland.org/about-us/who-we-are/joseph-r-antos"/>
  </r>
  <r>
    <s v="http://web.archive.org/web/20180129195708/https://www.heartland.org/about-us/who-we-are/?page=11&amp;type=policy-experts&amp;q=&amp;view=40"/>
    <x v="1"/>
    <x v="3"/>
    <x v="616"/>
    <s v="Director, DePaul University’s Chaddick Institute for Metropolitan Development"/>
    <s v="https://www.heartland.org/about-us/who-we-are/joseph-schwieterman"/>
  </r>
  <r>
    <s v="http://web.archive.org/web/20180129194431/https://www.heartland.org/about-us/who-we-are/?page=9&amp;type=policy-experts&amp;q=&amp;view=40"/>
    <x v="1"/>
    <x v="3"/>
    <x v="617"/>
    <s v="Executive Vice President, Fundación Libertad"/>
    <s v="https://www.heartland.org/about-us/who-we-are/joseph-w-milligan"/>
  </r>
  <r>
    <s v="http://web.archive.org/web/20180129185631/https://www.heartland.org/about-us/who-we-are/?page=2&amp;type=policy-experts&amp;q=&amp;view=40"/>
    <x v="1"/>
    <x v="3"/>
    <x v="618"/>
    <s v="Attorney, The Law Office of Josh Brown, LLC"/>
    <s v="https://www.heartland.org/about-us/who-we-are/josh-brown"/>
  </r>
  <r>
    <s v="http://web.archive.org/web/20180129195708/https://www.heartland.org/about-us/who-we-are/?page=11&amp;type=policy-experts&amp;q=&amp;view=40"/>
    <x v="1"/>
    <x v="3"/>
    <x v="619"/>
    <s v="Senior Policy Analyst, Taxpayers for Common Sense"/>
    <s v="https://www.heartland.org/about-us/who-we-are/josh-sewell"/>
  </r>
  <r>
    <s v="http://web.archive.org/web/20180129195111/https://www.heartland.org/about-us/who-we-are/?page=10&amp;type=policy-experts&amp;q=&amp;view=40"/>
    <x v="1"/>
    <x v="3"/>
    <x v="190"/>
    <s v="Research Fellow, Education"/>
    <s v="https://www.heartland.org/about-us/who-we-are/joy-pullmann"/>
  </r>
  <r>
    <s v="http://web.archive.org/web/20180129200332/https://www.heartland.org/about-us/who-we-are/?page=12&amp;type=policy-experts&amp;q=&amp;view=40"/>
    <x v="1"/>
    <x v="3"/>
    <x v="620"/>
    <s v="Executive Director of the National Institute for Educational Options, Fischler School of Education"/>
    <s v="https://www.heartland.org/about-us/who-we-are/dr-judith-s-stein"/>
  </r>
  <r>
    <s v="http://web.archive.org/web/20180129190621/https://www.heartland.org/about-us/who-we-are/?page=3&amp;type=policy-experts&amp;q=&amp;view=40"/>
    <x v="1"/>
    <x v="3"/>
    <x v="621"/>
    <s v="General Counsel and Free Enterprise Project Director, National Center for Public Policy Research"/>
    <s v="https://www.heartland.org/about-us/who-we-are/justin-danhof"/>
  </r>
  <r>
    <s v="http://web.archive.org/web/20180129193052/https://www.heartland.org/about-us/who-we-are/?page=7&amp;type=policy-experts&amp;q=&amp;view=40"/>
    <x v="1"/>
    <x v="3"/>
    <x v="622"/>
    <s v="President, The Center for Education Reform"/>
    <s v="https://www.heartland.org/about-us/who-we-are/kara-kerwin"/>
  </r>
  <r>
    <s v="http://web.archive.org/web/20180129193052/https://www.heartland.org/about-us/who-we-are/?page=7&amp;type=policy-experts&amp;q=&amp;view=40"/>
    <x v="1"/>
    <x v="3"/>
    <x v="623"/>
    <s v="Assistant Professor, Northeastern University"/>
    <s v="https://www.heartland.org/about-us/who-we-are/karthik-krishnan"/>
  </r>
  <r>
    <s v="http://web.archive.org/web/20180129195111/https://www.heartland.org/about-us/who-we-are/?page=10&amp;type=policy-experts&amp;q=&amp;view=40"/>
    <x v="1"/>
    <x v="3"/>
    <x v="624"/>
    <s v="Health care policy analyst, John Locke Foundation"/>
    <s v="https://www.heartland.org/about-us/who-we-are/katherine-restrepo"/>
  </r>
  <r>
    <s v="http://web.archive.org/web/20180129185631/https://www.heartland.org/about-us/who-we-are/?page=2&amp;type=policy-experts&amp;q=&amp;view=40"/>
    <x v="1"/>
    <x v="3"/>
    <x v="625"/>
    <s v="Oregon Coast Dermatology, Founder"/>
    <s v="https://www.heartland.org/about-us/who-we-are/kathleen-brown"/>
  </r>
  <r>
    <s v="http://web.archive.org/web/20180129192439/https://www.heartland.org/about-us/who-we-are/?page=6&amp;type=policy-experts&amp;q=&amp;view=40"/>
    <x v="1"/>
    <x v="3"/>
    <x v="626"/>
    <s v="Distinguished Senior Fellow and Director, Armstrong Center for Energy and the Environment"/>
    <s v="https://www.heartland.org/about-us/who-we-are/kathleen-hartnett-white"/>
  </r>
  <r>
    <s v="http://web.archive.org/web/20180129192439/https://www.heartland.org/about-us/who-we-are/?page=6&amp;type=policy-experts&amp;q=&amp;view=40"/>
    <x v="1"/>
    <x v="3"/>
    <x v="627"/>
    <s v="Policy Analyst, Managing Editor, Texas Public Policy Foundation"/>
    <s v="https://www.heartland.org/about-us/who-we-are/kathleen-hunker"/>
  </r>
  <r>
    <s v="http://web.archive.org/web/20180129192439/https://www.heartland.org/about-us/who-we-are/?page=6&amp;type=policy-experts&amp;q=&amp;view=40"/>
    <x v="1"/>
    <x v="3"/>
    <x v="628"/>
    <s v="Regulatory Policy Reporter, Watchdog.org"/>
    <s v="https://www.heartland.org/about-us/who-we-are/kathy-hoekstra"/>
  </r>
  <r>
    <s v="http://web.archive.org/web/20180129201009/https://www.heartland.org/about-us/who-we-are/?page=13&amp;type=policy-experts&amp;q=&amp;view=40"/>
    <x v="1"/>
    <x v="3"/>
    <x v="629"/>
    <s v="Policy Analyst, the Heritage Foundation"/>
    <s v="https://www.heartland.org/about-us/who-we-are/katie-tubb"/>
  </r>
  <r>
    <s v="http://web.archive.org/web/20180129191855/https://www.heartland.org/about-us/who-we-are/?page=5&amp;type=policy-experts&amp;q=&amp;view=40"/>
    <x v="1"/>
    <x v="3"/>
    <x v="630"/>
    <s v="President, OMB Professionals"/>
    <s v="https://www.heartland.org/about-us/who-we-are/ken-glozer"/>
  </r>
  <r>
    <s v="http://web.archive.org/web/20180129193624/https://www.heartland.org/about-us/who-we-are/?page=8&amp;type=policy-experts&amp;q=&amp;view=40"/>
    <x v="1"/>
    <x v="3"/>
    <x v="631"/>
    <s v="Executive Director, Center for the Study of Carbon and Energy Markets"/>
    <s v="https://www.heartland.org/about-us/who-we-are/ken-malloy"/>
  </r>
  <r>
    <s v="http://web.archive.org/web/20180129073702/https://www.heartland.org/about-us/who-we-are/?type=policy-experts&amp;q=&amp;view=40"/>
    <x v="1"/>
    <x v="3"/>
    <x v="206"/>
    <s v="News Reporter"/>
    <s v="https://www.heartland.org/about-us/who-we-are/kenneth-artz"/>
  </r>
  <r>
    <s v="http://web.archive.org/web/20180129192439/https://www.heartland.org/about-us/who-we-are/?page=6&amp;type=policy-experts&amp;q=&amp;view=40"/>
    <x v="1"/>
    <x v="3"/>
    <x v="632"/>
    <s v="President, Science and Environmental Policy Project (SEPP)"/>
    <s v="https://www.heartland.org/about-us/who-we-are/kenneth-haapala"/>
  </r>
  <r>
    <s v="http://web.archive.org/web/20180129185631/https://www.heartland.org/about-us/who-we-are/?page=2&amp;type=policy-experts&amp;q=&amp;view=40"/>
    <x v="1"/>
    <x v="3"/>
    <x v="633"/>
    <s v="Director, Institute for Study of Economics and the Environment"/>
    <s v="https://www.heartland.org/about-us/who-we-are/dr-kenneth-chilton"/>
  </r>
  <r>
    <s v="http://web.archive.org/web/20180129194431/https://www.heartland.org/about-us/who-we-are/?page=9&amp;type=policy-experts&amp;q=&amp;view=40"/>
    <x v="1"/>
    <x v="3"/>
    <x v="634"/>
    <s v="Policy Advisor, The Heartland Institute"/>
    <s v="https://www.heartland.org/about-us/who-we-are/kerry-mcdonald"/>
  </r>
  <r>
    <s v="http://web.archive.org/web/20180129191855/https://www.heartland.org/about-us/who-we-are/?page=5&amp;type=policy-experts&amp;q=&amp;view=40"/>
    <x v="1"/>
    <x v="3"/>
    <x v="635"/>
    <s v="Senior Research Fellow, Ehrenberg-Bass Institute, University of South Australia Business School"/>
    <s v="https://www.heartland.org/about-us/who-we-are/kesten-green"/>
  </r>
  <r>
    <s v="http://web.archive.org/web/20180129190621/https://www.heartland.org/about-us/who-we-are/?page=3&amp;type=policy-experts&amp;q=&amp;view=40"/>
    <x v="1"/>
    <x v="3"/>
    <x v="636"/>
    <s v="Senior Statistician and Research Programmer, the Heritage Foundation"/>
    <s v="https://www.heartland.org/about-us/who-we-are/kevin-dayaratna"/>
  </r>
  <r>
    <s v="http://web.archive.org/web/20180129191855/https://www.heartland.org/about-us/who-we-are/?page=5&amp;type=policy-experts&amp;q=&amp;view=40"/>
    <x v="1"/>
    <x v="3"/>
    <x v="637"/>
    <s v="Director of Policy and Outreach, Franklin Center for Government and Public Integrity"/>
    <s v="https://www.heartland.org/about-us/who-we-are/kevin-w-glass"/>
  </r>
  <r>
    <s v="http://web.archive.org/web/20180129193052/https://www.heartland.org/about-us/who-we-are/?page=7&amp;type=policy-experts&amp;q=&amp;view=40"/>
    <x v="1"/>
    <x v="3"/>
    <x v="638"/>
    <s v="Professor, Yokohama National University"/>
    <s v="https://www.heartland.org/about-us/who-we-are/kiminori-itoh"/>
  </r>
  <r>
    <s v="http://web.archive.org/web/20180129193624/https://www.heartland.org/about-us/who-we-are/?page=8&amp;type=policy-experts&amp;q=&amp;view=40"/>
    <x v="1"/>
    <x v="3"/>
    <x v="639"/>
    <s v="Associate Professor of Economics, Colorado College"/>
    <s v="https://www.heartland.org/about-us/who-we-are/kristina-w-lybecker"/>
  </r>
  <r>
    <s v="http://web.archive.org/web/20180129195111/https://www.heartland.org/about-us/who-we-are/?page=10&amp;type=policy-experts&amp;q=&amp;view=40"/>
    <x v="1"/>
    <x v="3"/>
    <x v="640"/>
    <s v="President/Managing Partner, Reeg Lawyers, LLC"/>
    <s v="https://www.heartland.org/about-us/who-we-are/kurtis-b-reeg"/>
  </r>
  <r>
    <s v="http://web.archive.org/web/20180129185631/https://www.heartland.org/about-us/who-we-are/?page=2&amp;type=policy-experts&amp;q=&amp;view=40"/>
    <x v="1"/>
    <x v="3"/>
    <x v="641"/>
    <s v="South Methodist University, Law Professor"/>
    <s v="https://www.heartland.org/about-us/who-we-are/lackland-h-bloom"/>
  </r>
  <r>
    <s v="http://web.archive.org/web/20180129193052/https://www.heartland.org/about-us/who-we-are/?page=7&amp;type=policy-experts&amp;q=&amp;view=40"/>
    <x v="1"/>
    <x v="3"/>
    <x v="642"/>
    <s v="Koret Senior Fellow and Senior Director of Education Studies at the Pacific Research Institute"/>
    <s v="https://www.heartland.org/about-us/who-we-are/lance-izumi"/>
  </r>
  <r>
    <s v="http://web.archive.org/web/20180129073702/https://www.heartland.org/about-us/who-we-are/?type=policy-experts&amp;q=&amp;view=40"/>
    <x v="1"/>
    <x v="3"/>
    <x v="643"/>
    <s v="Endowed Professor - Space Architecture, University of Houston"/>
    <s v="https://www.heartland.org/about-us/who-we-are/larry-bell"/>
  </r>
  <r>
    <s v="http://web.archive.org/web/20180129193052/https://www.heartland.org/about-us/who-we-are/?page=7&amp;type=policy-experts&amp;q=&amp;view=40"/>
    <x v="1"/>
    <x v="3"/>
    <x v="212"/>
    <s v="Senior Advisor, Pacific Economic Group"/>
    <s v="https://www.heartland.org/about-us/who-we-are/larry-kaufmann"/>
  </r>
  <r>
    <s v="http://web.archive.org/web/20180129194431/https://www.heartland.org/about-us/who-we-are/?page=9&amp;type=policy-experts&amp;q=&amp;view=40"/>
    <x v="1"/>
    <x v="3"/>
    <x v="644"/>
    <s v="Former Commissioner of Insurance, Securities and Banking, District of Columbia"/>
    <s v="https://www.heartland.org/about-us/who-we-are/larry-mirel"/>
  </r>
  <r>
    <s v="http://web.archive.org/web/20180129195708/https://www.heartland.org/about-us/who-we-are/?page=11&amp;type=policy-experts&amp;q=&amp;view=40"/>
    <x v="1"/>
    <x v="3"/>
    <x v="215"/>
    <s v="President, California Teachers Empowerment Network"/>
    <s v="https://www.heartland.org/about-us/who-we-are/larry-sand"/>
  </r>
  <r>
    <s v="http://web.archive.org/web/20180129191855/https://www.heartland.org/about-us/who-we-are/?page=5&amp;type=policy-experts&amp;q=&amp;view=40"/>
    <x v="1"/>
    <x v="3"/>
    <x v="645"/>
    <s v="Professor of Physics, University of Hartford"/>
    <s v="https://www.heartland.org/about-us/who-we-are/laurence-gould"/>
  </r>
  <r>
    <s v="http://web.archive.org/web/20180129191855/https://www.heartland.org/about-us/who-we-are/?page=5&amp;type=policy-experts&amp;q=&amp;view=40"/>
    <x v="1"/>
    <x v="3"/>
    <x v="646"/>
    <s v="Policy Advisor, Technology"/>
    <s v="https://www.heartland.org/about-us/who-we-are/lawrence-gasman"/>
  </r>
  <r>
    <s v="http://web.archive.org/web/20180129210040/https://www.heartland.org/about-us/who-we-are/?page=14&amp;type=policy-experts&amp;q=&amp;view=40"/>
    <x v="1"/>
    <x v="3"/>
    <x v="647"/>
    <s v="Professor of Economics, George Mason University"/>
    <s v="https://www.heartland.org/about-us/who-we-are/lawrence-h-white"/>
  </r>
  <r>
    <s v="http://web.archive.org/web/20180129195111/https://www.heartland.org/about-us/who-we-are/?page=10&amp;type=policy-experts&amp;q=&amp;view=40"/>
    <x v="1"/>
    <x v="3"/>
    <x v="648"/>
    <s v="Consultant, Catalyst4Solutions"/>
    <s v="https://www.heartland.org/about-us/who-we-are/lee-c-reno"/>
  </r>
  <r>
    <s v="http://web.archive.org/web/20180129191855/https://www.heartland.org/about-us/who-we-are/?page=5&amp;type=policy-experts&amp;q=&amp;view=40"/>
    <x v="1"/>
    <x v="3"/>
    <x v="649"/>
    <s v="Senior Scientist Emeritus, University of Kansas"/>
    <s v="https://www.heartland.org/about-us/who-we-are/lee-gerhard"/>
  </r>
  <r>
    <s v="http://web.archive.org/web/20180129192439/https://www.heartland.org/about-us/who-we-are/?page=6&amp;type=policy-experts&amp;q=&amp;view=40"/>
    <x v="1"/>
    <x v="3"/>
    <x v="650"/>
    <s v="President, Docs 4 Patient Care Foundation"/>
    <s v="https://www.heartland.org/about-us/who-we-are/lee-s-gross"/>
  </r>
  <r>
    <s v="http://web.archive.org/web/20180129201009/https://www.heartland.org/about-us/who-we-are/?page=13&amp;type=policy-experts&amp;q=&amp;view=40"/>
    <x v="1"/>
    <x v="3"/>
    <x v="651"/>
    <s v="Senior Fellow, Urban Policy"/>
    <s v="https://www.heartland.org/about-us/who-we-are/lee-walker"/>
  </r>
  <r>
    <s v="http://web.archive.org/web/20180129193052/https://www.heartland.org/about-us/who-we-are/?page=7&amp;type=policy-experts&amp;q=&amp;view=40"/>
    <x v="1"/>
    <x v="3"/>
    <x v="219"/>
    <s v="Project Manager, Center for Transforming Education"/>
    <s v="https://www.heartland.org/about-us/who-we-are/lennie-jarratt"/>
  </r>
  <r>
    <s v="http://web.archive.org/web/20180129185631/https://www.heartland.org/about-us/who-we-are/?page=2&amp;type=policy-experts&amp;q=&amp;view=40"/>
    <x v="1"/>
    <x v="3"/>
    <x v="652"/>
    <s v="Professor, School of Law, Yeshiva University"/>
    <s v="https://www.heartland.org/about-us/who-we-are/lester-brickman"/>
  </r>
  <r>
    <s v="http://web.archive.org/web/20180129201009/https://www.heartland.org/about-us/who-we-are/?page=13&amp;type=policy-experts&amp;q=&amp;view=40"/>
    <x v="1"/>
    <x v="3"/>
    <x v="653"/>
    <s v="Founder and President, National Tax Limitation Committee"/>
    <s v="https://www.heartland.org/about-us/who-we-are/lewis-uhler"/>
  </r>
  <r>
    <s v="http://web.archive.org/web/20180129191855/https://www.heartland.org/about-us/who-we-are/?page=5&amp;type=policy-experts&amp;q=&amp;view=40"/>
    <x v="1"/>
    <x v="3"/>
    <x v="223"/>
    <s v="Director of the Health Care Policy Center, Independence Institute"/>
    <s v="https://www.heartland.org/about-us/who-we-are/linda-gorman"/>
  </r>
  <r>
    <s v="http://web.archive.org/web/20180129185631/https://www.heartland.org/about-us/who-we-are/?page=2&amp;type=policy-experts&amp;q=&amp;view=40"/>
    <x v="1"/>
    <x v="3"/>
    <x v="654"/>
    <s v="Director of Policy, Beacon Center of Tennessee"/>
    <s v="https://www.heartland.org/about-us/who-we-are/lindsay-boyd"/>
  </r>
  <r>
    <s v="http://web.archive.org/web/20180129185631/https://www.heartland.org/about-us/who-we-are/?page=2&amp;type=policy-experts&amp;q=&amp;view=40"/>
    <x v="1"/>
    <x v="3"/>
    <x v="224"/>
    <m/>
    <s v="https://www.heartland.org/about-us/who-we-are/lindsey-burke"/>
  </r>
  <r>
    <s v="http://web.archive.org/web/20180129194431/https://www.heartland.org/about-us/who-we-are/?page=9&amp;type=policy-experts&amp;q=&amp;view=40"/>
    <x v="1"/>
    <x v="3"/>
    <x v="655"/>
    <s v="Former Special Advisor, UK Prime Minister Margaret Thatcher"/>
    <s v="https://www.heartland.org/about-us/who-we-are/lord-christopher-monckton"/>
  </r>
  <r>
    <s v="http://web.archive.org/web/20180129191855/https://www.heartland.org/about-us/who-we-are/?page=5&amp;type=policy-experts&amp;q=&amp;view=40"/>
    <x v="1"/>
    <x v="3"/>
    <x v="656"/>
    <s v="Director of State Campaigns, BBA Task Force"/>
    <s v="https://www.heartland.org/about-us/who-we-are/loren-j-enns"/>
  </r>
  <r>
    <s v="http://web.archive.org/web/20180129192439/https://www.heartland.org/about-us/who-we-are/?page=6&amp;type=policy-experts&amp;q=&amp;view=40"/>
    <x v="1"/>
    <x v="3"/>
    <x v="657"/>
    <s v="Professor of Law, Regent University School of Law"/>
    <s v="https://www.heartland.org/about-us/who-we-are/louis-w-hensler-iii"/>
  </r>
  <r>
    <s v="http://web.archive.org/web/20180129191855/https://www.heartland.org/about-us/who-we-are/?page=5&amp;type=policy-experts&amp;q=&amp;view=40"/>
    <x v="1"/>
    <x v="3"/>
    <x v="658"/>
    <s v="Professor of Economics, Ohio University"/>
    <s v="https://www.heartland.org/about-us/who-we-are/lowell-e-gallaway"/>
  </r>
  <r>
    <s v="http://web.archive.org/web/20180129193052/https://www.heartland.org/about-us/who-we-are/?page=7&amp;type=policy-experts&amp;q=&amp;view=40"/>
    <x v="1"/>
    <x v="3"/>
    <x v="659"/>
    <s v="Distinguished Senior Lecturer, Department of Economics, Northwestern University"/>
    <s v="https://www.heartland.org/about-us/who-we-are/lynne-kiesling"/>
  </r>
  <r>
    <s v="http://web.archive.org/web/20180129195111/https://www.heartland.org/about-us/who-we-are/?page=10&amp;type=policy-experts&amp;q=&amp;view=40"/>
    <x v="1"/>
    <x v="3"/>
    <x v="660"/>
    <s v="Economist"/>
    <s v="https://www.heartland.org/about-us/who-we-are/mack-ott"/>
  </r>
  <r>
    <s v="http://web.archive.org/web/20180129193052/https://www.heartland.org/about-us/who-we-are/?page=7&amp;type=policy-experts&amp;q=&amp;view=40"/>
    <x v="1"/>
    <x v="3"/>
    <x v="661"/>
    <s v="Former Research Scientist, Environment Canada"/>
    <s v="https://www.heartland.org/about-us/who-we-are/madhav-khandekar"/>
  </r>
  <r>
    <s v="http://web.archive.org/web/20180129194431/https://www.heartland.org/about-us/who-we-are/?page=9&amp;type=policy-experts&amp;q=&amp;view=40"/>
    <x v="1"/>
    <x v="3"/>
    <x v="662"/>
    <s v="Executive editor and chief correspondent, ClimateDepot.com"/>
    <s v="https://www.heartland.org/about-us/who-we-are/marc-morano"/>
  </r>
  <r>
    <s v="http://web.archive.org/web/20180129194431/https://www.heartland.org/about-us/who-we-are/?page=9&amp;type=policy-experts&amp;q=&amp;view=40"/>
    <x v="1"/>
    <x v="3"/>
    <x v="238"/>
    <s v="Executive Director, Citizen's Alliance for Responsible Energy"/>
    <s v="https://www.heartland.org/about-us/who-we-are/marita-noon"/>
  </r>
  <r>
    <s v="http://web.archive.org/web/20180129073702/https://www.heartland.org/about-us/who-we-are/?type=policy-experts&amp;q=&amp;view=40"/>
    <x v="1"/>
    <x v="3"/>
    <x v="663"/>
    <s v="Senior Scientist, Marine Biological Laboratory"/>
    <s v="https://www.heartland.org/about-us/who-we-are/mark-alliegro"/>
  </r>
  <r>
    <s v="http://web.archive.org/web/20180129185631/https://www.heartland.org/about-us/who-we-are/?page=2&amp;type=policy-experts&amp;q=&amp;view=40"/>
    <x v="1"/>
    <x v="3"/>
    <x v="664"/>
    <s v="Professor, Ferris State University"/>
    <s v="https://www.heartland.org/about-us/who-we-are/mark-brandly"/>
  </r>
  <r>
    <s v="http://web.archive.org/web/20180129192439/https://www.heartland.org/about-us/who-we-are/?page=6&amp;type=policy-experts&amp;q=&amp;view=40"/>
    <x v="1"/>
    <x v="3"/>
    <x v="665"/>
    <s v="Japan Alumni Chair in International Finance, UCLA"/>
    <s v="https://www.heartland.org/about-us/who-we-are/mark-grinblatt"/>
  </r>
  <r>
    <s v="http://web.archive.org/web/20180129193052/https://www.heartland.org/about-us/who-we-are/?page=7&amp;type=policy-experts&amp;q=&amp;view=40"/>
    <x v="1"/>
    <x v="3"/>
    <x v="240"/>
    <s v="Senior Principal and Senior Vice President, GZA GeoEnvironmental, Inc."/>
    <s v="https://www.heartland.org/about-us/who-we-are/mark-krumenacher"/>
  </r>
  <r>
    <s v="http://web.archive.org/web/20180129201009/https://www.heartland.org/about-us/who-we-are/?page=13&amp;type=policy-experts&amp;q=&amp;view=40"/>
    <x v="1"/>
    <x v="3"/>
    <x v="666"/>
    <s v="Senior Fellow and Resident Faculty Member, Ludwig von Mises Institute"/>
    <s v="https://www.heartland.org/about-us/who-we-are/mark-thornton"/>
  </r>
  <r>
    <s v="http://web.archive.org/web/20180129193624/https://www.heartland.org/about-us/who-we-are/?page=8&amp;type=policy-experts&amp;q=&amp;view=40"/>
    <x v="1"/>
    <x v="3"/>
    <x v="667"/>
    <s v="Senior Fellow, Competitive Enterprise Institute"/>
    <s v="https://www.heartland.org/about-us/who-we-are/marlo-lewis"/>
  </r>
  <r>
    <s v="http://web.archive.org/web/20180129185631/https://www.heartland.org/about-us/who-we-are/?page=2&amp;type=policy-experts&amp;q=&amp;view=40"/>
    <x v="1"/>
    <x v="3"/>
    <x v="668"/>
    <s v="Co-founder, Missouri Coalition Against Common Core"/>
    <s v="https://www.heartland.org/about-us/who-we-are/mary-byrne"/>
  </r>
  <r>
    <s v="http://web.archive.org/web/20180129195708/https://www.heartland.org/about-us/who-we-are/?page=11&amp;type=policy-experts&amp;q=&amp;view=40"/>
    <x v="1"/>
    <x v="3"/>
    <x v="669"/>
    <s v="Research scientist and libertarian speaker, writer, and activist"/>
    <s v="https://www.heartland.org/about-us/who-we-are/dr-mary-j-ruwart"/>
  </r>
  <r>
    <s v="http://web.archive.org/web/20180129193624/https://www.heartland.org/about-us/who-we-are/?page=8&amp;type=policy-experts&amp;q=&amp;view=40"/>
    <x v="1"/>
    <x v="3"/>
    <x v="670"/>
    <s v="President of Opportunity Ohio and Chief Operating Officer of The Liberty Foundation of America"/>
    <s v="https://www.heartland.org/about-us/who-we-are/matt-a-mayer"/>
  </r>
  <r>
    <s v="http://web.archive.org/web/20180129191855/https://www.heartland.org/about-us/who-we-are/?page=5&amp;type=policy-experts&amp;q=&amp;view=40"/>
    <x v="1"/>
    <x v="3"/>
    <x v="250"/>
    <s v="Senior Policy Analyst"/>
    <s v="https://www.heartland.org/about-us/who-we-are/matthew-glans"/>
  </r>
  <r>
    <s v="http://web.archive.org/web/20180129191855/https://www.heartland.org/about-us/who-we-are/?page=5&amp;type=policy-experts&amp;q=&amp;view=40"/>
    <x v="1"/>
    <x v="3"/>
    <x v="671"/>
    <s v="Director, the William E. and Carol G. Simon Center on Religion and the Constitution of the Witherspoon Institute"/>
    <s v="https://www.heartland.org/about-us/who-we-are/matthew-j-franck"/>
  </r>
  <r>
    <s v="http://web.archive.org/web/20180129193052/https://www.heartland.org/about-us/who-we-are/?page=7&amp;type=policy-experts&amp;q=&amp;view=40"/>
    <x v="1"/>
    <x v="3"/>
    <x v="672"/>
    <s v="Policy Analyst, DeVoe Moore Center at Florida State University"/>
    <s v="https://www.heartland.org/about-us/who-we-are/matthew-kelly"/>
  </r>
  <r>
    <s v="http://web.archive.org/web/20180129191855/https://www.heartland.org/about-us/who-we-are/?page=5&amp;type=policy-experts&amp;q=&amp;view=40"/>
    <x v="1"/>
    <x v="3"/>
    <x v="673"/>
    <s v="Doctor, Brookville Pediatrics and Internal Medicine"/>
    <s v="https://www.heartland.org/about-us/who-we-are/dr-meg-edison"/>
  </r>
  <r>
    <s v="http://web.archive.org/web/20180129194431/https://www.heartland.org/about-us/who-we-are/?page=9&amp;type=policy-experts&amp;q=&amp;view=40"/>
    <x v="1"/>
    <x v="3"/>
    <x v="674"/>
    <s v="Attorney/Vice-President, Morley Legal Services, Ltd. and Kelsh and Morley, LLP"/>
    <s v="https://www.heartland.org/about-us/who-we-are/meg-morley"/>
  </r>
  <r>
    <s v="http://web.archive.org/web/20180129193624/https://www.heartland.org/about-us/who-we-are/?page=8&amp;type=policy-experts&amp;q=&amp;view=40"/>
    <x v="1"/>
    <x v="3"/>
    <x v="675"/>
    <s v="Resident Scholar with the Institute for Policy Innovation"/>
    <s v="https://www.heartland.org/about-us/who-we-are/merrill-matthews"/>
  </r>
  <r>
    <s v="http://web.archive.org/web/20180129190621/https://www.heartland.org/about-us/who-we-are/?page=3&amp;type=policy-experts&amp;q=&amp;view=40"/>
    <x v="1"/>
    <x v="3"/>
    <x v="676"/>
    <s v="Policy Advisor, Health Care"/>
    <s v="https://www.heartland.org/about-us/who-we-are/dr-michael-a-ciampi"/>
  </r>
  <r>
    <s v="http://web.archive.org/web/20180129190621/https://www.heartland.org/about-us/who-we-are/?page=3&amp;type=policy-experts&amp;q=&amp;view=40"/>
    <x v="1"/>
    <x v="3"/>
    <x v="677"/>
    <s v="Professor of Law, Samford University"/>
    <s v="https://www.heartland.org/about-us/who-we-are/michael-debow"/>
  </r>
  <r>
    <s v="http://web.archive.org/web/20180129191855/https://www.heartland.org/about-us/who-we-are/?page=5&amp;type=policy-experts&amp;q=&amp;view=40"/>
    <x v="1"/>
    <x v="3"/>
    <x v="678"/>
    <s v="Professor, Cullen College of Engineering, University of Houston"/>
    <s v="https://www.heartland.org/about-us/who-we-are/michael-economides"/>
  </r>
  <r>
    <s v="http://web.archive.org/web/20180129192439/https://www.heartland.org/about-us/who-we-are/?page=6&amp;type=policy-experts&amp;q=&amp;view=40"/>
    <x v="1"/>
    <x v="3"/>
    <x v="258"/>
    <s v="Wisconsin State Coordinator, Tea Party Patriots"/>
    <s v="https://www.heartland.org/about-us/who-we-are/michael-g-hintze"/>
  </r>
  <r>
    <s v="http://web.archive.org/web/20180129192439/https://www.heartland.org/about-us/who-we-are/?page=6&amp;type=policy-experts&amp;q=&amp;view=40"/>
    <x v="1"/>
    <x v="3"/>
    <x v="259"/>
    <s v="Freelance writer"/>
    <s v="https://www.heartland.org/about-us/who-we-are/michael-hamilton"/>
  </r>
  <r>
    <s v="http://web.archive.org/web/20180129192439/https://www.heartland.org/about-us/who-we-are/?page=6&amp;type=policy-experts&amp;q=&amp;view=40"/>
    <x v="1"/>
    <x v="3"/>
    <x v="679"/>
    <s v="Emeritus Professor, Norman Paterson School of International Affairs"/>
    <s v="https://www.heartland.org/about-us/who-we-are/michael-hart"/>
  </r>
  <r>
    <s v="http://web.archive.org/web/20180129073702/https://www.heartland.org/about-us/who-we-are/?type=policy-experts&amp;q=&amp;view=40"/>
    <x v="1"/>
    <x v="3"/>
    <x v="680"/>
    <s v="Founder, president and chief executive officer of American Quality Schools"/>
    <s v="https://www.heartland.org/about-us/who-we-are/michael-j-bakalis"/>
  </r>
  <r>
    <s v="http://web.archive.org/web/20180129192439/https://www.heartland.org/about-us/who-we-are/?page=6&amp;type=policy-experts&amp;q=&amp;view=40"/>
    <x v="1"/>
    <x v="3"/>
    <x v="681"/>
    <s v="Associate Professor of Economics, Ball State University"/>
    <s v="https://www.heartland.org/about-us/who-we-are/michael-j-hicks"/>
  </r>
  <r>
    <s v="http://web.archive.org/web/20180129193052/https://www.heartland.org/about-us/who-we-are/?page=7&amp;type=policy-experts&amp;q=&amp;view=40"/>
    <x v="1"/>
    <x v="3"/>
    <x v="682"/>
    <s v="Docs 4 Patient Care Foundation, Vice President"/>
    <s v="https://www.heartland.org/about-us/who-we-are/michael-j-koriwchak"/>
  </r>
  <r>
    <s v="http://web.archive.org/web/20180129193624/https://www.heartland.org/about-us/who-we-are/?page=8&amp;type=policy-experts&amp;q=&amp;view=40"/>
    <x v="1"/>
    <x v="3"/>
    <x v="260"/>
    <s v="Attorney at the Howard Law Firm LLC, Chicago"/>
    <s v="https://www.heartland.org/about-us/who-we-are/michael-j-lotus"/>
  </r>
  <r>
    <s v="http://web.archive.org/web/20180129194431/https://www.heartland.org/about-us/who-we-are/?page=9&amp;type=policy-experts&amp;q=&amp;view=40"/>
    <x v="1"/>
    <x v="3"/>
    <x v="683"/>
    <s v="Assistant Professor, University of Alabama"/>
    <s v="https://www.heartland.org/about-us/who-we-are/michael-j-new"/>
  </r>
  <r>
    <s v="http://web.archive.org/web/20180129193624/https://www.heartland.org/about-us/who-we-are/?page=8&amp;type=policy-experts&amp;q=&amp;view=40"/>
    <x v="1"/>
    <x v="3"/>
    <x v="261"/>
    <s v="Professor of Economics, Cal Poly, San Luis Obispo"/>
    <s v="https://www.heartland.org/about-us/who-we-are/michael-l-marlow"/>
  </r>
  <r>
    <s v="http://web.archive.org/web/20180129194431/https://www.heartland.org/about-us/who-we-are/?page=9&amp;type=policy-experts&amp;q=&amp;view=40"/>
    <x v="1"/>
    <x v="3"/>
    <x v="684"/>
    <s v="Professor, Interim Associate Chair, Department of Economics, University of Akron"/>
    <s v="https://www.heartland.org/about-us/who-we-are/michael-nelson"/>
  </r>
  <r>
    <s v="http://web.archive.org/web/20180129195111/https://www.heartland.org/about-us/who-we-are/?page=10&amp;type=policy-experts&amp;q=&amp;view=40"/>
    <x v="1"/>
    <x v="3"/>
    <x v="685"/>
    <s v="Chairman, Department of Economics, University of Missouri"/>
    <s v="https://www.heartland.org/about-us/who-we-are/michael-podgursky"/>
  </r>
  <r>
    <s v="http://web.archive.org/web/20180129191855/https://www.heartland.org/about-us/who-we-are/?page=5&amp;type=policy-experts&amp;q=&amp;view=40"/>
    <x v="1"/>
    <x v="3"/>
    <x v="686"/>
    <m/>
    <s v="https://www.heartland.org/about-us/who-we-are/michael-r-fox"/>
  </r>
  <r>
    <s v="http://web.archive.org/web/20180129195708/https://www.heartland.org/about-us/who-we-are/?page=11&amp;type=policy-experts&amp;q=&amp;view=40"/>
    <x v="1"/>
    <x v="3"/>
    <x v="687"/>
    <s v="Communications Director, Nevada Policy Research Institute"/>
    <s v="https://www.heartland.org/about-us/who-we-are/michael-schaus"/>
  </r>
  <r>
    <s v="http://web.archive.org/web/20180129193624/https://www.heartland.org/about-us/who-we-are/?page=8&amp;type=policy-experts&amp;q=&amp;view=40"/>
    <x v="1"/>
    <x v="3"/>
    <x v="688"/>
    <s v="Director, Stanford Constitutional Law Center"/>
    <s v="https://www.heartland.org/about-us/who-we-are/michael-w-mcconnell"/>
  </r>
  <r>
    <s v="http://web.archive.org/web/20180129201009/https://www.heartland.org/about-us/who-we-are/?page=13&amp;type=policy-experts&amp;q=&amp;view=40"/>
    <x v="1"/>
    <x v="3"/>
    <x v="689"/>
    <s v="Principal, The Warder Consultancy"/>
    <s v="https://www.heartland.org/about-us/who-we-are/michael-warder"/>
  </r>
  <r>
    <s v="http://web.archive.org/web/20180129200332/https://www.heartland.org/about-us/who-we-are/?page=12&amp;type=policy-experts&amp;q=&amp;view=40"/>
    <x v="1"/>
    <x v="3"/>
    <x v="690"/>
    <s v="Vice President, Land"/>
    <s v="https://www.heartland.org/about-us/who-we-are/michelle-smith"/>
  </r>
  <r>
    <s v="http://web.archive.org/web/20180129073702/https://www.heartland.org/about-us/who-we-are/?type=policy-experts&amp;q=&amp;view=40"/>
    <x v="1"/>
    <x v="3"/>
    <x v="269"/>
    <s v="Director, Education Intelligence Agency"/>
    <s v="https://www.heartland.org/about-us/who-we-are/mike-antonucci"/>
  </r>
  <r>
    <s v="http://web.archive.org/web/20180129210040/https://www.heartland.org/about-us/who-we-are/?page=14&amp;type=policy-experts&amp;q=&amp;view=40"/>
    <x v="1"/>
    <x v="3"/>
    <x v="691"/>
    <s v="Physicist and Science Historian, Eotvos Lorand University (Budapest)"/>
    <s v="https://www.heartland.org/about-us/who-we-are/miklos-zagoni"/>
  </r>
  <r>
    <s v="http://web.archive.org/web/20180129195111/https://www.heartland.org/about-us/who-we-are/?page=10&amp;type=policy-experts&amp;q=&amp;view=40"/>
    <x v="1"/>
    <x v="3"/>
    <x v="692"/>
    <s v="Author, Is It Organic?"/>
    <s v="https://www.heartland.org/about-us/who-we-are/mischa-popoff"/>
  </r>
  <r>
    <s v="http://web.archive.org/web/20180129200332/https://www.heartland.org/about-us/who-we-are/?page=12&amp;type=policy-experts&amp;q=&amp;view=40"/>
    <x v="1"/>
    <x v="3"/>
    <x v="693"/>
    <s v="Polar Bear Biologist, Lakehead University"/>
    <s v="https://www.heartland.org/about-us/who-we-are/mitch-taylor"/>
  </r>
  <r>
    <s v="http://web.archive.org/web/20180129191855/https://www.heartland.org/about-us/who-we-are/?page=5&amp;type=policy-experts&amp;q=&amp;view=40"/>
    <x v="1"/>
    <x v="3"/>
    <x v="694"/>
    <s v="Director, Energy and Global Warming Policy, Competitive Enterprise Institute"/>
    <s v="https://www.heartland.org/about-us/who-we-are/myron-ebell"/>
  </r>
  <r>
    <s v="http://web.archive.org/web/20180129193624/https://www.heartland.org/about-us/who-we-are/?page=8&amp;type=policy-experts&amp;q=&amp;view=40"/>
    <x v="1"/>
    <x v="3"/>
    <x v="695"/>
    <s v="Associate Director, Cato Institute’s Center for Educational Freedom"/>
    <s v="https://www.heartland.org/about-us/who-we-are/neal-mccluskey"/>
  </r>
  <r>
    <s v="http://web.archive.org/web/20180129195708/https://www.heartland.org/about-us/who-we-are/?page=11&amp;type=policy-experts&amp;q=&amp;view=40"/>
    <x v="1"/>
    <x v="3"/>
    <x v="696"/>
    <s v="Executive Director, Campaign Constitution"/>
    <s v="https://www.heartland.org/about-us/who-we-are/neal-schuerer"/>
  </r>
  <r>
    <s v="http://web.archive.org/web/20180129195708/https://www.heartland.org/about-us/who-we-are/?page=11&amp;type=policy-experts&amp;q=&amp;view=40"/>
    <x v="1"/>
    <x v="3"/>
    <x v="697"/>
    <s v="Dean, School of Business and Administration, Saint Louis University"/>
    <s v="https://www.heartland.org/about-us/who-we-are/neil-seitz"/>
  </r>
  <r>
    <s v="http://web.archive.org/web/20180129193052/https://www.heartland.org/about-us/who-we-are/?page=7&amp;type=policy-experts&amp;q=&amp;view=40"/>
    <x v="1"/>
    <x v="3"/>
    <x v="698"/>
    <s v="Professor, Quinlan School of Business, Loyola (Chicago) University"/>
    <s v="https://www.heartland.org/about-us/who-we-are/nicholas-lash"/>
  </r>
  <r>
    <s v="http://web.archive.org/web/20180129191855/https://www.heartland.org/about-us/who-we-are/?page=5&amp;type=policy-experts&amp;q=&amp;view=40"/>
    <x v="1"/>
    <x v="3"/>
    <x v="278"/>
    <s v="Policy Advisor and Research Fellow, The Heartland Institute"/>
    <s v="https://www.heartland.org/about-us/who-we-are/nick-dranias"/>
  </r>
  <r>
    <s v="http://web.archive.org/web/20180129193624/https://www.heartland.org/about-us/who-we-are/?page=8&amp;type=policy-experts&amp;q=&amp;view=40"/>
    <x v="1"/>
    <x v="3"/>
    <x v="699"/>
    <s v="Herbert &amp; Joyce Morgan Fellow, The Heritage Foundation"/>
    <s v="https://www.heartland.org/about-us/who-we-are/nick-loris"/>
  </r>
  <r>
    <s v="http://web.archive.org/web/20180129195708/https://www.heartland.org/about-us/who-we-are/?page=11&amp;type=policy-experts&amp;q=&amp;view=40"/>
    <x v="1"/>
    <x v="3"/>
    <x v="700"/>
    <s v="President, RhoFinancial Consulting"/>
    <s v="https://www.heartland.org/about-us/who-we-are/nick-ronalds"/>
  </r>
  <r>
    <s v="http://web.archive.org/web/20180129201009/https://www.heartland.org/about-us/who-we-are/?page=13&amp;type=policy-experts&amp;q=&amp;view=40"/>
    <x v="1"/>
    <x v="3"/>
    <x v="701"/>
    <s v="Executive Director, U.S. Term Limits"/>
    <s v="https://www.heartland.org/about-us/who-we-are/nick-tomboulides"/>
  </r>
  <r>
    <s v="http://web.archive.org/web/20180129195708/https://www.heartland.org/about-us/who-we-are/?page=11&amp;type=policy-experts&amp;q=&amp;view=40"/>
    <x v="1"/>
    <x v="3"/>
    <x v="702"/>
    <s v="Professor, Racah Institute of Physics"/>
    <s v="https://www.heartland.org/about-us/who-we-are/nir-shaviv"/>
  </r>
  <r>
    <s v="http://web.archive.org/web/20180129193624/https://www.heartland.org/about-us/who-we-are/?page=8&amp;type=policy-experts&amp;q=&amp;view=40"/>
    <x v="1"/>
    <x v="3"/>
    <x v="703"/>
    <s v="Adjunct Associate Professor of Economics"/>
    <s v="https://www.heartland.org/about-us/who-we-are/noreen-lephardt"/>
  </r>
  <r>
    <s v="http://web.archive.org/web/20180129195708/https://www.heartland.org/about-us/who-we-are/?page=11&amp;type=policy-experts&amp;q=&amp;view=40"/>
    <x v="1"/>
    <x v="3"/>
    <x v="704"/>
    <s v="Author, Founder of Rabbitt Semiconductor"/>
    <s v="https://www.heartland.org/about-us/who-we-are/norman-rogers"/>
  </r>
  <r>
    <s v="http://web.archive.org/web/20180129193052/https://www.heartland.org/about-us/who-we-are/?page=7&amp;type=policy-experts&amp;q=&amp;view=40"/>
    <x v="1"/>
    <x v="3"/>
    <x v="705"/>
    <s v="Senior Fellow at Liberty Fund, Inc."/>
    <s v="https://www.heartland.org/about-us/who-we-are/nyle-kardatzke"/>
  </r>
  <r>
    <s v="http://web.archive.org/web/20180129194431/https://www.heartland.org/about-us/who-we-are/?page=9&amp;type=policy-experts&amp;q=&amp;view=40"/>
    <x v="1"/>
    <x v="3"/>
    <x v="706"/>
    <s v="Chairman, Policy Panel, New Zealand Climate Science Coalition"/>
    <s v="https://www.heartland.org/about-us/who-we-are/owen-mcshane"/>
  </r>
  <r>
    <s v="http://web.archive.org/web/20180129201009/https://www.heartland.org/about-us/who-we-are/?page=13&amp;type=policy-experts&amp;q=&amp;view=40"/>
    <x v="1"/>
    <x v="3"/>
    <x v="707"/>
    <s v="Senior Fellow, National Center for Policy Analysis"/>
    <s v="https://www.heartland.org/about-us/who-we-are/pamela-villarreal"/>
  </r>
  <r>
    <s v="http://web.archive.org/web/20180129073702/https://www.heartland.org/about-us/who-we-are/?type=policy-experts&amp;q=&amp;view=40"/>
    <x v="1"/>
    <x v="3"/>
    <x v="708"/>
    <s v="Associate Professor, Hospitality Management, Harper College"/>
    <s v="https://www.heartland.org/about-us/who-we-are/patrick-beach"/>
  </r>
  <r>
    <s v="http://web.archive.org/web/20180129194431/https://www.heartland.org/about-us/who-we-are/?page=9&amp;type=policy-experts&amp;q=&amp;view=40"/>
    <x v="1"/>
    <x v="3"/>
    <x v="709"/>
    <s v="Senior Fellow, Cato Institute"/>
    <s v="https://www.heartland.org/about-us/who-we-are/patrick-michaels"/>
  </r>
  <r>
    <s v="http://web.archive.org/web/20180129194431/https://www.heartland.org/about-us/who-we-are/?page=9&amp;type=policy-experts&amp;q=&amp;view=40"/>
    <x v="1"/>
    <x v="3"/>
    <x v="710"/>
    <s v="Co-founder, former leader of Greenpeace; Chairman of Ecology, Energy and Prosperity with Canada’s Frontier Centre for Public Policy"/>
    <s v="https://www.heartland.org/about-us/who-we-are/patrick-moore"/>
  </r>
  <r>
    <s v="http://web.archive.org/web/20180129191855/https://www.heartland.org/about-us/who-we-are/?page=5&amp;type=policy-experts&amp;q=&amp;view=40"/>
    <x v="1"/>
    <x v="3"/>
    <x v="286"/>
    <s v="Public Affairs Manager at Step Up for Students"/>
    <s v="https://www.heartland.org/about-us/who-we-are/patrick-r-gibbons"/>
  </r>
  <r>
    <s v="http://web.archive.org/web/20180129195111/https://www.heartland.org/about-us/who-we-are/?page=10&amp;type=policy-experts&amp;q=&amp;view=40"/>
    <x v="1"/>
    <x v="3"/>
    <x v="711"/>
    <s v="Associate Professor, Center for Public Administration and Policy, Virginia Tech University"/>
    <s v="https://www.heartland.org/about-us/who-we-are/patrick-roberts"/>
  </r>
  <r>
    <s v="http://web.archive.org/web/20180129190621/https://www.heartland.org/about-us/who-we-are/?page=3&amp;type=policy-experts&amp;q=&amp;view=40"/>
    <x v="1"/>
    <x v="3"/>
    <x v="712"/>
    <s v="Energy Analyst"/>
    <s v="https://www.heartland.org/about-us/who-we-are/paul-crovo"/>
  </r>
  <r>
    <s v="http://web.archive.org/web/20180129190621/https://www.heartland.org/about-us/who-we-are/?page=3&amp;type=policy-experts&amp;q=&amp;view=40"/>
    <x v="1"/>
    <x v="3"/>
    <x v="713"/>
    <m/>
    <s v="https://www.heartland.org/about-us/who-we-are/paul-dauphin"/>
  </r>
  <r>
    <s v="http://web.archive.org/web/20180129191855/https://www.heartland.org/about-us/who-we-are/?page=5&amp;type=policy-experts&amp;q=&amp;view=40"/>
    <x v="1"/>
    <x v="3"/>
    <x v="714"/>
    <s v="Senior Policy Advisor, Committee for a Constructive Tomorrow and Center for the Defense of Free Enterprise"/>
    <s v="https://www.heartland.org/about-us/who-we-are/paul-driessen"/>
  </r>
  <r>
    <s v="http://web.archive.org/web/20180129191855/https://www.heartland.org/about-us/who-we-are/?page=5&amp;type=policy-experts&amp;q=&amp;view=40"/>
    <x v="1"/>
    <x v="3"/>
    <x v="12"/>
    <s v="Senior Fellow, Legal Affairs"/>
    <s v="https://www.heartland.org/about-us/who-we-are/paul-fisher"/>
  </r>
  <r>
    <s v="http://web.archive.org/web/20180129194431/https://www.heartland.org/about-us/who-we-are/?page=9&amp;type=policy-experts&amp;q=&amp;view=40"/>
    <x v="1"/>
    <x v="3"/>
    <x v="715"/>
    <s v="Representative, Arizona 5th District"/>
    <s v="https://www.heartland.org/about-us/who-we-are/paul-mosley"/>
  </r>
  <r>
    <s v="http://web.archive.org/web/20180129201009/https://www.heartland.org/about-us/who-we-are/?page=13&amp;type=policy-experts&amp;q=&amp;view=40"/>
    <x v="1"/>
    <x v="3"/>
    <x v="716"/>
    <s v="Distinguished Scientist, The Connecticut Agricultural Experiment Station"/>
    <s v="https://www.heartland.org/about-us/who-we-are/paul-waggoner"/>
  </r>
  <r>
    <s v="http://web.archive.org/web/20180129191855/https://www.heartland.org/about-us/who-we-are/?page=5&amp;type=policy-experts&amp;q=&amp;view=40"/>
    <x v="1"/>
    <x v="3"/>
    <x v="717"/>
    <s v="Energy Advisor and Climate Modeler, Intergovernmental Panel on Climate Change"/>
    <s v="https://www.heartland.org/about-us/who-we-are/peter-dietze"/>
  </r>
  <r>
    <s v="http://web.archive.org/web/20180129191855/https://www.heartland.org/about-us/who-we-are/?page=5&amp;type=policy-experts&amp;q=&amp;view=40"/>
    <x v="1"/>
    <x v="3"/>
    <x v="291"/>
    <s v="Senior Fellow, Entitlement and Budget Policy"/>
    <s v="https://www.heartland.org/about-us/who-we-are/peter-ferrara"/>
  </r>
  <r>
    <s v="http://web.archive.org/web/20180129190621/https://www.heartland.org/about-us/who-we-are/?page=3&amp;type=policy-experts&amp;q=&amp;view=40"/>
    <x v="1"/>
    <x v="3"/>
    <x v="718"/>
    <s v="President, The Petroleum Connection"/>
    <s v="https://www.heartland.org/about-us/who-we-are/peter-r-cook"/>
  </r>
  <r>
    <s v="http://web.archive.org/web/20180129210040/https://www.heartland.org/about-us/who-we-are/?page=14&amp;type=policy-experts&amp;q=&amp;view=40"/>
    <x v="1"/>
    <x v="3"/>
    <x v="719"/>
    <s v="President, National Association of Scholars"/>
    <s v="https://www.heartland.org/about-us/who-we-are/peter-wood"/>
  </r>
  <r>
    <s v="http://web.archive.org/web/20180129190621/https://www.heartland.org/about-us/who-we-are/?page=3&amp;type=policy-experts&amp;q=&amp;view=40"/>
    <x v="1"/>
    <x v="3"/>
    <x v="720"/>
    <s v="Team Leader, Los Alamos National Laboratory"/>
    <s v="https://www.heartland.org/about-us/who-we-are/petr-chylek"/>
  </r>
  <r>
    <s v="http://web.archive.org/web/20180129191855/https://www.heartland.org/about-us/who-we-are/?page=5&amp;type=policy-experts&amp;q=&amp;view=40"/>
    <x v="1"/>
    <x v="3"/>
    <x v="721"/>
    <s v="General Counsel and VP of Clinical Development, Proactive MD"/>
    <s v="https://www.heartland.org/about-us/who-we-are/dr-phil-eskew"/>
  </r>
  <r>
    <s v="http://web.archive.org/web/20180129195111/https://www.heartland.org/about-us/who-we-are/?page=10&amp;type=policy-experts&amp;q=&amp;view=40"/>
    <x v="1"/>
    <x v="3"/>
    <x v="722"/>
    <s v="Professor of Economics, University of South Florida"/>
    <s v="https://www.heartland.org/about-us/who-we-are/philip-porter"/>
  </r>
  <r>
    <s v="http://web.archive.org/web/20180129195111/https://www.heartland.org/about-us/who-we-are/?page=10&amp;type=policy-experts&amp;q=&amp;view=40"/>
    <x v="1"/>
    <x v="3"/>
    <x v="723"/>
    <s v="Professor of Geology, Carleton University"/>
    <s v="https://www.heartland.org/about-us/who-we-are/r-timothy-patterson"/>
  </r>
  <r>
    <s v="http://web.archive.org/web/20180129190621/https://www.heartland.org/about-us/who-we-are/?page=3&amp;type=policy-experts&amp;q=&amp;view=40"/>
    <x v="1"/>
    <x v="3"/>
    <x v="293"/>
    <m/>
    <s v="https://www.heartland.org/about-us/who-we-are/rachel-davison"/>
  </r>
  <r>
    <s v="http://web.archive.org/web/20180129195111/https://www.heartland.org/about-us/who-we-are/?page=10&amp;type=policy-experts&amp;q=&amp;view=40"/>
    <x v="1"/>
    <x v="3"/>
    <x v="724"/>
    <s v="Director of Research Projects, National Association of Scholars"/>
    <s v="https://www.heartland.org/about-us/who-we-are/rachelle-peterson"/>
  </r>
  <r>
    <s v="http://web.archive.org/web/20180129073702/https://www.heartland.org/about-us/who-we-are/?type=policy-experts&amp;q=&amp;view=40"/>
    <x v="1"/>
    <x v="3"/>
    <x v="725"/>
    <s v="Chaired Professor in Entrepreneurship and Strategy, University of Maryland"/>
    <s v="https://www.heartland.org/about-us/who-we-are/rajshree-agarwal"/>
  </r>
  <r>
    <s v="http://web.archive.org/web/20180129073702/https://www.heartland.org/about-us/who-we-are/?type=policy-experts&amp;q=&amp;view=40"/>
    <x v="1"/>
    <x v="3"/>
    <x v="726"/>
    <s v="Senior advisor, economics, American Principles Project"/>
    <s v="https://www.heartland.org/about-us/who-we-are/ralph-benko"/>
  </r>
  <r>
    <s v="http://web.archive.org/web/20180129195111/https://www.heartland.org/about-us/who-we-are/?page=10&amp;type=policy-experts&amp;q=&amp;view=40"/>
    <x v="1"/>
    <x v="3"/>
    <x v="727"/>
    <s v="Senior Fellow, Cato Institute"/>
    <s v="https://www.heartland.org/about-us/who-we-are/randal-otoole"/>
  </r>
  <r>
    <s v="http://web.archive.org/web/20180129073702/https://www.heartland.org/about-us/who-we-are/?type=policy-experts&amp;q=&amp;view=40"/>
    <x v="1"/>
    <x v="3"/>
    <x v="728"/>
    <s v="Carmack Waterhouse Professor of Legal Theory, the Georgetown University Law Center"/>
    <s v="https://www.heartland.org/about-us/who-we-are/randy-e-barnett"/>
  </r>
  <r>
    <s v="http://web.archive.org/web/20180129201009/https://www.heartland.org/about-us/who-we-are/?page=13&amp;type=policy-experts&amp;q=&amp;view=40"/>
    <x v="1"/>
    <x v="3"/>
    <x v="729"/>
    <s v="Chairman, American Target Advertising"/>
    <s v="https://www.heartland.org/about-us/who-we-are/richard-a-viguerie"/>
  </r>
  <r>
    <s v="http://web.archive.org/web/20180129073702/https://www.heartland.org/about-us/who-we-are/?type=policy-experts&amp;q=&amp;view=40"/>
    <x v="1"/>
    <x v="3"/>
    <x v="730"/>
    <s v="Treasurer and member of the Board of Directors, The Docs 4 Patient Care Foundation"/>
    <s v="https://www.heartland.org/about-us/who-we-are/dr-richard-armstrong"/>
  </r>
  <r>
    <s v="http://web.archive.org/web/20180129191855/https://www.heartland.org/about-us/who-we-are/?page=5&amp;type=policy-experts&amp;q=&amp;view=40"/>
    <x v="1"/>
    <x v="3"/>
    <x v="13"/>
    <s v="Clinical Endocrinologist and Senior Fellow, The Heartland Institute"/>
    <s v="https://www.heartland.org/about-us/who-we-are/richard-dolinar"/>
  </r>
  <r>
    <s v="http://web.archive.org/web/20180129191855/https://www.heartland.org/about-us/who-we-are/?page=5&amp;type=policy-experts&amp;q=&amp;view=40"/>
    <x v="1"/>
    <x v="3"/>
    <x v="731"/>
    <s v="Distinguished Professor of Ethics and Free Enterprise Leadership, The Citadel"/>
    <s v="https://www.heartland.org/about-us/who-we-are/richard-ebeling"/>
  </r>
  <r>
    <s v="http://web.archive.org/web/20180129191855/https://www.heartland.org/about-us/who-we-are/?page=5&amp;type=policy-experts&amp;q=&amp;view=40"/>
    <x v="1"/>
    <x v="3"/>
    <x v="732"/>
    <s v="Professor of Law, NYU School of Law"/>
    <s v="https://www.heartland.org/about-us/who-we-are/richard-epstein"/>
  </r>
  <r>
    <s v="http://web.archive.org/web/20180129191855/https://www.heartland.org/about-us/who-we-are/?page=5&amp;type=policy-experts&amp;q=&amp;view=40"/>
    <x v="1"/>
    <x v="3"/>
    <x v="733"/>
    <s v="Professor, Marquette University Law School"/>
    <s v="https://www.heartland.org/about-us/who-we-are/richard-esenberg"/>
  </r>
  <r>
    <s v="http://web.archive.org/web/20180129193052/https://www.heartland.org/about-us/who-we-are/?page=7&amp;type=policy-experts&amp;q=&amp;view=40"/>
    <x v="1"/>
    <x v="3"/>
    <x v="734"/>
    <s v="Analyst, Bluegrass Institute for Public Policy Solutions"/>
    <s v="https://www.heartland.org/about-us/who-we-are/richard-innes"/>
  </r>
  <r>
    <s v="http://web.archive.org/web/20180129201009/https://www.heartland.org/about-us/who-we-are/?page=13&amp;type=policy-experts&amp;q=&amp;view=40"/>
    <x v="1"/>
    <x v="3"/>
    <x v="735"/>
    <s v="Principal Consultant, Trinity Consultants"/>
    <s v="https://www.heartland.org/about-us/who-we-are/richard-j-trzupek"/>
  </r>
  <r>
    <s v="http://web.archive.org/web/20180129193624/https://www.heartland.org/about-us/who-we-are/?page=8&amp;type=policy-experts&amp;q=&amp;view=40"/>
    <x v="1"/>
    <x v="3"/>
    <x v="736"/>
    <s v="Alfred P. Sloan Professor of Meteorology, Massachusetts Institute of Technology"/>
    <s v="https://www.heartland.org/about-us/who-we-are/richard-lindzen"/>
  </r>
  <r>
    <s v="http://web.archive.org/web/20180129194431/https://www.heartland.org/about-us/who-we-are/?page=9&amp;type=policy-experts&amp;q=&amp;view=40"/>
    <x v="1"/>
    <x v="3"/>
    <x v="737"/>
    <s v="Walter B. Gerken Professor of Enterprise and Society, UC-Irvine"/>
    <s v="https://www.heartland.org/about-us/who-we-are/richard-mckenzie"/>
  </r>
  <r>
    <s v="http://web.archive.org/web/20180129200332/https://www.heartland.org/about-us/who-we-are/?page=12&amp;type=policy-experts&amp;q=&amp;view=40"/>
    <x v="1"/>
    <x v="3"/>
    <x v="738"/>
    <s v="Adjunct Professor, Poole College of Management, North Carolina State University"/>
    <s v="https://www.heartland.org/about-us/who-we-are/richard-stroup"/>
  </r>
  <r>
    <s v="http://web.archive.org/web/20180129201009/https://www.heartland.org/about-us/who-we-are/?page=13&amp;type=policy-experts&amp;q=&amp;view=40"/>
    <x v="1"/>
    <x v="3"/>
    <x v="739"/>
    <s v="Professor of Economics, Ohio University"/>
    <s v="https://www.heartland.org/about-us/who-we-are/richard-vedder"/>
  </r>
  <r>
    <s v="http://web.archive.org/web/20180129193052/https://www.heartland.org/about-us/who-we-are/?page=7&amp;type=policy-experts&amp;q=&amp;view=40"/>
    <x v="1"/>
    <x v="3"/>
    <x v="740"/>
    <s v="Owner, Westlope Trout Co."/>
    <s v="https://www.heartland.org/about-us/who-we-are/rick-jore"/>
  </r>
  <r>
    <s v="http://web.archive.org/web/20180129194431/https://www.heartland.org/about-us/who-we-are/?page=9&amp;type=policy-experts&amp;q=&amp;view=40"/>
    <x v="1"/>
    <x v="3"/>
    <x v="741"/>
    <s v="Senior Fellow in Constitutional Jurisprudence for The Heartland Institute and the Independence Institute"/>
    <s v="https://www.heartland.org/about-us/who-we-are/rob-natelson"/>
  </r>
  <r>
    <s v="http://web.archive.org/web/20180129073702/https://www.heartland.org/about-us/who-we-are/?type=policy-experts&amp;q=&amp;view=40"/>
    <x v="1"/>
    <x v="3"/>
    <x v="742"/>
    <s v="Professor of Economics, Lake Forest College"/>
    <s v="https://www.heartland.org/about-us/who-we-are/robert-a-baade"/>
  </r>
  <r>
    <s v="http://web.archive.org/web/20180129195111/https://www.heartland.org/about-us/who-we-are/?page=10&amp;type=policy-experts&amp;q=&amp;view=40"/>
    <x v="1"/>
    <x v="3"/>
    <x v="302"/>
    <s v="Policy Advisor, Culture and Economics"/>
    <s v="https://www.heartland.org/about-us/who-we-are/robert-anthony-peters"/>
  </r>
  <r>
    <s v="http://web.archive.org/web/20180129185631/https://www.heartland.org/about-us/who-we-are/?page=2&amp;type=policy-experts&amp;q=&amp;view=40"/>
    <x v="1"/>
    <x v="3"/>
    <x v="743"/>
    <s v="CEO, Institute for Energy Research"/>
    <s v="https://www.heartland.org/about-us/who-we-are/robert-bradley"/>
  </r>
  <r>
    <s v="http://web.archive.org/web/20180129191855/https://www.heartland.org/about-us/who-we-are/?page=5&amp;type=policy-experts&amp;q=&amp;view=40"/>
    <x v="1"/>
    <x v="3"/>
    <x v="744"/>
    <s v="Policy Advisor, Economics"/>
    <s v="https://www.heartland.org/about-us/who-we-are/robert-ekelund"/>
  </r>
  <r>
    <s v="http://web.archive.org/web/20180129191855/https://www.heartland.org/about-us/who-we-are/?page=5&amp;type=policy-experts&amp;q=&amp;view=40"/>
    <x v="1"/>
    <x v="3"/>
    <x v="745"/>
    <s v="Private Practice Physician"/>
    <s v="https://www.heartland.org/about-us/who-we-are/robert-emmons"/>
  </r>
  <r>
    <s v="http://web.archive.org/web/20180129191855/https://www.heartland.org/about-us/who-we-are/?page=5&amp;type=policy-experts&amp;q=&amp;view=40"/>
    <x v="1"/>
    <x v="3"/>
    <x v="746"/>
    <s v="Bailey Professor of Mechanical Engineering, The Ohio State University"/>
    <s v="https://www.heartland.org/about-us/who-we-are/robert-essenhigh"/>
  </r>
  <r>
    <s v="http://web.archive.org/web/20180129192439/https://www.heartland.org/about-us/who-we-are/?page=6&amp;type=policy-experts&amp;q=&amp;view=40"/>
    <x v="1"/>
    <x v="3"/>
    <x v="14"/>
    <s v="Senior Fellow, Education"/>
    <s v="https://www.heartland.org/about-us/who-we-are/robert-g-holland"/>
  </r>
  <r>
    <s v="http://web.archive.org/web/20180129191855/https://www.heartland.org/about-us/who-we-are/?page=5&amp;type=policy-experts&amp;q=&amp;view=40"/>
    <x v="1"/>
    <x v="3"/>
    <x v="747"/>
    <s v="Forecaster, Investment Advisor"/>
    <s v="https://www.heartland.org/about-us/who-we-are/robert-genetski"/>
  </r>
  <r>
    <s v="http://web.archive.org/web/20180129191855/https://www.heartland.org/about-us/who-we-are/?page=5&amp;type=policy-experts&amp;q=&amp;view=40"/>
    <x v="1"/>
    <x v="3"/>
    <x v="748"/>
    <s v="President, Responsible Resources"/>
    <s v="https://www.heartland.org/about-us/who-we-are/robert-gordon"/>
  </r>
  <r>
    <s v="http://web.archive.org/web/20180129193052/https://www.heartland.org/about-us/who-we-are/?page=7&amp;type=policy-experts&amp;q=&amp;view=40"/>
    <x v="1"/>
    <x v="3"/>
    <x v="749"/>
    <s v="Regional Director, Inertia Advisor Services Group"/>
    <s v="https://www.heartland.org/about-us/who-we-are/robert-klein"/>
  </r>
  <r>
    <s v="http://web.archive.org/web/20180129193052/https://www.heartland.org/about-us/who-we-are/?page=7&amp;type=policy-experts&amp;q=&amp;view=40"/>
    <x v="1"/>
    <x v="3"/>
    <x v="750"/>
    <s v="Professor, California State University-Northridge"/>
    <s v="https://www.heartland.org/about-us/who-we-are/robert-krol"/>
  </r>
  <r>
    <s v="http://web.archive.org/web/20180129185631/https://www.heartland.org/about-us/who-we-are/?page=2&amp;type=policy-experts&amp;q=&amp;view=40"/>
    <x v="1"/>
    <x v="3"/>
    <x v="751"/>
    <s v="Senior Fellow of The Heartland Institute"/>
    <s v="https://www.heartland.org/about-us/who-we-are/robert-m-carter-1942-2016"/>
  </r>
  <r>
    <s v="http://web.archive.org/web/20180129193624/https://www.heartland.org/about-us/who-we-are/?page=8&amp;type=policy-experts&amp;q=&amp;view=40"/>
    <x v="1"/>
    <x v="3"/>
    <x v="752"/>
    <s v="21st Century Chair in Leadership at the Department of Education Reform, University of Arkansas"/>
    <s v="https://www.heartland.org/about-us/who-we-are/robert-maranto"/>
  </r>
  <r>
    <s v="http://web.archive.org/web/20180129194431/https://www.heartland.org/about-us/who-we-are/?page=9&amp;type=policy-experts&amp;q=&amp;view=40"/>
    <x v="1"/>
    <x v="3"/>
    <x v="753"/>
    <s v="Adjunct Research Professor, Economics, University of Akron"/>
    <s v="https://www.heartland.org/about-us/who-we-are/robert-mcguire"/>
  </r>
  <r>
    <s v="http://web.archive.org/web/20180129194431/https://www.heartland.org/about-us/who-we-are/?page=9&amp;type=policy-experts&amp;q=&amp;view=40"/>
    <x v="1"/>
    <x v="3"/>
    <x v="754"/>
    <s v="Senior Fellow, Cato Institute"/>
    <s v="https://www.heartland.org/about-us/who-we-are/robert-michaels"/>
  </r>
  <r>
    <s v="http://web.archive.org/web/20180129194431/https://www.heartland.org/about-us/who-we-are/?page=9&amp;type=policy-experts&amp;q=&amp;view=40"/>
    <x v="1"/>
    <x v="3"/>
    <x v="305"/>
    <s v="Senior Fellow, The Heritage Foundation"/>
    <s v="https://www.heartland.org/about-us/who-we-are/robert-moffit"/>
  </r>
  <r>
    <s v="http://web.archive.org/web/20180129210040/https://www.heartland.org/about-us/who-we-are/?page=14&amp;type=policy-experts&amp;q=&amp;view=40"/>
    <x v="1"/>
    <x v="3"/>
    <x v="755"/>
    <s v="Professor Emeritus, Political Science - University of Illinois Urbana-Champaign"/>
    <s v="https://www.heartland.org/about-us/who-we-are/robert-weissberg"/>
  </r>
  <r>
    <s v="http://web.archive.org/web/20180129210040/https://www.heartland.org/about-us/who-we-are/?page=14&amp;type=policy-experts&amp;q=&amp;view=40"/>
    <x v="1"/>
    <x v="3"/>
    <x v="756"/>
    <s v="Founder and President, Pioneer Energy"/>
    <s v="https://www.heartland.org/about-us/who-we-are/robert-zubrin"/>
  </r>
  <r>
    <s v="http://web.archive.org/web/20180129200332/https://www.heartland.org/about-us/who-we-are/?page=12&amp;type=policy-experts&amp;q=&amp;view=40"/>
    <x v="1"/>
    <x v="3"/>
    <x v="757"/>
    <s v="Health Care Policy Analyst, Washington Policy Center"/>
    <s v="https://www.heartland.org/about-us/who-we-are/roger-stark"/>
  </r>
  <r>
    <s v="http://web.archive.org/web/20180129185631/https://www.heartland.org/about-us/who-we-are/?page=2&amp;type=policy-experts&amp;q=&amp;view=40"/>
    <x v="1"/>
    <x v="3"/>
    <x v="758"/>
    <s v="National Director, Madison Coalition"/>
    <s v="https://www.heartland.org/about-us/who-we-are/roman-buhler"/>
  </r>
  <r>
    <s v="http://web.archive.org/web/20180129073702/https://www.heartland.org/about-us/who-we-are/?type=policy-experts&amp;q=&amp;view=40"/>
    <x v="1"/>
    <x v="3"/>
    <x v="308"/>
    <s v="Executive Vice President, Center for the Defense of Free Enterprise"/>
    <s v="https://www.heartland.org/about-us/who-we-are/ron-arnold"/>
  </r>
  <r>
    <s v="http://web.archive.org/web/20180129194431/https://www.heartland.org/about-us/who-we-are/?page=9&amp;type=policy-experts&amp;q=&amp;view=40"/>
    <x v="1"/>
    <x v="3"/>
    <x v="759"/>
    <s v="Founder and Portfolio Manager, Muhlenkamp &amp; Company, Inc."/>
    <s v="https://www.heartland.org/about-us/who-we-are/ron-muhlenkamp"/>
  </r>
  <r>
    <s v="http://web.archive.org/web/20180129195708/https://www.heartland.org/about-us/who-we-are/?page=11&amp;type=policy-experts&amp;q=&amp;view=40"/>
    <x v="1"/>
    <x v="3"/>
    <x v="760"/>
    <s v="Doy &amp; Dee Henley Chair and Distinguished Professor of Jurisprudence, Chapman University"/>
    <s v="https://www.heartland.org/about-us/who-we-are/ronald-d-rotunda"/>
  </r>
  <r>
    <s v="http://web.archive.org/web/20180129195111/https://www.heartland.org/about-us/who-we-are/?page=10&amp;type=policy-experts&amp;q=&amp;view=40"/>
    <x v="1"/>
    <x v="3"/>
    <x v="761"/>
    <s v="Graduate Dean and Professor of Politics, Hillsdale College"/>
    <s v="https://www.heartland.org/about-us/who-we-are/ronald-j-pestritto"/>
  </r>
  <r>
    <s v="http://web.archive.org/web/20180129193052/https://www.heartland.org/about-us/who-we-are/?page=7&amp;type=policy-experts&amp;q=&amp;view=40"/>
    <x v="1"/>
    <x v="3"/>
    <x v="762"/>
    <s v="Senior Education Policy Analyst, Independence Institute"/>
    <s v="https://www.heartland.org/about-us/who-we-are/ross-izard"/>
  </r>
  <r>
    <s v="http://web.archive.org/web/20180129193052/https://www.heartland.org/about-us/who-we-are/?page=7&amp;type=policy-experts&amp;q=&amp;view=40"/>
    <x v="1"/>
    <x v="3"/>
    <x v="16"/>
    <s v="Senior Fellow, Finance"/>
    <s v="https://www.heartland.org/about-us/who-we-are/ross-kaminsky"/>
  </r>
  <r>
    <s v="http://web.archive.org/web/20180129190621/https://www.heartland.org/about-us/who-we-are/?page=3&amp;type=policy-experts&amp;q=&amp;view=40"/>
    <x v="1"/>
    <x v="3"/>
    <x v="763"/>
    <s v="Vice President for Research, John Locke Foundation"/>
    <s v="https://www.heartland.org/about-us/who-we-are/roy-cordato"/>
  </r>
  <r>
    <s v="http://web.archive.org/web/20180129200332/https://www.heartland.org/about-us/who-we-are/?page=12&amp;type=policy-experts&amp;q=&amp;view=40"/>
    <x v="1"/>
    <x v="3"/>
    <x v="764"/>
    <s v="Principal Research Scientist, University of Alabama in Huntsville"/>
    <s v="https://www.heartland.org/about-us/who-we-are/roy-spencer"/>
  </r>
  <r>
    <s v="http://web.archive.org/web/20180129193624/https://www.heartland.org/about-us/who-we-are/?page=8&amp;type=policy-experts&amp;q=&amp;view=40"/>
    <x v="1"/>
    <x v="3"/>
    <x v="765"/>
    <s v="Wayne Angell Chair of Economics at Ottawa University"/>
    <s v="https://www.heartland.org/about-us/who-we-are/russ-mccullough"/>
  </r>
  <r>
    <s v="http://web.archive.org/web/20180129190621/https://www.heartland.org/about-us/who-we-are/?page=3&amp;type=policy-experts&amp;q=&amp;view=40"/>
    <x v="1"/>
    <x v="3"/>
    <x v="311"/>
    <s v="Contributing Editor, Environment &amp; Climate News"/>
    <s v="https://www.heartland.org/about-us/who-we-are/russell-cook"/>
  </r>
  <r>
    <s v="http://web.archive.org/web/20180129195111/https://www.heartland.org/about-us/who-we-are/?page=10&amp;type=policy-experts&amp;q=&amp;view=40"/>
    <x v="1"/>
    <x v="3"/>
    <x v="766"/>
    <s v="Associate Director of Technology Studies, Competitive Enterprise Institute"/>
    <s v="https://www.heartland.org/about-us/who-we-are/ryan-radia"/>
  </r>
  <r>
    <s v="http://web.archive.org/web/20180129195708/https://www.heartland.org/about-us/who-we-are/?page=11&amp;type=policy-experts&amp;q=&amp;view=40"/>
    <x v="1"/>
    <x v="3"/>
    <x v="17"/>
    <s v="Director, the Science and Environmental Policy Project"/>
    <s v="https://www.heartland.org/about-us/who-we-are/s-fred-singer"/>
  </r>
  <r>
    <s v="http://web.archive.org/web/20180129210040/https://www.heartland.org/about-us/who-we-are/?page=14&amp;type=policy-experts&amp;q=&amp;view=40"/>
    <x v="1"/>
    <x v="3"/>
    <x v="315"/>
    <s v="Research Fellow, National Institute of Statistical Sciences"/>
    <s v="https://www.heartland.org/about-us/who-we-are/s-stanley-young"/>
  </r>
  <r>
    <s v="http://web.archive.org/web/20180129193052/https://www.heartland.org/about-us/who-we-are/?page=7&amp;type=policy-experts&amp;q=&amp;view=40"/>
    <x v="1"/>
    <x v="3"/>
    <x v="767"/>
    <s v="Director of Publications"/>
    <s v="https://www.heartland.org/about-us/who-we-are/st-karnick"/>
  </r>
  <r>
    <s v="http://web.archive.org/web/20180129073702/https://www.heartland.org/about-us/who-we-are/?type=policy-experts&amp;q=&amp;view=40"/>
    <x v="1"/>
    <x v="3"/>
    <x v="768"/>
    <s v="Astrophysicist and Senior Scientist, George C. Marshall Institute"/>
    <s v="https://www.heartland.org/about-us/who-we-are/sallie-baliunas"/>
  </r>
  <r>
    <s v="http://web.archive.org/web/20180129195111/https://www.heartland.org/about-us/who-we-are/?page=10&amp;type=policy-experts&amp;q=&amp;view=40"/>
    <x v="1"/>
    <x v="3"/>
    <x v="769"/>
    <s v="President, CEO, and Thomas W. Smith Fellow in Health Care Policy, Pacific Research Institute"/>
    <s v="https://www.heartland.org/about-us/who-we-are/sally-c-pipes"/>
  </r>
  <r>
    <s v="http://web.archive.org/web/20180129193052/https://www.heartland.org/about-us/who-we-are/?page=7&amp;type=policy-experts&amp;q=&amp;view=40"/>
    <x v="1"/>
    <x v="3"/>
    <x v="770"/>
    <s v="General Counsel, Competitive Enterprise Institute"/>
    <s v="https://www.heartland.org/about-us/who-we-are/sam-kazman"/>
  </r>
  <r>
    <s v="http://web.archive.org/web/20180129195111/https://www.heartland.org/about-us/who-we-are/?page=10&amp;type=policy-experts&amp;q=&amp;view=40"/>
    <x v="1"/>
    <x v="3"/>
    <x v="771"/>
    <s v="Emeritus, Business School, University of Chicago"/>
    <s v="https://www.heartland.org/about-us/who-we-are/sam-peltzman"/>
  </r>
  <r>
    <s v="http://web.archive.org/web/20180129185631/https://www.heartland.org/about-us/who-we-are/?page=2&amp;type=policy-experts&amp;q=&amp;view=40"/>
    <x v="1"/>
    <x v="3"/>
    <x v="772"/>
    <s v="Professor of Law and Director of Research, the Health Law Institute at DePaul University"/>
    <s v="https://www.heartland.org/about-us/who-we-are/samuel-jan-brakel"/>
  </r>
  <r>
    <s v="http://web.archive.org/web/20180129200332/https://www.heartland.org/about-us/who-we-are/?page=12&amp;type=policy-experts&amp;q=&amp;view=40"/>
    <x v="1"/>
    <x v="3"/>
    <x v="773"/>
    <s v="Managing Director, DeVoe L. Moore Center at Florida State University"/>
    <s v="https://www.heartland.org/about-us/who-we-are/samuel-staley"/>
  </r>
  <r>
    <s v="http://web.archive.org/web/20180129200332/https://www.heartland.org/about-us/who-we-are/?page=12&amp;type=policy-experts&amp;q=&amp;view=40"/>
    <x v="1"/>
    <x v="3"/>
    <x v="774"/>
    <s v="Professor of Education Emerita, University of Arkansas"/>
    <s v="https://www.heartland.org/about-us/who-we-are/sandra-stotsky"/>
  </r>
  <r>
    <s v="http://web.archive.org/web/20180129193052/https://www.heartland.org/about-us/who-we-are/?page=7&amp;type=policy-experts&amp;q=&amp;view=40"/>
    <x v="1"/>
    <x v="3"/>
    <x v="775"/>
    <s v="Policy Advisor, Economics"/>
    <s v="https://www.heartland.org/about-us/who-we-are/scott-a-kjar"/>
  </r>
  <r>
    <s v="http://web.archive.org/web/20180129190621/https://www.heartland.org/about-us/who-we-are/?page=3&amp;type=policy-experts&amp;q=&amp;view=40"/>
    <x v="1"/>
    <x v="3"/>
    <x v="776"/>
    <s v="President of Precursor LLC"/>
    <s v="https://www.heartland.org/about-us/who-we-are/scott-cleland"/>
  </r>
  <r>
    <s v="http://web.archive.org/web/20180129191855/https://www.heartland.org/about-us/who-we-are/?page=5&amp;type=policy-experts&amp;q=&amp;view=40"/>
    <x v="1"/>
    <x v="3"/>
    <x v="777"/>
    <s v="COO, DTC Perspectives"/>
    <s v="https://www.heartland.org/about-us/who-we-are/scott-ehrlich"/>
  </r>
  <r>
    <s v="http://web.archive.org/web/20180129195111/https://www.heartland.org/about-us/who-we-are/?page=10&amp;type=policy-experts&amp;q=&amp;view=40"/>
    <x v="1"/>
    <x v="3"/>
    <x v="778"/>
    <s v="Partner, Richardson and Ritchie Consulting"/>
    <s v="https://www.heartland.org/about-us/who-we-are/scott-h-richardson"/>
  </r>
  <r>
    <s v="http://web.archive.org/web/20180129193624/https://www.heartland.org/about-us/who-we-are/?page=8&amp;type=policy-experts&amp;q=&amp;view=40"/>
    <x v="1"/>
    <x v="3"/>
    <x v="779"/>
    <s v="Adjunct Scholar, Cato Institute"/>
    <s v="https://www.heartland.org/about-us/who-we-are/scott-lincicome"/>
  </r>
  <r>
    <s v="http://web.archive.org/web/20180129194431/https://www.heartland.org/about-us/who-we-are/?page=9&amp;type=policy-experts&amp;q=&amp;view=40"/>
    <x v="1"/>
    <x v="3"/>
    <x v="780"/>
    <s v="Professor of Economics, Western Carolina University"/>
    <s v="https://www.heartland.org/about-us/who-we-are/sean-e-mulholland"/>
  </r>
  <r>
    <s v="http://web.archive.org/web/20180129195111/https://www.heartland.org/about-us/who-we-are/?page=10&amp;type=policy-experts&amp;q=&amp;view=40"/>
    <x v="1"/>
    <x v="3"/>
    <x v="322"/>
    <s v="Research Fellow, Health Policy"/>
    <s v="https://www.heartland.org/about-us/who-we-are/sean-parnell"/>
  </r>
  <r>
    <s v="http://web.archive.org/web/20180129194431/https://www.heartland.org/about-us/who-we-are/?page=9&amp;type=policy-experts&amp;q=&amp;view=40"/>
    <x v="1"/>
    <x v="3"/>
    <x v="781"/>
    <s v="President, Less Government"/>
    <s v="https://www.heartland.org/about-us/who-we-are/seton-motley"/>
  </r>
  <r>
    <s v="http://web.archive.org/web/20180129200332/https://www.heartland.org/about-us/who-we-are/?page=12&amp;type=policy-experts&amp;q=&amp;view=40"/>
    <x v="1"/>
    <x v="3"/>
    <x v="782"/>
    <s v="American Enterprise Institute, Visiting Fellow"/>
    <s v="https://www.heartland.org/about-us/who-we-are/shane-tews"/>
  </r>
  <r>
    <s v="http://web.archive.org/web/20180129191855/https://www.heartland.org/about-us/who-we-are/?page=5&amp;type=policy-experts&amp;q=&amp;view=40"/>
    <x v="1"/>
    <x v="3"/>
    <x v="783"/>
    <s v="National Institute for Labor Relations Research, Senior Research Associate"/>
    <s v="https://www.heartland.org/about-us/who-we-are/stan-greer"/>
  </r>
  <r>
    <s v="http://web.archive.org/web/20180129193624/https://www.heartland.org/about-us/who-we-are/?page=8&amp;type=policy-experts&amp;q=&amp;view=40"/>
    <x v="1"/>
    <x v="3"/>
    <x v="784"/>
    <s v="Director, Center for Analysis of Property Rights and Innovation, University of Texas at Dallas"/>
    <s v="https://www.heartland.org/about-us/who-we-are/stan-liebowitz"/>
  </r>
  <r>
    <s v="http://web.archive.org/web/20180129191855/https://www.heartland.org/about-us/who-we-are/?page=5&amp;type=policy-experts&amp;q=&amp;view=40"/>
    <x v="1"/>
    <x v="3"/>
    <x v="785"/>
    <s v="Hurricane Meteorologist, Miami, FL"/>
    <s v="https://www.heartland.org/about-us/who-we-are/stanley-goldenberg"/>
  </r>
  <r>
    <s v="http://web.archive.org/web/20180129200332/https://www.heartland.org/about-us/who-we-are/?page=12&amp;type=policy-experts&amp;q=&amp;view=40"/>
    <x v="1"/>
    <x v="3"/>
    <x v="786"/>
    <s v="CEO, Access Publishing Co."/>
    <s v="https://www.heartland.org/about-us/who-we-are/stanley-stillman"/>
  </r>
  <r>
    <s v="http://web.archive.org/web/20180129192439/https://www.heartland.org/about-us/who-we-are/?page=6&amp;type=policy-experts&amp;q=&amp;view=40"/>
    <x v="1"/>
    <x v="3"/>
    <x v="787"/>
    <s v="Professor, Augsburg College"/>
    <s v="https://www.heartland.org/about-us/who-we-are/stella-hofrenning"/>
  </r>
  <r>
    <s v="http://web.archive.org/web/20180129195111/https://www.heartland.org/about-us/who-we-are/?page=10&amp;type=policy-experts&amp;q=&amp;view=40"/>
    <x v="1"/>
    <x v="3"/>
    <x v="788"/>
    <s v="Raoul Berger Professor of Legal History (emeritus), Northwestern University’s Pritzker School of Law"/>
    <s v="https://www.heartland.org/about-us/who-we-are/stephen-b-presser"/>
  </r>
  <r>
    <s v="http://web.archive.org/web/20180129185631/https://www.heartland.org/about-us/who-we-are/?page=2&amp;type=policy-experts&amp;q=&amp;view=40"/>
    <x v="1"/>
    <x v="3"/>
    <x v="789"/>
    <s v="District Agriculture and Natural Resources Cooperative Extension Service Agent, Mat-Su/Copper River Districts of Alaska"/>
    <s v="https://www.heartland.org/about-us/who-we-are/stephen-c-brown"/>
  </r>
  <r>
    <s v="http://web.archive.org/web/20180129192439/https://www.heartland.org/about-us/who-we-are/?page=6&amp;type=policy-experts&amp;q=&amp;view=40"/>
    <x v="1"/>
    <x v="3"/>
    <x v="790"/>
    <s v="Professor of Philosophy, Rockford College"/>
    <s v="https://www.heartland.org/about-us/who-we-are/stephen-hicks"/>
  </r>
  <r>
    <s v="http://web.archive.org/web/20180129191855/https://www.heartland.org/about-us/who-we-are/?page=5&amp;type=policy-experts&amp;q=&amp;view=40"/>
    <x v="1"/>
    <x v="3"/>
    <x v="791"/>
    <s v="Author, Environmental Researcher"/>
    <s v="https://www.heartland.org/about-us/who-we-are/steve-goreham"/>
  </r>
  <r>
    <s v="http://web.archive.org/web/20180129192439/https://www.heartland.org/about-us/who-we-are/?page=6&amp;type=policy-experts&amp;q=&amp;view=40"/>
    <x v="1"/>
    <x v="3"/>
    <x v="792"/>
    <s v="Professor of Applied Economics, The Johns Hopkins University"/>
    <s v="https://www.heartland.org/about-us/who-we-are/steve-hanke"/>
  </r>
  <r>
    <s v="http://web.archive.org/web/20180129200332/https://www.heartland.org/about-us/who-we-are/?page=12&amp;type=policy-experts&amp;q=&amp;view=40"/>
    <x v="1"/>
    <x v="3"/>
    <x v="793"/>
    <s v="Research Fellow, Finance Insurance and Real Estate"/>
    <s v="https://www.heartland.org/about-us/who-we-are/steve-stanek"/>
  </r>
  <r>
    <s v="http://web.archive.org/web/20180129192439/https://www.heartland.org/about-us/who-we-are/?page=6&amp;type=policy-experts&amp;q=&amp;view=40"/>
    <x v="1"/>
    <x v="3"/>
    <x v="794"/>
    <s v="Professor of Economics, St. Lawrence University"/>
    <s v="https://www.heartland.org/about-us/who-we-are/steven-g-horwitz"/>
  </r>
  <r>
    <s v="http://web.archive.org/web/20180129191855/https://www.heartland.org/about-us/who-we-are/?page=5&amp;type=policy-experts&amp;q=&amp;view=40"/>
    <x v="1"/>
    <x v="3"/>
    <x v="331"/>
    <s v="Vice President for Journalism, Franklin Center for Government and Public Integrity"/>
    <s v="https://www.heartland.org/about-us/who-we-are/steven-greenhut"/>
  </r>
  <r>
    <s v="http://web.archive.org/web/20180129194431/https://www.heartland.org/about-us/who-we-are/?page=9&amp;type=policy-experts&amp;q=&amp;view=40"/>
    <x v="1"/>
    <x v="3"/>
    <x v="795"/>
    <s v="Portfolio Manager, Free Enterprise Action Fund"/>
    <s v="https://www.heartland.org/about-us/who-we-are/steven-milloy"/>
  </r>
  <r>
    <s v="http://web.archive.org/web/20180129201009/https://www.heartland.org/about-us/who-we-are/?page=13&amp;type=policy-experts&amp;q=&amp;view=40"/>
    <x v="1"/>
    <x v="3"/>
    <x v="332"/>
    <s v="Independent Policy Analyst"/>
    <s v="https://www.heartland.org/about-us/who-we-are/steven-titch"/>
  </r>
  <r>
    <s v="http://web.archive.org/web/20180129210040/https://www.heartland.org/about-us/who-we-are/?page=14&amp;type=policy-experts&amp;q=&amp;view=40"/>
    <x v="1"/>
    <x v="3"/>
    <x v="334"/>
    <s v="Policy Advisor"/>
    <s v="https://www.heartland.org/about-us/who-we-are/stuart-wesbury"/>
  </r>
  <r>
    <s v="http://web.archive.org/web/20180129190621/https://www.heartland.org/about-us/who-we-are/?page=3&amp;type=policy-experts&amp;q=&amp;view=40"/>
    <x v="1"/>
    <x v="3"/>
    <x v="796"/>
    <s v="Owner, Courter Resource Group, LLS"/>
    <s v="https://www.heartland.org/about-us/who-we-are/susan-courter"/>
  </r>
  <r>
    <s v="http://web.archive.org/web/20180129073702/https://www.heartland.org/about-us/who-we-are/?type=policy-experts&amp;q=&amp;view=40"/>
    <x v="1"/>
    <x v="3"/>
    <x v="797"/>
    <s v="Founding Director, International Arctic Research Center"/>
    <s v="https://www.heartland.org/about-us/who-we-are/syun-ichi-akasofu"/>
  </r>
  <r>
    <s v="http://web.archive.org/web/20180129201009/https://www.heartland.org/about-us/who-we-are/?page=13&amp;type=policy-experts&amp;q=&amp;view=40"/>
    <x v="1"/>
    <x v="3"/>
    <x v="798"/>
    <s v="Professor of Economics, Ball State"/>
    <s v="https://www.heartland.org/about-us/who-we-are/t-norman-van-cott"/>
  </r>
  <r>
    <s v="http://web.archive.org/web/20180129185631/https://www.heartland.org/about-us/who-we-are/?page=2&amp;type=policy-experts&amp;q=&amp;view=40"/>
    <x v="1"/>
    <x v="3"/>
    <x v="799"/>
    <s v="Vice President, School Choice Wisconsin"/>
    <s v="https://www.heartland.org/about-us/who-we-are/terry-brown"/>
  </r>
  <r>
    <s v="http://web.archive.org/web/20180129200332/https://www.heartland.org/about-us/who-we-are/?page=12&amp;type=policy-experts&amp;q=&amp;view=40"/>
    <x v="1"/>
    <x v="3"/>
    <x v="800"/>
    <s v="John Locke Foundation, Director of Research and Education Studies"/>
    <s v="https://www.heartland.org/about-us/who-we-are/terry-stoops"/>
  </r>
  <r>
    <s v="http://web.archive.org/web/20180129191855/https://www.heartland.org/about-us/who-we-are/?page=5&amp;type=policy-experts&amp;q=&amp;view=40"/>
    <x v="1"/>
    <x v="3"/>
    <x v="801"/>
    <s v="Managing Editor, Regulation magazine; Senior Fellow, Maryland Public Policy Institute"/>
    <s v="https://www.heartland.org/about-us/who-we-are/thomas-a-firey"/>
  </r>
  <r>
    <s v="http://web.archive.org/web/20180129192439/https://www.heartland.org/about-us/who-we-are/?page=6&amp;type=policy-experts&amp;q=&amp;view=40"/>
    <x v="1"/>
    <x v="3"/>
    <x v="802"/>
    <s v="Policy Advisor, Technology"/>
    <s v="https://www.heartland.org/about-us/who-we-are/thomas-a-hemphill"/>
  </r>
  <r>
    <s v="http://web.archive.org/web/20180129192439/https://www.heartland.org/about-us/who-we-are/?page=6&amp;type=policy-experts&amp;q=&amp;view=40"/>
    <x v="1"/>
    <x v="3"/>
    <x v="342"/>
    <s v="Former Chief of Naval Operations"/>
    <s v="https://www.heartland.org/about-us/who-we-are/thomas-b-hayward"/>
  </r>
  <r>
    <s v="http://web.archive.org/web/20180129191855/https://www.heartland.org/about-us/who-we-are/?page=5&amp;type=policy-experts&amp;q=&amp;view=40"/>
    <x v="1"/>
    <x v="3"/>
    <x v="803"/>
    <s v="Economics Professor, Loyola University Maryland"/>
    <s v="https://www.heartland.org/about-us/who-we-are/thomas-dilorenzo"/>
  </r>
  <r>
    <s v="http://web.archive.org/web/20180129193052/https://www.heartland.org/about-us/who-we-are/?page=7&amp;type=policy-experts&amp;q=&amp;view=40"/>
    <x v="1"/>
    <x v="3"/>
    <x v="804"/>
    <s v="Professor Emeritus of Economics, University of Missouri-Saint Louis"/>
    <s v="https://www.heartland.org/about-us/who-we-are/thomas-r-ireland"/>
  </r>
  <r>
    <s v="http://web.archive.org/web/20180129201009/https://www.heartland.org/about-us/who-we-are/?page=13&amp;type=policy-experts&amp;q=&amp;view=40"/>
    <x v="1"/>
    <x v="3"/>
    <x v="805"/>
    <s v="Swanlund Chair Emeritus, University of Illinois"/>
    <s v="https://www.heartland.org/about-us/who-we-are/thomas-s-ulen"/>
  </r>
  <r>
    <s v="http://web.archive.org/web/20180129200332/https://www.heartland.org/about-us/who-we-are/?page=12&amp;type=policy-experts&amp;q=&amp;view=40"/>
    <x v="1"/>
    <x v="3"/>
    <x v="806"/>
    <s v="Director of Science and Technology Assessment, E&amp;E Legal"/>
    <s v="https://www.heartland.org/about-us/who-we-are/thomas-tanton"/>
  </r>
  <r>
    <s v="http://web.archive.org/web/20180129201009/https://www.heartland.org/about-us/who-we-are/?page=13&amp;type=policy-experts&amp;q=&amp;view=40"/>
    <x v="1"/>
    <x v="3"/>
    <x v="807"/>
    <s v="Affiliated expert, AEG"/>
    <s v="https://www.heartland.org/about-us/who-we-are/thomas-walton"/>
  </r>
  <r>
    <s v="http://web.archive.org/web/20180129193624/https://www.heartland.org/about-us/who-we-are/?page=8&amp;type=policy-experts&amp;q=&amp;view=40"/>
    <x v="1"/>
    <x v="3"/>
    <x v="808"/>
    <s v="Professor Emeritus of Philosophy, Auburn University"/>
    <s v="https://www.heartland.org/about-us/who-we-are/tibor-r-machan"/>
  </r>
  <r>
    <s v="http://web.archive.org/web/20180129192439/https://www.heartland.org/about-us/who-we-are/?page=6&amp;type=policy-experts&amp;q=&amp;view=40"/>
    <x v="1"/>
    <x v="3"/>
    <x v="344"/>
    <s v="President &amp; CEO"/>
    <s v="https://www.heartland.org/about-us/who-we-are/tim-huelskamp"/>
  </r>
  <r>
    <s v="http://web.archive.org/web/20180129073702/https://www.heartland.org/about-us/who-we-are/?type=policy-experts&amp;q=&amp;view=40"/>
    <x v="1"/>
    <x v="3"/>
    <x v="809"/>
    <s v="Environmental Consultant and Former Climatology Professor, University of Winnipeg"/>
    <s v="https://www.heartland.org/about-us/who-we-are/timothy-ball"/>
  </r>
  <r>
    <s v="http://web.archive.org/web/20180129200332/https://www.heartland.org/about-us/who-we-are/?page=12&amp;type=policy-experts&amp;q=&amp;view=40"/>
    <x v="1"/>
    <x v="3"/>
    <x v="810"/>
    <s v="Associate Professor, Wofford College"/>
    <s v="https://www.heartland.org/about-us/who-we-are/timothy-d-terrell"/>
  </r>
  <r>
    <s v="http://web.archive.org/web/20180129191855/https://www.heartland.org/about-us/who-we-are/?page=5&amp;type=policy-experts&amp;q=&amp;view=40"/>
    <x v="1"/>
    <x v="3"/>
    <x v="811"/>
    <s v="Senior Fellow, Fraser Institute"/>
    <s v="https://www.heartland.org/about-us/who-we-are/todd-gabel"/>
  </r>
  <r>
    <s v="http://web.archive.org/web/20180129210040/https://www.heartland.org/about-us/who-we-are/?page=14&amp;type=policy-experts&amp;q=&amp;view=40"/>
    <x v="1"/>
    <x v="3"/>
    <x v="812"/>
    <s v="Executive Director, George Mason Law &amp; Economics Center and GMU Foundation Professor of Law"/>
    <s v="https://www.heartland.org/about-us/who-we-are/todd-j-zywicki"/>
  </r>
  <r>
    <s v="http://web.archive.org/web/20180129194431/https://www.heartland.org/about-us/who-we-are/?page=9&amp;type=policy-experts&amp;q=&amp;view=40"/>
    <x v="1"/>
    <x v="3"/>
    <x v="813"/>
    <s v="Environmental Director, Washington Policy Center"/>
    <s v="https://www.heartland.org/about-us/who-we-are/todd-myers"/>
  </r>
  <r>
    <s v="http://web.archive.org/web/20180129192439/https://www.heartland.org/about-us/who-we-are/?page=6&amp;type=policy-experts&amp;q=&amp;view=40"/>
    <x v="1"/>
    <x v="3"/>
    <x v="814"/>
    <s v="Executive Director, International Climate Science Coalition"/>
    <s v="https://www.heartland.org/about-us/who-we-are/tom-harris"/>
  </r>
  <r>
    <s v="http://web.archive.org/web/20180129193052/https://www.heartland.org/about-us/who-we-are/?page=7&amp;type=policy-experts&amp;q=&amp;view=40"/>
    <x v="1"/>
    <x v="3"/>
    <x v="815"/>
    <s v="William and Helen Diehl Fiscal Policy Fellow, The Buckeye Institute for Public Policy Solutions"/>
    <s v="https://www.heartland.org/about-us/who-we-are/tom-lampman"/>
  </r>
  <r>
    <s v="http://web.archive.org/web/20180129195708/https://www.heartland.org/about-us/who-we-are/?page=11&amp;type=policy-experts&amp;q=&amp;view=40"/>
    <x v="1"/>
    <x v="3"/>
    <x v="816"/>
    <s v="Associate Professor of Resource and Environmental Geology, University of Oslo"/>
    <s v="https://www.heartland.org/about-us/who-we-are/tom-segalstad"/>
  </r>
  <r>
    <s v="http://web.archive.org/web/20180129195708/https://www.heartland.org/about-us/who-we-are/?page=11&amp;type=policy-experts&amp;q=&amp;view=40"/>
    <x v="1"/>
    <x v="3"/>
    <x v="817"/>
    <s v="Professional Physicist and Energy Expert"/>
    <s v="https://www.heartland.org/about-us/who-we-are/tom-sheahen"/>
  </r>
  <r>
    <s v="http://web.archive.org/web/20180129195111/https://www.heartland.org/about-us/who-we-are/?page=10&amp;type=policy-experts&amp;q=&amp;view=40"/>
    <x v="1"/>
    <x v="3"/>
    <x v="355"/>
    <s v="Editor, redefinED"/>
    <s v="https://www.heartland.org/about-us/who-we-are/travis-pillow"/>
  </r>
  <r>
    <s v="http://web.archive.org/web/20180129190621/https://www.heartland.org/about-us/who-we-are/?page=3&amp;type=policy-experts&amp;q=&amp;view=40"/>
    <x v="1"/>
    <x v="3"/>
    <x v="818"/>
    <s v="Patent Attorney, President – Chicago Lawyers Chapter of the Federalist Society for Law and Public Policy Studies"/>
    <s v="https://www.heartland.org/about-us/who-we-are/trevor-k-copeland"/>
  </r>
  <r>
    <s v="http://web.archive.org/web/20180129185631/https://www.heartland.org/about-us/who-we-are/?page=2&amp;type=policy-experts&amp;q=&amp;view=40"/>
    <x v="1"/>
    <x v="3"/>
    <x v="358"/>
    <s v="President, Citizens' Council for Health Freedom"/>
    <s v="https://www.heartland.org/about-us/who-we-are/twila-brase"/>
  </r>
  <r>
    <s v="http://web.archive.org/web/20180129193052/https://www.heartland.org/about-us/who-we-are/?page=7&amp;type=policy-experts&amp;q=&amp;view=40"/>
    <x v="1"/>
    <x v="3"/>
    <x v="819"/>
    <s v="President, Czech Republic"/>
    <s v="https://www.heartland.org/about-us/who-we-are/vclav-klaus"/>
  </r>
  <r>
    <s v="http://web.archive.org/web/20180129073702/https://www.heartland.org/about-us/who-we-are/?type=policy-experts&amp;q=&amp;view=40"/>
    <x v="1"/>
    <x v="3"/>
    <x v="359"/>
    <s v="Senior fellow, Independent Women’s Forum"/>
    <s v="https://www.heartland.org/about-us/who-we-are/vicki-alger"/>
  </r>
  <r>
    <s v="http://web.archive.org/web/20180129191855/https://www.heartland.org/about-us/who-we-are/?page=5&amp;type=policy-experts&amp;q=&amp;view=40"/>
    <x v="1"/>
    <x v="3"/>
    <x v="820"/>
    <s v="Expert Reviewer, Intergovernmental Panel on Climate Change"/>
    <s v="https://www.heartland.org/about-us/who-we-are/vincent-gray"/>
  </r>
  <r>
    <s v="http://web.archive.org/web/20180129200332/https://www.heartland.org/about-us/who-we-are/?page=12&amp;type=policy-experts&amp;q=&amp;view=40"/>
    <x v="1"/>
    <x v="3"/>
    <x v="821"/>
    <s v="Professor of Economics, Montana State University"/>
    <s v="https://www.heartland.org/about-us/who-we-are/vincent-h-smith"/>
  </r>
  <r>
    <s v="http://web.archive.org/web/20180129200332/https://www.heartland.org/about-us/who-we-are/?page=12&amp;type=policy-experts&amp;q=&amp;view=40"/>
    <x v="1"/>
    <x v="3"/>
    <x v="822"/>
    <s v="Professor Emeritus of Economics at Marquette University"/>
    <s v="https://www.heartland.org/about-us/who-we-are/w-gene-smiley"/>
  </r>
  <r>
    <s v="http://web.archive.org/web/20180129201009/https://www.heartland.org/about-us/who-we-are/?page=13&amp;type=policy-experts&amp;q=&amp;view=40"/>
    <x v="1"/>
    <x v="3"/>
    <x v="823"/>
    <s v="Distinguished Professor, Vanderbilt University"/>
    <s v="https://www.heartland.org/about-us/who-we-are/w-kip-viscusi"/>
  </r>
  <r>
    <s v="http://web.archive.org/web/20180129190621/https://www.heartland.org/about-us/who-we-are/?page=3&amp;type=policy-experts&amp;q=&amp;view=40"/>
    <x v="1"/>
    <x v="3"/>
    <x v="824"/>
    <s v="Apollo 7 astronaut, author"/>
    <s v="https://www.heartland.org/about-us/who-we-are/walter-cunningham"/>
  </r>
  <r>
    <s v="http://web.archive.org/web/20180129200332/https://www.heartland.org/about-us/who-we-are/?page=12&amp;type=policy-experts&amp;q=&amp;view=40"/>
    <x v="1"/>
    <x v="3"/>
    <x v="825"/>
    <s v="Marine scientist and expert on coral reefs"/>
    <s v="https://www.heartland.org/about-us/who-we-are/walter-starck"/>
  </r>
  <r>
    <s v="http://web.archive.org/web/20180129195708/https://www.heartland.org/about-us/who-we-are/?page=11&amp;type=policy-experts&amp;q=&amp;view=40"/>
    <x v="1"/>
    <x v="3"/>
    <x v="826"/>
    <s v="entrepreneur"/>
    <s v="https://www.heartland.org/about-us/who-we-are/wayne-allyn-root"/>
  </r>
  <r>
    <s v="http://web.archive.org/web/20180129210040/https://www.heartland.org/about-us/who-we-are/?page=14&amp;type=policy-experts&amp;q=&amp;view=40"/>
    <x v="1"/>
    <x v="3"/>
    <x v="827"/>
    <s v="Senior Fellow of Business &amp; Economics, Pacific Research Institute"/>
    <s v="https://www.heartland.org/about-us/who-we-are/wayne-h-winegarden"/>
  </r>
  <r>
    <s v="http://web.archive.org/web/20180129185631/https://www.heartland.org/about-us/who-we-are/?page=2&amp;type=policy-experts&amp;q=&amp;view=40"/>
    <x v="1"/>
    <x v="3"/>
    <x v="828"/>
    <s v="Chief Economist and Vice President of Research, FreedomWorks"/>
    <s v="https://www.heartland.org/about-us/who-we-are/wayne-t-brough"/>
  </r>
  <r>
    <s v="http://web.archive.org/web/20180129190621/https://www.heartland.org/about-us/who-we-are/?page=3&amp;type=policy-experts&amp;q=&amp;view=40"/>
    <x v="1"/>
    <x v="3"/>
    <x v="829"/>
    <s v="Wendell Cox, Principal of Wendell Cox Consultancy"/>
    <s v="https://www.heartland.org/about-us/who-we-are/wendell-cox"/>
  </r>
  <r>
    <s v="http://web.archive.org/web/20180129191855/https://www.heartland.org/about-us/who-we-are/?page=5&amp;type=policy-experts&amp;q=&amp;view=40"/>
    <x v="1"/>
    <x v="3"/>
    <x v="364"/>
    <m/>
    <s v="https://www.heartland.org/about-us/who-we-are/whitney-downs"/>
  </r>
  <r>
    <s v="http://web.archive.org/web/20180129185631/https://www.heartland.org/about-us/who-we-are/?page=2&amp;type=policy-experts&amp;q=&amp;view=40"/>
    <x v="1"/>
    <x v="3"/>
    <x v="830"/>
    <s v="Statistical Consultant, New York Methodist Hospital; wmbriggs.com"/>
    <s v="https://www.heartland.org/about-us/who-we-are/william-briggs"/>
  </r>
  <r>
    <s v="http://web.archive.org/web/20180129195708/https://www.heartland.org/about-us/who-we-are/?page=11&amp;type=policy-experts&amp;q=&amp;view=40"/>
    <x v="1"/>
    <x v="3"/>
    <x v="831"/>
    <s v="Fish Smith Professor in Public Choice, Jon M. Huntsman School of Business, Utah State University"/>
    <s v="https://www.heartland.org/about-us/who-we-are/william-f-shughart-ii"/>
  </r>
  <r>
    <s v="http://web.archive.org/web/20180129191855/https://www.heartland.org/about-us/who-we-are/?page=5&amp;type=policy-experts&amp;q=&amp;view=40"/>
    <x v="1"/>
    <x v="3"/>
    <x v="832"/>
    <s v="Emeritus Professor of Atmospheric Science, Colorado State University"/>
    <s v="https://www.heartland.org/about-us/who-we-are/william-gray-1929-2016"/>
  </r>
  <r>
    <s v="http://web.archive.org/web/20180129192439/https://www.heartland.org/about-us/who-we-are/?page=6&amp;type=policy-experts&amp;q=&amp;view=40"/>
    <x v="1"/>
    <x v="3"/>
    <x v="833"/>
    <s v="Director, National Institute on Consumer Credit Management"/>
    <s v="https://www.heartland.org/about-us/who-we-are/william-hunter"/>
  </r>
  <r>
    <s v="http://web.archive.org/web/20180129193624/https://www.heartland.org/about-us/who-we-are/?page=8&amp;type=policy-experts&amp;q=&amp;view=40"/>
    <x v="1"/>
    <x v="3"/>
    <x v="834"/>
    <s v="Assistant Professor of Economics, Kenyon College"/>
    <s v="https://www.heartland.org/about-us/who-we-are/william-j-luther"/>
  </r>
  <r>
    <s v="http://web.archive.org/web/20180129194431/https://www.heartland.org/about-us/who-we-are/?page=9&amp;type=policy-experts&amp;q=&amp;view=40"/>
    <x v="1"/>
    <x v="3"/>
    <x v="835"/>
    <m/>
    <s v="https://www.heartland.org/about-us/who-we-are/dr-william-j-murphy"/>
  </r>
  <r>
    <s v="http://web.archive.org/web/20180129193052/https://www.heartland.org/about-us/who-we-are/?page=7&amp;type=policy-experts&amp;q=&amp;view=40"/>
    <x v="1"/>
    <x v="3"/>
    <x v="836"/>
    <s v="Scientist, Australasian Climate Research"/>
    <s v="https://www.heartland.org/about-us/who-we-are/william-kininmonth"/>
  </r>
  <r>
    <s v="http://web.archive.org/web/20180129193624/https://www.heartland.org/about-us/who-we-are/?page=8&amp;type=policy-experts&amp;q=&amp;view=40"/>
    <x v="1"/>
    <x v="3"/>
    <x v="837"/>
    <s v="Railway Operations Consultant"/>
    <s v="https://www.heartland.org/about-us/who-we-are/william-lyman"/>
  </r>
  <r>
    <s v="http://web.archive.org/web/20180129195111/https://www.heartland.org/about-us/who-we-are/?page=10&amp;type=policy-experts&amp;q=&amp;view=40"/>
    <x v="1"/>
    <x v="3"/>
    <x v="838"/>
    <s v="Professor Emeritus of Economics, Case Western Reserve University"/>
    <s v="https://www.heartland.org/about-us/who-we-are/william-s-peirce"/>
  </r>
  <r>
    <s v="http://web.archive.org/web/20180129210040/https://www.heartland.org/about-us/who-we-are/?page=14&amp;type=policy-experts&amp;q=&amp;view=40"/>
    <x v="1"/>
    <x v="3"/>
    <x v="839"/>
    <s v="Senior Fellow, Environment Policy and Energy Markets, Competitive Enterprise Institute"/>
    <s v="https://www.heartland.org/about-us/who-we-are/william-yeatman"/>
  </r>
  <r>
    <s v="http://web.archive.org/web/20180129200332/https://www.heartland.org/about-us/who-we-are/?page=12&amp;type=policy-experts&amp;q=&amp;view=40"/>
    <x v="1"/>
    <x v="3"/>
    <x v="840"/>
    <s v="Astrophysicist and a geoscientist based in Cambridge, MA; policy advisor, The Heartland Institute"/>
    <s v="https://www.heartland.org/about-us/who-we-are/willie-soon"/>
  </r>
  <r>
    <s v="http://web.archive.org/web/20180129185631/https://www.heartland.org/about-us/who-we-are/?page=2&amp;type=policy-experts&amp;q=&amp;view=40"/>
    <x v="1"/>
    <x v="3"/>
    <x v="841"/>
    <s v="Executive Director, The Ayn Rand Institute"/>
    <s v="https://www.heartland.org/about-us/who-we-are/yaron-brook"/>
  </r>
  <r>
    <s v="http://web.archive.org/web/20180129193624/https://www.heartland.org/about-us/who-we-are/?page=8&amp;type=policy-experts&amp;q=&amp;view=40"/>
    <x v="1"/>
    <x v="3"/>
    <x v="842"/>
    <s v="Professor of Economics, Carthage College"/>
    <s v="https://www.heartland.org/about-us/who-we-are/yuri-maltsev"/>
  </r>
  <r>
    <s v="http://web.archive.org/web/20180129210040/https://www.heartland.org/about-us/who-we-are/?page=14&amp;type=policy-experts&amp;q=&amp;view=40"/>
    <x v="1"/>
    <x v="3"/>
    <x v="369"/>
    <s v="Executive, MonolithIC 3D Inc."/>
    <s v="https://www.heartland.org/about-us/who-we-are/zeev-wurman"/>
  </r>
  <r>
    <s v="http://web.archive.org/web/20180129210849/https://www.heartland.org/about-us/who-we-are/?type=senior-fellows&amp;q=&amp;view=40"/>
    <x v="1"/>
    <x v="0"/>
    <x v="843"/>
    <s v="Senior Fellow, Finance, Insurance, and Real Estate"/>
    <s v="https://www.heartland.org/about-us/who-we-are/alan-b-smith"/>
  </r>
  <r>
    <s v="http://web.archive.org/web/20180129210849/https://www.heartland.org/about-us/who-we-are/?type=senior-fellows&amp;q=&amp;view=40"/>
    <x v="1"/>
    <x v="0"/>
    <x v="0"/>
    <s v="Cofounder, Oregon Institute of Science and Medicine"/>
    <s v="https://www.heartland.org/about-us/who-we-are/arthur-b-robinson"/>
  </r>
  <r>
    <s v="http://web.archive.org/web/20180129210849/https://www.heartland.org/about-us/who-we-are/?type=senior-fellows&amp;q=&amp;view=40"/>
    <x v="1"/>
    <x v="0"/>
    <x v="1"/>
    <s v="Senior Fellow"/>
    <s v="https://www.heartland.org/about-us/who-we-are/benjamin-domenech"/>
  </r>
  <r>
    <s v="http://web.archive.org/web/20180129210849/https://www.heartland.org/about-us/who-we-are/?type=senior-fellows&amp;q=&amp;view=40"/>
    <x v="1"/>
    <x v="0"/>
    <x v="844"/>
    <s v="Research Fellow"/>
    <s v="https://www.heartland.org/about-us/who-we-are/bette-grande"/>
  </r>
  <r>
    <s v="http://web.archive.org/web/20180129210849/https://www.heartland.org/about-us/who-we-are/?type=senior-fellows&amp;q=&amp;view=40"/>
    <x v="1"/>
    <x v="0"/>
    <x v="2"/>
    <s v="Senior Fellow"/>
    <s v="https://www.heartland.org/about-us/who-we-are/dr-brad-rodu"/>
  </r>
  <r>
    <s v="http://web.archive.org/web/20180129210849/https://www.heartland.org/about-us/who-we-are/?type=senior-fellows&amp;q=&amp;view=40"/>
    <x v="1"/>
    <x v="0"/>
    <x v="423"/>
    <s v="Chief Economist, First Trust Advisors L.P"/>
    <s v="https://www.heartland.org/about-us/who-we-are/brian-wesbury"/>
  </r>
  <r>
    <s v="http://web.archive.org/web/20180129210849/https://www.heartland.org/about-us/who-we-are/?type=senior-fellows&amp;q=&amp;view=40"/>
    <x v="1"/>
    <x v="0"/>
    <x v="3"/>
    <s v="Senior Fellow, The Heartland Institute"/>
    <s v="https://www.heartland.org/about-us/who-we-are/bruno-behrend"/>
  </r>
  <r>
    <s v="http://web.archive.org/web/20180129210849/https://www.heartland.org/about-us/who-we-are/?type=senior-fellows&amp;q=&amp;view=40"/>
    <x v="1"/>
    <x v="0"/>
    <x v="4"/>
    <s v="Founder and Chairman, Center for the Study of Carbon Dioxide and Global Change"/>
    <s v="https://www.heartland.org/about-us/who-we-are/craig-idso"/>
  </r>
  <r>
    <s v="http://web.archive.org/web/20180129210849/https://www.heartland.org/about-us/who-we-are/?type=senior-fellows&amp;q=&amp;view=40"/>
    <x v="1"/>
    <x v="0"/>
    <x v="5"/>
    <s v="Director, Center for Global Food Issues"/>
    <s v="https://www.heartland.org/about-us/who-we-are/dennis-avery"/>
  </r>
  <r>
    <s v="http://web.archive.org/web/20180129210849/https://www.heartland.org/about-us/who-we-are/?type=senior-fellows&amp;q=&amp;view=40"/>
    <x v="1"/>
    <x v="0"/>
    <x v="845"/>
    <s v="Senior Fellow, Energy and Climate"/>
    <s v="https://www.heartland.org/about-us/who-we-are/frederick-d-palmer"/>
  </r>
  <r>
    <s v="http://web.archive.org/web/20180129210849/https://www.heartland.org/about-us/who-we-are/?type=senior-fellows&amp;q=&amp;view=40"/>
    <x v="1"/>
    <x v="0"/>
    <x v="6"/>
    <s v="Senior Fellow, Education"/>
    <s v="https://www.heartland.org/about-us/who-we-are/george-a-clowes"/>
  </r>
  <r>
    <s v="http://web.archive.org/web/20180129210849/https://www.heartland.org/about-us/who-we-are/?type=senior-fellows&amp;q=&amp;view=40"/>
    <x v="1"/>
    <x v="0"/>
    <x v="532"/>
    <s v="Senior Fellow, Health Care"/>
    <s v="https://www.heartland.org/about-us/who-we-are/greg-scandlen"/>
  </r>
  <r>
    <s v="http://web.archive.org/web/20180129210849/https://www.heartland.org/about-us/who-we-are/?type=senior-fellows&amp;q=&amp;view=40"/>
    <x v="1"/>
    <x v="0"/>
    <x v="533"/>
    <s v="Research Fellow"/>
    <s v="https://www.heartland.org/about-us/who-we-are/gregory-conley"/>
  </r>
  <r>
    <s v="http://web.archive.org/web/20180129210849/https://www.heartland.org/about-us/who-we-are/?type=senior-fellows&amp;q=&amp;view=40"/>
    <x v="1"/>
    <x v="0"/>
    <x v="7"/>
    <s v="Senior Fellow and Managing Editor, Environment &amp; Climate News"/>
    <s v="https://www.heartland.org/about-us/who-we-are/h-sterling-burnett"/>
  </r>
  <r>
    <s v="http://web.archive.org/web/20180129210849/https://www.heartland.org/about-us/who-we-are/?type=senior-fellows&amp;q=&amp;view=40"/>
    <x v="1"/>
    <x v="0"/>
    <x v="8"/>
    <s v="Senior Fellow, Education"/>
    <s v="https://www.heartland.org/about-us/who-we-are/herbert-walberg"/>
  </r>
  <r>
    <s v="http://web.archive.org/web/20180129210849/https://www.heartland.org/about-us/who-we-are/?type=senior-fellows&amp;q=&amp;view=40"/>
    <x v="1"/>
    <x v="0"/>
    <x v="539"/>
    <s v="Senior Fellow"/>
    <s v="https://www.heartland.org/about-us/who-we-are/horace-cooper"/>
  </r>
  <r>
    <s v="http://web.archive.org/web/20180129210849/https://www.heartland.org/about-us/who-we-are/?type=senior-fellows&amp;q=&amp;view=40"/>
    <x v="1"/>
    <x v="0"/>
    <x v="9"/>
    <s v="Senior Fellow, Economic Policy"/>
    <s v="https://www.heartland.org/about-us/who-we-are/james-l-johnston"/>
  </r>
  <r>
    <s v="http://web.archive.org/web/20180129210849/https://www.heartland.org/about-us/who-we-are/?type=senior-fellows&amp;q=&amp;view=40"/>
    <x v="1"/>
    <x v="0"/>
    <x v="155"/>
    <s v="Senior Fellow, Environment and Energy Policy"/>
    <s v="https://www.heartland.org/about-us/who-we-are/james-m-taylor"/>
  </r>
  <r>
    <s v="http://web.archive.org/web/20180129210849/https://www.heartland.org/about-us/who-we-are/?type=senior-fellows&amp;q=&amp;view=40"/>
    <x v="1"/>
    <x v="0"/>
    <x v="162"/>
    <s v="Science Director"/>
    <s v="https://www.heartland.org/about-us/who-we-are/jay-lehr-phd"/>
  </r>
  <r>
    <s v="http://web.archive.org/web/20180129210849/https://www.heartland.org/about-us/who-we-are/?type=senior-fellows&amp;q=&amp;view=40"/>
    <x v="1"/>
    <x v="0"/>
    <x v="575"/>
    <s v="Senior Fellow"/>
    <s v="https://www.heartland.org/about-us/who-we-are/jeff-judson"/>
  </r>
  <r>
    <s v="http://web.archive.org/web/20180129210849/https://www.heartland.org/about-us/who-we-are/?type=senior-fellows&amp;q=&amp;view=40"/>
    <x v="1"/>
    <x v="0"/>
    <x v="11"/>
    <s v="Director and Senior Fellow"/>
    <s v="https://www.heartland.org/about-us/who-we-are/joseph-bast"/>
  </r>
  <r>
    <s v="http://web.archive.org/web/20180129210849/https://www.heartland.org/about-us/who-we-are/?type=senior-fellows&amp;q=&amp;view=40"/>
    <x v="1"/>
    <x v="0"/>
    <x v="651"/>
    <s v="Senior Fellow, Urban Policy"/>
    <s v="https://www.heartland.org/about-us/who-we-are/lee-walker"/>
  </r>
  <r>
    <s v="http://web.archive.org/web/20180129210849/https://www.heartland.org/about-us/who-we-are/?type=senior-fellows&amp;q=&amp;view=40"/>
    <x v="1"/>
    <x v="0"/>
    <x v="253"/>
    <s v="Senior Fellow, Legal Affairs"/>
    <s v="https://www.heartland.org/about-us/who-we-are/maureen-martin"/>
  </r>
  <r>
    <s v="http://web.archive.org/web/20180129210849/https://www.heartland.org/about-us/who-we-are/?type=senior-fellows&amp;q=&amp;view=40"/>
    <x v="1"/>
    <x v="0"/>
    <x v="12"/>
    <s v="Senior Fellow, Legal Affairs"/>
    <s v="https://www.heartland.org/about-us/who-we-are/paul-fisher"/>
  </r>
  <r>
    <s v="http://web.archive.org/web/20180129210849/https://www.heartland.org/about-us/who-we-are/?type=senior-fellows&amp;q=&amp;view=40"/>
    <x v="1"/>
    <x v="0"/>
    <x v="291"/>
    <s v="Senior Fellow, Entitlement and Budget Policy"/>
    <s v="https://www.heartland.org/about-us/who-we-are/peter-ferrara"/>
  </r>
  <r>
    <s v="http://web.archive.org/web/20180129210849/https://www.heartland.org/about-us/who-we-are/?type=senior-fellows&amp;q=&amp;view=40"/>
    <x v="1"/>
    <x v="0"/>
    <x v="13"/>
    <s v="Clinical Endocrinologist and Senior Fellow, The Heartland Institute"/>
    <s v="https://www.heartland.org/about-us/who-we-are/richard-dolinar"/>
  </r>
  <r>
    <s v="http://web.archive.org/web/20180129210849/https://www.heartland.org/about-us/who-we-are/?type=senior-fellows&amp;q=&amp;view=40"/>
    <x v="1"/>
    <x v="0"/>
    <x v="741"/>
    <s v="Senior Fellow in Constitutional Jurisprudence for The Heartland Institute and the Independence Institute"/>
    <s v="https://www.heartland.org/about-us/who-we-are/rob-natelson"/>
  </r>
  <r>
    <s v="http://web.archive.org/web/20180129210849/https://www.heartland.org/about-us/who-we-are/?type=senior-fellows&amp;q=&amp;view=40"/>
    <x v="1"/>
    <x v="0"/>
    <x v="14"/>
    <s v="Senior Fellow, Education"/>
    <s v="https://www.heartland.org/about-us/who-we-are/robert-g-holland"/>
  </r>
  <r>
    <s v="http://web.archive.org/web/20180129210849/https://www.heartland.org/about-us/who-we-are/?type=senior-fellows&amp;q=&amp;view=40"/>
    <x v="1"/>
    <x v="0"/>
    <x v="751"/>
    <s v="Senior Fellow of The Heartland Institute"/>
    <s v="https://www.heartland.org/about-us/who-we-are/robert-m-carter-1942-2016"/>
  </r>
  <r>
    <s v="http://web.archive.org/web/20180129210849/https://www.heartland.org/about-us/who-we-are/?type=senior-fellows&amp;q=&amp;view=40"/>
    <x v="1"/>
    <x v="0"/>
    <x v="16"/>
    <s v="Senior Fellow, Finance"/>
    <s v="https://www.heartland.org/about-us/who-we-are/ross-kaminsky"/>
  </r>
  <r>
    <s v="http://web.archive.org/web/20180129210849/https://www.heartland.org/about-us/who-we-are/?type=senior-fellows&amp;q=&amp;view=40"/>
    <x v="1"/>
    <x v="0"/>
    <x v="17"/>
    <s v="Director, the Science and Environmental Policy Project"/>
    <s v="https://www.heartland.org/about-us/who-we-are/s-fred-singer"/>
  </r>
  <r>
    <s v="http://web.archive.org/web/20180129210849/https://www.heartland.org/about-us/who-we-are/?type=senior-fellows&amp;q=&amp;view=40"/>
    <x v="1"/>
    <x v="0"/>
    <x v="332"/>
    <s v="Independent Policy Analyst"/>
    <s v="https://www.heartland.org/about-us/who-we-are/steven-titch"/>
  </r>
  <r>
    <s v="http://web.archive.org/web/20180129210849/https://www.heartland.org/about-us/who-we-are/?type=senior-fellows&amp;q=&amp;view=40"/>
    <x v="1"/>
    <x v="0"/>
    <x v="829"/>
    <s v="Wendell Cox, Principal of Wendell Cox Consultancy"/>
    <s v="https://www.heartland.org/about-us/who-we-are/wendell-cox"/>
  </r>
  <r>
    <s v="http://web.archive.org/web/20180129063934/https://www.heartland.org/about-us/who-we-are/?page=1&amp;type=staff&amp;q=&amp;view=40"/>
    <x v="1"/>
    <x v="4"/>
    <x v="846"/>
    <s v="Corporate Relations Officer"/>
    <s v="https://www.heartland.org/about-us/who-we-are/aaron-d-stover"/>
  </r>
  <r>
    <s v="http://web.archive.org/web/20180129063934/https://www.heartland.org/about-us/who-we-are/?page=1&amp;type=staff&amp;q=&amp;view=40"/>
    <x v="1"/>
    <x v="4"/>
    <x v="33"/>
    <s v="New Media Specialist"/>
    <s v="https://www.heartland.org/about-us/who-we-are/andy-singer"/>
  </r>
  <r>
    <s v="http://web.archive.org/web/20180129063934/https://www.heartland.org/about-us/who-we-are/?page=1&amp;type=staff&amp;q=&amp;view=40"/>
    <x v="1"/>
    <x v="4"/>
    <x v="39"/>
    <s v="Government Relations"/>
    <s v="https://www.heartland.org/about-us/who-we-are/arianna-wilkerson"/>
  </r>
  <r>
    <s v="http://web.archive.org/web/20180129063934/https://www.heartland.org/about-us/who-we-are/?page=1&amp;type=staff&amp;q=&amp;view=40"/>
    <x v="1"/>
    <x v="4"/>
    <x v="844"/>
    <s v="Research Fellow"/>
    <s v="https://www.heartland.org/about-us/who-we-are/bette-grande"/>
  </r>
  <r>
    <s v="http://web.archive.org/web/20180129063934/https://www.heartland.org/about-us/who-we-are/?page=1&amp;type=staff&amp;q=&amp;view=40"/>
    <x v="1"/>
    <x v="4"/>
    <x v="847"/>
    <s v="New Media Specialist"/>
    <s v="https://www.heartland.org/about-us/who-we-are/billy-aouste"/>
  </r>
  <r>
    <s v="http://web.archive.org/web/20180129063934/https://www.heartland.org/about-us/who-we-are/?page=1&amp;type=staff&amp;q=&amp;view=40"/>
    <x v="1"/>
    <x v="4"/>
    <x v="848"/>
    <s v="State Government Relations Manager"/>
    <s v="https://www.heartland.org/about-us/who-we-are/charles-katebi"/>
  </r>
  <r>
    <s v="http://web.archive.org/web/20180129063934/https://www.heartland.org/about-us/who-we-are/?page=1&amp;type=staff&amp;q=&amp;view=40"/>
    <x v="1"/>
    <x v="4"/>
    <x v="88"/>
    <s v="Marketing Coordinator"/>
    <s v="https://www.heartland.org/about-us/who-we-are/chris-talgo"/>
  </r>
  <r>
    <s v="http://web.archive.org/web/20180129063934/https://www.heartland.org/about-us/who-we-are/?page=1&amp;type=staff&amp;q=&amp;view=40"/>
    <x v="1"/>
    <x v="4"/>
    <x v="106"/>
    <s v="Executive Editor and Finance Manager"/>
    <s v="https://www.heartland.org/about-us/who-we-are/diane-bast"/>
  </r>
  <r>
    <s v="http://web.archive.org/web/20180129063934/https://www.heartland.org/about-us/who-we-are/?page=1&amp;type=staff&amp;q=&amp;view=40"/>
    <x v="1"/>
    <x v="4"/>
    <x v="849"/>
    <s v="Graphic Designer"/>
    <s v="https://www.heartland.org/about-us/who-we-are/donny-kendal"/>
  </r>
  <r>
    <s v="http://web.archive.org/web/20180129063934/https://www.heartland.org/about-us/who-we-are/?page=1&amp;type=staff&amp;q=&amp;view=40"/>
    <x v="1"/>
    <x v="4"/>
    <x v="850"/>
    <s v="Research Director"/>
    <s v="https://www.heartland.org/about-us/who-we-are/edward-hudgins"/>
  </r>
  <r>
    <s v="http://web.archive.org/web/20180129063934/https://www.heartland.org/about-us/who-we-are/?page=1&amp;type=staff&amp;q=&amp;view=40"/>
    <x v="1"/>
    <x v="4"/>
    <x v="845"/>
    <s v="Senior Fellow, Energy and Climate"/>
    <s v="https://www.heartland.org/about-us/who-we-are/frederick-d-palmer"/>
  </r>
  <r>
    <s v="http://web.archive.org/web/20180129063934/https://www.heartland.org/about-us/who-we-are/?page=1&amp;type=staff&amp;q=&amp;view=40"/>
    <x v="1"/>
    <x v="4"/>
    <x v="851"/>
    <s v="Director of Development"/>
    <s v="https://www.heartland.org/about-us/who-we-are/gwendalyn-carver"/>
  </r>
  <r>
    <s v="http://web.archive.org/web/20180129063934/https://www.heartland.org/about-us/who-we-are/?page=1&amp;type=staff&amp;q=&amp;view=40"/>
    <x v="1"/>
    <x v="4"/>
    <x v="7"/>
    <s v="Senior Fellow and Managing Editor, Environment &amp; Climate News"/>
    <s v="https://www.heartland.org/about-us/who-we-are/h-sterling-burnett"/>
  </r>
  <r>
    <s v="http://web.archive.org/web/20180129063934/https://www.heartland.org/about-us/who-we-are/?page=1&amp;type=staff&amp;q=&amp;view=40"/>
    <x v="1"/>
    <x v="4"/>
    <x v="8"/>
    <s v="Senior Fellow, Education"/>
    <s v="https://www.heartland.org/about-us/who-we-are/herbert-walberg"/>
  </r>
  <r>
    <s v="http://web.archive.org/web/20180129063934/https://www.heartland.org/about-us/who-we-are/?page=1&amp;type=staff&amp;q=&amp;view=40"/>
    <x v="1"/>
    <x v="4"/>
    <x v="145"/>
    <s v="Research Fellow"/>
    <s v="https://www.heartland.org/about-us/who-we-are/isaac-orr"/>
  </r>
  <r>
    <s v="http://web.archive.org/web/20180129063934/https://www.heartland.org/about-us/who-we-are/?page=1&amp;type=staff&amp;q=&amp;view=40"/>
    <x v="1"/>
    <x v="4"/>
    <x v="162"/>
    <s v="Science Director"/>
    <s v="https://www.heartland.org/about-us/who-we-are/jay-lehr-phd"/>
  </r>
  <r>
    <s v="http://web.archive.org/web/20180129063934/https://www.heartland.org/about-us/who-we-are/?page=1&amp;type=staff&amp;q=&amp;view=40"/>
    <x v="1"/>
    <x v="4"/>
    <x v="168"/>
    <s v="Research Fellow and Managing Editor, Budget &amp; Tax News"/>
    <s v="https://www.heartland.org/about-us/who-we-are/jesse-hathaway"/>
  </r>
  <r>
    <s v="http://web.archive.org/web/20180129063934/https://www.heartland.org/about-us/who-we-are/?page=1&amp;type=staff&amp;q=&amp;view=40"/>
    <x v="1"/>
    <x v="4"/>
    <x v="171"/>
    <s v="Director of Communications"/>
    <s v="https://www.heartland.org/about-us/who-we-are/jim-lakely"/>
  </r>
  <r>
    <s v="http://web.archive.org/web/20180129063934/https://www.heartland.org/about-us/who-we-are/?page=1&amp;type=staff&amp;q=&amp;view=40"/>
    <x v="1"/>
    <x v="4"/>
    <x v="184"/>
    <s v="Director of Government Relations"/>
    <s v="https://www.heartland.org/about-us/who-we-are/john-nothdurft"/>
  </r>
  <r>
    <s v="http://web.archive.org/web/20180129063934/https://www.heartland.org/about-us/who-we-are/?page=1&amp;type=staff&amp;q=&amp;view=40"/>
    <x v="1"/>
    <x v="4"/>
    <x v="11"/>
    <s v="Director and Senior Fellow"/>
    <s v="https://www.heartland.org/about-us/who-we-are/joseph-bast"/>
  </r>
  <r>
    <s v="http://web.archive.org/web/20180129063934/https://www.heartland.org/about-us/who-we-are/?page=1&amp;type=staff&amp;q=&amp;view=40"/>
    <x v="1"/>
    <x v="4"/>
    <x v="852"/>
    <s v="Librarian"/>
    <s v="https://www.heartland.org/about-us/who-we-are/joseph-davis"/>
  </r>
  <r>
    <s v="http://web.archive.org/web/20180129063934/https://www.heartland.org/about-us/who-we-are/?page=1&amp;type=staff&amp;q=&amp;view=40"/>
    <x v="1"/>
    <x v="4"/>
    <x v="853"/>
    <s v="Executive Editor and Research Fellow"/>
    <s v="https://www.heartland.org/about-us/who-we-are/justin-haskins"/>
  </r>
  <r>
    <s v="http://web.archive.org/web/20180129063934/https://www.heartland.org/about-us/who-we-are/?page=1&amp;type=staff&amp;q=&amp;view=40"/>
    <x v="1"/>
    <x v="4"/>
    <x v="854"/>
    <s v="Deputy Director of Communications"/>
    <s v="https://www.heartland.org/about-us/who-we-are/keely-drukala"/>
  </r>
  <r>
    <s v="http://web.archive.org/web/20180129063934/https://www.heartland.org/about-us/who-we-are/?page=1&amp;type=staff&amp;q=&amp;view=40"/>
    <x v="1"/>
    <x v="4"/>
    <x v="855"/>
    <s v="Creative Director"/>
    <s v="https://www.heartland.org/about-us/who-we-are/kevin-leonard"/>
  </r>
  <r>
    <s v="http://web.archive.org/web/20180129063934/https://www.heartland.org/about-us/who-we-are/?page=1&amp;type=staff&amp;q=&amp;view=40"/>
    <x v="1"/>
    <x v="4"/>
    <x v="856"/>
    <s v="Executive Vice President"/>
    <s v="https://www.heartland.org/about-us/who-we-are/latreece-reed"/>
  </r>
  <r>
    <s v="http://web.archive.org/web/20180129063934/https://www.heartland.org/about-us/who-we-are/?page=1&amp;type=staff&amp;q=&amp;view=40"/>
    <x v="1"/>
    <x v="4"/>
    <x v="219"/>
    <s v="Project Manager, Center for Transforming Education"/>
    <s v="https://www.heartland.org/about-us/who-we-are/lennie-jarratt"/>
  </r>
  <r>
    <s v="http://web.archive.org/web/20180129063934/https://www.heartland.org/about-us/who-we-are/?page=1&amp;type=staff&amp;q=&amp;view=40"/>
    <x v="1"/>
    <x v="4"/>
    <x v="857"/>
    <s v="State Government Relations Manager"/>
    <s v="https://www.heartland.org/about-us/who-we-are/lindsey-stroud"/>
  </r>
  <r>
    <s v="http://web.archive.org/web/20180129063934/https://www.heartland.org/about-us/who-we-are/?page=1&amp;type=staff&amp;q=&amp;view=40"/>
    <x v="1"/>
    <x v="4"/>
    <x v="250"/>
    <s v="Senior Policy Analyst"/>
    <s v="https://www.heartland.org/about-us/who-we-are/matthew-glans"/>
  </r>
  <r>
    <s v="http://web.archive.org/web/20180129063934/https://www.heartland.org/about-us/who-we-are/?page=1&amp;type=staff&amp;q=&amp;view=40"/>
    <x v="1"/>
    <x v="4"/>
    <x v="858"/>
    <s v="Associate Publisher and Events Manager"/>
    <s v="https://www.heartland.org/about-us/who-we-are/nikki-comerford"/>
  </r>
  <r>
    <s v="http://web.archive.org/web/20180129063934/https://www.heartland.org/about-us/who-we-are/?page=1&amp;type=staff&amp;q=&amp;view=40"/>
    <x v="1"/>
    <x v="4"/>
    <x v="291"/>
    <s v="Senior Fellow, Entitlement and Budget Policy"/>
    <s v="https://www.heartland.org/about-us/who-we-are/peter-ferrara"/>
  </r>
  <r>
    <s v="http://web.archive.org/web/20180129063934/https://www.heartland.org/about-us/who-we-are/?page=1&amp;type=staff&amp;q=&amp;view=40"/>
    <x v="1"/>
    <x v="4"/>
    <x v="14"/>
    <s v="Senior Fellow, Education"/>
    <s v="https://www.heartland.org/about-us/who-we-are/robert-g-holland"/>
  </r>
  <r>
    <s v="http://web.archive.org/web/20180129063934/https://www.heartland.org/about-us/who-we-are/?page=1&amp;type=staff&amp;q=&amp;view=40"/>
    <x v="1"/>
    <x v="4"/>
    <x v="767"/>
    <s v="Director of Publications"/>
    <s v="https://www.heartland.org/about-us/who-we-are/st-karnick"/>
  </r>
  <r>
    <s v="http://web.archive.org/web/20180129063934/https://www.heartland.org/about-us/who-we-are/?page=1&amp;type=staff&amp;q=&amp;view=40"/>
    <x v="1"/>
    <x v="4"/>
    <x v="859"/>
    <s v="Research Fellow and Managing Editor, School Reform News"/>
    <s v="https://www.heartland.org/about-us/who-we-are/teresa-mull"/>
  </r>
  <r>
    <s v="http://web.archive.org/web/20180129063934/https://www.heartland.org/about-us/who-we-are/?page=1&amp;type=staff&amp;q=&amp;view=40"/>
    <x v="1"/>
    <x v="4"/>
    <x v="860"/>
    <s v="Policy Analyst"/>
    <s v="https://www.heartland.org/about-us/who-we-are/tim-benson"/>
  </r>
  <r>
    <s v="http://web.archive.org/web/20180129063934/https://www.heartland.org/about-us/who-we-are/?page=1&amp;type=staff&amp;q=&amp;view=40"/>
    <x v="1"/>
    <x v="4"/>
    <x v="344"/>
    <s v="President and CEO"/>
    <s v="https://www.heartland.org/about-us/who-we-are/tim-huelskamp"/>
  </r>
  <r>
    <s v="http://web.archive.org/web/20180129063934/https://www.heartland.org/about-us/who-we-are/?page=1&amp;type=staff&amp;q=&amp;view=40"/>
    <x v="1"/>
    <x v="4"/>
    <x v="861"/>
    <s v="Director of Marketing"/>
    <s v="https://www.heartland.org/about-us/who-we-are/veronica-harrison"/>
  </r>
  <r>
    <s v="http://web.archive.org/web/20180129063934/https://www.heartland.org/about-us/who-we-are/?page=1&amp;type=staff&amp;q=&amp;view=40"/>
    <x v="1"/>
    <x v="4"/>
    <x v="862"/>
    <s v="Executive Assistant to the President"/>
    <s v="https://www.heartland.org/about-us/who-we-are/wanda-l-davis"/>
  </r>
  <r>
    <s v="https://web.archive.org/web/20170131201641/https://www.heartland.org/about-us/who-we-are/?type=board-directors&amp;q=&amp;view=40"/>
    <x v="2"/>
    <x v="2"/>
    <x v="0"/>
    <s v="Cofounder, Oregon Institute of Science and Medicine"/>
    <s v="https://web.archive.org/web/20170131201641/https://www.heartland.org/about-us/who-we-are/arthur-b-robinson"/>
  </r>
  <r>
    <s v="https://web.archive.org/web/20170131201641/https://www.heartland.org/about-us/who-we-are/?type=board-directors&amp;q=&amp;view=40"/>
    <x v="2"/>
    <x v="2"/>
    <x v="370"/>
    <s v="Chicago, Illinois"/>
    <s v="https://web.archive.org/web/20170131201641/https://www.heartland.org/about-us/who-we-are/brian-singer"/>
  </r>
  <r>
    <s v="https://web.archive.org/web/20170131201641/https://www.heartland.org/about-us/who-we-are/?type=board-directors&amp;q=&amp;view=40"/>
    <x v="2"/>
    <x v="2"/>
    <x v="371"/>
    <s v="Indianapolis, Indiana"/>
    <s v="https://web.archive.org/web/20170131201641/https://www.heartland.org/about-us/who-we-are/chuck-lang"/>
  </r>
  <r>
    <s v="https://web.archive.org/web/20170131201641/https://www.heartland.org/about-us/who-we-are/?type=board-directors&amp;q=&amp;view=40"/>
    <x v="2"/>
    <x v="2"/>
    <x v="372"/>
    <s v="Winnetka, Illinois"/>
    <s v="https://web.archive.org/web/20170131201641/https://www.heartland.org/about-us/who-we-are/dan-hales"/>
  </r>
  <r>
    <s v="https://web.archive.org/web/20170131201641/https://www.heartland.org/about-us/who-we-are/?type=board-directors&amp;q=&amp;view=40"/>
    <x v="2"/>
    <x v="2"/>
    <x v="8"/>
    <s v="Senior Fellow, Education"/>
    <s v="https://web.archive.org/web/20170131201641/https://www.heartland.org/about-us/who-we-are/herbert-walberg"/>
  </r>
  <r>
    <s v="https://web.archive.org/web/20170131201641/https://www.heartland.org/about-us/who-we-are/?type=board-directors&amp;q=&amp;view=40"/>
    <x v="2"/>
    <x v="2"/>
    <x v="9"/>
    <s v="Senior Fellow, Economic Policy"/>
    <s v="https://web.archive.org/web/20170131201641/https://www.heartland.org/about-us/who-we-are/james-l-johnston"/>
  </r>
  <r>
    <s v="https://web.archive.org/web/20170131201641/https://www.heartland.org/about-us/who-we-are/?type=board-directors&amp;q=&amp;view=40"/>
    <x v="2"/>
    <x v="2"/>
    <x v="373"/>
    <s v="Chicago, Illinois"/>
    <s v="https://web.archive.org/web/20170131201641/https://www.heartland.org/about-us/who-we-are/jeffrey-madden"/>
  </r>
  <r>
    <s v="https://web.archive.org/web/20170131201641/https://www.heartland.org/about-us/who-we-are/?type=board-directors&amp;q=&amp;view=40"/>
    <x v="2"/>
    <x v="2"/>
    <x v="374"/>
    <s v="Milwaukee, Wisconsin"/>
    <s v="https://web.archive.org/web/20170131201641/https://www.heartland.org/about-us/who-we-are/jer-c-fabick"/>
  </r>
  <r>
    <s v="https://web.archive.org/web/20170131201641/https://www.heartland.org/about-us/who-we-are/?type=board-directors&amp;q=&amp;view=40"/>
    <x v="2"/>
    <x v="2"/>
    <x v="11"/>
    <s v="President and CEO"/>
    <s v="https://web.archive.org/web/20170131201641/https://www.heartland.org/about-us/who-we-are/joseph-bast"/>
  </r>
  <r>
    <s v="https://web.archive.org/web/20170131201641/https://www.heartland.org/about-us/who-we-are/?type=board-directors&amp;q=&amp;view=40"/>
    <x v="2"/>
    <x v="2"/>
    <x v="375"/>
    <s v="Chicago, Illinois"/>
    <s v="https://web.archive.org/web/20170131201641/https://www.heartland.org/about-us/who-we-are/robert-j-buford"/>
  </r>
  <r>
    <s v="https://web.archive.org/web/20170131201641/https://www.heartland.org/about-us/who-we-are/?type=board-directors&amp;q=&amp;view=40"/>
    <x v="2"/>
    <x v="2"/>
    <x v="376"/>
    <s v="Duluth, Georgia"/>
    <s v="https://web.archive.org/web/20170131201641/https://www.heartland.org/about-us/who-we-are/william-s-armistead"/>
  </r>
  <r>
    <s v="http://archive.is/KqDr8"/>
    <x v="2"/>
    <x v="4"/>
    <x v="846"/>
    <s v="Corporate Relations Officer"/>
    <s v="https://www.heartland.org/about-us/who-we-are/aaron-d-stover"/>
  </r>
  <r>
    <s v="http://archive.is/KqDr8"/>
    <x v="2"/>
    <x v="4"/>
    <x v="33"/>
    <s v="New Media Specialist"/>
    <s v="https://www.heartland.org/about-us/who-we-are/andy-singer"/>
  </r>
  <r>
    <e v="#N/A"/>
    <x v="2"/>
    <x v="4"/>
    <x v="39"/>
    <s v="Government Relations"/>
    <s v="https://www.heartland.org/about-us/who-we-are/arianna-wilkerson"/>
  </r>
  <r>
    <s v="http://archive.is/KqDr8"/>
    <x v="2"/>
    <x v="4"/>
    <x v="844"/>
    <s v="Research Fellow"/>
    <s v="https://www.heartland.org/about-us/who-we-are/bette-grande"/>
  </r>
  <r>
    <s v="http://archive.is/KqDr8"/>
    <x v="2"/>
    <x v="4"/>
    <x v="847"/>
    <s v="New Media Specialist"/>
    <s v="https://www.heartland.org/about-us/who-we-are/billy-aouste"/>
  </r>
  <r>
    <s v="http://archive.is/KqDr8"/>
    <x v="2"/>
    <x v="4"/>
    <x v="848"/>
    <s v="State Government Relations Manager"/>
    <s v="https://www.heartland.org/about-us/who-we-are/charles-katebi"/>
  </r>
  <r>
    <s v="http://archive.is/KqDr8"/>
    <x v="2"/>
    <x v="4"/>
    <x v="88"/>
    <s v="Marketing Coordinator"/>
    <s v="https://www.heartland.org/about-us/who-we-are/chris-talgo"/>
  </r>
  <r>
    <s v="http://archive.is/KqDr8"/>
    <x v="2"/>
    <x v="4"/>
    <x v="106"/>
    <s v="Executive Editor and Finance Manager"/>
    <s v="https://www.heartland.org/about-us/who-we-are/diane-bast"/>
  </r>
  <r>
    <s v="http://archive.is/KqDr8"/>
    <x v="2"/>
    <x v="4"/>
    <x v="849"/>
    <s v="Graphic Designer"/>
    <s v="https://www.heartland.org/about-us/who-we-are/donny-kendal"/>
  </r>
  <r>
    <s v="http://archive.is/KqDr8"/>
    <x v="2"/>
    <x v="4"/>
    <x v="850"/>
    <s v="Research Director"/>
    <s v="https://www.heartland.org/about-us/who-we-are/edward-hudgins"/>
  </r>
  <r>
    <s v="http://archive.is/KqDr8"/>
    <x v="2"/>
    <x v="4"/>
    <x v="845"/>
    <s v="Senior Fellow, Energy and Climate"/>
    <s v="https://www.heartland.org/about-us/who-we-are/frederick-d-palmer"/>
  </r>
  <r>
    <s v="http://archive.is/KqDr8"/>
    <x v="2"/>
    <x v="4"/>
    <x v="851"/>
    <s v="Director of Development"/>
    <s v="https://www.heartland.org/about-us/who-we-are/gwendalyn-carver"/>
  </r>
  <r>
    <s v="http://archive.is/KqDr8"/>
    <x v="2"/>
    <x v="4"/>
    <x v="7"/>
    <s v="Senior Fellow and Managing Editor, Environment &amp; Climate News"/>
    <s v="https://www.heartland.org/about-us/who-we-are/h-sterling-burnett"/>
  </r>
  <r>
    <s v="http://archive.is/KqDr8"/>
    <x v="2"/>
    <x v="4"/>
    <x v="8"/>
    <s v="Senior Fellow, Education"/>
    <s v="https://www.heartland.org/about-us/who-we-are/herbert-walberg"/>
  </r>
  <r>
    <s v="http://archive.is/KqDr8"/>
    <x v="2"/>
    <x v="4"/>
    <x v="145"/>
    <s v="Research Fellow"/>
    <s v="https://www.heartland.org/about-us/who-we-are/isaac-orr"/>
  </r>
  <r>
    <s v="http://archive.is/KqDr8"/>
    <x v="2"/>
    <x v="4"/>
    <x v="162"/>
    <s v="Science Director"/>
    <s v="https://www.heartland.org/about-us/who-we-are/jay-lehr-phd"/>
  </r>
  <r>
    <s v="http://archive.is/KqDr8"/>
    <x v="2"/>
    <x v="4"/>
    <x v="168"/>
    <s v="Research Fellow and Managing Editor, Budget &amp; Tax News"/>
    <s v="https://www.heartland.org/about-us/who-we-are/jesse-hathaway"/>
  </r>
  <r>
    <s v="http://archive.is/KqDr8"/>
    <x v="2"/>
    <x v="4"/>
    <x v="171"/>
    <s v="Communications Director"/>
    <s v="https://www.heartland.org/about-us/who-we-are/jim-lakely"/>
  </r>
  <r>
    <s v="http://archive.is/KqDr8"/>
    <x v="2"/>
    <x v="4"/>
    <x v="184"/>
    <s v="Director of Government Relations"/>
    <s v="https://www.heartland.org/about-us/who-we-are/john-nothdurft"/>
  </r>
  <r>
    <s v="http://archive.is/KqDr8"/>
    <x v="2"/>
    <x v="4"/>
    <x v="11"/>
    <s v="CEO"/>
    <s v="https://www.heartland.org/about-us/who-we-are/joseph-bast"/>
  </r>
  <r>
    <s v="http://archive.is/KqDr8"/>
    <x v="2"/>
    <x v="4"/>
    <x v="852"/>
    <s v="Librarian"/>
    <s v="https://www.heartland.org/about-us/who-we-are/joseph-davis"/>
  </r>
  <r>
    <s v="http://archive.is/KqDr8"/>
    <x v="2"/>
    <x v="4"/>
    <x v="853"/>
    <s v="Executive Editor and Research Fellow"/>
    <s v="https://www.heartland.org/about-us/who-we-are/justin-haskins"/>
  </r>
  <r>
    <s v="http://archive.is/KqDr8"/>
    <x v="2"/>
    <x v="4"/>
    <x v="854"/>
    <s v="Deputy Director of Communications"/>
    <s v="https://www.heartland.org/about-us/who-we-are/keely-drukala"/>
  </r>
  <r>
    <s v="http://archive.is/KqDr8"/>
    <x v="2"/>
    <x v="4"/>
    <x v="855"/>
    <s v="Creative Director"/>
    <s v="https://www.heartland.org/about-us/who-we-are/kevin-leonard"/>
  </r>
  <r>
    <s v="http://archive.is/KqDr8"/>
    <x v="2"/>
    <x v="4"/>
    <x v="856"/>
    <s v="Executive Vice President"/>
    <s v="https://www.heartland.org/about-us/who-we-are/latreece-reed"/>
  </r>
  <r>
    <s v="http://archive.is/KqDr8"/>
    <x v="2"/>
    <x v="4"/>
    <x v="219"/>
    <s v="Project Manager, Center for Transforming Education"/>
    <s v="https://www.heartland.org/about-us/who-we-are/lennie-jarratt"/>
  </r>
  <r>
    <s v="http://archive.is/KqDr8"/>
    <x v="2"/>
    <x v="4"/>
    <x v="857"/>
    <s v="State Government Relations Manager"/>
    <s v="https://www.heartland.org/about-us/who-we-are/lindsey-stroud"/>
  </r>
  <r>
    <s v="http://archive.is/KqDr8"/>
    <x v="2"/>
    <x v="4"/>
    <x v="250"/>
    <s v="Senior Policy Analyst"/>
    <s v="https://www.heartland.org/about-us/who-we-are/matthew-glans"/>
  </r>
  <r>
    <s v="http://archive.is/KqDr8"/>
    <x v="2"/>
    <x v="4"/>
    <x v="858"/>
    <s v="Associate Publisher and Events Manager"/>
    <s v="https://www.heartland.org/about-us/who-we-are/nikki-comerford"/>
  </r>
  <r>
    <s v="http://archive.is/KqDr8"/>
    <x v="2"/>
    <x v="4"/>
    <x v="291"/>
    <s v="Senior Fellow, Entitlement and Budget Policy"/>
    <s v="https://www.heartland.org/about-us/who-we-are/peter-ferrara"/>
  </r>
  <r>
    <s v="http://archive.is/KqDr8"/>
    <x v="2"/>
    <x v="4"/>
    <x v="14"/>
    <s v="Senior Fellow, Education"/>
    <s v="https://www.heartland.org/about-us/who-we-are/robert-g-holland"/>
  </r>
  <r>
    <s v="http://archive.is/KqDr8"/>
    <x v="2"/>
    <x v="4"/>
    <x v="767"/>
    <s v="Director of Publications"/>
    <s v="https://www.heartland.org/about-us/who-we-are/st-karnick"/>
  </r>
  <r>
    <s v="http://archive.is/KqDr8"/>
    <x v="2"/>
    <x v="4"/>
    <x v="859"/>
    <s v="Research Fellow and Managing Editor, School Reform News"/>
    <s v="https://www.heartland.org/about-us/who-we-are/teresa-mull"/>
  </r>
  <r>
    <s v="http://archive.is/KqDr8"/>
    <x v="2"/>
    <x v="4"/>
    <x v="860"/>
    <s v="Policy Analyst"/>
    <s v="https://www.heartland.org/about-us/who-we-are/tim-benson"/>
  </r>
  <r>
    <s v="http://archive.is/KqDr8"/>
    <x v="2"/>
    <x v="4"/>
    <x v="344"/>
    <s v="President, The Heartland Institute"/>
    <s v="https://www.heartland.org/about-us/who-we-are/tim-huelskamp"/>
  </r>
  <r>
    <s v="http://archive.is/KqDr8"/>
    <x v="2"/>
    <x v="4"/>
    <x v="861"/>
    <s v="Marketing Manager"/>
    <s v="https://www.heartland.org/about-us/who-we-are/veronica-harrison"/>
  </r>
  <r>
    <s v="http://archive.is/KqDr8"/>
    <x v="2"/>
    <x v="4"/>
    <x v="862"/>
    <s v="Executive Assistant to the President"/>
    <s v="https://www.heartland.org/about-us/who-we-are/wanda-l-davis"/>
  </r>
  <r>
    <s v="http://archive.is/inlG4"/>
    <x v="3"/>
    <x v="1"/>
    <x v="19"/>
    <m/>
    <m/>
  </r>
  <r>
    <s v="http://archive.is/inlG4"/>
    <x v="3"/>
    <x v="1"/>
    <x v="20"/>
    <m/>
    <m/>
  </r>
  <r>
    <s v="http://archive.is/ZiIqe"/>
    <x v="3"/>
    <x v="1"/>
    <x v="21"/>
    <s v="Vice President of Programs, FIRE"/>
    <m/>
  </r>
  <r>
    <s v="http://archive.is/ZiIqe"/>
    <x v="3"/>
    <x v="1"/>
    <x v="22"/>
    <m/>
    <m/>
  </r>
  <r>
    <s v="http://archive.is/2JqwF"/>
    <x v="3"/>
    <x v="1"/>
    <x v="23"/>
    <m/>
    <m/>
  </r>
  <r>
    <s v="http://archive.is/aeBfo"/>
    <x v="3"/>
    <x v="1"/>
    <x v="24"/>
    <m/>
    <m/>
  </r>
  <r>
    <s v="http://archive.is/2JqwF"/>
    <x v="3"/>
    <x v="1"/>
    <x v="26"/>
    <m/>
    <m/>
  </r>
  <r>
    <s v="http://archive.is/oV2PA"/>
    <x v="3"/>
    <x v="1"/>
    <x v="27"/>
    <m/>
    <m/>
  </r>
  <r>
    <s v="http://archive.is/2JqwF"/>
    <x v="3"/>
    <x v="1"/>
    <x v="28"/>
    <m/>
    <m/>
  </r>
  <r>
    <s v="http://archive.is/8ZoAP"/>
    <x v="3"/>
    <x v="1"/>
    <x v="29"/>
    <m/>
    <m/>
  </r>
  <r>
    <s v="http://archive.is/iF4Lq"/>
    <x v="3"/>
    <x v="1"/>
    <x v="30"/>
    <m/>
    <m/>
  </r>
  <r>
    <s v="http://archive.is/3tms0"/>
    <x v="3"/>
    <x v="1"/>
    <x v="31"/>
    <s v="President and CEO, Center for Freedom and Prosperity"/>
    <m/>
  </r>
  <r>
    <s v="http://archive.is/FVl42"/>
    <x v="3"/>
    <x v="1"/>
    <x v="32"/>
    <m/>
    <m/>
  </r>
  <r>
    <s v="http://archive.is/inlG4"/>
    <x v="3"/>
    <x v="1"/>
    <x v="34"/>
    <m/>
    <m/>
  </r>
  <r>
    <s v="http://archive.is/3tms0"/>
    <x v="3"/>
    <x v="1"/>
    <x v="35"/>
    <m/>
    <m/>
  </r>
  <r>
    <s v="http://archive.is/iF4Lq"/>
    <x v="3"/>
    <x v="1"/>
    <x v="36"/>
    <m/>
    <m/>
  </r>
  <r>
    <s v="http://archive.is/iF4Lq"/>
    <x v="3"/>
    <x v="1"/>
    <x v="37"/>
    <m/>
    <m/>
  </r>
  <r>
    <s v="http://archive.is/3tms0"/>
    <x v="3"/>
    <x v="1"/>
    <x v="38"/>
    <s v="Director of Economic Research, Reason Foundation"/>
    <m/>
  </r>
  <r>
    <s v="http://archive.is/inlG4"/>
    <x v="3"/>
    <x v="1"/>
    <x v="39"/>
    <m/>
    <m/>
  </r>
  <r>
    <s v="http://archive.is/ZiIqe"/>
    <x v="3"/>
    <x v="1"/>
    <x v="40"/>
    <m/>
    <m/>
  </r>
  <r>
    <s v="http://archive.is/aeBfo"/>
    <x v="3"/>
    <x v="1"/>
    <x v="41"/>
    <m/>
    <m/>
  </r>
  <r>
    <s v="http://archive.is/8ZoAP"/>
    <x v="3"/>
    <x v="1"/>
    <x v="42"/>
    <m/>
    <m/>
  </r>
  <r>
    <s v="http://archive.is/FVl42"/>
    <x v="3"/>
    <x v="1"/>
    <x v="43"/>
    <m/>
    <m/>
  </r>
  <r>
    <s v="http://archive.is/FVl42"/>
    <x v="3"/>
    <x v="1"/>
    <x v="44"/>
    <s v="Editor and Principal, The Apothecary"/>
    <m/>
  </r>
  <r>
    <s v="http://archive.is/3tms0"/>
    <x v="3"/>
    <x v="1"/>
    <x v="45"/>
    <m/>
    <m/>
  </r>
  <r>
    <s v="http://archive.is/FVl42"/>
    <x v="3"/>
    <x v="1"/>
    <x v="46"/>
    <s v="Associate Editor, Carolina Journal"/>
    <m/>
  </r>
  <r>
    <s v="http://archive.is/aeBfo"/>
    <x v="3"/>
    <x v="1"/>
    <x v="48"/>
    <s v="Policy Advisor, Education"/>
    <m/>
  </r>
  <r>
    <s v="http://archive.is/iF4Lq"/>
    <x v="3"/>
    <x v="1"/>
    <x v="49"/>
    <m/>
    <m/>
  </r>
  <r>
    <s v="http://archive.is/ZiIqe"/>
    <x v="3"/>
    <x v="1"/>
    <x v="50"/>
    <m/>
    <m/>
  </r>
  <r>
    <s v="http://archive.is/inlG4"/>
    <x v="3"/>
    <x v="1"/>
    <x v="51"/>
    <s v="Senior Budget and Tax policy Analyst, Illinois Policy Institute"/>
    <m/>
  </r>
  <r>
    <s v="http://archive.is/iF4Lq"/>
    <x v="3"/>
    <x v="1"/>
    <x v="52"/>
    <m/>
    <m/>
  </r>
  <r>
    <s v="http://archive.is/iF4Lq"/>
    <x v="3"/>
    <x v="1"/>
    <x v="1"/>
    <s v="Senior Fellow, Health Care, The Heartland Institute"/>
    <m/>
  </r>
  <r>
    <s v="http://archive.is/inlG4"/>
    <x v="3"/>
    <x v="1"/>
    <x v="55"/>
    <s v="Writer, Illinois Watchdog"/>
    <m/>
  </r>
  <r>
    <s v="http://archive.is/8ZoAP"/>
    <x v="3"/>
    <x v="1"/>
    <x v="56"/>
    <m/>
    <m/>
  </r>
  <r>
    <s v="http://archive.is/aeBfo"/>
    <x v="3"/>
    <x v="1"/>
    <x v="57"/>
    <s v="Director Of Research, Truth in Accounting"/>
    <m/>
  </r>
  <r>
    <s v="http://archive.is/inlG4"/>
    <x v="3"/>
    <x v="1"/>
    <x v="58"/>
    <s v="Board Member, Americans for Limited Government"/>
    <m/>
  </r>
  <r>
    <s v="http://archive.is/3tms0"/>
    <x v="3"/>
    <x v="1"/>
    <x v="59"/>
    <m/>
    <m/>
  </r>
  <r>
    <s v="http://archive.is/2JqwF"/>
    <x v="3"/>
    <x v="1"/>
    <x v="60"/>
    <s v="Senior fellow, National Center for Public Policy Research"/>
    <m/>
  </r>
  <r>
    <s v="http://archive.is/2JqwF"/>
    <x v="3"/>
    <x v="1"/>
    <x v="61"/>
    <m/>
    <m/>
  </r>
  <r>
    <s v="http://archive.is/FVl42"/>
    <x v="3"/>
    <x v="1"/>
    <x v="64"/>
    <s v="President, Entropy Economics LLC"/>
    <m/>
  </r>
  <r>
    <s v="http://archive.is/iF4Lq"/>
    <x v="3"/>
    <x v="1"/>
    <x v="65"/>
    <m/>
    <m/>
  </r>
  <r>
    <s v="http://archive.is/inlG4"/>
    <x v="3"/>
    <x v="1"/>
    <x v="66"/>
    <m/>
    <m/>
  </r>
  <r>
    <s v="http://archive.is/inlG4"/>
    <x v="3"/>
    <x v="1"/>
    <x v="67"/>
    <s v="Policy Advisor, Technology and Telecom"/>
    <m/>
  </r>
  <r>
    <s v="http://archive.is/3tms0"/>
    <x v="3"/>
    <x v="1"/>
    <x v="68"/>
    <m/>
    <m/>
  </r>
  <r>
    <s v="http://archive.is/aeBfo"/>
    <x v="3"/>
    <x v="1"/>
    <x v="3"/>
    <s v="Senior Fellow, The Heartland Institute"/>
    <m/>
  </r>
  <r>
    <s v="http://archive.is/aeBfo"/>
    <x v="3"/>
    <x v="1"/>
    <x v="69"/>
    <m/>
    <m/>
  </r>
  <r>
    <s v="http://archive.is/inlG4"/>
    <x v="3"/>
    <x v="1"/>
    <x v="70"/>
    <m/>
    <m/>
  </r>
  <r>
    <s v="http://archive.is/8ZoAP"/>
    <x v="3"/>
    <x v="1"/>
    <x v="71"/>
    <s v="CEO, Montana Policy Institute"/>
    <m/>
  </r>
  <r>
    <s v="http://archive.is/oV2PA"/>
    <x v="3"/>
    <x v="1"/>
    <x v="72"/>
    <s v="Founder, Textbook Trust"/>
    <m/>
  </r>
  <r>
    <s v="http://archive.is/oV2PA"/>
    <x v="3"/>
    <x v="1"/>
    <x v="73"/>
    <m/>
    <m/>
  </r>
  <r>
    <s v="http://archive.is/FVl42"/>
    <x v="3"/>
    <x v="1"/>
    <x v="74"/>
    <m/>
    <m/>
  </r>
  <r>
    <s v="http://archive.is/ZiIqe"/>
    <x v="3"/>
    <x v="1"/>
    <x v="75"/>
    <s v="Associate Professor of Economics, Florida Gulf State University."/>
    <m/>
  </r>
  <r>
    <s v="http://archive.is/2JqwF"/>
    <x v="3"/>
    <x v="1"/>
    <x v="76"/>
    <s v="Writer, Virginia Watchdog"/>
    <m/>
  </r>
  <r>
    <s v="http://archive.is/2JqwF"/>
    <x v="3"/>
    <x v="1"/>
    <x v="77"/>
    <m/>
    <m/>
  </r>
  <r>
    <s v="http://archive.is/8ZoAP"/>
    <x v="3"/>
    <x v="1"/>
    <x v="78"/>
    <m/>
    <m/>
  </r>
  <r>
    <s v="http://archive.is/3tms0"/>
    <x v="3"/>
    <x v="1"/>
    <x v="79"/>
    <s v="Digital Publishing Specialist, Reason Magazine"/>
    <m/>
  </r>
  <r>
    <s v="http://archive.is/2JqwF"/>
    <x v="3"/>
    <x v="1"/>
    <x v="80"/>
    <m/>
    <m/>
  </r>
  <r>
    <s v="http://archive.is/oV2PA"/>
    <x v="3"/>
    <x v="1"/>
    <x v="81"/>
    <s v="freelance writer"/>
    <m/>
  </r>
  <r>
    <s v="http://archive.is/iF4Lq"/>
    <x v="3"/>
    <x v="1"/>
    <x v="82"/>
    <s v="Communications Intern, National Taxpayers Union"/>
    <m/>
  </r>
  <r>
    <s v="http://archive.is/8ZoAP"/>
    <x v="3"/>
    <x v="1"/>
    <x v="84"/>
    <m/>
    <m/>
  </r>
  <r>
    <s v="http://archive.is/2JqwF"/>
    <x v="3"/>
    <x v="1"/>
    <x v="85"/>
    <s v="Writer, Tennessee Watchdog"/>
    <m/>
  </r>
  <r>
    <s v="http://archive.is/8ZoAP"/>
    <x v="3"/>
    <x v="1"/>
    <x v="86"/>
    <m/>
    <m/>
  </r>
  <r>
    <s v="http://archive.is/ZiIqe"/>
    <x v="3"/>
    <x v="1"/>
    <x v="87"/>
    <m/>
    <m/>
  </r>
  <r>
    <s v="http://archive.is/ZiIqe"/>
    <x v="3"/>
    <x v="1"/>
    <x v="89"/>
    <m/>
    <m/>
  </r>
  <r>
    <s v="http://archive.is/2JqwF"/>
    <x v="3"/>
    <x v="1"/>
    <x v="90"/>
    <s v="Partner, Carstens &amp; Cahoon, LLP"/>
    <m/>
  </r>
  <r>
    <s v="http://archive.is/FVl42"/>
    <x v="3"/>
    <x v="1"/>
    <x v="91"/>
    <m/>
    <m/>
  </r>
  <r>
    <s v="http://archive.is/iF4Lq"/>
    <x v="3"/>
    <x v="1"/>
    <x v="92"/>
    <m/>
    <m/>
  </r>
  <r>
    <s v="http://archive.is/oV2PA"/>
    <x v="3"/>
    <x v="1"/>
    <x v="93"/>
    <s v="Regulatory Economist and Policy Advisor, The Heartland Institute"/>
    <m/>
  </r>
  <r>
    <s v="http://archive.is/FVl42"/>
    <x v="3"/>
    <x v="1"/>
    <x v="94"/>
    <m/>
    <m/>
  </r>
  <r>
    <s v="http://archive.is/8ZoAP"/>
    <x v="3"/>
    <x v="1"/>
    <x v="95"/>
    <m/>
    <m/>
  </r>
  <r>
    <s v="http://archive.is/3tms0"/>
    <x v="3"/>
    <x v="1"/>
    <x v="454"/>
    <s v="Policy Advisor, Budget and Tax Policy"/>
    <m/>
  </r>
  <r>
    <s v="http://archive.is/ZiIqe"/>
    <x v="3"/>
    <x v="1"/>
    <x v="96"/>
    <s v="Senior Fellow, Goldwater Institute"/>
    <m/>
  </r>
  <r>
    <s v="http://archive.is/ZiIqe"/>
    <x v="3"/>
    <x v="1"/>
    <x v="97"/>
    <m/>
    <m/>
  </r>
  <r>
    <s v="http://archive.is/inlG4"/>
    <x v="3"/>
    <x v="1"/>
    <x v="98"/>
    <m/>
    <m/>
  </r>
  <r>
    <s v="http://archive.is/aeBfo"/>
    <x v="3"/>
    <x v="1"/>
    <x v="99"/>
    <m/>
    <m/>
  </r>
  <r>
    <s v="http://archive.is/aeBfo"/>
    <x v="3"/>
    <x v="1"/>
    <x v="100"/>
    <m/>
    <m/>
  </r>
  <r>
    <s v="http://archive.is/8ZoAP"/>
    <x v="3"/>
    <x v="1"/>
    <x v="101"/>
    <m/>
    <m/>
  </r>
  <r>
    <s v="http://archive.is/2JqwF"/>
    <x v="3"/>
    <x v="1"/>
    <x v="102"/>
    <s v="Vice President of Public Policy, FreedomWorks"/>
    <m/>
  </r>
  <r>
    <s v="http://archive.is/inlG4"/>
    <x v="3"/>
    <x v="1"/>
    <x v="103"/>
    <m/>
    <m/>
  </r>
  <r>
    <s v="http://archive.is/2JqwF"/>
    <x v="3"/>
    <x v="1"/>
    <x v="104"/>
    <m/>
    <m/>
  </r>
  <r>
    <s v="http://archive.is/ZiIqe"/>
    <x v="3"/>
    <x v="1"/>
    <x v="105"/>
    <m/>
    <m/>
  </r>
  <r>
    <s v="http://archive.is/aeBfo"/>
    <x v="3"/>
    <x v="1"/>
    <x v="106"/>
    <s v="Executive Editor and Finance Manager, The Heartland Institute"/>
    <m/>
  </r>
  <r>
    <s v="http://archive.is/iF4Lq"/>
    <x v="3"/>
    <x v="1"/>
    <x v="107"/>
    <m/>
    <m/>
  </r>
  <r>
    <s v="http://archive.is/8ZoAP"/>
    <x v="3"/>
    <x v="1"/>
    <x v="108"/>
    <m/>
    <m/>
  </r>
  <r>
    <s v="http://archive.is/iF4Lq"/>
    <x v="3"/>
    <x v="1"/>
    <x v="109"/>
    <m/>
    <m/>
  </r>
  <r>
    <s v="http://archive.is/2JqwF"/>
    <x v="3"/>
    <x v="1"/>
    <x v="110"/>
    <m/>
    <m/>
  </r>
  <r>
    <s v="http://archive.is/3tms0"/>
    <x v="3"/>
    <x v="1"/>
    <x v="111"/>
    <m/>
    <m/>
  </r>
  <r>
    <s v="http://archive.is/inlG4"/>
    <x v="3"/>
    <x v="1"/>
    <x v="112"/>
    <m/>
    <m/>
  </r>
  <r>
    <s v="http://archive.is/ZiIqe"/>
    <x v="3"/>
    <x v="1"/>
    <x v="113"/>
    <s v="Communications Director, National Taxpayers Union"/>
    <m/>
  </r>
  <r>
    <s v="http://archive.is/iF4Lq"/>
    <x v="3"/>
    <x v="1"/>
    <x v="114"/>
    <m/>
    <m/>
  </r>
  <r>
    <s v="http://archive.is/FVl42"/>
    <x v="3"/>
    <x v="1"/>
    <x v="115"/>
    <m/>
    <m/>
  </r>
  <r>
    <s v="http://archive.is/3tms0"/>
    <x v="3"/>
    <x v="1"/>
    <x v="116"/>
    <s v="Editor, UnionWatch.org"/>
    <m/>
  </r>
  <r>
    <s v="http://archive.is/FVl42"/>
    <x v="3"/>
    <x v="1"/>
    <x v="505"/>
    <m/>
    <m/>
  </r>
  <r>
    <s v="http://archive.is/aeBfo"/>
    <x v="3"/>
    <x v="1"/>
    <x v="117"/>
    <m/>
    <m/>
  </r>
  <r>
    <s v="http://archive.is/ZiIqe"/>
    <x v="3"/>
    <x v="1"/>
    <x v="119"/>
    <m/>
    <m/>
  </r>
  <r>
    <s v="http://archive.is/FVl42"/>
    <x v="3"/>
    <x v="1"/>
    <x v="120"/>
    <m/>
    <m/>
  </r>
  <r>
    <s v="http://archive.is/inlG4"/>
    <x v="3"/>
    <x v="1"/>
    <x v="863"/>
    <s v="Project Manager, LeftExposed.org"/>
    <m/>
  </r>
  <r>
    <s v="http://archive.is/iF4Lq"/>
    <x v="3"/>
    <x v="1"/>
    <x v="122"/>
    <m/>
    <m/>
  </r>
  <r>
    <s v="http://archive.is/aeBfo"/>
    <x v="3"/>
    <x v="1"/>
    <x v="123"/>
    <m/>
    <m/>
  </r>
  <r>
    <s v="http://archive.is/aeBfo"/>
    <x v="3"/>
    <x v="1"/>
    <x v="124"/>
    <s v="Fellow, Institute for Applied Economics, Global Health, and Study of Business Enterprise, Johns Hopkins University"/>
    <m/>
  </r>
  <r>
    <s v="http://archive.is/3tms0"/>
    <x v="3"/>
    <x v="1"/>
    <x v="125"/>
    <s v="Chair of Economic Philosophy, West Liberty University"/>
    <m/>
  </r>
  <r>
    <s v="http://archive.is/8ZoAP"/>
    <x v="3"/>
    <x v="1"/>
    <x v="126"/>
    <m/>
    <m/>
  </r>
  <r>
    <s v="http://archive.is/FVl42"/>
    <x v="3"/>
    <x v="1"/>
    <x v="127"/>
    <m/>
    <m/>
  </r>
  <r>
    <s v="http://archive.is/8ZoAP"/>
    <x v="3"/>
    <x v="1"/>
    <x v="128"/>
    <s v="Research Fellow at the Independent Institute"/>
    <m/>
  </r>
  <r>
    <s v="http://archive.is/2JqwF"/>
    <x v="3"/>
    <x v="1"/>
    <x v="129"/>
    <m/>
    <m/>
  </r>
  <r>
    <s v="http://archive.is/iF4Lq"/>
    <x v="3"/>
    <x v="1"/>
    <x v="130"/>
    <m/>
    <m/>
  </r>
  <r>
    <s v="http://archive.is/inlG4"/>
    <x v="3"/>
    <x v="1"/>
    <x v="132"/>
    <s v="Reporter, Pennsylvania Independent"/>
    <m/>
  </r>
  <r>
    <s v="http://archive.is/ZiIqe"/>
    <x v="3"/>
    <x v="1"/>
    <x v="133"/>
    <m/>
    <m/>
  </r>
  <r>
    <s v="http://archive.is/3tms0"/>
    <x v="3"/>
    <x v="1"/>
    <x v="134"/>
    <m/>
    <m/>
  </r>
  <r>
    <s v="http://archive.is/FVl42"/>
    <x v="3"/>
    <x v="1"/>
    <x v="135"/>
    <m/>
    <m/>
  </r>
  <r>
    <s v="http://archive.is/2JqwF"/>
    <x v="3"/>
    <x v="1"/>
    <x v="7"/>
    <s v="Research Fellow, Environment; Managing Editor, Environment &amp; Climate News"/>
    <m/>
  </r>
  <r>
    <s v="http://archive.is/inlG4"/>
    <x v="3"/>
    <x v="1"/>
    <x v="136"/>
    <m/>
    <m/>
  </r>
  <r>
    <s v="http://archive.is/FVl42"/>
    <x v="3"/>
    <x v="1"/>
    <x v="137"/>
    <m/>
    <m/>
  </r>
  <r>
    <s v="http://archive.is/inlG4"/>
    <x v="3"/>
    <x v="1"/>
    <x v="138"/>
    <m/>
    <m/>
  </r>
  <r>
    <s v="http://archive.is/ZiIqe"/>
    <x v="3"/>
    <x v="1"/>
    <x v="141"/>
    <s v="Policy Advisor, The Heartland Institute"/>
    <m/>
  </r>
  <r>
    <s v="http://archive.is/3tms0"/>
    <x v="3"/>
    <x v="1"/>
    <x v="143"/>
    <s v="Senior Research Fellow, Mercatus Center"/>
    <m/>
  </r>
  <r>
    <s v="http://archive.is/2JqwF"/>
    <x v="3"/>
    <x v="1"/>
    <x v="539"/>
    <s v="Senior Fellow"/>
    <m/>
  </r>
  <r>
    <s v="http://archive.is/iF4Lq"/>
    <x v="3"/>
    <x v="1"/>
    <x v="144"/>
    <m/>
    <m/>
  </r>
  <r>
    <s v="http://archive.is/3tms0"/>
    <x v="3"/>
    <x v="1"/>
    <x v="145"/>
    <s v="Research Fellow"/>
    <m/>
  </r>
  <r>
    <s v="http://archive.is/ZiIqe"/>
    <x v="3"/>
    <x v="1"/>
    <x v="146"/>
    <m/>
    <m/>
  </r>
  <r>
    <s v="http://archive.is/iF4Lq"/>
    <x v="3"/>
    <x v="1"/>
    <x v="147"/>
    <m/>
    <m/>
  </r>
  <r>
    <s v="http://archive.is/aeBfo"/>
    <x v="3"/>
    <x v="1"/>
    <x v="148"/>
    <m/>
    <m/>
  </r>
  <r>
    <s v="http://archive.is/oV2PA"/>
    <x v="3"/>
    <x v="1"/>
    <x v="149"/>
    <m/>
    <m/>
  </r>
  <r>
    <s v="http://archive.is/8ZoAP"/>
    <x v="3"/>
    <x v="1"/>
    <x v="150"/>
    <m/>
    <m/>
  </r>
  <r>
    <s v="http://archive.is/inlG4"/>
    <x v="3"/>
    <x v="1"/>
    <x v="864"/>
    <m/>
    <m/>
  </r>
  <r>
    <s v="http://archive.is/2JqwF"/>
    <x v="3"/>
    <x v="1"/>
    <x v="151"/>
    <m/>
    <m/>
  </r>
  <r>
    <s v="http://archive.is/iF4Lq"/>
    <x v="3"/>
    <x v="1"/>
    <x v="152"/>
    <m/>
    <m/>
  </r>
  <r>
    <s v="http://archive.is/FVl42"/>
    <x v="3"/>
    <x v="1"/>
    <x v="153"/>
    <s v="Policy Advisor, Environment"/>
    <m/>
  </r>
  <r>
    <s v="http://archive.is/8ZoAP"/>
    <x v="3"/>
    <x v="1"/>
    <x v="154"/>
    <m/>
    <m/>
  </r>
  <r>
    <s v="http://archive.is/inlG4"/>
    <x v="3"/>
    <x v="1"/>
    <x v="155"/>
    <s v="Senior Fellow, Environment and Energy Policy"/>
    <m/>
  </r>
  <r>
    <s v="http://archive.is/FVl42"/>
    <x v="3"/>
    <x v="1"/>
    <x v="156"/>
    <m/>
    <m/>
  </r>
  <r>
    <s v="http://archive.is/inlG4"/>
    <x v="3"/>
    <x v="1"/>
    <x v="157"/>
    <m/>
    <m/>
  </r>
  <r>
    <s v="http://archive.is/aeBfo"/>
    <x v="3"/>
    <x v="1"/>
    <x v="160"/>
    <m/>
    <m/>
  </r>
  <r>
    <s v="http://archive.is/8ZoAP"/>
    <x v="3"/>
    <x v="1"/>
    <x v="161"/>
    <m/>
    <m/>
  </r>
  <r>
    <s v="http://archive.is/oV2PA"/>
    <x v="3"/>
    <x v="1"/>
    <x v="865"/>
    <s v="Director, Center for Government Reform"/>
    <m/>
  </r>
  <r>
    <s v="http://archive.is/ZiIqe"/>
    <x v="3"/>
    <x v="1"/>
    <x v="162"/>
    <s v="Science Director"/>
    <m/>
  </r>
  <r>
    <s v="http://archive.is/iF4Lq"/>
    <x v="3"/>
    <x v="1"/>
    <x v="163"/>
    <m/>
    <m/>
  </r>
  <r>
    <s v="http://archive.is/3tms0"/>
    <x v="3"/>
    <x v="1"/>
    <x v="164"/>
    <m/>
    <m/>
  </r>
  <r>
    <s v="http://archive.is/ZiIqe"/>
    <x v="3"/>
    <x v="1"/>
    <x v="165"/>
    <m/>
    <m/>
  </r>
  <r>
    <s v="http://archive.is/FVl42"/>
    <x v="3"/>
    <x v="1"/>
    <x v="166"/>
    <m/>
    <m/>
  </r>
  <r>
    <s v="http://archive.is/inlG4"/>
    <x v="3"/>
    <x v="1"/>
    <x v="167"/>
    <m/>
    <m/>
  </r>
  <r>
    <s v="http://archive.is/8ZoAP"/>
    <x v="3"/>
    <x v="1"/>
    <x v="168"/>
    <s v="Research Fellow; Managing Editor, Budget &amp; Tax News"/>
    <m/>
  </r>
  <r>
    <s v="http://archive.is/2JqwF"/>
    <x v="3"/>
    <x v="1"/>
    <x v="170"/>
    <m/>
    <m/>
  </r>
  <r>
    <s v="http://archive.is/ZiIqe"/>
    <x v="3"/>
    <x v="1"/>
    <x v="171"/>
    <s v="Communications Director, The Heartland Institute"/>
    <m/>
  </r>
  <r>
    <s v="http://archive.is/inlG4"/>
    <x v="3"/>
    <x v="1"/>
    <x v="172"/>
    <m/>
    <m/>
  </r>
  <r>
    <s v="http://archive.is/FVl42"/>
    <x v="3"/>
    <x v="1"/>
    <x v="174"/>
    <m/>
    <m/>
  </r>
  <r>
    <s v="http://archive.is/3tms0"/>
    <x v="3"/>
    <x v="1"/>
    <x v="175"/>
    <m/>
    <m/>
  </r>
  <r>
    <s v="http://archive.is/aeBfo"/>
    <x v="3"/>
    <x v="1"/>
    <x v="176"/>
    <s v="Senior Fellow, Competitive Enterprise Institute"/>
    <m/>
  </r>
  <r>
    <s v="http://archive.is/2JqwF"/>
    <x v="3"/>
    <x v="1"/>
    <x v="177"/>
    <m/>
    <m/>
  </r>
  <r>
    <s v="http://archive.is/8ZoAP"/>
    <x v="3"/>
    <x v="1"/>
    <x v="178"/>
    <s v="Dean, Indiana University School of Public and Environmental Affairs"/>
    <m/>
  </r>
  <r>
    <s v="http://archive.is/aeBfo"/>
    <x v="3"/>
    <x v="1"/>
    <x v="180"/>
    <s v="Professor of Economics, Gonzaga University"/>
    <m/>
  </r>
  <r>
    <s v="http://archive.is/ZiIqe"/>
    <x v="3"/>
    <x v="1"/>
    <x v="181"/>
    <s v="Vice President for Communication, Institute for Justoce"/>
    <m/>
  </r>
  <r>
    <s v="http://archive.is/aeBfo"/>
    <x v="3"/>
    <x v="1"/>
    <x v="182"/>
    <m/>
    <m/>
  </r>
  <r>
    <s v="http://archive.is/oV2PA"/>
    <x v="3"/>
    <x v="1"/>
    <x v="866"/>
    <s v="Vice President, Etahn Allen Institute"/>
    <m/>
  </r>
  <r>
    <s v="http://archive.is/oV2PA"/>
    <x v="3"/>
    <x v="1"/>
    <x v="183"/>
    <s v="Professor of Economics, University of Texas at San Antonio"/>
    <m/>
  </r>
  <r>
    <s v="http://archive.is/oV2PA"/>
    <x v="3"/>
    <x v="1"/>
    <x v="184"/>
    <s v="Director of Government Relations, The Heartland Institute"/>
    <m/>
  </r>
  <r>
    <s v="http://archive.is/FVl42"/>
    <x v="3"/>
    <x v="1"/>
    <x v="867"/>
    <s v="Associate Editor, Budget &amp; Tax News"/>
    <m/>
  </r>
  <r>
    <s v="http://archive.is/FVl42"/>
    <x v="3"/>
    <x v="1"/>
    <x v="868"/>
    <s v="Director of the Telecommunications and Information Technology Task Force at the American Legislative Exchange Council"/>
    <m/>
  </r>
  <r>
    <s v="http://archive.is/2JqwF"/>
    <x v="3"/>
    <x v="1"/>
    <x v="185"/>
    <s v="Writer, Watchdog.org"/>
    <m/>
  </r>
  <r>
    <s v="http://archive.is/FVl42"/>
    <x v="3"/>
    <x v="1"/>
    <x v="186"/>
    <m/>
    <m/>
  </r>
  <r>
    <s v="http://archive.is/inlG4"/>
    <x v="3"/>
    <x v="1"/>
    <x v="869"/>
    <s v="Vice President, Center for State Fiscal Reform, American Legislative Exchange Council"/>
    <m/>
  </r>
  <r>
    <s v="http://archive.is/aeBfo"/>
    <x v="3"/>
    <x v="1"/>
    <x v="11"/>
    <s v="President and CEO, The Heartland Institute"/>
    <m/>
  </r>
  <r>
    <s v="http://archive.is/3tms0"/>
    <x v="3"/>
    <x v="1"/>
    <x v="188"/>
    <m/>
    <m/>
  </r>
  <r>
    <s v="http://archive.is/3tms0"/>
    <x v="3"/>
    <x v="1"/>
    <x v="190"/>
    <s v="Research Fellow, Education"/>
    <m/>
  </r>
  <r>
    <s v="http://archive.is/iF4Lq"/>
    <x v="3"/>
    <x v="1"/>
    <x v="870"/>
    <s v="Co-founder, Texas Director, R-Street"/>
    <m/>
  </r>
  <r>
    <s v="http://archive.is/FVl42"/>
    <x v="3"/>
    <x v="1"/>
    <x v="192"/>
    <s v="Reporter, MarylandReporter.com"/>
    <m/>
  </r>
  <r>
    <s v="http://archive.is/FVl42"/>
    <x v="3"/>
    <x v="1"/>
    <x v="193"/>
    <m/>
    <m/>
  </r>
  <r>
    <s v="http://archive.is/aeBfo"/>
    <x v="3"/>
    <x v="1"/>
    <x v="194"/>
    <m/>
    <m/>
  </r>
  <r>
    <s v="http://archive.is/iF4Lq"/>
    <x v="3"/>
    <x v="1"/>
    <x v="195"/>
    <m/>
    <m/>
  </r>
  <r>
    <s v="http://archive.is/iF4Lq"/>
    <x v="3"/>
    <x v="1"/>
    <x v="196"/>
    <m/>
    <m/>
  </r>
  <r>
    <s v="http://archive.is/3tms0"/>
    <x v="3"/>
    <x v="1"/>
    <x v="197"/>
    <m/>
    <m/>
  </r>
  <r>
    <s v="http://archive.is/FVl42"/>
    <x v="3"/>
    <x v="1"/>
    <x v="198"/>
    <m/>
    <m/>
  </r>
  <r>
    <s v="http://archive.is/FVl42"/>
    <x v="3"/>
    <x v="1"/>
    <x v="871"/>
    <m/>
    <m/>
  </r>
  <r>
    <s v="http://archive.is/inlG4"/>
    <x v="3"/>
    <x v="1"/>
    <x v="199"/>
    <m/>
    <m/>
  </r>
  <r>
    <s v="http://archive.is/2JqwF"/>
    <x v="3"/>
    <x v="1"/>
    <x v="200"/>
    <m/>
    <m/>
  </r>
  <r>
    <s v="http://archive.is/oV2PA"/>
    <x v="3"/>
    <x v="1"/>
    <x v="201"/>
    <m/>
    <m/>
  </r>
  <r>
    <s v="http://archive.is/FVl42"/>
    <x v="3"/>
    <x v="1"/>
    <x v="202"/>
    <s v="Government Relations Intern"/>
    <m/>
  </r>
  <r>
    <s v="http://archive.is/8ZoAP"/>
    <x v="3"/>
    <x v="1"/>
    <x v="203"/>
    <m/>
    <m/>
  </r>
  <r>
    <s v="http://archive.is/ZiIqe"/>
    <x v="3"/>
    <x v="1"/>
    <x v="204"/>
    <m/>
    <m/>
  </r>
  <r>
    <s v="http://archive.is/aeBfo"/>
    <x v="3"/>
    <x v="1"/>
    <x v="205"/>
    <m/>
    <m/>
  </r>
  <r>
    <s v="http://archive.is/aeBfo"/>
    <x v="3"/>
    <x v="1"/>
    <x v="206"/>
    <s v="News Reporter"/>
    <m/>
  </r>
  <r>
    <s v="http://archive.is/3tms0"/>
    <x v="3"/>
    <x v="1"/>
    <x v="872"/>
    <m/>
    <m/>
  </r>
  <r>
    <s v="http://archive.is/inlG4"/>
    <x v="3"/>
    <x v="1"/>
    <x v="207"/>
    <s v="Reporter, WatchDog.org"/>
    <m/>
  </r>
  <r>
    <s v="http://archive.is/ZiIqe"/>
    <x v="3"/>
    <x v="1"/>
    <x v="208"/>
    <m/>
    <m/>
  </r>
  <r>
    <s v="http://archive.is/oV2PA"/>
    <x v="3"/>
    <x v="1"/>
    <x v="209"/>
    <m/>
    <m/>
  </r>
  <r>
    <s v="http://archive.is/3tms0"/>
    <x v="3"/>
    <x v="1"/>
    <x v="211"/>
    <m/>
    <m/>
  </r>
  <r>
    <s v="http://archive.is/ZiIqe"/>
    <x v="3"/>
    <x v="1"/>
    <x v="212"/>
    <s v="Senior Advisor, Pacific Economic Group"/>
    <m/>
  </r>
  <r>
    <s v="http://archive.is/ZiIqe"/>
    <x v="3"/>
    <x v="1"/>
    <x v="213"/>
    <m/>
    <m/>
  </r>
  <r>
    <s v="http://archive.is/FVl42"/>
    <x v="3"/>
    <x v="1"/>
    <x v="215"/>
    <s v="President, California Teachers Empowerment Network"/>
    <m/>
  </r>
  <r>
    <s v="http://archive.is/oV2PA"/>
    <x v="3"/>
    <x v="1"/>
    <x v="216"/>
    <m/>
    <m/>
  </r>
  <r>
    <s v="http://archive.is/FVl42"/>
    <x v="3"/>
    <x v="1"/>
    <x v="217"/>
    <m/>
    <m/>
  </r>
  <r>
    <s v="http://archive.is/ZiIqe"/>
    <x v="3"/>
    <x v="1"/>
    <x v="218"/>
    <m/>
    <m/>
  </r>
  <r>
    <s v="http://archive.is/8ZoAP"/>
    <x v="3"/>
    <x v="1"/>
    <x v="219"/>
    <s v="Project Manager, Education Transformation"/>
    <m/>
  </r>
  <r>
    <s v="http://archive.is/3tms0"/>
    <x v="3"/>
    <x v="1"/>
    <x v="220"/>
    <m/>
    <m/>
  </r>
  <r>
    <s v="http://archive.is/8ZoAP"/>
    <x v="3"/>
    <x v="1"/>
    <x v="221"/>
    <s v="Director of Government Reform, Reason Foundation"/>
    <m/>
  </r>
  <r>
    <s v="http://archive.is/FVl42"/>
    <x v="3"/>
    <x v="1"/>
    <x v="222"/>
    <m/>
    <m/>
  </r>
  <r>
    <s v="http://archive.is/8ZoAP"/>
    <x v="3"/>
    <x v="1"/>
    <x v="223"/>
    <s v="Director of the Health Care Policy Center, Independence Institute"/>
    <m/>
  </r>
  <r>
    <s v="http://archive.is/2JqwF"/>
    <x v="3"/>
    <x v="1"/>
    <x v="224"/>
    <m/>
    <m/>
  </r>
  <r>
    <s v="http://archive.is/2JqwF"/>
    <x v="3"/>
    <x v="1"/>
    <x v="225"/>
    <m/>
    <m/>
  </r>
  <r>
    <s v="http://archive.is/iF4Lq"/>
    <x v="3"/>
    <x v="1"/>
    <x v="226"/>
    <m/>
    <m/>
  </r>
  <r>
    <s v="http://archive.is/iF4Lq"/>
    <x v="3"/>
    <x v="1"/>
    <x v="228"/>
    <m/>
    <m/>
  </r>
  <r>
    <s v="http://archive.is/3tms0"/>
    <x v="3"/>
    <x v="1"/>
    <x v="873"/>
    <s v="State Government Relations Manager, The Heartland Institute"/>
    <m/>
  </r>
  <r>
    <s v="http://archive.is/8ZoAP"/>
    <x v="3"/>
    <x v="1"/>
    <x v="229"/>
    <s v="Freelance Reporter for the Heartland Institute"/>
    <m/>
  </r>
  <r>
    <s v="http://archive.is/ZiIqe"/>
    <x v="3"/>
    <x v="1"/>
    <x v="230"/>
    <m/>
    <m/>
  </r>
  <r>
    <s v="http://archive.is/ZiIqe"/>
    <x v="3"/>
    <x v="1"/>
    <x v="231"/>
    <s v="Author, Wisconsin Watchdog"/>
    <m/>
  </r>
  <r>
    <s v="http://archive.is/aeBfo"/>
    <x v="3"/>
    <x v="1"/>
    <x v="232"/>
    <m/>
    <m/>
  </r>
  <r>
    <s v="http://archive.is/inlG4"/>
    <x v="3"/>
    <x v="1"/>
    <x v="234"/>
    <s v="Owner, Corsair Communications/Contributor, Ohio Watchdog"/>
    <m/>
  </r>
  <r>
    <s v="http://archive.is/8GFwt"/>
    <x v="3"/>
    <x v="1"/>
    <x v="235"/>
    <s v="President and Editor, Hawaii Reporter"/>
    <m/>
  </r>
  <r>
    <s v="http://archive.is/ZiIqe"/>
    <x v="3"/>
    <x v="1"/>
    <x v="236"/>
    <m/>
    <m/>
  </r>
  <r>
    <s v="http://archive.is/iF4Lq"/>
    <x v="3"/>
    <x v="1"/>
    <x v="237"/>
    <m/>
    <m/>
  </r>
  <r>
    <s v="http://archive.is/oV2PA"/>
    <x v="3"/>
    <x v="1"/>
    <x v="238"/>
    <s v="Executive Director, Citizen's Alliance for Responsible Energy"/>
    <m/>
  </r>
  <r>
    <s v="http://archive.is/aeBfo"/>
    <x v="3"/>
    <x v="1"/>
    <x v="239"/>
    <m/>
    <m/>
  </r>
  <r>
    <s v="http://archive.is/ZiIqe"/>
    <x v="3"/>
    <x v="1"/>
    <x v="240"/>
    <s v="Senior Principal and Senior Vice President, GZA GeoEnvironmental, Inc."/>
    <m/>
  </r>
  <r>
    <s v="http://archive.is/oV2PA"/>
    <x v="3"/>
    <x v="1"/>
    <x v="241"/>
    <m/>
    <m/>
  </r>
  <r>
    <s v="http://archive.is/3tms0"/>
    <x v="3"/>
    <x v="1"/>
    <x v="242"/>
    <m/>
    <m/>
  </r>
  <r>
    <s v="http://archive.is/8ZoAP"/>
    <x v="3"/>
    <x v="1"/>
    <x v="243"/>
    <m/>
    <m/>
  </r>
  <r>
    <s v="http://archive.is/inlG4"/>
    <x v="3"/>
    <x v="1"/>
    <x v="244"/>
    <m/>
    <m/>
  </r>
  <r>
    <s v="http://archive.is/8ZoAP"/>
    <x v="3"/>
    <x v="1"/>
    <x v="245"/>
    <m/>
    <m/>
  </r>
  <r>
    <s v="http://archive.is/iF4Lq"/>
    <x v="3"/>
    <x v="1"/>
    <x v="246"/>
    <m/>
    <m/>
  </r>
  <r>
    <s v="http://archive.is/8ZoAP"/>
    <x v="3"/>
    <x v="1"/>
    <x v="247"/>
    <m/>
    <m/>
  </r>
  <r>
    <s v="http://archive.is/ZiIqe"/>
    <x v="3"/>
    <x v="1"/>
    <x v="248"/>
    <m/>
    <m/>
  </r>
  <r>
    <s v="http://archive.is/oV2PA"/>
    <x v="3"/>
    <x v="1"/>
    <x v="249"/>
    <m/>
    <m/>
  </r>
  <r>
    <s v="http://archive.is/8ZoAP"/>
    <x v="3"/>
    <x v="1"/>
    <x v="250"/>
    <s v="Senior Policy Analyst, The Heartland Institute"/>
    <m/>
  </r>
  <r>
    <s v="http://archive.is/3tms0"/>
    <x v="3"/>
    <x v="1"/>
    <x v="252"/>
    <m/>
    <m/>
  </r>
  <r>
    <s v="http://archive.is/oV2PA"/>
    <x v="3"/>
    <x v="1"/>
    <x v="253"/>
    <s v="Senior Fellow, Legal Affairs"/>
    <m/>
  </r>
  <r>
    <s v="http://archive.is/iF4Lq"/>
    <x v="3"/>
    <x v="1"/>
    <x v="254"/>
    <m/>
    <m/>
  </r>
  <r>
    <s v="http://archive.is/2JqwF"/>
    <x v="3"/>
    <x v="1"/>
    <x v="255"/>
    <s v="Author"/>
    <m/>
  </r>
  <r>
    <s v="http://archive.is/aeBfo"/>
    <x v="3"/>
    <x v="1"/>
    <x v="256"/>
    <m/>
    <m/>
  </r>
  <r>
    <s v="http://archive.is/aeBfo"/>
    <x v="3"/>
    <x v="1"/>
    <x v="257"/>
    <m/>
    <m/>
  </r>
  <r>
    <s v="http://archive.is/ZiIqe"/>
    <x v="3"/>
    <x v="1"/>
    <x v="874"/>
    <s v="Director, Morey Fiscal Policy Initiative"/>
    <m/>
  </r>
  <r>
    <s v="http://archive.is/2JqwF"/>
    <x v="3"/>
    <x v="1"/>
    <x v="875"/>
    <s v="Director Health Policy Studies, Cato Institute"/>
    <m/>
  </r>
  <r>
    <s v="http://archive.is/8ZoAP"/>
    <x v="3"/>
    <x v="1"/>
    <x v="258"/>
    <s v="Wisconsin State Coordinator, Tea Party Patriots"/>
    <m/>
  </r>
  <r>
    <s v="http://archive.is/8ZoAP"/>
    <x v="3"/>
    <x v="1"/>
    <x v="259"/>
    <s v="Managing Editor, Health Care News; research fellow, health care"/>
    <m/>
  </r>
  <r>
    <s v="http://archive.is/ZiIqe"/>
    <x v="3"/>
    <x v="1"/>
    <x v="260"/>
    <s v="Attorney at the Howard Law Firm LLC, Chicago"/>
    <m/>
  </r>
  <r>
    <s v="http://archive.is/oV2PA"/>
    <x v="3"/>
    <x v="1"/>
    <x v="261"/>
    <s v="http://www.sourcewatch.org/index.php/Michael_Marlow"/>
    <m/>
  </r>
  <r>
    <s v="http://archive.is/oV2PA"/>
    <x v="3"/>
    <x v="1"/>
    <x v="262"/>
    <m/>
    <m/>
  </r>
  <r>
    <s v="http://archive.is/oV2PA"/>
    <x v="3"/>
    <x v="1"/>
    <x v="263"/>
    <m/>
    <m/>
  </r>
  <r>
    <s v="http://archive.is/3tms0"/>
    <x v="3"/>
    <x v="1"/>
    <x v="264"/>
    <m/>
    <m/>
  </r>
  <r>
    <s v="http://archive.is/inlG4"/>
    <x v="3"/>
    <x v="1"/>
    <x v="265"/>
    <m/>
    <m/>
  </r>
  <r>
    <s v="http://archive.is/2JqwF"/>
    <x v="3"/>
    <x v="1"/>
    <x v="266"/>
    <m/>
    <m/>
  </r>
  <r>
    <s v="http://archive.is/oV2PA"/>
    <x v="3"/>
    <x v="1"/>
    <x v="267"/>
    <m/>
    <m/>
  </r>
  <r>
    <s v="http://archive.is/aeBfo"/>
    <x v="3"/>
    <x v="1"/>
    <x v="268"/>
    <m/>
    <m/>
  </r>
  <r>
    <s v="http://archive.is/aeBfo"/>
    <x v="3"/>
    <x v="1"/>
    <x v="269"/>
    <s v="Director, Education Intelligence Agency"/>
    <m/>
  </r>
  <r>
    <s v="http://archive.is/inlG4"/>
    <x v="3"/>
    <x v="1"/>
    <x v="270"/>
    <m/>
    <m/>
  </r>
  <r>
    <s v="http://archive.is/2JqwF"/>
    <x v="3"/>
    <x v="1"/>
    <x v="271"/>
    <m/>
    <m/>
  </r>
  <r>
    <s v="http://archive.is/inlG4"/>
    <x v="3"/>
    <x v="1"/>
    <x v="272"/>
    <m/>
    <m/>
  </r>
  <r>
    <s v="http://archive.is/ZiIqe"/>
    <x v="3"/>
    <x v="1"/>
    <x v="273"/>
    <m/>
    <m/>
  </r>
  <r>
    <s v="http://archive.is/aeBfo"/>
    <x v="3"/>
    <x v="1"/>
    <x v="274"/>
    <s v="Vice President of Policy Analysis, Commonwealth Foundation"/>
    <m/>
  </r>
  <r>
    <s v="http://archive.is/ZiIqe"/>
    <x v="3"/>
    <x v="1"/>
    <x v="275"/>
    <s v="State Government Relations Manager"/>
    <m/>
  </r>
  <r>
    <s v="http://archive.is/8ZoAP"/>
    <x v="3"/>
    <x v="1"/>
    <x v="276"/>
    <m/>
    <m/>
  </r>
  <r>
    <s v="http://archive.is/aeBfo"/>
    <x v="3"/>
    <x v="1"/>
    <x v="277"/>
    <s v="Freelance reporter"/>
    <m/>
  </r>
  <r>
    <s v="http://archive.is/iF4Lq"/>
    <x v="3"/>
    <x v="1"/>
    <x v="278"/>
    <s v="Policy Advisor and Research Fellow, The Heartland Institute"/>
    <m/>
  </r>
  <r>
    <s v="http://archive.is/oV2PA"/>
    <x v="3"/>
    <x v="1"/>
    <x v="279"/>
    <m/>
    <m/>
  </r>
  <r>
    <s v="http://archive.is/FVl42"/>
    <x v="3"/>
    <x v="1"/>
    <x v="280"/>
    <s v="Maffucci Fellow, Institute for Justice"/>
    <m/>
  </r>
  <r>
    <s v="http://archive.is/3tms0"/>
    <x v="3"/>
    <x v="1"/>
    <x v="281"/>
    <m/>
    <m/>
  </r>
  <r>
    <s v="http://archive.is/iF4Lq"/>
    <x v="3"/>
    <x v="1"/>
    <x v="876"/>
    <m/>
    <m/>
  </r>
  <r>
    <s v="http://archive.is/oV2PA"/>
    <x v="3"/>
    <x v="1"/>
    <x v="282"/>
    <s v="Author, Oklahoma Watchdog"/>
    <m/>
  </r>
  <r>
    <s v="http://archive.is/oV2PA"/>
    <x v="3"/>
    <x v="1"/>
    <x v="283"/>
    <m/>
    <m/>
  </r>
  <r>
    <s v="http://archive.is/aeBfo"/>
    <x v="3"/>
    <x v="1"/>
    <x v="877"/>
    <s v="President, PMG Consulting"/>
    <m/>
  </r>
  <r>
    <s v="http://archive.is/8ZoAP"/>
    <x v="3"/>
    <x v="1"/>
    <x v="285"/>
    <m/>
    <m/>
  </r>
  <r>
    <s v="http://archive.is/8ZoAP"/>
    <x v="3"/>
    <x v="1"/>
    <x v="286"/>
    <s v="Public Affairs Manager at Step Up for Students"/>
    <m/>
  </r>
  <r>
    <s v="http://archive.is/2JqwF"/>
    <x v="3"/>
    <x v="1"/>
    <x v="287"/>
    <m/>
    <m/>
  </r>
  <r>
    <s v="http://archive.is/2JqwF"/>
    <x v="3"/>
    <x v="1"/>
    <x v="878"/>
    <s v="Associate Fellow, National Legal and Policy Center"/>
    <m/>
  </r>
  <r>
    <s v="http://archive.is/aeBfo"/>
    <x v="3"/>
    <x v="1"/>
    <x v="288"/>
    <m/>
    <m/>
  </r>
  <r>
    <s v="http://archive.is/aeBfo"/>
    <x v="3"/>
    <x v="1"/>
    <x v="289"/>
    <m/>
    <m/>
  </r>
  <r>
    <s v="http://archive.is/FVl42"/>
    <x v="3"/>
    <x v="1"/>
    <x v="290"/>
    <s v="Executive Vice President, National Taxpayers Union"/>
    <m/>
  </r>
  <r>
    <s v="http://archive.is/iF4Lq"/>
    <x v="3"/>
    <x v="1"/>
    <x v="291"/>
    <s v="Senior Fellow, Entitlement and Budget Policy"/>
    <m/>
  </r>
  <r>
    <s v="http://archive.is/2JqwF"/>
    <x v="3"/>
    <x v="1"/>
    <x v="292"/>
    <m/>
    <m/>
  </r>
  <r>
    <s v="http://archive.is/ZiIqe"/>
    <x v="3"/>
    <x v="1"/>
    <x v="879"/>
    <s v="Public Affairs Director, R Street Institute"/>
    <m/>
  </r>
  <r>
    <s v="http://archive.is/2JqwF"/>
    <x v="3"/>
    <x v="1"/>
    <x v="293"/>
    <m/>
    <m/>
  </r>
  <r>
    <s v="http://archive.is/FVl42"/>
    <x v="3"/>
    <x v="1"/>
    <x v="294"/>
    <m/>
    <m/>
  </r>
  <r>
    <s v="http://archive.is/oV2PA"/>
    <x v="3"/>
    <x v="1"/>
    <x v="295"/>
    <s v="Communications Intern, Heartland Institute"/>
    <m/>
  </r>
  <r>
    <s v="http://archive.is/8ZoAP"/>
    <x v="3"/>
    <x v="1"/>
    <x v="880"/>
    <m/>
    <m/>
  </r>
  <r>
    <s v="http://archive.is/oV2PA"/>
    <x v="3"/>
    <x v="1"/>
    <x v="881"/>
    <s v="President, Free State Foundation"/>
    <m/>
  </r>
  <r>
    <s v="http://archive.is/iF4Lq"/>
    <x v="3"/>
    <x v="1"/>
    <x v="13"/>
    <s v="Clinical Endocrinologist and Senior Fellow, The Heartland Institute"/>
    <m/>
  </r>
  <r>
    <s v="http://archive.is/oV2PA"/>
    <x v="3"/>
    <x v="1"/>
    <x v="296"/>
    <s v="Manager of Communications, Tax Foundation"/>
    <m/>
  </r>
  <r>
    <s v="http://archive.is/2JqwF"/>
    <x v="3"/>
    <x v="1"/>
    <x v="297"/>
    <m/>
    <m/>
  </r>
  <r>
    <s v="http://archive.is/oV2PA"/>
    <x v="3"/>
    <x v="1"/>
    <x v="298"/>
    <m/>
    <m/>
  </r>
  <r>
    <s v="http://archive.is/FVl42"/>
    <x v="3"/>
    <x v="1"/>
    <x v="299"/>
    <m/>
    <m/>
  </r>
  <r>
    <s v="http://archive.is/oV2PA"/>
    <x v="3"/>
    <x v="1"/>
    <x v="300"/>
    <s v="Author, Capitol Report New Mexico"/>
    <m/>
  </r>
  <r>
    <s v="http://archive.is/3tms0"/>
    <x v="3"/>
    <x v="1"/>
    <x v="301"/>
    <m/>
    <m/>
  </r>
  <r>
    <s v="http://archive.is/3tms0"/>
    <x v="3"/>
    <x v="1"/>
    <x v="302"/>
    <s v="Policy Advisor, Culture and Economics"/>
    <m/>
  </r>
  <r>
    <s v="http://archive.is/iF4Lq"/>
    <x v="3"/>
    <x v="1"/>
    <x v="882"/>
    <m/>
    <m/>
  </r>
  <r>
    <s v="http://archive.is/8ZoAP"/>
    <x v="3"/>
    <x v="1"/>
    <x v="883"/>
    <s v="Senior Fellow in Political Economy, Independent Institute"/>
    <m/>
  </r>
  <r>
    <s v="http://archive.is/ZiIqe"/>
    <x v="3"/>
    <x v="1"/>
    <x v="303"/>
    <m/>
    <m/>
  </r>
  <r>
    <s v="http://archive.is/ZiIqe"/>
    <x v="3"/>
    <x v="1"/>
    <x v="304"/>
    <m/>
    <m/>
  </r>
  <r>
    <s v="http://archive.is/oV2PA"/>
    <x v="3"/>
    <x v="1"/>
    <x v="752"/>
    <m/>
    <m/>
  </r>
  <r>
    <s v="http://archive.is/oV2PA"/>
    <x v="3"/>
    <x v="1"/>
    <x v="305"/>
    <s v="Senior Fellow, The Heritage Foundation"/>
    <m/>
  </r>
  <r>
    <s v="http://archive.is/3tms0"/>
    <x v="3"/>
    <x v="1"/>
    <x v="306"/>
    <m/>
    <m/>
  </r>
  <r>
    <s v="http://archive.is/3tms0"/>
    <x v="3"/>
    <x v="1"/>
    <x v="884"/>
    <s v="Searle Freedom Trust Transportation Fellow, Reason Foundation"/>
    <m/>
  </r>
  <r>
    <s v="http://archive.is/3tms0"/>
    <x v="3"/>
    <x v="1"/>
    <x v="885"/>
    <s v="Senior Editor, Americans for Limited Government"/>
    <m/>
  </r>
  <r>
    <s v="http://archive.is/aeBfo"/>
    <x v="3"/>
    <x v="1"/>
    <x v="307"/>
    <m/>
    <m/>
  </r>
  <r>
    <s v="http://archive.is/aeBfo"/>
    <x v="3"/>
    <x v="1"/>
    <x v="308"/>
    <s v="Executive Vice President, Center for the Defense of Free Enterprise"/>
    <m/>
  </r>
  <r>
    <s v="http://archive.is/2JqwF"/>
    <x v="3"/>
    <x v="1"/>
    <x v="309"/>
    <m/>
    <m/>
  </r>
  <r>
    <s v="http://archive.is/ZiIqe"/>
    <x v="3"/>
    <x v="1"/>
    <x v="16"/>
    <s v="Senior Fellow, Finance"/>
    <m/>
  </r>
  <r>
    <s v="http://archive.is/inlG4"/>
    <x v="3"/>
    <x v="1"/>
    <x v="310"/>
    <m/>
    <m/>
  </r>
  <r>
    <s v="http://archive.is/2JqwF"/>
    <x v="3"/>
    <x v="1"/>
    <x v="311"/>
    <s v="Contributing Editor, Environment &amp; Climate News"/>
    <m/>
  </r>
  <r>
    <s v="http://archive.is/inlG4"/>
    <x v="3"/>
    <x v="1"/>
    <x v="312"/>
    <m/>
    <m/>
  </r>
  <r>
    <s v="http://archive.is/iF4Lq"/>
    <x v="3"/>
    <x v="1"/>
    <x v="314"/>
    <m/>
    <m/>
  </r>
  <r>
    <s v="http://archive.is/oV2PA"/>
    <x v="3"/>
    <x v="1"/>
    <x v="886"/>
    <s v="Economist, Suffolk University/Research Assistant, Beacon Hill Institute"/>
    <m/>
  </r>
  <r>
    <s v="http://archive.is/inlG4"/>
    <x v="3"/>
    <x v="1"/>
    <x v="315"/>
    <s v="Research Fellow, National Institute of Statistical Sciences"/>
    <m/>
  </r>
  <r>
    <s v="http://archive.is/oV2PA"/>
    <x v="3"/>
    <x v="1"/>
    <x v="317"/>
    <m/>
    <m/>
  </r>
  <r>
    <s v="http://archive.is/3tms0"/>
    <x v="3"/>
    <x v="1"/>
    <x v="769"/>
    <s v="President &amp; CEO, Pacific Research Institute"/>
    <m/>
  </r>
  <r>
    <s v="http://archive.is/2JqwF"/>
    <x v="3"/>
    <x v="1"/>
    <x v="318"/>
    <s v="Associate Editor for Carolina Journal_x0009_"/>
    <m/>
  </r>
  <r>
    <s v="http://archive.is/2JqwF"/>
    <x v="3"/>
    <x v="1"/>
    <x v="319"/>
    <m/>
    <m/>
  </r>
  <r>
    <s v="http://archive.is/oV2PA"/>
    <x v="3"/>
    <x v="1"/>
    <x v="887"/>
    <s v="Sarah McIntosh, Esq. is a constitutional scholar writing from Lawrence, Kansas."/>
    <m/>
  </r>
  <r>
    <s v="http://archive.is/iF4Lq"/>
    <x v="3"/>
    <x v="1"/>
    <x v="888"/>
    <m/>
    <m/>
  </r>
  <r>
    <s v="http://archive.is/3tms0"/>
    <x v="3"/>
    <x v="1"/>
    <x v="321"/>
    <m/>
    <m/>
  </r>
  <r>
    <s v="http://archive.is/3tms0"/>
    <x v="3"/>
    <x v="1"/>
    <x v="322"/>
    <s v="Research Fellow, Health Policy"/>
    <m/>
  </r>
  <r>
    <s v="http://archive.is/iF4Lq"/>
    <x v="3"/>
    <x v="1"/>
    <x v="323"/>
    <s v="Reporter, IowaWatchDog.org"/>
    <m/>
  </r>
  <r>
    <s v="http://archive.is/inlG4"/>
    <x v="3"/>
    <x v="1"/>
    <x v="889"/>
    <s v="President and CEO, Institute for Truth in Accounting"/>
    <m/>
  </r>
  <r>
    <s v="http://archive.is/FVl42"/>
    <x v="3"/>
    <x v="1"/>
    <x v="324"/>
    <s v="Reporter, NorthwestWatchdon.org"/>
    <m/>
  </r>
  <r>
    <s v="http://archive.is/FVl42"/>
    <x v="3"/>
    <x v="1"/>
    <x v="325"/>
    <s v="Editing and Reporting Intern"/>
    <m/>
  </r>
  <r>
    <s v="http://archive.is/aeBfo"/>
    <x v="3"/>
    <x v="1"/>
    <x v="326"/>
    <m/>
    <m/>
  </r>
  <r>
    <s v="http://archive.is/ZiIqe"/>
    <x v="3"/>
    <x v="1"/>
    <x v="327"/>
    <m/>
    <m/>
  </r>
  <r>
    <s v="http://archive.is/oV2PA"/>
    <x v="3"/>
    <x v="1"/>
    <x v="328"/>
    <m/>
    <m/>
  </r>
  <r>
    <s v="http://archive.is/oV2PA"/>
    <x v="3"/>
    <x v="1"/>
    <x v="329"/>
    <m/>
    <m/>
  </r>
  <r>
    <s v="http://archive.is/FVl42"/>
    <x v="3"/>
    <x v="1"/>
    <x v="890"/>
    <s v="Senior Economist. Goldwater Institute"/>
    <m/>
  </r>
  <r>
    <s v="http://archive.is/inlG4"/>
    <x v="3"/>
    <x v="1"/>
    <x v="330"/>
    <m/>
    <m/>
  </r>
  <r>
    <s v="http://archive.is/8ZoAP"/>
    <x v="3"/>
    <x v="1"/>
    <x v="331"/>
    <s v="Vice President for Journalism, Franklin Center for Government and Public Integrity"/>
    <m/>
  </r>
  <r>
    <s v="http://archive.is/inlG4"/>
    <x v="3"/>
    <x v="1"/>
    <x v="332"/>
    <s v="Independent Policy Analyst"/>
    <m/>
  </r>
  <r>
    <s v="http://archive.is/iF4Lq"/>
    <x v="3"/>
    <x v="1"/>
    <x v="333"/>
    <m/>
    <m/>
  </r>
  <r>
    <s v="http://archive.is/iF4Lq"/>
    <x v="3"/>
    <x v="1"/>
    <x v="335"/>
    <m/>
    <m/>
  </r>
  <r>
    <s v="http://archive.is/aeBfo"/>
    <x v="3"/>
    <x v="1"/>
    <x v="336"/>
    <s v="Author"/>
    <m/>
  </r>
  <r>
    <s v="http://archive.is/ZiIqe"/>
    <x v="3"/>
    <x v="1"/>
    <x v="337"/>
    <m/>
    <m/>
  </r>
  <r>
    <s v="http://archive.is/3tms0"/>
    <x v="3"/>
    <x v="1"/>
    <x v="338"/>
    <s v="Freelance Reporter for the Heartland Institute"/>
    <m/>
  </r>
  <r>
    <s v="http://archive.is/FVl42"/>
    <x v="3"/>
    <x v="1"/>
    <x v="339"/>
    <m/>
    <m/>
  </r>
  <r>
    <s v="http://archive.is/2JqwF"/>
    <x v="3"/>
    <x v="1"/>
    <x v="340"/>
    <m/>
    <m/>
  </r>
  <r>
    <s v="http://archive.is/oV2PA"/>
    <x v="3"/>
    <x v="1"/>
    <x v="341"/>
    <m/>
    <m/>
  </r>
  <r>
    <s v="http://archive.is/8ZoAP"/>
    <x v="3"/>
    <x v="1"/>
    <x v="342"/>
    <m/>
    <m/>
  </r>
  <r>
    <s v="http://archive.is/2JqwF"/>
    <x v="3"/>
    <x v="1"/>
    <x v="343"/>
    <s v="Freelance Reporter for The Heartland Institute"/>
    <m/>
  </r>
  <r>
    <s v="http://archive.is/ZiIqe"/>
    <x v="3"/>
    <x v="1"/>
    <x v="345"/>
    <s v="Policy Advisor, Future of Freedom Foundation"/>
    <m/>
  </r>
  <r>
    <s v="http://archive.is/oV2PA"/>
    <x v="3"/>
    <x v="1"/>
    <x v="346"/>
    <s v="Assistant Professor of Economics at the College of Charleston"/>
    <m/>
  </r>
  <r>
    <s v="http://archive.is/aeBfo"/>
    <x v="3"/>
    <x v="1"/>
    <x v="347"/>
    <m/>
    <m/>
  </r>
  <r>
    <s v="http://archive.is/iF4Lq"/>
    <x v="3"/>
    <x v="1"/>
    <x v="348"/>
    <m/>
    <m/>
  </r>
  <r>
    <s v="http://archive.is/8ZoAP"/>
    <x v="3"/>
    <x v="1"/>
    <x v="891"/>
    <s v="President, Institute for Policy Innovation"/>
    <m/>
  </r>
  <r>
    <s v="http://archive.is/FVl42"/>
    <x v="3"/>
    <x v="1"/>
    <x v="349"/>
    <m/>
    <m/>
  </r>
  <r>
    <s v="http://archive.is/inlG4"/>
    <x v="3"/>
    <x v="1"/>
    <x v="350"/>
    <m/>
    <m/>
  </r>
  <r>
    <s v="http://archive.is/2JqwF"/>
    <x v="3"/>
    <x v="1"/>
    <x v="351"/>
    <m/>
    <m/>
  </r>
  <r>
    <s v="http://archive.is/8ZoAP"/>
    <x v="3"/>
    <x v="1"/>
    <x v="352"/>
    <m/>
    <m/>
  </r>
  <r>
    <s v="http://archive.is/3tms0"/>
    <x v="3"/>
    <x v="1"/>
    <x v="353"/>
    <m/>
    <m/>
  </r>
  <r>
    <s v="http://archive.is/3tms0"/>
    <x v="3"/>
    <x v="1"/>
    <x v="354"/>
    <m/>
    <m/>
  </r>
  <r>
    <s v="http://archive.is/3tms0"/>
    <x v="3"/>
    <x v="1"/>
    <x v="355"/>
    <m/>
    <m/>
  </r>
  <r>
    <s v="http://archive.is/iF4Lq"/>
    <x v="3"/>
    <x v="1"/>
    <x v="356"/>
    <m/>
    <m/>
  </r>
  <r>
    <s v="http://archive.is/2JqwF"/>
    <x v="3"/>
    <x v="1"/>
    <x v="357"/>
    <m/>
    <m/>
  </r>
  <r>
    <s v="http://archive.is/aeBfo"/>
    <x v="3"/>
    <x v="1"/>
    <x v="358"/>
    <s v="President, Citizens' Council for Health Freedom"/>
    <m/>
  </r>
  <r>
    <s v="http://archive.is/aeBfo"/>
    <x v="3"/>
    <x v="1"/>
    <x v="359"/>
    <m/>
    <m/>
  </r>
  <r>
    <s v="http://archive.is/8ZoAP"/>
    <x v="3"/>
    <x v="1"/>
    <x v="360"/>
    <m/>
    <m/>
  </r>
  <r>
    <s v="http://archive.is/oV2PA"/>
    <x v="3"/>
    <x v="1"/>
    <x v="361"/>
    <s v="Policy Analyst, Reason Foundation"/>
    <m/>
  </r>
  <r>
    <s v="http://archive.is/8ZoAP"/>
    <x v="3"/>
    <x v="1"/>
    <x v="362"/>
    <m/>
    <m/>
  </r>
  <r>
    <s v="http://archive.is/8ZoAP"/>
    <x v="3"/>
    <x v="1"/>
    <x v="363"/>
    <m/>
    <m/>
  </r>
  <r>
    <s v="http://archive.is/iF4Lq"/>
    <x v="3"/>
    <x v="1"/>
    <x v="364"/>
    <m/>
    <m/>
  </r>
  <r>
    <s v="http://archive.is/FVl42"/>
    <x v="3"/>
    <x v="1"/>
    <x v="365"/>
    <m/>
    <m/>
  </r>
  <r>
    <s v="http://archive.is/iF4Lq"/>
    <x v="3"/>
    <x v="1"/>
    <x v="892"/>
    <m/>
    <m/>
  </r>
  <r>
    <s v="http://archive.is/aeBfo"/>
    <x v="3"/>
    <x v="1"/>
    <x v="893"/>
    <m/>
    <m/>
  </r>
  <r>
    <s v="http://archive.is/oV2PA"/>
    <x v="3"/>
    <x v="1"/>
    <x v="366"/>
    <m/>
    <m/>
  </r>
  <r>
    <s v="http://archive.is/3tms0"/>
    <x v="3"/>
    <x v="1"/>
    <x v="367"/>
    <s v="Author, FloridaWatchdog.org"/>
    <m/>
  </r>
  <r>
    <s v="http://archive.is/inlG4"/>
    <x v="3"/>
    <x v="1"/>
    <x v="368"/>
    <m/>
    <m/>
  </r>
  <r>
    <s v="http://archive.is/inlG4"/>
    <x v="3"/>
    <x v="1"/>
    <x v="369"/>
    <s v="Executive, MonolithIC 3D Inc."/>
    <m/>
  </r>
  <r>
    <s v="http://archive.is/IFKi4"/>
    <x v="3"/>
    <x v="2"/>
    <x v="370"/>
    <m/>
    <m/>
  </r>
  <r>
    <s v="http://archive.is/IFKi4"/>
    <x v="3"/>
    <x v="2"/>
    <x v="371"/>
    <m/>
    <m/>
  </r>
  <r>
    <s v="http://archive.is/IFKi4"/>
    <x v="3"/>
    <x v="2"/>
    <x v="372"/>
    <m/>
    <m/>
  </r>
  <r>
    <s v="http://archive.is/IFKi4"/>
    <x v="3"/>
    <x v="2"/>
    <x v="8"/>
    <m/>
    <m/>
  </r>
  <r>
    <s v="http://archive.is/IFKi4"/>
    <x v="3"/>
    <x v="2"/>
    <x v="9"/>
    <m/>
    <m/>
  </r>
  <r>
    <s v="http://archive.is/IFKi4"/>
    <x v="3"/>
    <x v="2"/>
    <x v="373"/>
    <m/>
    <m/>
  </r>
  <r>
    <s v="http://archive.is/IFKi4"/>
    <x v="3"/>
    <x v="2"/>
    <x v="374"/>
    <m/>
    <m/>
  </r>
  <r>
    <s v="http://archive.is/IFKi4"/>
    <x v="3"/>
    <x v="2"/>
    <x v="11"/>
    <m/>
    <m/>
  </r>
  <r>
    <s v="http://archive.is/IFKi4"/>
    <x v="3"/>
    <x v="2"/>
    <x v="375"/>
    <m/>
    <m/>
  </r>
  <r>
    <s v="http://archive.is/IFKi4"/>
    <x v="3"/>
    <x v="2"/>
    <x v="376"/>
    <m/>
    <m/>
  </r>
  <r>
    <s v="http://web.archive.org/web/20160229211407/https://www.heartland.org/gordon-tullock"/>
    <x v="3"/>
    <x v="5"/>
    <x v="894"/>
    <m/>
    <m/>
  </r>
  <r>
    <s v="http://archive.is/bvVuc"/>
    <x v="3"/>
    <x v="3"/>
    <x v="378"/>
    <s v="Assistant Professor, University of Wisconsin - La Crosse"/>
    <m/>
  </r>
  <r>
    <s v="http://archive.is/jyuvo"/>
    <x v="3"/>
    <x v="3"/>
    <x v="379"/>
    <s v="Professor of Philosophy, Bridgewater State University"/>
    <m/>
  </r>
  <r>
    <s v="http://archive.is/Sridm"/>
    <x v="3"/>
    <x v="3"/>
    <x v="380"/>
    <s v="Carlin Economics and Science"/>
    <s v="https://www.heartland.org/about-us/who-we-are/alan-carlin"/>
  </r>
  <r>
    <s v="http://archive.is/Sridm"/>
    <x v="3"/>
    <x v="3"/>
    <x v="381"/>
    <s v="Founder, The National Anxiety Center"/>
    <s v="https://www.heartland.org/about-us/who-we-are/alan-caruba"/>
  </r>
  <r>
    <s v="http://archive.is/bpc9F"/>
    <x v="3"/>
    <x v="3"/>
    <x v="383"/>
    <s v="Past Director, Deregulation Unit at the Institute of Public Affairs"/>
    <s v="https://www.heartland.org/about-us/who-we-are/alan-moran"/>
  </r>
  <r>
    <s v="http://archive.is/F3PSF"/>
    <x v="3"/>
    <x v="3"/>
    <x v="384"/>
    <s v="Assistant Professor of Economics, Texas Tech University, Rawls College of Business"/>
    <s v="https://www.heartland.org/about-us/who-we-are/alexander-william-salter"/>
  </r>
  <r>
    <s v="http://archive.is/Sridm"/>
    <x v="3"/>
    <x v="3"/>
    <x v="385"/>
    <s v="Policy Advisor, The Heartland Institute"/>
    <s v="https://www.heartland.org/about-us/who-we-are/alexandra-sandy-liddy-bourne"/>
  </r>
  <r>
    <s v="http://archive.is/62ym4"/>
    <x v="3"/>
    <x v="3"/>
    <x v="387"/>
    <s v="Associate Professor of Business Ethics, Loyola University (Chicago)"/>
    <s v="https://www.heartland.org/about-us/who-we-are/alexei-marcoux"/>
  </r>
  <r>
    <s v="http://archive.is/bpc9F"/>
    <x v="3"/>
    <x v="3"/>
    <x v="389"/>
    <s v="Assistant Attorney General, State of Alabama Office of the Attorney General"/>
    <s v="https://www.heartland.org/about-us/who-we-are/allen-mendenhall"/>
  </r>
  <r>
    <s v="http://archive.is/F3PSF"/>
    <x v="3"/>
    <x v="3"/>
    <x v="390"/>
    <s v="Senior Lecturer of Economics, University of Chicago"/>
    <s v="https://www.heartland.org/about-us/who-we-are/allen-sanderson"/>
  </r>
  <r>
    <s v="http://archive.is/62ym4"/>
    <x v="3"/>
    <x v="3"/>
    <x v="391"/>
    <s v="Research Associate, The Ayn Rand Institute"/>
    <s v="https://www.heartland.org/about-us/who-we-are/amanda-maxham"/>
  </r>
  <r>
    <s v="http://archive.is/bvVuc"/>
    <x v="3"/>
    <x v="3"/>
    <x v="392"/>
    <s v="Attorney, Weld, Riley, Prenn &amp; Ricci, S.C."/>
    <s v="https://www.heartland.org/about-us/who-we-are/anders-helquist"/>
  </r>
  <r>
    <s v="http://archive.is/PKv3g"/>
    <x v="3"/>
    <x v="3"/>
    <x v="393"/>
    <s v="Adjunct Professor, Department of Earth Sciences, University of Ottawa"/>
    <s v="https://www.heartland.org/about-us/who-we-are/andreas-prokoph"/>
  </r>
  <r>
    <s v="http://archive.is/bvVuc"/>
    <x v="3"/>
    <x v="3"/>
    <x v="895"/>
    <s v="Senior Fellow, Cato Institute"/>
    <s v="https://www.heartland.org/about-us/who-we-are/andrei-illarionov"/>
  </r>
  <r>
    <s v="http://archive.is/bpc9F"/>
    <x v="3"/>
    <x v="3"/>
    <x v="394"/>
    <s v="D. Paul Jones, Jr. &amp; Charlene Angelich Jones Chairholder of Law, University of Alabama"/>
    <s v="https://www.heartland.org/about-us/who-we-are/andrew-morriss"/>
  </r>
  <r>
    <s v="http://archive.is/62ym4"/>
    <x v="3"/>
    <x v="3"/>
    <x v="395"/>
    <s v="Senior Fellow, Competitive Enterprise Institute"/>
    <s v="https://www.heartland.org/about-us/who-we-are/angela-logomasini"/>
  </r>
  <r>
    <s v="http://archive.is/bpc9F"/>
    <x v="3"/>
    <x v="3"/>
    <x v="896"/>
    <s v="Director and Producer, Not Evil Just Wrong"/>
    <s v="https://www.heartland.org/about-us/who-we-are/ann-mcelhinney"/>
  </r>
  <r>
    <s v="http://archive.is/62ym4"/>
    <x v="3"/>
    <x v="3"/>
    <x v="398"/>
    <s v="Associate Professor of Atmospheric Science, University of Missouri - Columbia"/>
    <s v="https://www.heartland.org/about-us/who-we-are/anthony-r-lupo"/>
  </r>
  <r>
    <s v="http://archive.is/harpE"/>
    <x v="3"/>
    <x v="3"/>
    <x v="18"/>
    <s v="Founder, SurfaceStations.org; WattsUpWithThat.com"/>
    <s v="https://www.heartland.org/about-us/who-we-are/anthony-watts"/>
  </r>
  <r>
    <s v="http://archive.is/harpE"/>
    <x v="3"/>
    <x v="3"/>
    <x v="399"/>
    <s v="Founder and Director, Ettore Majorana Foundation and Centre for Scientific Culture"/>
    <s v="https://www.heartland.org/about-us/who-we-are/antonino-zichichi"/>
  </r>
  <r>
    <s v="http://archive.is/uThPo"/>
    <x v="3"/>
    <x v="3"/>
    <x v="400"/>
    <s v="Associate Professor of Economics, Duquesne University"/>
    <s v="https://www.heartland.org/about-us/who-we-are/antony-davies"/>
  </r>
  <r>
    <s v="http://archive.is/uThPo"/>
    <x v="3"/>
    <x v="3"/>
    <x v="400"/>
    <s v="Associate Professor, Duquesne University"/>
    <s v="https://www.heartland.org/about-us/who-we-are/antony-davies-1"/>
  </r>
  <r>
    <s v="http://archive.is/Sridm"/>
    <x v="3"/>
    <x v="3"/>
    <x v="401"/>
    <s v="Associate Professor of Economics, Samford University"/>
    <s v="https://www.heartland.org/about-us/who-we-are/art-carden"/>
  </r>
  <r>
    <s v="http://archive.is/bvVuc"/>
    <x v="3"/>
    <x v="3"/>
    <x v="402"/>
    <s v="Meteorologist, The Art of Weather"/>
    <s v="https://www.heartland.org/about-us/who-we-are/art-horn"/>
  </r>
  <r>
    <s v="http://archive.is/F3PSF"/>
    <x v="3"/>
    <x v="3"/>
    <x v="0"/>
    <s v="Cofounder, Oregon Institute of Science and Medicine"/>
    <s v="https://www.heartland.org/about-us/who-we-are/arthur-b-robinson"/>
  </r>
  <r>
    <s v="http://archive.is/Lg8V8"/>
    <x v="3"/>
    <x v="3"/>
    <x v="403"/>
    <s v="Professor of Geography, College of Southern Maryland"/>
    <s v="https://www.heartland.org/about-us/who-we-are/arthur-viterito-phd"/>
  </r>
  <r>
    <s v="http://archive.is/harpE"/>
    <x v="3"/>
    <x v="3"/>
    <x v="404"/>
    <s v="Associate Professor of Economics, University of Vermont"/>
    <s v="https://www.heartland.org/about-us/who-we-are/arthur-woolf"/>
  </r>
  <r>
    <s v="http://archive.is/F3PSF"/>
    <x v="3"/>
    <x v="3"/>
    <x v="44"/>
    <s v="Editor and Principal, The Apothecary"/>
    <s v="https://www.heartland.org/about-us/who-we-are/avik-roy"/>
  </r>
  <r>
    <s v="http://archive.is/uThPo"/>
    <x v="3"/>
    <x v="3"/>
    <x v="405"/>
    <s v="Chairman, Economics Department at George Washington University"/>
    <s v="https://www.heartland.org/about-us/who-we-are/barry-chiswick"/>
  </r>
  <r>
    <s v="http://archive.is/9qBsO"/>
    <x v="3"/>
    <x v="3"/>
    <x v="406"/>
    <s v="Co-Founder, U.S. Coalition for World Class Math; Math teacher"/>
    <s v="https://www.heartland.org/about-us/who-we-are/barry-garelick"/>
  </r>
  <r>
    <s v="http://archive.is/2RUki"/>
    <x v="3"/>
    <x v="3"/>
    <x v="407"/>
    <s v="Professor of Business Economics, University of Notre Dame"/>
    <s v="https://www.heartland.org/about-us/who-we-are/barry-p-keating"/>
  </r>
  <r>
    <s v="http://archive.is/PKv3g"/>
    <x v="3"/>
    <x v="3"/>
    <x v="408"/>
    <s v="Emeritus Professor of Economics, University of Colorado"/>
    <s v="https://www.heartland.org/about-us/who-we-are/barry-poulson"/>
  </r>
  <r>
    <s v="http://archive.is/uThPo"/>
    <x v="3"/>
    <x v="3"/>
    <x v="409"/>
    <s v="Managing Director, Madery Bridge Associates"/>
    <s v="https://www.heartland.org/about-us/who-we-are/bartlett-cleland"/>
  </r>
  <r>
    <s v="http://archive.is/62ym4"/>
    <x v="3"/>
    <x v="3"/>
    <x v="410"/>
    <s v="Policy Advisor, The Heartland Institute"/>
    <s v="https://www.heartland.org/about-us/who-we-are/bartley-j-madden"/>
  </r>
  <r>
    <s v="https://archive.is/HHW14"/>
    <x v="3"/>
    <x v="3"/>
    <x v="411"/>
    <s v="Assistant Director of Transportation Policy, The Reason Foundation"/>
    <s v="https://www.heartland.org/about-us/who-we-are/baruch-feigenbaum"/>
  </r>
  <r>
    <s v="http://archive.is/bpc9F"/>
    <x v="3"/>
    <x v="3"/>
    <x v="412"/>
    <s v="Founder and Director, Liberty Institute"/>
    <s v="https://www.heartland.org/about-us/who-we-are/barun-mitra"/>
  </r>
  <r>
    <s v="http://archive.is/Sridm"/>
    <x v="3"/>
    <x v="3"/>
    <x v="48"/>
    <s v="Policy Advisor, Education"/>
    <s v="https://www.heartland.org/about-us/who-we-are/ben-boychuk"/>
  </r>
  <r>
    <s v="http://archive.is/bvVuc"/>
    <x v="3"/>
    <x v="3"/>
    <x v="897"/>
    <s v="Professor, University of Arizona Institute of Atmospheric Physics"/>
    <s v="https://www.heartland.org/about-us/who-we-are/ben-herman"/>
  </r>
  <r>
    <s v="https://archive.is/HHW14"/>
    <x v="3"/>
    <x v="3"/>
    <x v="52"/>
    <s v="Vice President, Georgia Public Policy Foundation"/>
    <s v="https://www.heartland.org/about-us/who-we-are/benita-m-dodd"/>
  </r>
  <r>
    <s v="https://archive.is/HHW14"/>
    <x v="3"/>
    <x v="3"/>
    <x v="1"/>
    <s v="Senior Fellow, Health Care, The Heartland Institute"/>
    <s v="https://www.heartland.org/about-us/who-we-are/benjamin-domenech"/>
  </r>
  <r>
    <s v="http://archive.is/harpE"/>
    <x v="3"/>
    <x v="3"/>
    <x v="413"/>
    <s v="Associate Director, Maguire Energy Institute"/>
    <s v="https://www.heartland.org/about-us/who-we-are/bernard-bud-weinstein"/>
  </r>
  <r>
    <s v="http://archive.is/PKv3g"/>
    <x v="3"/>
    <x v="3"/>
    <x v="415"/>
    <s v="Vice President of Research and Director of the Center for Economic Freedom, Texas Public Policy Foundation"/>
    <s v="https://www.heartland.org/about-us/who-we-are/bill-peacock"/>
  </r>
  <r>
    <s v="http://archive.is/uThPo"/>
    <x v="3"/>
    <x v="3"/>
    <x v="898"/>
    <s v="President and CEO of Free To Choose Media, Inc."/>
    <s v="https://www.heartland.org/about-us/who-we-are/bob-chitester"/>
  </r>
  <r>
    <s v="https://archive.is/HHW14"/>
    <x v="3"/>
    <x v="3"/>
    <x v="416"/>
    <s v="Policy Analyst, Commonwealth Foundation for Public Policy Alternatives"/>
    <s v="https://www.heartland.org/about-us/who-we-are/bob-dick"/>
  </r>
  <r>
    <s v="http://archive.is/uThPo"/>
    <x v="3"/>
    <x v="3"/>
    <x v="60"/>
    <s v="Senior fellow, National Center for Public Policy Research"/>
    <s v="https://www.heartland.org/about-us/who-we-are/bonner-r-cohen"/>
  </r>
  <r>
    <s v="http://archive.is/harpE"/>
    <x v="3"/>
    <x v="3"/>
    <x v="418"/>
    <s v="Senior Marine Research (retired), Geological Survey of Finland"/>
    <s v="https://www.heartland.org/about-us/who-we-are/boris-winterhalter"/>
  </r>
  <r>
    <s v="http://archive.is/F3PSF"/>
    <x v="3"/>
    <x v="3"/>
    <x v="2"/>
    <s v="Senior Fellow"/>
    <s v="https://www.heartland.org/about-us/who-we-are/dr-brad-rodu"/>
  </r>
  <r>
    <s v="http://archive.is/jyuvo"/>
    <x v="3"/>
    <x v="3"/>
    <x v="419"/>
    <s v="Professor, Capital University Law School"/>
    <m/>
  </r>
  <r>
    <s v="http://archive.is/Lg8V8"/>
    <x v="3"/>
    <x v="3"/>
    <x v="420"/>
    <s v="Associate Professor of Political Science, Northern Illinois University"/>
    <s v="https://www.heartland.org/about-us/who-we-are/brendon-swedlow"/>
  </r>
  <r>
    <s v="http://archive.is/9qBsO"/>
    <x v="3"/>
    <x v="3"/>
    <x v="421"/>
    <s v="CEO and Network Manager, Access Healthcare Direct"/>
    <s v="https://www.heartland.org/about-us/who-we-are/brian-r-forrest-md"/>
  </r>
  <r>
    <s v="http://archive.is/Lg8V8"/>
    <x v="3"/>
    <x v="3"/>
    <x v="422"/>
    <s v="General Engineer, U.S. Department of Energy's Office of Energy Efficiency and Renewable Energy"/>
    <s v="https://www.heartland.org/about-us/who-we-are/brian-valentine"/>
  </r>
  <r>
    <s v="http://archive.is/harpE"/>
    <x v="3"/>
    <x v="3"/>
    <x v="423"/>
    <s v="Chief Economist, First Trust Advisors L.P"/>
    <s v="https://www.heartland.org/about-us/who-we-are/brian-wesbury"/>
  </r>
  <r>
    <s v="http://archive.is/uThPo"/>
    <x v="3"/>
    <x v="3"/>
    <x v="424"/>
    <s v="Professor, Fordham University"/>
    <s v="https://www.heartland.org/about-us/who-we-are/bruce-cooper"/>
  </r>
  <r>
    <s v="http://archive.is/harpE"/>
    <x v="3"/>
    <x v="3"/>
    <x v="67"/>
    <s v="Policy Advisor, Technology and Telecom"/>
    <s v="https://www.heartland.org/about-us/who-we-are/bruce-edward-walker"/>
  </r>
  <r>
    <s v="http://archive.is/Sridm"/>
    <x v="3"/>
    <x v="3"/>
    <x v="425"/>
    <s v="Economics Department Chair, Florida State University"/>
    <s v="https://www.heartland.org/about-us/who-we-are/bruce-l-benson"/>
  </r>
  <r>
    <s v="http://archive.is/harpE"/>
    <x v="3"/>
    <x v="3"/>
    <x v="426"/>
    <s v="Distinguished Adjunct Professor of Economics, George Mason University"/>
    <s v="https://www.heartland.org/about-us/who-we-are/bruce-yandle"/>
  </r>
  <r>
    <s v="http://archive.is/sNXN0"/>
    <x v="3"/>
    <x v="3"/>
    <x v="3"/>
    <s v="Senior Fellow, The Heartland Institute"/>
    <s v="https://www.heartland.org/about-us/who-we-are/bruno-behrend"/>
  </r>
  <r>
    <s v="http://archive.is/Sridm"/>
    <x v="3"/>
    <x v="3"/>
    <x v="427"/>
    <s v="Professor of Economics, Ball State University"/>
    <s v="https://www.heartland.org/about-us/who-we-are/cecil-bohanon"/>
  </r>
  <r>
    <s v="http://archive.is/F3PSF"/>
    <x v="3"/>
    <x v="3"/>
    <x v="429"/>
    <s v="Physician, YourChoice Direct Care"/>
    <s v="https://www.heartland.org/about-us/who-we-are/chad-savage"/>
  </r>
  <r>
    <s v="http://archive.is/sNXN0"/>
    <x v="3"/>
    <x v="3"/>
    <x v="430"/>
    <s v="Retired physician and electrical engineer"/>
    <s v="https://www.heartland.org/about-us/who-we-are/charles-battig"/>
  </r>
  <r>
    <s v="http://archive.is/Sridm"/>
    <x v="3"/>
    <x v="3"/>
    <x v="431"/>
    <s v="Professor of Economics, Marquette University"/>
    <s v="https://www.heartland.org/about-us/who-we-are/charles-breeden"/>
  </r>
  <r>
    <s v="http://archive.is/2RUki"/>
    <x v="3"/>
    <x v="3"/>
    <x v="848"/>
    <s v="Healthcare Policy Analyst, Wyoming Liberty Group"/>
    <s v="https://www.heartland.org/about-us/who-we-are/charles-katebi"/>
  </r>
  <r>
    <s v="http://archive.is/Lg8V8"/>
    <x v="3"/>
    <x v="3"/>
    <x v="433"/>
    <s v="Economist, Former Chair of Economics, Hillsdale College"/>
    <s v="https://www.heartland.org/about-us/who-we-are/charles-van-eaton"/>
  </r>
  <r>
    <s v="http://archive.is/sNXN0"/>
    <x v="3"/>
    <x v="3"/>
    <x v="434"/>
    <s v="Former Professor of Economics, California State University, East Bay"/>
    <s v="https://www.heartland.org/about-us/who-we-are/charles-w-baird"/>
  </r>
  <r>
    <s v="http://archive.is/Lg8V8"/>
    <x v="3"/>
    <x v="3"/>
    <x v="435"/>
    <s v="Professor, Boise State University; Economist; Attorney"/>
    <s v="https://www.heartland.org/about-us/who-we-are/charlotte-twight"/>
  </r>
  <r>
    <s v="http://archive.is/uThPo"/>
    <x v="3"/>
    <x v="3"/>
    <x v="436"/>
    <s v="Associate Professor, University of Auckland"/>
    <s v="https://www.heartland.org/about-us/who-we-are/chris-de-freitas"/>
  </r>
  <r>
    <s v="http://archive.is/bvVuc"/>
    <x v="3"/>
    <x v="3"/>
    <x v="437"/>
    <s v="Senior Fellow, Competitive Enterprise Institute"/>
    <s v="https://www.heartland.org/about-us/who-we-are/chris-horner"/>
  </r>
  <r>
    <s v="http://archive.is/F3PSF"/>
    <x v="3"/>
    <x v="3"/>
    <x v="438"/>
    <s v="Visiting Scholar, New York University"/>
    <s v="https://www.heartland.org/about-us/who-we-are/chris-sciabarra"/>
  </r>
  <r>
    <s v="http://archive.is/F3PSF"/>
    <x v="3"/>
    <x v="3"/>
    <x v="439"/>
    <s v="Professor of Economics at the Georgia Institute of Technology"/>
    <s v="https://www.heartland.org/about-us/who-we-are/christine-ries"/>
  </r>
  <r>
    <s v="https://archive.is/HHW14"/>
    <x v="3"/>
    <x v="3"/>
    <x v="440"/>
    <s v="Professor, Department of Applied Mathematics, University of Western Ontario"/>
    <s v="https://www.heartland.org/about-us/who-we-are/christopher-essex"/>
  </r>
  <r>
    <s v="http://archive.is/9qBsO"/>
    <x v="3"/>
    <x v="3"/>
    <x v="441"/>
    <s v="Director, Economics &amp; Planning at the Mississippi Public Service Commission"/>
    <s v="https://www.heartland.org/about-us/who-we-are/christopher-garbacz"/>
  </r>
  <r>
    <s v="http://archive.is/Sridm"/>
    <x v="3"/>
    <x v="3"/>
    <x v="442"/>
    <s v="Managing Director, WindRock Wealth Management"/>
    <s v="https://www.heartland.org/about-us/who-we-are/christopher-p-casey-cfa"/>
  </r>
  <r>
    <s v="http://archive.is/Lg8V8"/>
    <x v="3"/>
    <x v="3"/>
    <x v="443"/>
    <s v="Professor of Economics and Finance, Shenandoah University"/>
    <s v="https://www.heartland.org/about-us/who-we-are/clifford-thies"/>
  </r>
  <r>
    <s v="http://archive.is/uThPo"/>
    <x v="3"/>
    <x v="3"/>
    <x v="444"/>
    <s v="Vice President for Policy, Competitive Enterprise Institute"/>
    <s v="https://www.heartland.org/about-us/who-we-are/clyde-wayne-crews-jr"/>
  </r>
  <r>
    <s v="http://archive.is/Sridm"/>
    <x v="3"/>
    <x v="3"/>
    <x v="90"/>
    <s v="Partner, Carstens &amp; Cahoon, LLP"/>
    <s v="https://www.heartland.org/about-us/who-we-are/colin-cahoon"/>
  </r>
  <r>
    <s v="http://archive.is/F3PSF"/>
    <x v="3"/>
    <x v="3"/>
    <x v="91"/>
    <s v="Coordinator, Red Apple Project"/>
    <s v="https://www.heartland.org/about-us/who-we-are/connie-sadowski-1"/>
  </r>
  <r>
    <s v="https://archive.is/HHW14"/>
    <x v="3"/>
    <x v="3"/>
    <x v="446"/>
    <s v="Managing Director, Political Calculations"/>
    <s v="https://www.heartland.org/about-us/who-we-are/craig-eyermann"/>
  </r>
  <r>
    <s v="http://archive.is/bvVuc"/>
    <x v="3"/>
    <x v="3"/>
    <x v="4"/>
    <s v="Founder and Chairman, Center for the Study of Carbon Dioxide and Global Change"/>
    <s v="https://www.heartland.org/about-us/who-we-are/craig-idso"/>
  </r>
  <r>
    <s v="http://archive.is/62ym4"/>
    <x v="3"/>
    <x v="3"/>
    <x v="447"/>
    <s v="Principal Scientist, National Council for Air and Stream Improvement"/>
    <s v="https://www.heartland.org/about-us/who-we-are/craig-loehle"/>
  </r>
  <r>
    <s v="http://archive.is/bpc9F"/>
    <x v="3"/>
    <x v="3"/>
    <x v="93"/>
    <s v="Regulatory Economist and Policy Advisor, The Heartland Institute"/>
    <s v="https://www.heartland.org/about-us/who-we-are/d-brady-nelson"/>
  </r>
  <r>
    <s v="http://archive.is/62ym4"/>
    <x v="3"/>
    <x v="3"/>
    <x v="448"/>
    <s v="Assistant Professor of Economics, Northwood University"/>
    <s v="https://www.heartland.org/about-us/who-we-are/dale-matcheck"/>
  </r>
  <r>
    <s v="http://archive.is/9qBsO"/>
    <x v="3"/>
    <x v="3"/>
    <x v="899"/>
    <s v="Vice President, Business &amp; Media Institute"/>
    <s v="https://www.heartland.org/about-us/who-we-are/dan-gainor"/>
  </r>
  <r>
    <s v="http://archive.is/bpc9F"/>
    <x v="3"/>
    <x v="3"/>
    <x v="450"/>
    <s v="Policy Advisor, The Heartland Institute"/>
    <s v="https://www.heartland.org/about-us/who-we-are/dan-miller"/>
  </r>
  <r>
    <s v="http://archive.is/PKv3g"/>
    <x v="3"/>
    <x v="3"/>
    <x v="451"/>
    <s v="Professor Emeritus of Economics and Information Systems Technology, Shenandoah University"/>
    <s v="https://www.heartland.org/about-us/who-we-are/daniel-a-pavsek"/>
  </r>
  <r>
    <s v="http://archive.is/PKv3g"/>
    <x v="3"/>
    <x v="3"/>
    <x v="452"/>
    <s v="Dean and Professor of Law, George Mason University"/>
    <s v="https://www.heartland.org/about-us/who-we-are/daniel-d-polsby"/>
  </r>
  <r>
    <s v="https://archive.is/HHW14"/>
    <x v="3"/>
    <x v="3"/>
    <x v="453"/>
    <s v="Criminal Justice Fellow, The Buckeye Institute"/>
    <s v="https://www.heartland.org/about-us/who-we-are/daniel-j-dew"/>
  </r>
  <r>
    <s v="http://archive.is/PKv3g"/>
    <x v="3"/>
    <x v="3"/>
    <x v="454"/>
    <s v="Taxpayers' rights advocate and head of TaxHelpOnline.com"/>
    <s v="https://www.heartland.org/about-us/who-we-are/dan-pilla"/>
  </r>
  <r>
    <s v="http://archive.is/F3PSF"/>
    <x v="3"/>
    <x v="3"/>
    <x v="900"/>
    <s v="Coalitions director, the American Enterprise Institute"/>
    <s v="https://www.heartland.org/about-us/who-we-are/daniel-rothschild"/>
  </r>
  <r>
    <s v="http://archive.is/jyuvo"/>
    <x v="3"/>
    <x v="3"/>
    <x v="455"/>
    <s v="Director of State Affairs, Institute for Energy Research"/>
    <m/>
  </r>
  <r>
    <s v="http://archive.is/Lg8V8"/>
    <x v="3"/>
    <x v="3"/>
    <x v="456"/>
    <s v="Affiliated Senior Scholar, Troy University"/>
    <s v="https://www.heartland.org/about-us/who-we-are/daniel-sutter"/>
  </r>
  <r>
    <s v="http://archive.is/sNXN0"/>
    <x v="3"/>
    <x v="3"/>
    <x v="457"/>
    <s v="Research Fellow in Agricultural Policy, The Heritage Foundation"/>
    <s v="https://www.heartland.org/about-us/who-we-are/daren-bakst"/>
  </r>
  <r>
    <s v="http://archive.is/sNXN0"/>
    <x v="3"/>
    <x v="3"/>
    <x v="901"/>
    <s v="Director of D.C. Operations, Alliance of Wise Energy Decisions"/>
    <s v="https://www.heartland.org/about-us/who-we-are/dave-banks"/>
  </r>
  <r>
    <s v="http://archive.is/sNXN0"/>
    <x v="3"/>
    <x v="3"/>
    <x v="460"/>
    <s v="Director, The Lavoisier Society"/>
    <s v="https://www.heartland.org/about-us/who-we-are/david-archibald"/>
  </r>
  <r>
    <s v="http://archive.is/Sridm"/>
    <x v="3"/>
    <x v="3"/>
    <x v="461"/>
    <s v="Botanist, The Conservation Foundation"/>
    <s v="https://www.heartland.org/about-us/who-we-are/david-bellamy"/>
  </r>
  <r>
    <s v="https://archive.is/HHW14"/>
    <x v="3"/>
    <x v="3"/>
    <x v="463"/>
    <s v="President, Public Service Research Foundation"/>
    <s v="https://www.heartland.org/about-us/who-we-are/david-denholm"/>
  </r>
  <r>
    <s v="https://archive.is/HHW14"/>
    <x v="3"/>
    <x v="3"/>
    <x v="464"/>
    <s v="Professor of Physics, University of Rochester"/>
    <s v="https://www.heartland.org/about-us/who-we-are/david-douglass"/>
  </r>
  <r>
    <s v="https://archive.is/HHW14"/>
    <x v="3"/>
    <x v="3"/>
    <x v="902"/>
    <s v="Professor of Economics, Northwestern University"/>
    <s v="https://www.heartland.org/about-us/who-we-are/david-figlio"/>
  </r>
  <r>
    <s v="http://archive.is/9qBsO"/>
    <x v="3"/>
    <x v="3"/>
    <x v="467"/>
    <s v="Attorney"/>
    <s v="https://www.heartland.org/about-us/who-we-are/david-guldenschuh"/>
  </r>
  <r>
    <s v="http://archive.is/bvVuc"/>
    <x v="3"/>
    <x v="3"/>
    <x v="468"/>
    <s v="Emeritus Professor of Transportation Studies, UNC Charlotte"/>
    <s v="https://www.heartland.org/about-us/who-we-are/david-hartgen"/>
  </r>
  <r>
    <s v="http://archive.is/sNXN0"/>
    <x v="3"/>
    <x v="3"/>
    <x v="469"/>
    <s v="Trial Lawyer and Fellow, Litigation Counsel of America"/>
    <s v="https://www.heartland.org/about-us/who-we-are/david-l-applegate"/>
  </r>
  <r>
    <s v="http://archive.is/2RUki"/>
    <x v="3"/>
    <x v="3"/>
    <x v="903"/>
    <s v="Climatologist and Director, Delaware Environmental Observing System"/>
    <s v="https://www.heartland.org/about-us/who-we-are/david-legates"/>
  </r>
  <r>
    <s v="http://archive.is/62ym4"/>
    <x v="3"/>
    <x v="3"/>
    <x v="470"/>
    <s v="Professor of Marine Affairs and Economics, University of Miami"/>
    <s v="https://www.heartland.org/about-us/who-we-are/david-letson"/>
  </r>
  <r>
    <s v="http://archive.is/62ym4"/>
    <x v="3"/>
    <x v="3"/>
    <x v="471"/>
    <s v="Senior economist, Mackinac Center for Public Policy"/>
    <s v="https://www.heartland.org/about-us/who-we-are/david-littmann"/>
  </r>
  <r>
    <s v="http://archive.is/uThPo"/>
    <x v="3"/>
    <x v="3"/>
    <x v="472"/>
    <s v="Adjunct Law Professor, DePaul University College of Law"/>
    <s v="https://www.heartland.org/about-us/who-we-are/david-s-damato"/>
  </r>
  <r>
    <s v="http://archive.is/F3PSF"/>
    <x v="3"/>
    <x v="3"/>
    <x v="904"/>
    <s v="Senior Fellow - Energy and the Environment, Thomas Jefferson Institute for Public Policy"/>
    <s v="https://www.heartland.org/about-us/who-we-are/david-schnare"/>
  </r>
  <r>
    <s v="http://archive.is/jyuvo"/>
    <x v="3"/>
    <x v="3"/>
    <x v="473"/>
    <s v="Radio Show Host at Constitutionally Speaking"/>
    <m/>
  </r>
  <r>
    <s v="http://archive.is/Lg8V8"/>
    <x v="3"/>
    <x v="3"/>
    <x v="905"/>
    <s v="President, Beacon Hill Institute"/>
    <s v="https://www.heartland.org/about-us/who-we-are/david-tuerck-ph-d"/>
  </r>
  <r>
    <s v="http://archive.is/sNXN0"/>
    <x v="3"/>
    <x v="3"/>
    <x v="906"/>
    <s v="Senior Fellow, Education"/>
    <s v="https://www.heartland.org/about-us/who-we-are/david-v-anderson-phd"/>
  </r>
  <r>
    <s v="http://archive.is/harpE"/>
    <x v="3"/>
    <x v="3"/>
    <x v="476"/>
    <s v="Former consultant, Office of Scientific and Technical Information"/>
    <s v="https://www.heartland.org/about-us/who-we-are/david-wojick-ph-d"/>
  </r>
  <r>
    <s v="http://archive.is/jyuvo"/>
    <x v="3"/>
    <x v="3"/>
    <x v="477"/>
    <s v="Associate Professor of Economics, Florida Gulf Coast University"/>
    <m/>
  </r>
  <r>
    <s v="http://archive.is/sNXN0"/>
    <x v="3"/>
    <x v="3"/>
    <x v="907"/>
    <s v="Professor of economics and finance, Pepperdine University"/>
    <s v="https://www.heartland.org/about-us/who-we-are/dean-baim"/>
  </r>
  <r>
    <s v="http://archive.is/62ym4"/>
    <x v="3"/>
    <x v="3"/>
    <x v="478"/>
    <s v="Distinguished Professor of Economics, University of Illinois at Chicago"/>
    <s v="https://www.heartland.org/about-us/who-we-are/deirdre-mccloskey"/>
  </r>
  <r>
    <s v="http://archive.is/sNXN0"/>
    <x v="3"/>
    <x v="3"/>
    <x v="5"/>
    <s v="Director, Center for Global Food Issues"/>
    <s v="https://www.heartland.org/about-us/who-we-are/dennis-avery"/>
  </r>
  <r>
    <s v="http://archive.is/bvVuc"/>
    <x v="3"/>
    <x v="3"/>
    <x v="479"/>
    <s v="Senior Fellow, National Center for Policy Analysis"/>
    <s v="https://www.heartland.org/about-us/who-we-are/devon-herrick"/>
  </r>
  <r>
    <s v="http://archive.is/Lg8V8"/>
    <x v="3"/>
    <x v="3"/>
    <x v="480"/>
    <s v="Associate Professor of Economics and Associate Director of the Creighton Economic Institute, The Heider College of Business at Creighton University,"/>
    <s v="https://www.heartland.org/about-us/who-we-are/diana-w-thomas"/>
  </r>
  <r>
    <s v="http://archive.is/Sridm"/>
    <x v="3"/>
    <x v="3"/>
    <x v="481"/>
    <s v="Professor of Economics at the University of Wisconsin-Eau Claire"/>
    <s v="https://www.heartland.org/about-us/who-we-are/diann-g-benesh"/>
  </r>
  <r>
    <s v="http://archive.is/uThPo"/>
    <x v="3"/>
    <x v="3"/>
    <x v="482"/>
    <s v="Graduate school of public policy, University of Chicago"/>
    <s v="https://www.heartland.org/about-us/who-we-are/don-coursey"/>
  </r>
  <r>
    <s v="http://archive.is/PKv3g"/>
    <x v="3"/>
    <x v="3"/>
    <x v="483"/>
    <s v="Investment Director, Allstate Insurance Company (retired); Project Financing Consultant"/>
    <s v="https://www.heartland.org/about-us/who-we-are/don-ohannes"/>
  </r>
  <r>
    <s v="http://archive.is/harpE"/>
    <x v="3"/>
    <x v="3"/>
    <x v="484"/>
    <s v="Fellow, Ayn Rand Institute"/>
    <s v="https://www.heartland.org/about-us/who-we-are/don-watkins"/>
  </r>
  <r>
    <s v="http://archive.is/Sridm"/>
    <x v="3"/>
    <x v="3"/>
    <x v="485"/>
    <s v="Chairman, Department of Economics, George Mason University"/>
    <s v="https://www.heartland.org/about-us/who-we-are/donald-boudreaux"/>
  </r>
  <r>
    <s v="http://archive.is/bvVuc"/>
    <x v="3"/>
    <x v="3"/>
    <x v="486"/>
    <s v="Professor of Management, Northwestern University"/>
    <s v="https://www.heartland.org/about-us/who-we-are/donald-haider"/>
  </r>
  <r>
    <s v="http://archive.is/bvVuc"/>
    <x v="3"/>
    <x v="3"/>
    <x v="487"/>
    <s v="Adjunct Professor in Global Electricity Markets, Johns Hopkins University"/>
    <s v="https://www.heartland.org/about-us/who-we-are/donald-hertzmark"/>
  </r>
  <r>
    <s v="https://archive.is/HHW14"/>
    <x v="3"/>
    <x v="3"/>
    <x v="488"/>
    <s v="Senior Scholar, The Fund for American Studies"/>
    <s v="https://www.heartland.org/about-us/who-we-are/dr-donald-j-devine"/>
  </r>
  <r>
    <s v="https://archive.is/HHW14"/>
    <x v="3"/>
    <x v="3"/>
    <x v="489"/>
    <s v="Energy Expert; General Electric executive (retired)"/>
    <s v="https://www.heartland.org/about-us/who-we-are/donn-dears"/>
  </r>
  <r>
    <s v="http://archive.is/sNXN0"/>
    <x v="3"/>
    <x v="3"/>
    <x v="908"/>
    <s v="Senior Fellow, Cato Institute"/>
    <s v="https://www.heartland.org/about-us/who-we-are/doug-bandow"/>
  </r>
  <r>
    <s v="http://archive.is/bvVuc"/>
    <x v="3"/>
    <x v="3"/>
    <x v="490"/>
    <s v="Associate Dean of Academic Affairs, School of Business, University of Kansas"/>
    <s v="https://www.heartland.org/about-us/who-we-are/douglas-a-houston"/>
  </r>
  <r>
    <s v="http://archive.is/Lg8V8"/>
    <x v="3"/>
    <x v="3"/>
    <x v="492"/>
    <s v="Vice President of Educational Programs at Liberty Fund"/>
    <s v="https://www.heartland.org/about-us/who-we-are/douglas-den-uyl"/>
  </r>
  <r>
    <s v="http://archive.is/uThPo"/>
    <x v="3"/>
    <x v="3"/>
    <x v="493"/>
    <s v="Associate Dean for Academic Affairs and Professor, Regent University School of Law"/>
    <s v="https://www.heartland.org/about-us/who-we-are/douglas-h-cook"/>
  </r>
  <r>
    <s v="http://archive.is/jyuvo"/>
    <x v="3"/>
    <x v="3"/>
    <x v="494"/>
    <s v="Attorney, Adjunct Scholar, American Enterprise Institute"/>
    <m/>
  </r>
  <r>
    <s v="http://archive.is/jyuvo"/>
    <x v="3"/>
    <x v="3"/>
    <x v="495"/>
    <s v="Environmental Economist, Department of Agricultural, Environmental, and Development, Ohio State University"/>
    <m/>
  </r>
  <r>
    <s v="http://archive.is/Sridm"/>
    <x v="3"/>
    <x v="3"/>
    <x v="497"/>
    <s v="Associate Professor of Economics, Salisbury University"/>
    <s v="https://www.heartland.org/about-us/who-we-are/dustin-chambers"/>
  </r>
  <r>
    <s v="http://archive.is/2RUki"/>
    <x v="3"/>
    <x v="3"/>
    <x v="498"/>
    <s v="William J. O'Neil Professor of Global Markets and Freedom, Southern Methodist University"/>
    <s v="https://www.heartland.org/about-us/who-we-are/dwight-lee"/>
  </r>
  <r>
    <s v="http://archive.is/sNXN0"/>
    <x v="3"/>
    <x v="3"/>
    <x v="499"/>
    <s v="National Spokesman, Cornwall Alliance for the Stewardship of Creation"/>
    <s v="https://www.heartland.org/about-us/who-we-are/e-calvin-beisner"/>
  </r>
  <r>
    <s v="http://archive.is/F3PSF"/>
    <x v="3"/>
    <x v="3"/>
    <x v="500"/>
    <s v="Presidential Professor, Baruch College/CUNY"/>
    <s v="https://www.heartland.org/about-us/who-we-are/es-savas"/>
  </r>
  <r>
    <s v="http://archive.is/uThPo"/>
    <x v="3"/>
    <x v="3"/>
    <x v="501"/>
    <s v="Author, Speaker"/>
    <s v="https://www.heartland.org/about-us/who-we-are/edmund-contoski"/>
  </r>
  <r>
    <s v="http://archive.is/bpc9F"/>
    <x v="3"/>
    <x v="3"/>
    <x v="504"/>
    <s v="Emeritus Professor of Real Estate and Finance, Princeton University"/>
    <s v="https://www.heartland.org/about-us/who-we-are/edwin-mills"/>
  </r>
  <r>
    <s v="http://archive.is/bpc9F"/>
    <x v="3"/>
    <x v="3"/>
    <x v="909"/>
    <s v="Executive Director, Preserve Innocence Project, American Principles Project"/>
    <s v="https://www.heartland.org/about-us/who-we-are/emmett-mcgroarty"/>
  </r>
  <r>
    <s v="http://archive.is/PKv3g"/>
    <x v="3"/>
    <x v="3"/>
    <x v="910"/>
    <s v="Adjunct Faculty Member, Dartmouth College"/>
    <s v="https://www.heartland.org/about-us/who-we-are/eric-posmentier"/>
  </r>
  <r>
    <s v="http://archive.is/F3PSF"/>
    <x v="3"/>
    <x v="3"/>
    <x v="507"/>
    <s v="Professor of Economics, Indiana University Southeast"/>
    <s v="https://www.heartland.org/about-us/who-we-are/eric-schansberg"/>
  </r>
  <r>
    <s v="https://archive.is/HHW14"/>
    <x v="3"/>
    <x v="3"/>
    <x v="508"/>
    <s v="Professor, University of Arkansas at Little Rock"/>
    <s v="https://www.heartland.org/about-us/who-we-are/erick-m-elder"/>
  </r>
  <r>
    <s v="http://archive.is/F3PSF"/>
    <x v="3"/>
    <x v="3"/>
    <x v="125"/>
    <s v="Chair of Economic Philosophy, West Liberty University"/>
    <s v="https://www.heartland.org/about-us/who-we-are/erik-root"/>
  </r>
  <r>
    <s v="http://archive.is/2RUki"/>
    <x v="3"/>
    <x v="3"/>
    <x v="509"/>
    <s v="Professor of Law, Northwestern University"/>
    <s v="https://www.heartland.org/about-us/who-we-are/eugene-kontorovich"/>
  </r>
  <r>
    <s v="http://archive.is/Sridm"/>
    <x v="3"/>
    <x v="3"/>
    <x v="510"/>
    <s v="Foundation Professor of Law, George Mason University School of Law"/>
    <s v="https://www.heartland.org/about-us/who-we-are/fh-buckley"/>
  </r>
  <r>
    <s v="http://archive.is/bpc9F"/>
    <x v="3"/>
    <x v="3"/>
    <x v="511"/>
    <s v="Atmospheric Physicist"/>
    <s v="https://www.heartland.org/about-us/who-we-are/ferenc-miskolczi"/>
  </r>
  <r>
    <s v="http://archive.is/62ym4"/>
    <x v="3"/>
    <x v="3"/>
    <x v="512"/>
    <s v="Adjunct Scholar, Mises Institute"/>
    <s v="https://www.heartland.org/about-us/who-we-are/floy-lilley"/>
  </r>
  <r>
    <s v="https://archive.is/HHW14"/>
    <x v="3"/>
    <x v="3"/>
    <x v="513"/>
    <s v="Former Professor, University of Wisconsin - Platteville"/>
    <s v="https://www.heartland.org/about-us/who-we-are/frank-egerton"/>
  </r>
  <r>
    <s v="http://archive.is/9qBsO"/>
    <x v="3"/>
    <x v="3"/>
    <x v="514"/>
    <s v="Climate Analyst"/>
    <s v="https://www.heartland.org/about-us/who-we-are/fred-goldberg"/>
  </r>
  <r>
    <s v="http://archive.is/jyuvo"/>
    <x v="3"/>
    <x v="3"/>
    <x v="515"/>
    <s v="President and Founder, Competitive Enterprise Institute"/>
    <m/>
  </r>
  <r>
    <s v="http://archive.is/bpc9F"/>
    <x v="3"/>
    <x v="3"/>
    <x v="911"/>
    <s v="Director, Institute of Environmental Science, Carleton University"/>
    <s v="https://www.heartland.org/about-us/who-we-are/fred-michel"/>
  </r>
  <r>
    <s v="https://archive.is/HHW14"/>
    <x v="3"/>
    <x v="3"/>
    <x v="516"/>
    <s v="Emeritus Professor of Physics, Institute for Advanced Studies"/>
    <s v="https://www.heartland.org/about-us/who-we-are/freeman-dyson"/>
  </r>
  <r>
    <s v="http://archive.is/sNXN0"/>
    <x v="3"/>
    <x v="3"/>
    <x v="517"/>
    <s v="Principal Attorney, Olsson Frank Weedon"/>
    <s v="https://www.heartland.org/about-us/who-we-are/gary-h-baise"/>
  </r>
  <r>
    <s v="http://archive.is/2RUki"/>
    <x v="3"/>
    <x v="3"/>
    <x v="912"/>
    <s v="President, Global Access Telecom"/>
    <s v="https://www.heartland.org/about-us/who-we-are/gary-jason"/>
  </r>
  <r>
    <s v="http://archive.is/Lg8V8"/>
    <x v="3"/>
    <x v="3"/>
    <x v="518"/>
    <s v="Vice President of Engineering, Five States Energy Company"/>
    <s v="https://www.heartland.org/about-us/who-we-are/gary-l-stone"/>
  </r>
  <r>
    <s v="http://archive.is/62ym4"/>
    <x v="3"/>
    <x v="3"/>
    <x v="519"/>
    <s v="Author, former CEO of Mark Controls, former advisor to Illinois governor's office"/>
    <s v="https://www.heartland.org/about-us/who-we-are/gary-macdougal"/>
  </r>
  <r>
    <s v="http://archive.is/Lg8V8"/>
    <x v="3"/>
    <x v="3"/>
    <x v="913"/>
    <s v="Professor of Economics, University of Arkansas – Little Rock"/>
    <s v="https://www.heartland.org/about-us/who-we-are/gary-wagner"/>
  </r>
  <r>
    <s v="http://archive.is/harpE"/>
    <x v="3"/>
    <x v="3"/>
    <x v="520"/>
    <s v="William E. Simon Professor of Economics and Public Policy and Director of Economics, Hillsdale College"/>
    <s v="https://www.heartland.org/about-us/who-we-are/gary-wolfram"/>
  </r>
  <r>
    <s v="http://archive.is/uThPo"/>
    <x v="3"/>
    <x v="3"/>
    <x v="6"/>
    <s v="Senior Fellow, Education"/>
    <s v="https://www.heartland.org/about-us/who-we-are/george-a-clowes"/>
  </r>
  <r>
    <s v="http://archive.is/2RUki"/>
    <x v="3"/>
    <x v="3"/>
    <x v="521"/>
    <s v="Professor of Finance, Loyola University Chicago"/>
    <s v="https://www.heartland.org/about-us/who-we-are/george-kaufman"/>
  </r>
  <r>
    <s v="http://archive.is/PKv3g"/>
    <x v="3"/>
    <x v="3"/>
    <x v="522"/>
    <s v="Edward J. Phelps Professor of Law and Economics, Yale Law School"/>
    <s v="https://www.heartland.org/about-us/who-we-are/george-l-priest"/>
  </r>
  <r>
    <s v="http://archive.is/2RUki"/>
    <x v="3"/>
    <x v="3"/>
    <x v="523"/>
    <s v="Director of Research, Pope Center"/>
    <s v="https://www.heartland.org/about-us/who-we-are/george-leef"/>
  </r>
  <r>
    <s v="http://archive.is/62ym4"/>
    <x v="3"/>
    <x v="3"/>
    <x v="524"/>
    <s v="Professor Emeritus, Milwaukee School of Engineering"/>
    <s v="https://www.heartland.org/about-us/who-we-are/george-lephardt"/>
  </r>
  <r>
    <s v="http://archive.is/Lg8V8"/>
    <x v="3"/>
    <x v="3"/>
    <x v="525"/>
    <s v="State Climatologist and Faculty Member, Oregon State University"/>
    <s v="https://www.heartland.org/about-us/who-we-are/george-taylor"/>
  </r>
  <r>
    <s v="http://archive.is/9qBsO"/>
    <x v="3"/>
    <x v="3"/>
    <x v="526"/>
    <s v="President, Ear and Balance Institute"/>
    <s v="https://www.heartland.org/about-us/who-we-are/gerard-gianoli"/>
  </r>
  <r>
    <s v="http://archive.is/harpE"/>
    <x v="3"/>
    <x v="3"/>
    <x v="527"/>
    <s v="Scientist, German Coal Mining Association"/>
    <s v="https://www.heartland.org/about-us/who-we-are/gerd-rainer-weber"/>
  </r>
  <r>
    <s v="http://archive.is/F3PSF"/>
    <x v="3"/>
    <x v="3"/>
    <x v="528"/>
    <s v="Senior Vice-President, Agenda"/>
    <s v="https://www.heartland.org/about-us/who-we-are/gerges-scott"/>
  </r>
  <r>
    <s v="http://archive.is/F3PSF"/>
    <x v="3"/>
    <x v="3"/>
    <x v="914"/>
    <s v="Former Executive Director, Medical Director, American Council on Science and Health (ACSH)"/>
    <s v="https://www.heartland.org/about-us/who-we-are/gilbert-l-ross"/>
  </r>
  <r>
    <s v="http://archive.is/Lg8V8"/>
    <x v="3"/>
    <x v="3"/>
    <x v="530"/>
    <s v="President, Natural Resources Group"/>
    <s v="https://www.heartland.org/about-us/who-we-are/greg-e-walcher"/>
  </r>
  <r>
    <s v="http://archive.is/2RUki"/>
    <x v="3"/>
    <x v="3"/>
    <x v="531"/>
    <s v="Statehouse Liaison and Policy Analyst, the Buckeye Institute"/>
    <s v="https://www.heartland.org/about-us/who-we-are/greg-r-lawson"/>
  </r>
  <r>
    <s v="http://archive.is/F3PSF"/>
    <x v="3"/>
    <x v="3"/>
    <x v="532"/>
    <s v="Senior Fellow, Health Care"/>
    <s v="https://www.heartland.org/about-us/who-we-are/greg-scandlen"/>
  </r>
  <r>
    <s v="http://archive.is/uThPo"/>
    <x v="3"/>
    <x v="3"/>
    <x v="533"/>
    <s v="Research Fellow"/>
    <s v="https://www.heartland.org/about-us/who-we-are/gregory-conley"/>
  </r>
  <r>
    <s v="http://archive.is/Sridm"/>
    <x v="3"/>
    <x v="3"/>
    <x v="7"/>
    <s v="Research Fellow, Environment; Managing Editor, Environment &amp; Climate News"/>
    <s v="https://www.heartland.org/about-us/who-we-are/h-sterling-burnett"/>
  </r>
  <r>
    <s v="http://archive.is/F3PSF"/>
    <x v="3"/>
    <x v="3"/>
    <x v="534"/>
    <s v="Secretary, Docs 4 Patient Care Foundation"/>
    <s v="https://www.heartland.org/about-us/who-we-are/hal-scherz"/>
  </r>
  <r>
    <s v="http://archive.is/2RUki"/>
    <x v="3"/>
    <x v="3"/>
    <x v="915"/>
    <s v="Guest Teacher, Netherlands Defense Academy"/>
    <s v="https://www.heartland.org/about-us/who-we-are/hans-labohm"/>
  </r>
  <r>
    <s v="http://archive.is/F3PSF"/>
    <x v="3"/>
    <x v="3"/>
    <x v="535"/>
    <s v="Former NASA Astronaut and U.S. Senator"/>
    <s v="https://www.heartland.org/about-us/who-we-are/harrison-schmitt"/>
  </r>
  <r>
    <s v="http://archive.is/bvVuc"/>
    <x v="3"/>
    <x v="3"/>
    <x v="536"/>
    <s v="Professor, Mason School of Law"/>
    <s v="https://www.heartland.org/about-us/who-we-are/harry-g-hutchison"/>
  </r>
  <r>
    <s v="http://archive.is/Lg8V8"/>
    <x v="3"/>
    <x v="3"/>
    <x v="916"/>
    <s v="Professor of Economics, University of Detroit Mercy"/>
    <s v="https://www.heartland.org/about-us/who-we-are/harry-veryser"/>
  </r>
  <r>
    <s v="http://archive.is/2RUki"/>
    <x v="3"/>
    <x v="3"/>
    <x v="141"/>
    <s v="Policy Advisor, The Heartland Institute"/>
    <s v="https://www.heartland.org/about-us/who-we-are/heather-kays"/>
  </r>
  <r>
    <s v="http://archive.is/bpc9F"/>
    <x v="3"/>
    <x v="3"/>
    <x v="142"/>
    <s v="Robert Wesson Fellow in Scientific Philosophy and Public Policy, Hoover Institution"/>
    <s v="https://www.heartland.org/about-us/who-we-are/henry-i-miller"/>
  </r>
  <r>
    <s v="http://archive.is/PKv3g"/>
    <x v="3"/>
    <x v="3"/>
    <x v="143"/>
    <s v="Senior Research Fellow, Mercatus Center"/>
    <s v="https://www.heartland.org/about-us/who-we-are/hester-peirce"/>
  </r>
  <r>
    <s v="http://archive.is/Lg8V8"/>
    <x v="3"/>
    <x v="3"/>
    <x v="537"/>
    <s v="Principal of Premia Risk Consultancy, Inc."/>
    <s v="https://www.heartland.org/about-us/who-we-are/hilary-till"/>
  </r>
  <r>
    <s v="http://archive.is/uThPo"/>
    <x v="3"/>
    <x v="3"/>
    <x v="539"/>
    <s v="Senior Fellow"/>
    <s v="https://www.heartland.org/about-us/who-we-are/horace-cooper"/>
  </r>
  <r>
    <s v="http://archive.is/sNXN0"/>
    <x v="3"/>
    <x v="3"/>
    <x v="540"/>
    <s v="Lecturer, Department of Economics, Towson University"/>
    <s v="https://www.heartland.org/about-us/who-we-are/howard-baetjer"/>
  </r>
  <r>
    <s v="http://archive.is/bvVuc"/>
    <x v="3"/>
    <x v="3"/>
    <x v="541"/>
    <s v="Professor of Physics Emeritus, University of Connecticut"/>
    <s v="https://www.heartland.org/about-us/who-we-are/howard-hayden"/>
  </r>
  <r>
    <s v="http://archive.is/62ym4"/>
    <x v="3"/>
    <x v="3"/>
    <x v="543"/>
    <s v="Founding President, Doctors for Disaster Preparedness"/>
    <s v="https://www.heartland.org/about-us/who-we-are/howard-maccabee"/>
  </r>
  <r>
    <s v="http://archive.is/jyuvo"/>
    <x v="3"/>
    <x v="3"/>
    <x v="544"/>
    <s v="President, Segermark Associates"/>
    <m/>
  </r>
  <r>
    <s v="http://archive.is/bpc9F"/>
    <x v="3"/>
    <x v="3"/>
    <x v="546"/>
    <s v="Director of Projects and Analysis/Senior Fellow, Competitive Enterprise Institute"/>
    <s v="https://www.heartland.org/about-us/who-we-are/iain-murray"/>
  </r>
  <r>
    <s v="http://archive.is/uThPo"/>
    <x v="3"/>
    <x v="3"/>
    <x v="547"/>
    <s v="Professor of Earth Sciences, University of Ottawa"/>
    <s v="https://www.heartland.org/about-us/who-we-are/ian-clark"/>
  </r>
  <r>
    <s v="http://archive.is/PKv3g"/>
    <x v="3"/>
    <x v="3"/>
    <x v="548"/>
    <s v="Professor of Mining Geology, The University of Adelaide"/>
    <s v="https://www.heartland.org/about-us/who-we-are/ian-plimer"/>
  </r>
  <r>
    <s v="http://archive.is/9qBsO"/>
    <x v="3"/>
    <x v="3"/>
    <x v="549"/>
    <s v="Visiting Fellow, American Enterprise Institute"/>
    <s v="https://www.heartland.org/about-us/who-we-are/indur-goklany"/>
  </r>
  <r>
    <s v="http://archive.is/PKv3g"/>
    <x v="3"/>
    <x v="3"/>
    <x v="145"/>
    <s v="Research Fellow"/>
    <s v="https://www.heartland.org/about-us/who-we-are/isaac-orr"/>
  </r>
  <r>
    <s v="http://archive.is/9qBsO"/>
    <x v="3"/>
    <x v="3"/>
    <x v="550"/>
    <s v="Fellow, American Physical Society"/>
    <s v="https://www.heartland.org/about-us/who-we-are/ivar-giaever"/>
  </r>
  <r>
    <s v="http://archive.is/uThPo"/>
    <x v="3"/>
    <x v="3"/>
    <x v="551"/>
    <s v="Policy Advisor, Finance, Insurance &amp; Real Estate"/>
    <s v="https://www.heartland.org/about-us/who-we-are/j-alan-crane"/>
  </r>
  <r>
    <s v="http://archive.is/2RUki"/>
    <x v="3"/>
    <x v="3"/>
    <x v="917"/>
    <s v="Dean Emeritus, Anderson School of Management, UCLA"/>
    <s v="https://www.heartland.org/about-us/who-we-are/j-clayburn-la-force"/>
  </r>
  <r>
    <s v="http://archive.is/bvVuc"/>
    <x v="3"/>
    <x v="3"/>
    <x v="918"/>
    <s v="Distinguished Professor, University of Wisconsin - Milwaukee"/>
    <s v="https://www.heartland.org/about-us/who-we-are/j-david-hoeveler"/>
  </r>
  <r>
    <s v="http://archive.is/sNXN0"/>
    <x v="3"/>
    <x v="3"/>
    <x v="552"/>
    <s v="Professor, Wharton School, University of Pennsylvania"/>
    <s v="https://www.heartland.org/about-us/who-we-are/j-scott-armstrong"/>
  </r>
  <r>
    <s v="http://archive.is/Sridm"/>
    <x v="3"/>
    <x v="3"/>
    <x v="553"/>
    <s v="Professor, Kennesaw State University"/>
    <s v="https://www.heartland.org/about-us/who-we-are/jc-bradbury"/>
  </r>
  <r>
    <s v="http://archive.is/harpE"/>
    <x v="3"/>
    <x v="3"/>
    <x v="919"/>
    <s v="President of the Council for Affordable Health Insurance"/>
    <s v="https://www.heartland.org/about-us/who-we-are/jp-wieske"/>
  </r>
  <r>
    <s v="http://archive.is/Sridm"/>
    <x v="3"/>
    <x v="3"/>
    <x v="555"/>
    <s v="Professor of Economics, Valencia College"/>
    <s v="https://www.heartland.org/about-us/who-we-are/jack-a-chambless"/>
  </r>
  <r>
    <s v="http://archive.is/jyuvo"/>
    <x v="3"/>
    <x v="3"/>
    <x v="556"/>
    <s v="Director, Roe Institute"/>
    <m/>
  </r>
  <r>
    <s v="http://archive.is/Sridm"/>
    <x v="3"/>
    <x v="3"/>
    <x v="920"/>
    <s v="Professor of Social Foundations of Education, the University of South Carolina"/>
    <s v="https://www.heartland.org/about-us/who-we-are/james-c-carper"/>
  </r>
  <r>
    <s v="https://archive.is/HHW14"/>
    <x v="3"/>
    <x v="3"/>
    <x v="557"/>
    <s v="Vice President, COO and Senior Analyst, Convergence Law Institute, LLC"/>
    <s v="https://www.heartland.org/about-us/who-we-are/james-delong"/>
  </r>
  <r>
    <s v="https://archive.is/HHW14"/>
    <x v="3"/>
    <x v="3"/>
    <x v="558"/>
    <s v="Research Professor, University of California Los Angeles School of Public Health"/>
    <s v="https://www.heartland.org/about-us/who-we-are/james-e-enstrom"/>
  </r>
  <r>
    <s v="http://archive.is/F3PSF"/>
    <x v="3"/>
    <x v="3"/>
    <x v="153"/>
    <s v="Policy Advisor, Environment"/>
    <s v="https://www.heartland.org/about-us/who-we-are/james-h-rust"/>
  </r>
  <r>
    <s v="http://archive.is/2RUki"/>
    <x v="3"/>
    <x v="3"/>
    <x v="9"/>
    <s v="Senior Fellow, Economic Policy"/>
    <s v="https://www.heartland.org/about-us/who-we-are/james-l-johnston"/>
  </r>
  <r>
    <s v="http://archive.is/2RUki"/>
    <x v="3"/>
    <x v="3"/>
    <x v="559"/>
    <s v="Associate Dean for Executive Education, University of Wisconsin-Madison, School of Business"/>
    <s v="https://www.heartland.org/about-us/who-we-are/james-m-johannes"/>
  </r>
  <r>
    <s v="http://archive.is/Lg8V8"/>
    <x v="3"/>
    <x v="3"/>
    <x v="155"/>
    <s v="Senior Fellow, Environment and Energy Policy"/>
    <s v="https://www.heartland.org/about-us/who-we-are/james-m-taylor"/>
  </r>
  <r>
    <s v="http://archive.is/PKv3g"/>
    <x v="3"/>
    <x v="3"/>
    <x v="560"/>
    <s v="Professor Emeritus of Meteorology and Oceanography, The Florida State University"/>
    <s v="https://www.heartland.org/about-us/who-we-are/james-obrien"/>
  </r>
  <r>
    <s v="http://archive.is/sNXN0"/>
    <x v="3"/>
    <x v="3"/>
    <x v="561"/>
    <s v="Eminent Scholar in Finance, Auburn University"/>
    <s v="https://www.heartland.org/about-us/who-we-are/james-r-barth"/>
  </r>
  <r>
    <s v="http://archive.is/jyuvo"/>
    <x v="3"/>
    <x v="3"/>
    <x v="562"/>
    <s v="Independent Investigative Journalist"/>
    <m/>
  </r>
  <r>
    <s v="http://archive.is/harpE"/>
    <x v="3"/>
    <x v="3"/>
    <x v="564"/>
    <s v="Professor of Physics, Presbyterian College"/>
    <s v="https://www.heartland.org/about-us/who-we-are/james-wanliss"/>
  </r>
  <r>
    <s v="http://archive.is/9qBsO"/>
    <x v="3"/>
    <x v="3"/>
    <x v="566"/>
    <s v="Director of the Center for School Reform, Pioneer Institute"/>
    <s v="https://www.heartland.org/about-us/who-we-are/jamie-gass"/>
  </r>
  <r>
    <s v="http://archive.is/Lg8V8"/>
    <x v="3"/>
    <x v="3"/>
    <x v="567"/>
    <s v="Emeritus Professor of Geology, University of Ottawa"/>
    <s v="https://www.heartland.org/about-us/who-we-are/jan-veizer"/>
  </r>
  <r>
    <s v="http://archive.is/PKv3g"/>
    <x v="3"/>
    <x v="3"/>
    <x v="158"/>
    <s v="Executive Director, Association of American Physicians and Surgeons"/>
    <s v="https://www.heartland.org/about-us/who-we-are/jane-m-orient"/>
  </r>
  <r>
    <s v="http://archive.is/F3PSF"/>
    <x v="3"/>
    <x v="3"/>
    <x v="568"/>
    <s v="Senior Fellow, The American Principles Project"/>
    <s v="https://www.heartland.org/about-us/who-we-are/jane-robbins"/>
  </r>
  <r>
    <s v="http://archive.is/bpc9F"/>
    <x v="3"/>
    <x v="3"/>
    <x v="569"/>
    <s v="Fellow, Manhattan Institute"/>
    <s v="https://www.heartland.org/about-us/who-we-are/jared-meyer"/>
  </r>
  <r>
    <s v="http://archive.is/jyuvo"/>
    <x v="3"/>
    <x v="3"/>
    <x v="570"/>
    <s v="Policy Analyst, Mackinac Center for Public Policy"/>
    <m/>
  </r>
  <r>
    <s v="http://archive.is/sNXN0"/>
    <x v="3"/>
    <x v="3"/>
    <x v="160"/>
    <m/>
    <s v="https://www.heartland.org/about-us/who-we-are/jason-bedrick"/>
  </r>
  <r>
    <s v="http://archive.is/2RUki"/>
    <x v="3"/>
    <x v="3"/>
    <x v="571"/>
    <s v="Henry L. and Grace Doherty Charitable Foundation Professor of Law, University of Virginia"/>
    <s v="https://www.heartland.org/about-us/who-we-are/jason-johnston"/>
  </r>
  <r>
    <s v="http://archive.is/bpc9F"/>
    <x v="3"/>
    <x v="3"/>
    <x v="865"/>
    <s v="Director, Center for Government Reform"/>
    <s v="https://www.heartland.org/about-us/who-we-are/jason-mercier"/>
  </r>
  <r>
    <s v="http://archive.is/62ym4"/>
    <x v="3"/>
    <x v="3"/>
    <x v="162"/>
    <s v="Science Director"/>
    <s v="https://www.heartland.org/about-us/who-we-are/jay-lehr-phd"/>
  </r>
  <r>
    <s v="http://archive.is/2RUki"/>
    <x v="3"/>
    <x v="3"/>
    <x v="575"/>
    <s v="Senior Fellow"/>
    <s v="https://www.heartland.org/about-us/who-we-are/jeff-judson"/>
  </r>
  <r>
    <s v="http://archive.is/jyuvo"/>
    <x v="3"/>
    <x v="3"/>
    <x v="576"/>
    <s v="Senior Fellow, National Center for Public Policy Research"/>
    <m/>
  </r>
  <r>
    <s v="http://archive.is/bpc9F"/>
    <x v="3"/>
    <x v="3"/>
    <x v="921"/>
    <s v="Senior Lecturer and Director of Undergraduate Studies in the Department of Economics, Harvard University"/>
    <s v="https://www.heartland.org/about-us/who-we-are/jeffrey-miron"/>
  </r>
  <r>
    <s v="http://archive.is/PKv3g"/>
    <x v="3"/>
    <x v="3"/>
    <x v="577"/>
    <s v="Professor of Philosophy, Bowling Green State University (emeritus)"/>
    <s v="https://www.heartland.org/about-us/who-we-are/jeffrey-paul"/>
  </r>
  <r>
    <s v="http://archive.is/bvVuc"/>
    <x v="3"/>
    <x v="3"/>
    <x v="578"/>
    <s v="Professor, San Jose State University - Economics Department"/>
    <s v="https://www.heartland.org/about-us/who-we-are/jeffrey-rogers-hummel"/>
  </r>
  <r>
    <s v="http://archive.is/Lg8V8"/>
    <x v="3"/>
    <x v="3"/>
    <x v="579"/>
    <s v="Director of Digital Development, Foundation for Economic Education"/>
    <s v="https://www.heartland.org/about-us/who-we-are/jeffrey-tucker"/>
  </r>
  <r>
    <s v="http://archive.is/bpc9F"/>
    <x v="3"/>
    <x v="3"/>
    <x v="580"/>
    <s v="CPA, co-founder of Senex Solutions, LLC."/>
    <s v="https://www.heartland.org/about-us/who-we-are/jeffrey-v-mckinley"/>
  </r>
  <r>
    <s v="https://archive.is/HHW14"/>
    <x v="3"/>
    <x v="3"/>
    <x v="374"/>
    <s v="Milwaukee, Wisconsin"/>
    <s v="https://www.heartland.org/about-us/who-we-are/jer-c-fabick"/>
  </r>
  <r>
    <s v="http://archive.is/sNXN0"/>
    <x v="3"/>
    <x v="3"/>
    <x v="581"/>
    <s v="Pulmonologist"/>
    <s v="https://www.heartland.org/about-us/who-we-are/jerome-arnett"/>
  </r>
  <r>
    <s v="http://archive.is/uThPo"/>
    <x v="3"/>
    <x v="3"/>
    <x v="922"/>
    <m/>
    <s v="https://www.heartland.org/about-us/who-we-are/jerry-m-cuttler"/>
  </r>
  <r>
    <s v="http://archive.is/bvVuc"/>
    <x v="3"/>
    <x v="3"/>
    <x v="168"/>
    <s v="Research Fellow; Managing Editor, Budget &amp; Tax News"/>
    <s v="https://www.heartland.org/about-us/who-we-are/jesse-hathaway"/>
  </r>
  <r>
    <s v="http://archive.is/jyuvo"/>
    <x v="3"/>
    <x v="3"/>
    <x v="583"/>
    <s v="Independent Communications Advisor, Montana Petroleum Association"/>
    <m/>
  </r>
  <r>
    <s v="http://archive.is/2RUki"/>
    <x v="3"/>
    <x v="3"/>
    <x v="171"/>
    <s v="Communications Director, The Heartland Institute"/>
    <s v="https://www.heartland.org/about-us/who-we-are/jim-lakely"/>
  </r>
  <r>
    <s v="http://archive.is/62ym4"/>
    <x v="3"/>
    <x v="3"/>
    <x v="584"/>
    <s v="Senior Attorney, Goldwater Institute"/>
    <s v="https://www.heartland.org/about-us/who-we-are/jim-manley"/>
  </r>
  <r>
    <s v="http://archive.is/62ym4"/>
    <x v="3"/>
    <x v="3"/>
    <x v="923"/>
    <s v="President, 60 Plus Association"/>
    <s v="https://www.heartland.org/about-us/who-we-are/jim-martin"/>
  </r>
  <r>
    <s v="http://archive.is/harpE"/>
    <x v="3"/>
    <x v="3"/>
    <x v="172"/>
    <m/>
    <s v="https://www.heartland.org/about-us/who-we-are/jim-waters"/>
  </r>
  <r>
    <s v="http://archive.is/sNXN0"/>
    <x v="3"/>
    <x v="3"/>
    <x v="585"/>
    <s v="Chief Forecaster, WeatherBell"/>
    <s v="https://www.heartland.org/about-us/who-we-are/joe-bastardi"/>
  </r>
  <r>
    <s v="http://archive.is/Sridm"/>
    <x v="3"/>
    <x v="3"/>
    <x v="586"/>
    <s v="Professor of Economics, Missouri State University (retired)"/>
    <s v="https://www.heartland.org/about-us/who-we-are/joe-bell"/>
  </r>
  <r>
    <s v="http://archive.is/uThPo"/>
    <x v="3"/>
    <x v="3"/>
    <x v="587"/>
    <s v="Former Senior Fellow at The Heritage Foundation"/>
    <s v="https://www.heartland.org/about-us/who-we-are/joe-cobb"/>
  </r>
  <r>
    <s v="http://archive.is/F3PSF"/>
    <x v="3"/>
    <x v="3"/>
    <x v="588"/>
    <s v="Visiting Scholar, American Enterprise Institute"/>
    <s v="https://www.heartland.org/about-us/who-we-are/joel-schwartz"/>
  </r>
  <r>
    <s v="http://archive.is/sNXN0"/>
    <x v="3"/>
    <x v="3"/>
    <x v="589"/>
    <s v="Chairman, Foundation for Research on Economics and the Environment"/>
    <s v="https://www.heartland.org/about-us/who-we-are/john-a-baden"/>
  </r>
  <r>
    <s v="http://archive.is/Lg8V8"/>
    <x v="3"/>
    <x v="3"/>
    <x v="590"/>
    <s v="Fellow, Institute for Applied Economics at Johns Hopkins University"/>
    <s v="https://www.heartland.org/about-us/who-we-are/john-a-tatom"/>
  </r>
  <r>
    <s v="http://archive.is/Sridm"/>
    <x v="3"/>
    <x v="3"/>
    <x v="591"/>
    <s v="Dean, School of Business at Barton College"/>
    <s v="https://www.heartland.org/about-us/who-we-are/john-bethune"/>
  </r>
  <r>
    <s v="http://archive.is/9qBsO"/>
    <x v="3"/>
    <x v="3"/>
    <x v="592"/>
    <s v="President, Goodman Institute for Public Policy Research"/>
    <s v="https://www.heartland.org/about-us/who-we-are/john-c-goodman"/>
  </r>
  <r>
    <s v="http://archive.is/Sridm"/>
    <x v="3"/>
    <x v="3"/>
    <x v="924"/>
    <s v="President and CEO, Cascade Policy Institute"/>
    <s v="https://www.heartland.org/about-us/who-we-are/john-charles"/>
  </r>
  <r>
    <s v="http://archive.is/uThPo"/>
    <x v="3"/>
    <x v="3"/>
    <x v="925"/>
    <s v="Director, Earth System Science Center, University of Alabama - Huntsville"/>
    <s v="https://www.heartland.org/about-us/who-we-are/john-christy"/>
  </r>
  <r>
    <s v="http://archive.is/uThPo"/>
    <x v="3"/>
    <x v="3"/>
    <x v="593"/>
    <s v="Former Meteorologist, KUSI-TV San Diego"/>
    <s v="https://www.heartland.org/about-us/who-we-are/john-coleman"/>
  </r>
  <r>
    <s v="http://archive.is/uThPo"/>
    <x v="3"/>
    <x v="3"/>
    <x v="594"/>
    <s v="Professor of Economics, Indiana State University"/>
    <s v="https://www.heartland.org/about-us/who-we-are/john-conant"/>
  </r>
  <r>
    <s v="https://archive.is/HHW14"/>
    <x v="3"/>
    <x v="3"/>
    <x v="595"/>
    <s v="Physician, Attorney, and Policy Advisor to The Heartland Institute"/>
    <s v="https://www.heartland.org/about-us/who-we-are/dr-john-dale-dunn-md-jd"/>
  </r>
  <r>
    <s v="http://archive.is/harpE"/>
    <x v="3"/>
    <x v="3"/>
    <x v="596"/>
    <s v="Policy Advisor, The Heartland Institute"/>
    <s v="https://www.heartland.org/about-us/who-we-are/john-e-windschill"/>
  </r>
  <r>
    <s v="http://archive.is/9qBsO"/>
    <x v="3"/>
    <x v="3"/>
    <x v="597"/>
    <s v="Founder and President, Benico, Ltd."/>
    <s v="https://www.heartland.org/about-us/who-we-are/john-garven"/>
  </r>
  <r>
    <s v="http://archive.is/sNXN0"/>
    <x v="3"/>
    <x v="3"/>
    <x v="180"/>
    <s v="Professor of Economics, Gonzaga University"/>
    <s v="https://www.heartland.org/about-us/who-we-are/john-h-beck"/>
  </r>
  <r>
    <s v="http://archive.is/Lg8V8"/>
    <x v="3"/>
    <x v="3"/>
    <x v="926"/>
    <s v="President, JHS Associates, Ltd."/>
    <s v="https://www.heartland.org/about-us/who-we-are/john-h-sununu"/>
  </r>
  <r>
    <s v="http://archive.is/62ym4"/>
    <x v="3"/>
    <x v="3"/>
    <x v="599"/>
    <s v="Associate Professor of Political Science, Marquette University"/>
    <s v="https://www.heartland.org/about-us/who-we-are/john-mcadams"/>
  </r>
  <r>
    <s v="http://archive.is/62ym4"/>
    <x v="3"/>
    <x v="3"/>
    <x v="866"/>
    <s v="Vice President, Etahn Allen Institute"/>
    <s v="https://www.heartland.org/about-us/who-we-are/john-mcclaughry"/>
  </r>
  <r>
    <s v="http://archive.is/PKv3g"/>
    <x v="3"/>
    <x v="3"/>
    <x v="184"/>
    <s v="Director of Government Relations, The Heartland Institute"/>
    <s v="https://www.heartland.org/about-us/who-we-are/john-nothdurft"/>
  </r>
  <r>
    <s v="http://archive.is/9qBsO"/>
    <x v="3"/>
    <x v="3"/>
    <x v="600"/>
    <s v="Director of Health Care Studies at the Pacific Research Institute"/>
    <s v="https://www.heartland.org/about-us/who-we-are/john-r-graham"/>
  </r>
  <r>
    <s v="http://archive.is/F3PSF"/>
    <x v="3"/>
    <x v="3"/>
    <x v="601"/>
    <s v="Chairman, Rutledge Capital"/>
    <s v="https://www.heartland.org/about-us/who-we-are/john-rutledge"/>
  </r>
  <r>
    <s v="http://archive.is/jyuvo"/>
    <x v="3"/>
    <x v="3"/>
    <x v="602"/>
    <s v="Research Fellow, Independent Institute"/>
    <m/>
  </r>
  <r>
    <s v="http://archive.is/jyuvo"/>
    <x v="3"/>
    <x v="3"/>
    <x v="867"/>
    <s v="Associate Editor, Budget &amp; Tax News"/>
    <m/>
  </r>
  <r>
    <s v="http://archive.is/jyuvo"/>
    <x v="3"/>
    <x v="3"/>
    <x v="868"/>
    <s v="Director of the Telecommunications and Information Technology Task Force at the American Legislative Exchange Council"/>
    <m/>
  </r>
  <r>
    <s v="http://archive.is/Lg8V8"/>
    <x v="3"/>
    <x v="3"/>
    <x v="603"/>
    <s v="NASA Atmospheric Scientist (retired)"/>
    <s v="https://www.heartland.org/about-us/who-we-are/john-theon"/>
  </r>
  <r>
    <s v="http://archive.is/bvVuc"/>
    <x v="3"/>
    <x v="3"/>
    <x v="605"/>
    <s v="Founder &amp; Managing Partner, H.B. Legacy Media Co."/>
    <s v="https://www.heartland.org/about-us/who-we-are/jonathan-d-haubert"/>
  </r>
  <r>
    <s v="http://archive.is/sNXN0"/>
    <x v="3"/>
    <x v="3"/>
    <x v="606"/>
    <s v="Johan Verheij Memorial Professor of Law and Director of the Center for Business Law &amp; Regulation, Case Western Reserve University School of Law"/>
    <s v="https://www.heartland.org/about-us/who-we-are/jonathan-h-adler"/>
  </r>
  <r>
    <s v="http://archive.is/62ym4"/>
    <x v="3"/>
    <x v="3"/>
    <x v="607"/>
    <s v="Executive Director, Advancing Colorado"/>
    <s v="https://www.heartland.org/about-us/who-we-are/jonathan-lockwood"/>
  </r>
  <r>
    <s v="http://archive.is/jyuvo"/>
    <x v="3"/>
    <x v="3"/>
    <x v="608"/>
    <s v="Fiscal Policy Director, Oklahoma Council of Public Affairs"/>
    <m/>
  </r>
  <r>
    <s v="http://archive.is/jyuvo"/>
    <x v="3"/>
    <x v="3"/>
    <x v="609"/>
    <s v="Attorney"/>
    <m/>
  </r>
  <r>
    <s v="http://archive.is/harpE"/>
    <x v="3"/>
    <x v="3"/>
    <x v="869"/>
    <s v="Vice President, Center for State Fiscal Reform, American Legislative Exchange Council"/>
    <s v="https://www.heartland.org/about-us/who-we-are/jonathan-williams"/>
  </r>
  <r>
    <s v="http://archive.is/Sridm"/>
    <x v="3"/>
    <x v="3"/>
    <x v="610"/>
    <s v="MSc. Environmental economics, Red de amigos de la naturaleza (Rana)"/>
    <s v="https://www.heartland.org/about-us/who-we-are/jorge-david-chapas-muralles"/>
  </r>
  <r>
    <s v="http://archive.is/bpc9F"/>
    <x v="3"/>
    <x v="3"/>
    <x v="611"/>
    <s v="President, The Lincoln Legal Foundation"/>
    <s v="https://www.heartland.org/about-us/who-we-are/joseph-a-morris"/>
  </r>
  <r>
    <s v="http://archive.is/sNXN0"/>
    <x v="3"/>
    <x v="3"/>
    <x v="11"/>
    <s v="President and CEO, The Heartland Institute"/>
    <s v="https://www.heartland.org/about-us/who-we-are/joseph-bast"/>
  </r>
  <r>
    <s v="http://archive.is/uThPo"/>
    <x v="3"/>
    <x v="3"/>
    <x v="612"/>
    <s v="Executive Director, Icecap.us"/>
    <s v="https://www.heartland.org/about-us/who-we-are/joseph-daleo"/>
  </r>
  <r>
    <s v="http://archive.is/bpc9F"/>
    <x v="3"/>
    <x v="3"/>
    <x v="613"/>
    <s v="Policy Analyst, the Show-Me Institute"/>
    <s v="https://www.heartland.org/about-us/who-we-are/joseph-miller"/>
  </r>
  <r>
    <s v="http://archive.is/9qBsO"/>
    <x v="3"/>
    <x v="3"/>
    <x v="614"/>
    <s v="Professor, Economics, Widener University"/>
    <s v="https://www.heartland.org/about-us/who-we-are/joseph-p-fuhr"/>
  </r>
  <r>
    <s v="http://archive.is/sNXN0"/>
    <x v="3"/>
    <x v="3"/>
    <x v="615"/>
    <s v="William H. Taylor Scholar in Health Care Policy, American Enterprise Institute"/>
    <s v="https://www.heartland.org/about-us/who-we-are/joseph-r-antos"/>
  </r>
  <r>
    <s v="http://archive.is/F3PSF"/>
    <x v="3"/>
    <x v="3"/>
    <x v="616"/>
    <s v="Director, DePaul University’s Chaddick Institute for Metropolitan Development"/>
    <s v="https://www.heartland.org/about-us/who-we-are/joseph-schwieterman"/>
  </r>
  <r>
    <s v="http://archive.is/Sridm"/>
    <x v="3"/>
    <x v="3"/>
    <x v="618"/>
    <s v="Attorney, The Law Office of Josh Brown, LLC"/>
    <s v="https://www.heartland.org/about-us/who-we-are/josh-brown"/>
  </r>
  <r>
    <s v="http://archive.is/jyuvo"/>
    <x v="3"/>
    <x v="3"/>
    <x v="619"/>
    <s v="Senior Policy Analyst, Taxpayers for Common Sense"/>
    <m/>
  </r>
  <r>
    <s v="http://archive.is/PKv3g"/>
    <x v="3"/>
    <x v="3"/>
    <x v="190"/>
    <s v="Research Fellow, Education"/>
    <s v="https://www.heartland.org/about-us/who-we-are/joy-pullmann"/>
  </r>
  <r>
    <s v="http://archive.is/jyuvo"/>
    <x v="3"/>
    <x v="3"/>
    <x v="620"/>
    <s v="Executive Director of the National Institute for Educational Options, Fischler School of Education"/>
    <m/>
  </r>
  <r>
    <s v="http://archive.is/bpc9F"/>
    <x v="3"/>
    <x v="3"/>
    <x v="927"/>
    <s v="Executive Director, International Policy Network"/>
    <s v="https://www.heartland.org/about-us/who-we-are/julian-morris"/>
  </r>
  <r>
    <s v="https://archive.is/HHW14"/>
    <x v="3"/>
    <x v="3"/>
    <x v="870"/>
    <s v="Co-founder, Texas Director, R-Street"/>
    <s v="https://www.heartland.org/about-us/who-we-are/julie-drenner"/>
  </r>
  <r>
    <s v="http://archive.is/uThPo"/>
    <x v="3"/>
    <x v="3"/>
    <x v="621"/>
    <s v="General Counsel and Free Enterprise Project Director, National Center for Public Policy Research"/>
    <s v="https://www.heartland.org/about-us/who-we-are/justin-danhof"/>
  </r>
  <r>
    <s v="http://archive.is/2RUki"/>
    <x v="3"/>
    <x v="3"/>
    <x v="622"/>
    <s v="President, The Center for Education Reform"/>
    <s v="https://www.heartland.org/about-us/who-we-are/kara-kerwin"/>
  </r>
  <r>
    <s v="http://archive.is/2RUki"/>
    <x v="3"/>
    <x v="3"/>
    <x v="623"/>
    <s v="Assistant Professor, Northeastern University"/>
    <s v="https://www.heartland.org/about-us/who-we-are/karthik-krishnan"/>
  </r>
  <r>
    <s v="http://archive.is/F3PSF"/>
    <x v="3"/>
    <x v="3"/>
    <x v="624"/>
    <s v="Health care policy analyst, John Locke Foundation"/>
    <s v="https://www.heartland.org/about-us/who-we-are/katherine-restrepo"/>
  </r>
  <r>
    <s v="http://archive.is/bvVuc"/>
    <x v="3"/>
    <x v="3"/>
    <x v="627"/>
    <s v="Policy Analyst, Managing Editor, Texas Public Policy Foundation"/>
    <s v="https://www.heartland.org/about-us/who-we-are/kathleen-hunker"/>
  </r>
  <r>
    <s v="http://archive.is/jyuvo"/>
    <x v="3"/>
    <x v="3"/>
    <x v="871"/>
    <m/>
    <m/>
  </r>
  <r>
    <s v="http://archive.is/9qBsO"/>
    <x v="3"/>
    <x v="3"/>
    <x v="630"/>
    <s v="President, OMB Professionals"/>
    <s v="https://www.heartland.org/about-us/who-we-are/ken-glozer"/>
  </r>
  <r>
    <s v="http://archive.is/62ym4"/>
    <x v="3"/>
    <x v="3"/>
    <x v="631"/>
    <s v="Executive Director, Center for the Study of Carbon and Energy Markets"/>
    <s v="https://www.heartland.org/about-us/who-we-are/ken-malloy"/>
  </r>
  <r>
    <s v="http://archive.is/PKv3g"/>
    <x v="3"/>
    <x v="3"/>
    <x v="928"/>
    <s v="Former Environment Programme Director, International Policy Network"/>
    <s v="https://www.heartland.org/about-us/who-we-are/kendra-okonski"/>
  </r>
  <r>
    <s v="http://archive.is/sNXN0"/>
    <x v="3"/>
    <x v="3"/>
    <x v="206"/>
    <s v="News Reporter"/>
    <s v="https://www.heartland.org/about-us/who-we-are/kenneth-artz"/>
  </r>
  <r>
    <s v="http://archive.is/9qBsO"/>
    <x v="3"/>
    <x v="3"/>
    <x v="929"/>
    <s v="Senior Director, Energy and Natural Resource Studies, Fraser Institute"/>
    <s v="https://www.heartland.org/about-us/who-we-are/kenneth-green"/>
  </r>
  <r>
    <s v="http://archive.is/bvVuc"/>
    <x v="3"/>
    <x v="3"/>
    <x v="632"/>
    <s v="President, Science and Environmental Policy Project (SEPP)"/>
    <s v="https://www.heartland.org/about-us/who-we-are/kenneth-haapala"/>
  </r>
  <r>
    <s v="http://archive.is/PKv3g"/>
    <x v="3"/>
    <x v="3"/>
    <x v="872"/>
    <s v="Kenneth Orski"/>
    <s v="https://www.heartland.org/about-us/who-we-are/kenneth-orski"/>
  </r>
  <r>
    <s v="http://archive.is/uThPo"/>
    <x v="3"/>
    <x v="3"/>
    <x v="633"/>
    <s v="Director, Institute for Study of Economics and the Environment"/>
    <s v="https://www.heartland.org/about-us/who-we-are/dr-kennith-chilton"/>
  </r>
  <r>
    <s v="http://archive.is/9qBsO"/>
    <x v="3"/>
    <x v="3"/>
    <x v="635"/>
    <s v="Senior Research Fellow, Ehrenberg-Bass Institute, University of South Australia Business School"/>
    <s v="https://www.heartland.org/about-us/who-we-are/kesten-green"/>
  </r>
  <r>
    <s v="http://archive.is/9qBsO"/>
    <x v="3"/>
    <x v="3"/>
    <x v="637"/>
    <s v="Director of Policy and Outreach, Franklin Center for Government and Public Integrity"/>
    <s v="https://www.heartland.org/about-us/who-we-are/kevin-w-glass"/>
  </r>
  <r>
    <s v="http://archive.is/bvVuc"/>
    <x v="3"/>
    <x v="3"/>
    <x v="638"/>
    <s v="Professor, Yokohama National University"/>
    <s v="https://www.heartland.org/about-us/who-we-are/kiminori-itoh"/>
  </r>
  <r>
    <s v="http://archive.is/F3PSF"/>
    <x v="3"/>
    <x v="3"/>
    <x v="640"/>
    <s v="President/Managing Partner, Reeg Lawyers, LLC"/>
    <s v="https://www.heartland.org/about-us/who-we-are/kurtis-b-reeg"/>
  </r>
  <r>
    <s v="http://archive.is/62ym4"/>
    <x v="3"/>
    <x v="3"/>
    <x v="930"/>
    <s v="Project Manager, Constitutional Reform, The Heartland Institute"/>
    <s v="https://www.heartland.org/about-us/who-we-are/kyle-maichle"/>
  </r>
  <r>
    <s v="http://archive.is/2RUki"/>
    <x v="3"/>
    <x v="3"/>
    <x v="642"/>
    <s v="Koret Senior Fellow and Senior Director of Education Studies at the Pacific Research Institute"/>
    <s v="https://www.heartland.org/about-us/who-we-are/lance-izumi"/>
  </r>
  <r>
    <s v="http://archive.is/Sridm"/>
    <x v="3"/>
    <x v="3"/>
    <x v="643"/>
    <s v="Endowed Professor - Space Architecture, University of Houston"/>
    <s v="https://www.heartland.org/about-us/who-we-are/larry-bell"/>
  </r>
  <r>
    <s v="http://archive.is/2RUki"/>
    <x v="3"/>
    <x v="3"/>
    <x v="212"/>
    <s v="Senior Advisor, Pacific Economic Group"/>
    <s v="https://www.heartland.org/about-us/who-we-are/larry-kaufmann"/>
  </r>
  <r>
    <s v="http://archive.is/bpc9F"/>
    <x v="3"/>
    <x v="3"/>
    <x v="644"/>
    <s v="Former Commissioner of Insurance, Securities and Banking, District of Columbia"/>
    <s v="https://www.heartland.org/about-us/who-we-are/larry-mirel"/>
  </r>
  <r>
    <s v="http://archive.is/F3PSF"/>
    <x v="3"/>
    <x v="3"/>
    <x v="215"/>
    <s v="President, California Teachers Empowerment Network"/>
    <s v="https://www.heartland.org/about-us/who-we-are/larry-sand"/>
  </r>
  <r>
    <s v="http://archive.is/PKv3g"/>
    <x v="3"/>
    <x v="3"/>
    <x v="931"/>
    <s v="Policy Advisor, Finance, Insurance &amp; Real Estate"/>
    <s v="https://www.heartland.org/about-us/who-we-are/lars-powell"/>
  </r>
  <r>
    <s v="http://archive.is/9qBsO"/>
    <x v="3"/>
    <x v="3"/>
    <x v="645"/>
    <s v="Professor of Physics, University of Hartford"/>
    <s v="https://www.heartland.org/about-us/who-we-are/laurence-gould"/>
  </r>
  <r>
    <s v="http://archive.is/9qBsO"/>
    <x v="3"/>
    <x v="3"/>
    <x v="646"/>
    <s v="Policy Advisor, Technology"/>
    <s v="https://www.heartland.org/about-us/who-we-are/lawrence-gasman"/>
  </r>
  <r>
    <s v="http://archive.is/harpE"/>
    <x v="3"/>
    <x v="3"/>
    <x v="647"/>
    <s v="Professor of Economics, George Mason University"/>
    <s v="https://www.heartland.org/about-us/who-we-are/lawrence-h-white"/>
  </r>
  <r>
    <s v="http://archive.is/jyuvo"/>
    <x v="3"/>
    <x v="3"/>
    <x v="932"/>
    <s v="Founder and Managing Director, Energy Probe Research Foundation"/>
    <m/>
  </r>
  <r>
    <s v="http://archive.is/9qBsO"/>
    <x v="3"/>
    <x v="3"/>
    <x v="649"/>
    <s v="Senior Scientist Emeritus, University of Kansas"/>
    <s v="https://www.heartland.org/about-us/who-we-are/lee-gerhard"/>
  </r>
  <r>
    <s v="http://archive.is/harpE"/>
    <x v="3"/>
    <x v="3"/>
    <x v="651"/>
    <s v="Senior Fellow, Urban Policy"/>
    <s v="https://www.heartland.org/about-us/who-we-are/lee-walker"/>
  </r>
  <r>
    <s v="http://archive.is/2RUki"/>
    <x v="3"/>
    <x v="3"/>
    <x v="219"/>
    <s v="Project Manager, Education Transformation"/>
    <s v="https://www.heartland.org/about-us/who-we-are/lennie-jarratt"/>
  </r>
  <r>
    <s v="http://archive.is/62ym4"/>
    <x v="3"/>
    <x v="3"/>
    <x v="933"/>
    <s v="Executive Director, Free Market Foundation"/>
    <s v="https://www.heartland.org/about-us/who-we-are/leon-louw"/>
  </r>
  <r>
    <s v="http://archive.is/Sridm"/>
    <x v="3"/>
    <x v="3"/>
    <x v="652"/>
    <s v="Professor, School of Law, Yeshiva University"/>
    <s v="https://www.heartland.org/about-us/who-we-are/lester-brickman"/>
  </r>
  <r>
    <s v="http://archive.is/Lg8V8"/>
    <x v="3"/>
    <x v="3"/>
    <x v="653"/>
    <s v="Founder and President, National Tax Limitation Committee"/>
    <s v="https://www.heartland.org/about-us/who-we-are/lewis-uhler"/>
  </r>
  <r>
    <s v="http://archive.is/9qBsO"/>
    <x v="3"/>
    <x v="3"/>
    <x v="223"/>
    <s v="Director of the Health Care Policy Center, Independence Institute"/>
    <s v="https://www.heartland.org/about-us/who-we-are/linda-gorman"/>
  </r>
  <r>
    <s v="http://archive.is/Sridm"/>
    <x v="3"/>
    <x v="3"/>
    <x v="224"/>
    <m/>
    <s v="https://www.heartland.org/about-us/who-we-are/lindsey-burke"/>
  </r>
  <r>
    <s v="http://archive.is/PKv3g"/>
    <x v="3"/>
    <x v="3"/>
    <x v="873"/>
    <s v="State Government Relations Manager, The Heartland Institute"/>
    <s v="https://www.heartland.org/about-us/who-we-are/logan-elizabeth-pike"/>
  </r>
  <r>
    <s v="http://archive.is/bpc9F"/>
    <x v="3"/>
    <x v="3"/>
    <x v="655"/>
    <s v="Chief Policy Advisor, Science and Public Policy Institute"/>
    <s v="https://www.heartland.org/about-us/who-we-are/lord-christopher-monckton"/>
  </r>
  <r>
    <s v="https://archive.is/HHW14"/>
    <x v="3"/>
    <x v="3"/>
    <x v="656"/>
    <s v="Director of State Campaigns, BBA Task Force"/>
    <s v="https://www.heartland.org/about-us/who-we-are/loren-j-enns"/>
  </r>
  <r>
    <s v="http://archive.is/bvVuc"/>
    <x v="3"/>
    <x v="3"/>
    <x v="657"/>
    <s v="Professor of Law, Regent University School of Law"/>
    <s v="https://www.heartland.org/about-us/who-we-are/louis-w-hensler-iii"/>
  </r>
  <r>
    <s v="http://archive.is/9qBsO"/>
    <x v="3"/>
    <x v="3"/>
    <x v="658"/>
    <s v="Professor of Economics, Ohio University"/>
    <s v="https://www.heartland.org/about-us/who-we-are/lowell-e-gallaway"/>
  </r>
  <r>
    <s v="http://archive.is/2RUki"/>
    <x v="3"/>
    <x v="3"/>
    <x v="659"/>
    <s v="Distinguished Senior Lecturer, Department of Economics, Northwestern University"/>
    <s v="https://www.heartland.org/about-us/who-we-are/lynne-kiesling"/>
  </r>
  <r>
    <s v="http://archive.is/PKv3g"/>
    <x v="3"/>
    <x v="3"/>
    <x v="660"/>
    <s v="Economist"/>
    <s v="https://www.heartland.org/about-us/who-we-are/mack-ott"/>
  </r>
  <r>
    <s v="http://archive.is/2RUki"/>
    <x v="3"/>
    <x v="3"/>
    <x v="661"/>
    <s v="Former Research Scientist, Environment Canada"/>
    <s v="https://www.heartland.org/about-us/who-we-are/madhav-khandekar"/>
  </r>
  <r>
    <s v="http://archive.is/2RUki"/>
    <x v="3"/>
    <x v="3"/>
    <x v="934"/>
    <s v="Senior Fellow at the Maryland Public Policy Institute"/>
    <s v="https://www.heartland.org/about-us/who-we-are/marc-kilmer"/>
  </r>
  <r>
    <s v="http://archive.is/bpc9F"/>
    <x v="3"/>
    <x v="3"/>
    <x v="662"/>
    <s v="Executive editor and chief correspondent, ClimateDepot.com"/>
    <s v="https://www.heartland.org/about-us/who-we-are/marc-morano"/>
  </r>
  <r>
    <s v="http://archive.is/Lg8V8"/>
    <x v="3"/>
    <x v="3"/>
    <x v="935"/>
    <s v="Senior Vice President and Chief Economist, American Council for Capital Formation"/>
    <s v="https://www.heartland.org/about-us/who-we-are/margo-thorning"/>
  </r>
  <r>
    <s v="http://archive.is/PKv3g"/>
    <x v="3"/>
    <x v="3"/>
    <x v="238"/>
    <s v="Executive Director, Citizen's Alliance for Responsible Energy"/>
    <s v="https://www.heartland.org/about-us/who-we-are/marita-noon"/>
  </r>
  <r>
    <s v="http://archive.is/sNXN0"/>
    <x v="3"/>
    <x v="3"/>
    <x v="663"/>
    <s v="Senior Scientist, Marine Biological Laboratory"/>
    <s v="https://www.heartland.org/about-us/who-we-are/mark-alliegro"/>
  </r>
  <r>
    <s v="http://archive.is/Sridm"/>
    <x v="3"/>
    <x v="3"/>
    <x v="664"/>
    <s v="Professor, Ferris State University"/>
    <s v="https://www.heartland.org/about-us/who-we-are/mark-brandly"/>
  </r>
  <r>
    <s v="http://archive.is/9qBsO"/>
    <x v="3"/>
    <x v="3"/>
    <x v="665"/>
    <s v="Japan Alumni Chair in International Finance, UCLA"/>
    <s v="https://www.heartland.org/about-us/who-we-are/mark-grinblatt"/>
  </r>
  <r>
    <s v="http://archive.is/2RUki"/>
    <x v="3"/>
    <x v="3"/>
    <x v="240"/>
    <s v="Senior Principal and Senior Vice President, GZA GeoEnvironmental, Inc."/>
    <s v="https://www.heartland.org/about-us/who-we-are/mark-krumenacher"/>
  </r>
  <r>
    <s v="http://archive.is/Lg8V8"/>
    <x v="3"/>
    <x v="3"/>
    <x v="666"/>
    <s v="Senior Fellow and Resident Faculty Member, Ludwig von Mises Institute"/>
    <s v="https://www.heartland.org/about-us/who-we-are/mark-thornton"/>
  </r>
  <r>
    <s v="http://archive.is/62ym4"/>
    <x v="3"/>
    <x v="3"/>
    <x v="667"/>
    <s v="Senior Fellow, Competitive Enterprise Institute"/>
    <s v="https://www.heartland.org/about-us/who-we-are/marlo-lewis"/>
  </r>
  <r>
    <s v="http://archive.is/F3PSF"/>
    <x v="3"/>
    <x v="3"/>
    <x v="669"/>
    <s v="Research scientist and libertarian speaker, writer, and activist"/>
    <s v="https://www.heartland.org/about-us/who-we-are/dr-mary-j-ruwart"/>
  </r>
  <r>
    <s v="http://archive.is/62ym4"/>
    <x v="3"/>
    <x v="3"/>
    <x v="670"/>
    <s v="President of Opportunity Ohio and Chief Operating Officer of The Liberty Foundation of America"/>
    <s v="https://www.heartland.org/about-us/who-we-are/matt-a-mayer"/>
  </r>
  <r>
    <s v="http://archive.is/9qBsO"/>
    <x v="3"/>
    <x v="3"/>
    <x v="250"/>
    <s v="Senior Policy Analyst, The Heartland Institute"/>
    <s v="https://www.heartland.org/about-us/who-we-are/matthew-glans"/>
  </r>
  <r>
    <s v="http://archive.is/9qBsO"/>
    <x v="3"/>
    <x v="3"/>
    <x v="671"/>
    <s v="Director, the William E. and Carol G. Simon Center on Religion and the Constitution of the Witherspoon Institute"/>
    <s v="https://www.heartland.org/about-us/who-we-are/matthew-j-franck"/>
  </r>
  <r>
    <s v="http://archive.is/2RUki"/>
    <x v="3"/>
    <x v="3"/>
    <x v="672"/>
    <s v="Policy Analyst, DeVoe Moore Center at Florida State University"/>
    <s v="https://www.heartland.org/about-us/who-we-are/matthew-kelly"/>
  </r>
  <r>
    <s v="http://archive.is/62ym4"/>
    <x v="3"/>
    <x v="3"/>
    <x v="675"/>
    <s v="Resident Scholar with the Institute for Policy Innovation"/>
    <s v="https://www.heartland.org/about-us/who-we-are/merrill-matthews"/>
  </r>
  <r>
    <s v="http://archive.is/2RUki"/>
    <x v="3"/>
    <x v="3"/>
    <x v="874"/>
    <s v="Director, Morey Fiscal Policy Initiative"/>
    <s v="https://www.heartland.org/about-us/who-we-are/michael-d-lafaive"/>
  </r>
  <r>
    <s v="https://archive.is/HHW14"/>
    <x v="3"/>
    <x v="3"/>
    <x v="677"/>
    <s v="Professor of Law, Samford University"/>
    <s v="https://www.heartland.org/about-us/who-we-are/michael-debow"/>
  </r>
  <r>
    <s v="https://archive.is/HHW14"/>
    <x v="3"/>
    <x v="3"/>
    <x v="678"/>
    <s v="Professor, Cullen College of Engineering, University of Houston"/>
    <s v="https://www.heartland.org/about-us/who-we-are/michael-economides"/>
  </r>
  <r>
    <s v="http://archive.is/Sridm"/>
    <x v="3"/>
    <x v="3"/>
    <x v="875"/>
    <s v="Director Health Policy Studies, Cato Institute"/>
    <s v="https://www.heartland.org/about-us/who-we-are/michael-f-cannon"/>
  </r>
  <r>
    <s v="http://archive.is/bvVuc"/>
    <x v="3"/>
    <x v="3"/>
    <x v="258"/>
    <s v="Wisconsin State Coordinator, Tea Party Patriots"/>
    <s v="https://www.heartland.org/about-us/who-we-are/michael-g-hintze"/>
  </r>
  <r>
    <s v="http://archive.is/bvVuc"/>
    <x v="3"/>
    <x v="3"/>
    <x v="259"/>
    <s v="Managing Editor, Health Care News; research fellow, health care"/>
    <s v="https://www.heartland.org/about-us/who-we-are/michael-hamilton"/>
  </r>
  <r>
    <s v="http://archive.is/bvVuc"/>
    <x v="3"/>
    <x v="3"/>
    <x v="679"/>
    <s v="Emeritus Professor, Norman Paterson School of International Affairs"/>
    <s v="https://www.heartland.org/about-us/who-we-are/michael-hart"/>
  </r>
  <r>
    <s v="http://archive.is/sNXN0"/>
    <x v="3"/>
    <x v="3"/>
    <x v="680"/>
    <s v="Founder, president and chief executive officer of American Quality Schools"/>
    <s v="https://www.heartland.org/about-us/who-we-are/michael-j-bakalis"/>
  </r>
  <r>
    <s v="http://archive.is/bvVuc"/>
    <x v="3"/>
    <x v="3"/>
    <x v="681"/>
    <s v="Associate Professor of Economics, Ball State University"/>
    <s v="https://www.heartland.org/about-us/who-we-are/michael-j-hicks"/>
  </r>
  <r>
    <s v="http://archive.is/62ym4"/>
    <x v="3"/>
    <x v="3"/>
    <x v="260"/>
    <s v="Attorney at the Howard Law Firm LLC, Chicago"/>
    <s v="https://www.heartland.org/about-us/who-we-are/michael-j-lotus"/>
  </r>
  <r>
    <s v="http://archive.is/bpc9F"/>
    <x v="3"/>
    <x v="3"/>
    <x v="683"/>
    <s v="Assistant Professor, University of Alabama"/>
    <s v="https://www.heartland.org/about-us/who-we-are/michael-j-new"/>
  </r>
  <r>
    <s v="http://archive.is/bpc9F"/>
    <x v="3"/>
    <x v="3"/>
    <x v="684"/>
    <s v="Professor, Interim Associate Chair, Department of Economics, University of Akron"/>
    <s v="https://www.heartland.org/about-us/who-we-are/michael-nelson"/>
  </r>
  <r>
    <s v="http://archive.is/PKv3g"/>
    <x v="3"/>
    <x v="3"/>
    <x v="685"/>
    <s v="Chairman, Department of Economics, University of Missouri"/>
    <s v="https://www.heartland.org/about-us/who-we-are/michael-podgursky"/>
  </r>
  <r>
    <s v="http://archive.is/9qBsO"/>
    <x v="3"/>
    <x v="3"/>
    <x v="686"/>
    <m/>
    <s v="https://www.heartland.org/about-us/who-we-are/michael-r-fox"/>
  </r>
  <r>
    <s v="http://archive.is/Lg8V8"/>
    <x v="3"/>
    <x v="3"/>
    <x v="936"/>
    <s v="Assistant Professor, University of Southern California"/>
    <s v="https://www.heartland.org/about-us/who-we-are/michael-thom"/>
  </r>
  <r>
    <s v="http://archive.is/bpc9F"/>
    <x v="3"/>
    <x v="3"/>
    <x v="688"/>
    <s v="Director, Stanford Constitutional Law Center"/>
    <s v="https://www.heartland.org/about-us/who-we-are/michael-w-mcconnell"/>
  </r>
  <r>
    <s v="http://archive.is/harpE"/>
    <x v="3"/>
    <x v="3"/>
    <x v="689"/>
    <s v="Principal, The Warder Consultancy"/>
    <s v="https://www.heartland.org/about-us/who-we-are/michael-warder"/>
  </r>
  <r>
    <s v="http://archive.is/jyuvo"/>
    <x v="3"/>
    <x v="3"/>
    <x v="690"/>
    <s v="Vice President, Land"/>
    <m/>
  </r>
  <r>
    <s v="http://archive.is/sNXN0"/>
    <x v="3"/>
    <x v="3"/>
    <x v="269"/>
    <s v="Director, Education Intelligence Agency"/>
    <s v="https://www.heartland.org/about-us/who-we-are/mike-antonucci"/>
  </r>
  <r>
    <s v="http://archive.is/harpE"/>
    <x v="3"/>
    <x v="3"/>
    <x v="691"/>
    <s v="Physicist and Science Historian, Eotvos Lorand University (Budapest)"/>
    <s v="https://www.heartland.org/about-us/who-we-are/miklos-zagoni"/>
  </r>
  <r>
    <s v="http://archive.is/PKv3g"/>
    <x v="3"/>
    <x v="3"/>
    <x v="692"/>
    <s v="Author, Is It Organic?"/>
    <s v="https://www.heartland.org/about-us/who-we-are/mischa-popoff"/>
  </r>
  <r>
    <s v="http://archive.is/Lg8V8"/>
    <x v="3"/>
    <x v="3"/>
    <x v="693"/>
    <s v="Polar Bear Biologist, Lakehead University"/>
    <s v="https://www.heartland.org/about-us/who-we-are/mitch-taylor"/>
  </r>
  <r>
    <s v="https://archive.is/HHW14"/>
    <x v="3"/>
    <x v="3"/>
    <x v="694"/>
    <s v="Director, Energy and Global Warming Policy, Competitive Enterprise Institute"/>
    <s v="https://www.heartland.org/about-us/who-we-are/myron-ebell"/>
  </r>
  <r>
    <s v="http://archive.is/62ym4"/>
    <x v="3"/>
    <x v="3"/>
    <x v="695"/>
    <s v="Associate Director, Cato Institute's Center for Educational Freedom"/>
    <s v="https://www.heartland.org/about-us/who-we-are/neal-mccluskey"/>
  </r>
  <r>
    <s v="http://archive.is/F3PSF"/>
    <x v="3"/>
    <x v="3"/>
    <x v="696"/>
    <s v="Executive Director, Campaign Constitution"/>
    <s v="https://www.heartland.org/about-us/who-we-are/neal-schuerer"/>
  </r>
  <r>
    <s v="http://archive.is/jyuvo"/>
    <x v="3"/>
    <x v="3"/>
    <x v="697"/>
    <s v="Dean, School of Business and Administration, Saint Louis University"/>
    <m/>
  </r>
  <r>
    <s v="http://archive.is/2RUki"/>
    <x v="3"/>
    <x v="3"/>
    <x v="698"/>
    <s v="Professor, Quinlan School of Business, Loyola (Chicago) University"/>
    <s v="https://www.heartland.org/about-us/who-we-are/nicholas-lash"/>
  </r>
  <r>
    <s v="https://archive.is/HHW14"/>
    <x v="3"/>
    <x v="3"/>
    <x v="278"/>
    <s v="Policy Advisor and Research Fellow, The Heartland Institute"/>
    <s v="https://www.heartland.org/about-us/who-we-are/nick-dranias"/>
  </r>
  <r>
    <s v="http://archive.is/62ym4"/>
    <x v="3"/>
    <x v="3"/>
    <x v="699"/>
    <s v="Herbert &amp; Joyce Morgan Fellow, The Heritage Foundation"/>
    <s v="https://www.heartland.org/about-us/who-we-are/nick-loris"/>
  </r>
  <r>
    <s v="http://archive.is/F3PSF"/>
    <x v="3"/>
    <x v="3"/>
    <x v="700"/>
    <s v="President, RhoFinancial Consulting"/>
    <s v="https://www.heartland.org/about-us/who-we-are/nick-ronalds"/>
  </r>
  <r>
    <s v="http://archive.is/Lg8V8"/>
    <x v="3"/>
    <x v="3"/>
    <x v="701"/>
    <s v="Executive Director, U.S. Term Limits"/>
    <s v="https://www.heartland.org/about-us/who-we-are/nick-tomboulides"/>
  </r>
  <r>
    <s v="http://archive.is/jyuvo"/>
    <x v="3"/>
    <x v="3"/>
    <x v="702"/>
    <s v="Professor, Racah Institute of Physics"/>
    <m/>
  </r>
  <r>
    <s v="http://archive.is/62ym4"/>
    <x v="3"/>
    <x v="3"/>
    <x v="703"/>
    <s v="Adjunct Associate Professor of Economics"/>
    <s v="https://www.heartland.org/about-us/who-we-are/noreen-lephardt"/>
  </r>
  <r>
    <s v="http://archive.is/F3PSF"/>
    <x v="3"/>
    <x v="3"/>
    <x v="704"/>
    <s v="Author, Founder of Rabbitt Semiconductor"/>
    <s v="https://www.heartland.org/about-us/who-we-are/norman-rogers"/>
  </r>
  <r>
    <s v="http://archive.is/2RUki"/>
    <x v="3"/>
    <x v="3"/>
    <x v="705"/>
    <s v="Senior Fellow at Liberty Fund, Inc."/>
    <s v="https://www.heartland.org/about-us/who-we-are/nyle-kardatzke"/>
  </r>
  <r>
    <s v="http://archive.is/bpc9F"/>
    <x v="3"/>
    <x v="3"/>
    <x v="706"/>
    <s v="Chairman, Policy Panel, New Zealand Climate Science Coalition"/>
    <s v="https://www.heartland.org/about-us/who-we-are/owen-mcshane"/>
  </r>
  <r>
    <s v="http://archive.is/9qBsO"/>
    <x v="3"/>
    <x v="3"/>
    <x v="876"/>
    <m/>
    <s v="https://www.heartland.org/about-us/who-we-are/pat-garofalo"/>
  </r>
  <r>
    <s v="http://archive.is/sNXN0"/>
    <x v="3"/>
    <x v="3"/>
    <x v="877"/>
    <s v="President, PMG Consulting"/>
    <s v="https://www.heartland.org/about-us/who-we-are/patrick-barron"/>
  </r>
  <r>
    <s v="http://archive.is/sNXN0"/>
    <x v="3"/>
    <x v="3"/>
    <x v="708"/>
    <s v="Associate Professor, Hospitality Management, Harper College"/>
    <s v="https://www.heartland.org/about-us/who-we-are/patrick-beach"/>
  </r>
  <r>
    <s v="http://archive.is/bpc9F"/>
    <x v="3"/>
    <x v="3"/>
    <x v="709"/>
    <s v="Senior Fellow, Cato Institute"/>
    <s v="https://www.heartland.org/about-us/who-we-are/patrick-michaels"/>
  </r>
  <r>
    <s v="http://archive.is/bpc9F"/>
    <x v="3"/>
    <x v="3"/>
    <x v="710"/>
    <s v="Co-founder, former leader of Greenpeace; Chairman of Ecology, Energy and Prosperity with Canada's Frontier Centre for Public Policy"/>
    <s v="https://www.heartland.org/about-us/who-we-are/patrick-moore"/>
  </r>
  <r>
    <s v="http://archive.is/9qBsO"/>
    <x v="3"/>
    <x v="3"/>
    <x v="286"/>
    <s v="Public Affairs Manager at Step Up for Students"/>
    <s v="https://www.heartland.org/about-us/who-we-are/patrick-r-gibbons"/>
  </r>
  <r>
    <s v="http://archive.is/F3PSF"/>
    <x v="3"/>
    <x v="3"/>
    <x v="711"/>
    <s v="Associate Professor, Center for Public Administration and Policy, Virginia Tech University"/>
    <s v="https://www.heartland.org/about-us/who-we-are/patrick-roberts"/>
  </r>
  <r>
    <s v="http://archive.is/uThPo"/>
    <x v="3"/>
    <x v="3"/>
    <x v="878"/>
    <s v="Associate Fellow, National Legal and Policy Center"/>
    <s v="https://www.heartland.org/about-us/who-we-are/paul-chesser"/>
  </r>
  <r>
    <s v="http://archive.is/uThPo"/>
    <x v="3"/>
    <x v="3"/>
    <x v="712"/>
    <s v="Energy Analyst"/>
    <s v="https://www.heartland.org/about-us/who-we-are/paul-crovo"/>
  </r>
  <r>
    <s v="http://archive.is/uThPo"/>
    <x v="3"/>
    <x v="3"/>
    <x v="713"/>
    <m/>
    <s v="https://www.heartland.org/about-us/who-we-are/paul-dauphin"/>
  </r>
  <r>
    <s v="https://archive.is/HHW14"/>
    <x v="3"/>
    <x v="3"/>
    <x v="714"/>
    <s v="Senior Policy Advisor, Committee for a Constructive Tomorrow and Center for the Defense of Free Enterprise"/>
    <s v="https://www.heartland.org/about-us/who-we-are/paul-driessen"/>
  </r>
  <r>
    <s v="https://archive.is/HHW14"/>
    <x v="3"/>
    <x v="3"/>
    <x v="12"/>
    <s v="Senior Fellow, Legal Affairs"/>
    <s v="https://www.heartland.org/about-us/who-we-are/paul-fisher"/>
  </r>
  <r>
    <s v="http://archive.is/Lg8V8"/>
    <x v="3"/>
    <x v="3"/>
    <x v="716"/>
    <s v="Distinguished Scientist, The Connecticut Agricultural Experiment Station"/>
    <s v="https://www.heartland.org/about-us/who-we-are/paul-waggoner"/>
  </r>
  <r>
    <s v="https://archive.is/HHW14"/>
    <x v="3"/>
    <x v="3"/>
    <x v="717"/>
    <s v="Energy Advisor and Climate Modeler, Intergovernmental Panel on Climate Change"/>
    <s v="https://www.heartland.org/about-us/who-we-are/peter-dietze"/>
  </r>
  <r>
    <s v="https://archive.is/HHW14"/>
    <x v="3"/>
    <x v="3"/>
    <x v="291"/>
    <s v="Senior Fellow, Entitlement and Budget Policy"/>
    <s v="https://www.heartland.org/about-us/who-we-are/peter-ferrara"/>
  </r>
  <r>
    <s v="http://archive.is/Sridm"/>
    <x v="3"/>
    <x v="3"/>
    <x v="937"/>
    <s v="Professor of Economics, George Mason University"/>
    <s v="https://www.heartland.org/about-us/who-we-are/peter-j-boettke"/>
  </r>
  <r>
    <s v="http://archive.is/bvVuc"/>
    <x v="3"/>
    <x v="3"/>
    <x v="938"/>
    <s v="George F. Benett Professor Emeritus of Economics, Wheaton College"/>
    <s v="https://www.heartland.org/about-us/who-we-are/peter-j-hill"/>
  </r>
  <r>
    <s v="http://archive.is/uThPo"/>
    <x v="3"/>
    <x v="3"/>
    <x v="718"/>
    <s v="President, The Petroleum Connection"/>
    <s v="https://www.heartland.org/about-us/who-we-are/peter-r-cook"/>
  </r>
  <r>
    <s v="http://archive.is/harpE"/>
    <x v="3"/>
    <x v="3"/>
    <x v="719"/>
    <m/>
    <s v="https://www.heartland.org/about-us/who-we-are/peter-wood"/>
  </r>
  <r>
    <s v="http://archive.is/uThPo"/>
    <x v="3"/>
    <x v="3"/>
    <x v="720"/>
    <s v="Team Leader, Los Alamos National Laboratory"/>
    <s v="https://www.heartland.org/about-us/who-we-are/petr-chylek"/>
  </r>
  <r>
    <s v="http://archive.is/62ym4"/>
    <x v="3"/>
    <x v="3"/>
    <x v="939"/>
    <s v="Director and Producer, Not Evil Just Wrong"/>
    <s v="https://www.heartland.org/about-us/who-we-are/phelim-mcaleer"/>
  </r>
  <r>
    <s v="http://archive.is/PKv3g"/>
    <x v="3"/>
    <x v="3"/>
    <x v="722"/>
    <s v="Professor of Economics, University of South Florida"/>
    <s v="https://www.heartland.org/about-us/who-we-are/philip-porter"/>
  </r>
  <r>
    <s v="http://archive.is/PKv3g"/>
    <x v="3"/>
    <x v="3"/>
    <x v="723"/>
    <s v="Professor of Geology, Carleton University"/>
    <s v="https://www.heartland.org/about-us/who-we-are/r-timothy-patterson"/>
  </r>
  <r>
    <s v="http://archive.is/2RUki"/>
    <x v="3"/>
    <x v="3"/>
    <x v="879"/>
    <s v="Public Affairs Director, R Street Institute"/>
    <s v="https://www.heartland.org/about-us/who-we-are/rj-lehmann"/>
  </r>
  <r>
    <s v="http://archive.is/uThPo"/>
    <x v="3"/>
    <x v="3"/>
    <x v="293"/>
    <m/>
    <s v="https://www.heartland.org/about-us/who-we-are/rachel-davison"/>
  </r>
  <r>
    <s v="http://archive.is/PKv3g"/>
    <x v="3"/>
    <x v="3"/>
    <x v="724"/>
    <s v="Director of Research Projects, National Association of Scholars"/>
    <s v="https://www.heartland.org/about-us/who-we-are/rachelle-peterson"/>
  </r>
  <r>
    <s v="http://archive.is/sNXN0"/>
    <x v="3"/>
    <x v="3"/>
    <x v="725"/>
    <s v="Chaired Professor in Entrepreneurship and Strategy, University of Maryland"/>
    <s v="https://www.heartland.org/about-us/who-we-are/rajshree-agarwal"/>
  </r>
  <r>
    <s v="http://archive.is/PKv3g"/>
    <x v="3"/>
    <x v="3"/>
    <x v="727"/>
    <s v="Senior Fellow, Cato Institute"/>
    <s v="https://www.heartland.org/about-us/who-we-are/randal-otoole"/>
  </r>
  <r>
    <s v="http://archive.is/Sridm"/>
    <x v="3"/>
    <x v="3"/>
    <x v="940"/>
    <s v="Associate Professor of Geography, Arizona State University"/>
    <s v="https://www.heartland.org/about-us/who-we-are/randall-cerveny"/>
  </r>
  <r>
    <s v="http://archive.is/bvVuc"/>
    <x v="3"/>
    <x v="3"/>
    <x v="880"/>
    <s v="Research Fellow at the Independent Institute"/>
    <s v="https://www.heartland.org/about-us/who-we-are/randall-holcombe"/>
  </r>
  <r>
    <s v="http://archive.is/62ym4"/>
    <x v="3"/>
    <x v="3"/>
    <x v="881"/>
    <s v="President, Free State Foundation"/>
    <s v="https://www.heartland.org/about-us/who-we-are/randolph-j-may"/>
  </r>
  <r>
    <s v="http://archive.is/sNXN0"/>
    <x v="3"/>
    <x v="3"/>
    <x v="728"/>
    <s v="Carmack Waterhouse Professor of Legal Theory, the Georgetown University Law Center"/>
    <s v="https://www.heartland.org/about-us/who-we-are/randy-e-barnett"/>
  </r>
  <r>
    <s v="http://archive.is/Lg8V8"/>
    <x v="3"/>
    <x v="3"/>
    <x v="729"/>
    <s v="Chairman, American Target Advertising"/>
    <s v="https://www.heartland.org/about-us/who-we-are/richard-a-viguerie"/>
  </r>
  <r>
    <s v="http://archive.is/sNXN0"/>
    <x v="3"/>
    <x v="3"/>
    <x v="730"/>
    <s v="Treasurer and member of the Board of Directors, The Docs 4 Patient Care Foundation"/>
    <s v="https://www.heartland.org/about-us/who-we-are/dr-richard-armstrong"/>
  </r>
  <r>
    <s v="http://archive.is/uThPo"/>
    <x v="3"/>
    <x v="3"/>
    <x v="941"/>
    <s v="Energy and Environment Consultant"/>
    <s v="https://www.heartland.org/about-us/who-we-are/richard-courtney"/>
  </r>
  <r>
    <s v="https://archive.is/HHW14"/>
    <x v="3"/>
    <x v="3"/>
    <x v="13"/>
    <s v="Clinical Endocrinologist and Senior Fellow, The Heartland Institute"/>
    <s v="https://www.heartland.org/about-us/who-we-are/richard-dolinar"/>
  </r>
  <r>
    <s v="https://archive.is/HHW14"/>
    <x v="3"/>
    <x v="3"/>
    <x v="731"/>
    <s v="Distinguished Professor of Ethics and Free Enterprise Leadership, The Citadel"/>
    <s v="https://www.heartland.org/about-us/who-we-are/richard-ebeling"/>
  </r>
  <r>
    <s v="https://archive.is/HHW14"/>
    <x v="3"/>
    <x v="3"/>
    <x v="733"/>
    <s v="Professor, Marquette University Law School"/>
    <s v="https://www.heartland.org/about-us/who-we-are/richard-esenberg"/>
  </r>
  <r>
    <s v="http://archive.is/Lg8V8"/>
    <x v="3"/>
    <x v="3"/>
    <x v="735"/>
    <s v="Principal Consultant, Trinity Consultants"/>
    <s v="https://www.heartland.org/about-us/who-we-are/richard-j-trzupek"/>
  </r>
  <r>
    <s v="http://archive.is/62ym4"/>
    <x v="3"/>
    <x v="3"/>
    <x v="736"/>
    <s v="Alfred P. Sloan Professor of Meteorology, Massachusetts Institute of Technology"/>
    <s v="https://www.heartland.org/about-us/who-we-are/richard-lindzen"/>
  </r>
  <r>
    <s v="http://archive.is/bpc9F"/>
    <x v="3"/>
    <x v="3"/>
    <x v="737"/>
    <s v="Walter B. Gerken Professor of Enterprise and Society, UC-Irvine"/>
    <s v="https://www.heartland.org/about-us/who-we-are/richard-mckenzie"/>
  </r>
  <r>
    <s v="http://archive.is/F3PSF"/>
    <x v="3"/>
    <x v="3"/>
    <x v="942"/>
    <s v="Chairman, Institute for Global Economic Growth"/>
    <s v="https://www.heartland.org/about-us/who-we-are/richard-rahn"/>
  </r>
  <r>
    <s v="http://archive.is/Lg8V8"/>
    <x v="3"/>
    <x v="3"/>
    <x v="738"/>
    <s v="Adjunct Professor, Poole College of Management, North Carolina State University"/>
    <s v="https://www.heartland.org/about-us/who-we-are/richard-stroup"/>
  </r>
  <r>
    <s v="http://archive.is/Lg8V8"/>
    <x v="3"/>
    <x v="3"/>
    <x v="739"/>
    <s v="Professor of Economics, Ohio University"/>
    <s v="https://www.heartland.org/about-us/who-we-are/richard-vedder"/>
  </r>
  <r>
    <s v="http://archive.is/bpc9F"/>
    <x v="3"/>
    <x v="3"/>
    <x v="741"/>
    <s v="Senior Fellow in Constitutional Jurisprudence for The Heartland Institute and the Independence Institute"/>
    <s v="https://www.heartland.org/about-us/who-we-are/rob-natelson"/>
  </r>
  <r>
    <s v="http://archive.is/sNXN0"/>
    <x v="3"/>
    <x v="3"/>
    <x v="742"/>
    <s v="Professor of Economics, Lake Forest College"/>
    <s v="https://www.heartland.org/about-us/who-we-are/robert-a-baade"/>
  </r>
  <r>
    <s v="http://archive.is/PKv3g"/>
    <x v="3"/>
    <x v="3"/>
    <x v="302"/>
    <s v="Policy Advisor, Culture and Economics"/>
    <s v="https://www.heartland.org/about-us/who-we-are/robert-anthony-peters"/>
  </r>
  <r>
    <s v="http://archive.is/sNXN0"/>
    <x v="3"/>
    <x v="3"/>
    <x v="943"/>
    <s v="Professor of Climatology, Arizona State University"/>
    <s v="https://www.heartland.org/about-us/who-we-are/robert-balling"/>
  </r>
  <r>
    <s v="http://archive.is/Sridm"/>
    <x v="3"/>
    <x v="3"/>
    <x v="743"/>
    <s v="CEO, Institute for Energy Research"/>
    <s v="https://www.heartland.org/about-us/who-we-are/robert-bradley"/>
  </r>
  <r>
    <s v="http://archive.is/uThPo"/>
    <x v="3"/>
    <x v="3"/>
    <x v="944"/>
    <s v="Professor, Southern Illinois University Carbondale"/>
    <s v="https://www.heartland.org/about-us/who-we-are/robert-clinton"/>
  </r>
  <r>
    <s v="https://archive.is/HHW14"/>
    <x v="3"/>
    <x v="3"/>
    <x v="744"/>
    <s v="Policy Advisor, Economics"/>
    <s v="https://www.heartland.org/about-us/who-we-are/robert-ekelund"/>
  </r>
  <r>
    <s v="https://archive.is/HHW14"/>
    <x v="3"/>
    <x v="3"/>
    <x v="746"/>
    <s v="Bailey Professor of Mechanical Engineering, The Ohio State University"/>
    <s v="https://www.heartland.org/about-us/who-we-are/robert-essenhigh"/>
  </r>
  <r>
    <s v="https://archive.is/HHW14"/>
    <x v="3"/>
    <x v="3"/>
    <x v="882"/>
    <m/>
    <s v="https://www.heartland.org/about-us/who-we-are/robert-fellner"/>
  </r>
  <r>
    <s v="http://archive.is/bvVuc"/>
    <x v="3"/>
    <x v="3"/>
    <x v="14"/>
    <s v="Senior Fellow, Education"/>
    <s v="https://www.heartland.org/about-us/who-we-are/robert-g-holland"/>
  </r>
  <r>
    <s v="http://archive.is/9qBsO"/>
    <x v="3"/>
    <x v="3"/>
    <x v="747"/>
    <s v="Forecaster, Investment Advisor"/>
    <s v="https://www.heartland.org/about-us/who-we-are/robert-genetski"/>
  </r>
  <r>
    <s v="http://archive.is/9qBsO"/>
    <x v="3"/>
    <x v="3"/>
    <x v="748"/>
    <s v="President, Responsible Resources"/>
    <s v="https://www.heartland.org/about-us/who-we-are/robert-gordon"/>
  </r>
  <r>
    <s v="http://archive.is/bvVuc"/>
    <x v="3"/>
    <x v="3"/>
    <x v="883"/>
    <s v="Senior Fellow in Political Economy, Independent Institute"/>
    <s v="https://www.heartland.org/about-us/who-we-are/robert-higgs"/>
  </r>
  <r>
    <s v="http://archive.is/2RUki"/>
    <x v="3"/>
    <x v="3"/>
    <x v="749"/>
    <s v="Regional Director, Inertia Advisor Services Group"/>
    <s v="https://www.heartland.org/about-us/who-we-are/robert-klein"/>
  </r>
  <r>
    <s v="http://archive.is/2RUki"/>
    <x v="3"/>
    <x v="3"/>
    <x v="750"/>
    <s v="Professor, California State University-Northridge"/>
    <s v="https://www.heartland.org/about-us/who-we-are/robert-krol"/>
  </r>
  <r>
    <s v="http://archive.is/Sridm"/>
    <x v="3"/>
    <x v="3"/>
    <x v="751"/>
    <s v="Senior Fellow of The Heartland Institute"/>
    <s v="https://www.heartland.org/about-us/who-we-are/robert-m-carter-1942-2016"/>
  </r>
  <r>
    <s v="http://archive.is/62ym4"/>
    <x v="3"/>
    <x v="3"/>
    <x v="752"/>
    <m/>
    <s v="https://www.heartland.org/about-us/who-we-are/robert-maranto"/>
  </r>
  <r>
    <s v="http://archive.is/bpc9F"/>
    <x v="3"/>
    <x v="3"/>
    <x v="753"/>
    <s v="Adjunct Research Professor, Economics, University of Akron"/>
    <s v="https://www.heartland.org/about-us/who-we-are/robert-mcguire"/>
  </r>
  <r>
    <s v="http://archive.is/bpc9F"/>
    <x v="3"/>
    <x v="3"/>
    <x v="305"/>
    <s v="Senior Fellow, The Heritage Foundation"/>
    <s v="https://www.heartland.org/about-us/who-we-are/robert-moffit"/>
  </r>
  <r>
    <s v="http://archive.is/bpc9F"/>
    <x v="3"/>
    <x v="3"/>
    <x v="945"/>
    <s v="Economist, Institute for Energy Research"/>
    <s v="https://www.heartland.org/about-us/who-we-are/robert-murphy"/>
  </r>
  <r>
    <s v="http://archive.is/PKv3g"/>
    <x v="3"/>
    <x v="3"/>
    <x v="884"/>
    <s v="Searle Freedom Trust Transportation Fellow, Reason Foundation"/>
    <s v="https://www.heartland.org/about-us/who-we-are/robert-poole"/>
  </r>
  <r>
    <s v="http://archive.is/F3PSF"/>
    <x v="3"/>
    <x v="3"/>
    <x v="885"/>
    <s v="Senior Editor, Americans for Limited Government"/>
    <s v="https://www.heartland.org/about-us/who-we-are/robert-romano"/>
  </r>
  <r>
    <s v="http://archive.is/harpE"/>
    <x v="3"/>
    <x v="3"/>
    <x v="755"/>
    <s v="Professor Emeritus, Political Science - University of Illinois Urbana-Champaign"/>
    <s v="https://www.heartland.org/about-us/who-we-are/robert-weissberg"/>
  </r>
  <r>
    <s v="http://archive.is/harpE"/>
    <x v="3"/>
    <x v="3"/>
    <x v="756"/>
    <s v="Founder and President, Pioneer Energy"/>
    <s v="https://www.heartland.org/about-us/who-we-are/robert-zubrin"/>
  </r>
  <r>
    <s v="http://archive.is/jyuvo"/>
    <x v="3"/>
    <x v="3"/>
    <x v="757"/>
    <s v="Health Care Policy Analyst, Washington Policy Center"/>
    <m/>
  </r>
  <r>
    <s v="http://archive.is/Sridm"/>
    <x v="3"/>
    <x v="3"/>
    <x v="758"/>
    <s v="National Director, Madison Coalition"/>
    <s v="https://www.heartland.org/about-us/who-we-are/roman-buhler"/>
  </r>
  <r>
    <s v="http://archive.is/sNXN0"/>
    <x v="3"/>
    <x v="3"/>
    <x v="308"/>
    <s v="Executive Vice President, Center for the Defense of Free Enterprise"/>
    <s v="https://www.heartland.org/about-us/who-we-are/ron-arnold"/>
  </r>
  <r>
    <s v="http://archive.is/F3PSF"/>
    <x v="3"/>
    <x v="3"/>
    <x v="946"/>
    <s v="Executive Director, American Legislative Exchange Council"/>
    <s v="https://www.heartland.org/about-us/who-we-are/ron-scheberle"/>
  </r>
  <r>
    <s v="http://archive.is/F3PSF"/>
    <x v="3"/>
    <x v="3"/>
    <x v="760"/>
    <s v="Doy &amp; Dee Henley Chair and Distinguished Professor of Jurisprudence, Chapman University"/>
    <s v="https://www.heartland.org/about-us/who-we-are/ronald-d-rotunda"/>
  </r>
  <r>
    <s v="http://archive.is/PKv3g"/>
    <x v="3"/>
    <x v="3"/>
    <x v="761"/>
    <s v="is Graduate Dean and Professor of Politics, Hillsdale College"/>
    <s v="https://www.heartland.org/about-us/who-we-are/ronald-j-pestritto"/>
  </r>
  <r>
    <s v="http://archive.is/F3PSF"/>
    <x v="3"/>
    <x v="3"/>
    <x v="947"/>
    <s v="Professor of Law and Associate Dean for Academic Affairs, University of Mississippi School of Law"/>
    <s v="https://www.heartland.org/about-us/who-we-are/ronald-rychlak"/>
  </r>
  <r>
    <s v="http://archive.is/2RUki"/>
    <x v="3"/>
    <x v="3"/>
    <x v="16"/>
    <s v="Senior Fellow, Finance"/>
    <s v="https://www.heartland.org/about-us/who-we-are/ross-kaminsky"/>
  </r>
  <r>
    <s v="http://archive.is/bpc9F"/>
    <x v="3"/>
    <x v="3"/>
    <x v="948"/>
    <s v="Associate Professor of Economics, University of Guelph"/>
    <s v="https://www.heartland.org/about-us/who-we-are/ross-mckitrick"/>
  </r>
  <r>
    <s v="http://archive.is/uThPo"/>
    <x v="3"/>
    <x v="3"/>
    <x v="763"/>
    <s v="Vice President for Research, John Locke Foundation"/>
    <s v="https://www.heartland.org/about-us/who-we-are/roy-cordato"/>
  </r>
  <r>
    <s v="http://archive.is/bvVuc"/>
    <x v="3"/>
    <x v="3"/>
    <x v="949"/>
    <s v="National Chairman and CEO, Congress of Racial Equality"/>
    <s v="https://www.heartland.org/about-us/who-we-are/roy-innis"/>
  </r>
  <r>
    <s v="http://archive.is/jyuvo"/>
    <x v="3"/>
    <x v="3"/>
    <x v="764"/>
    <s v="Principal Research Scientist, University of Alabama in Huntsville"/>
    <m/>
  </r>
  <r>
    <s v="http://archive.is/bpc9F"/>
    <x v="3"/>
    <x v="3"/>
    <x v="765"/>
    <s v="Wayne Angell Chair of Economics at Ottawa University"/>
    <s v="https://www.heartland.org/about-us/who-we-are/russ-mccullough"/>
  </r>
  <r>
    <s v="http://archive.is/uThPo"/>
    <x v="3"/>
    <x v="3"/>
    <x v="311"/>
    <s v="Contributing Editor, Environment &amp; Climate News"/>
    <s v="https://www.heartland.org/about-us/who-we-are/russell-cook"/>
  </r>
  <r>
    <s v="http://archive.is/bpc9F"/>
    <x v="3"/>
    <x v="3"/>
    <x v="886"/>
    <s v="Economist, Suffolk University/Research Assistant, Beacon Hill Institute"/>
    <s v="https://www.heartland.org/about-us/who-we-are/ryan-murphy"/>
  </r>
  <r>
    <s v="http://archive.is/PKv3g"/>
    <x v="3"/>
    <x v="3"/>
    <x v="766"/>
    <s v="Associate Director of Technology Studies, Competitive Enterprise Institute"/>
    <s v="https://www.heartland.org/about-us/who-we-are/ryan-radia"/>
  </r>
  <r>
    <s v="http://archive.is/harpE"/>
    <x v="3"/>
    <x v="3"/>
    <x v="950"/>
    <s v="Assistant Research Professor and Executive Director, Utah State University and Strata Policy"/>
    <s v="https://www.heartland.org/about-us/who-we-are/ryan-yonk"/>
  </r>
  <r>
    <s v="http://archive.is/jyuvo"/>
    <x v="3"/>
    <x v="3"/>
    <x v="17"/>
    <s v="Director, the Science and Environmental Policy Project"/>
    <m/>
  </r>
  <r>
    <s v="http://archive.is/harpE"/>
    <x v="3"/>
    <x v="3"/>
    <x v="315"/>
    <s v="Research Fellow, National Institute of Statistical Sciences"/>
    <s v="https://www.heartland.org/about-us/who-we-are/s-stanley-young"/>
  </r>
  <r>
    <s v="http://archive.is/2RUki"/>
    <x v="3"/>
    <x v="3"/>
    <x v="767"/>
    <s v="Research Director, The Heartland Institute"/>
    <s v="https://www.heartland.org/about-us/who-we-are/st-karnick"/>
  </r>
  <r>
    <s v="http://archive.is/sNXN0"/>
    <x v="3"/>
    <x v="3"/>
    <x v="768"/>
    <s v="Astrophysicist and Senior Scientist, George C. Marshall Institute"/>
    <s v="https://www.heartland.org/about-us/who-we-are/sallie-baliunas"/>
  </r>
  <r>
    <s v="http://archive.is/PKv3g"/>
    <x v="3"/>
    <x v="3"/>
    <x v="769"/>
    <s v="President &amp; CEO, Pacific Research Institute"/>
    <s v="https://www.heartland.org/about-us/who-we-are/sally-pipes"/>
  </r>
  <r>
    <s v="http://archive.is/2RUki"/>
    <x v="3"/>
    <x v="3"/>
    <x v="770"/>
    <s v="General Counsel, Competitive Enterprise Institute"/>
    <s v="https://www.heartland.org/about-us/who-we-are/sam-kazman"/>
  </r>
  <r>
    <s v="http://archive.is/PKv3g"/>
    <x v="3"/>
    <x v="3"/>
    <x v="771"/>
    <s v="Emeritus, Business School, University of Chicago"/>
    <s v="https://www.heartland.org/about-us/who-we-are/sam-peltzman"/>
  </r>
  <r>
    <s v="http://archive.is/Sridm"/>
    <x v="3"/>
    <x v="3"/>
    <x v="772"/>
    <s v="Professor of Law and Director of Research, the Health Law Institute at DePaul University"/>
    <s v="https://www.heartland.org/about-us/who-we-are/samuel-jan-brakel"/>
  </r>
  <r>
    <s v="http://archive.is/jyuvo"/>
    <x v="3"/>
    <x v="3"/>
    <x v="773"/>
    <s v="Managing Director, DeVoe L. Moore Center at Florida State University"/>
    <m/>
  </r>
  <r>
    <s v="http://archive.is/Lg8V8"/>
    <x v="3"/>
    <x v="3"/>
    <x v="774"/>
    <s v="Professor of Education Emerita, University of Arkansas"/>
    <s v="https://www.heartland.org/about-us/who-we-are/sandra-stotsky"/>
  </r>
  <r>
    <s v="http://archive.is/bpc9F"/>
    <x v="3"/>
    <x v="3"/>
    <x v="887"/>
    <s v="Sarah McIntosh, Esq. is a constitutional scholar writing from Lawrence, Kansas."/>
    <s v="https://www.heartland.org/about-us/who-we-are/sarah-mcintosh"/>
  </r>
  <r>
    <s v="http://archive.is/uThPo"/>
    <x v="3"/>
    <x v="3"/>
    <x v="776"/>
    <s v="President of Precursor LLC"/>
    <s v="https://www.heartland.org/about-us/who-we-are/scott-cleland"/>
  </r>
  <r>
    <s v="https://archive.is/HHW14"/>
    <x v="3"/>
    <x v="3"/>
    <x v="888"/>
    <m/>
    <s v="https://www.heartland.org/about-us/who-we-are/scott-drenkard"/>
  </r>
  <r>
    <s v="http://archive.is/F3PSF"/>
    <x v="3"/>
    <x v="3"/>
    <x v="778"/>
    <s v="Partner, Richardson and Ritchie Consulting"/>
    <s v="https://www.heartland.org/about-us/who-we-are/scott-h-richardson"/>
  </r>
  <r>
    <s v="http://archive.is/PKv3g"/>
    <x v="3"/>
    <x v="3"/>
    <x v="322"/>
    <s v="Research Fellow, Health Policy"/>
    <s v="https://www.heartland.org/about-us/who-we-are/sean-parnell"/>
  </r>
  <r>
    <s v="http://archive.is/bpc9F"/>
    <x v="3"/>
    <x v="3"/>
    <x v="781"/>
    <s v="President, Less Government"/>
    <s v="https://www.heartland.org/about-us/who-we-are/seton-motley"/>
  </r>
  <r>
    <s v="http://archive.is/jyuvo"/>
    <x v="3"/>
    <x v="3"/>
    <x v="951"/>
    <s v="Managing Director, The Competitiveness and Enterprise Development Project at Babson Global"/>
    <m/>
  </r>
  <r>
    <s v="http://archive.is/harpE"/>
    <x v="3"/>
    <x v="3"/>
    <x v="889"/>
    <s v="President and CEO, Institute for Truth in Accounting"/>
    <s v="https://www.heartland.org/about-us/who-we-are/sheila-weinberg"/>
  </r>
  <r>
    <s v="http://archive.is/bvVuc"/>
    <x v="3"/>
    <x v="3"/>
    <x v="952"/>
    <s v="President, Center for the Study of Carbon Dioxide and Global Change"/>
    <s v="https://www.heartland.org/about-us/who-we-are/sherwood-b-idso"/>
  </r>
  <r>
    <s v="http://archive.is/62ym4"/>
    <x v="3"/>
    <x v="3"/>
    <x v="784"/>
    <s v="Director, Center for Analysis of Property Rights and Innovation, University of Texas at Dallas"/>
    <s v="https://www.heartland.org/about-us/who-we-are/stan-liebowitz"/>
  </r>
  <r>
    <s v="http://archive.is/9qBsO"/>
    <x v="3"/>
    <x v="3"/>
    <x v="785"/>
    <s v="Meteorologist, Hurricane Research Division/AOML/NOAA"/>
    <s v="https://www.heartland.org/about-us/who-we-are/stanley-goldenberg"/>
  </r>
  <r>
    <s v="http://archive.is/bvVuc"/>
    <x v="3"/>
    <x v="3"/>
    <x v="787"/>
    <s v="Professor, Augsburg College"/>
    <s v="https://www.heartland.org/about-us/who-we-are/stella-hofrenning"/>
  </r>
  <r>
    <s v="http://archive.is/bvVuc"/>
    <x v="3"/>
    <x v="3"/>
    <x v="790"/>
    <s v="Professor of Philosophy, Rockford College"/>
    <s v="https://www.heartland.org/about-us/who-we-are/stephen-hicks"/>
  </r>
  <r>
    <s v="http://archive.is/jyuvo"/>
    <x v="3"/>
    <x v="3"/>
    <x v="890"/>
    <s v="Senior Economist. Goldwater Institute"/>
    <m/>
  </r>
  <r>
    <s v="http://archive.is/9qBsO"/>
    <x v="3"/>
    <x v="3"/>
    <x v="791"/>
    <s v="Author, Environmental Researcher"/>
    <s v="https://www.heartland.org/about-us/who-we-are/steve-goreham"/>
  </r>
  <r>
    <s v="http://archive.is/bvVuc"/>
    <x v="3"/>
    <x v="3"/>
    <x v="792"/>
    <s v="Professor of Applied Economics, The Johns Hopkins University"/>
    <s v="https://www.heartland.org/about-us/who-we-are/steve-hanke"/>
  </r>
  <r>
    <s v="http://archive.is/jyuvo"/>
    <x v="3"/>
    <x v="3"/>
    <x v="793"/>
    <s v="Research Fellow, Finance Insurance and Real Estate"/>
    <m/>
  </r>
  <r>
    <s v="http://archive.is/bvVuc"/>
    <x v="3"/>
    <x v="3"/>
    <x v="794"/>
    <s v="Professor of Economics, St. Lawrence University"/>
    <s v="https://www.heartland.org/about-us/who-we-are/steven-g-horwitz"/>
  </r>
  <r>
    <s v="http://archive.is/bpc9F"/>
    <x v="3"/>
    <x v="3"/>
    <x v="795"/>
    <s v="Portfolio Manager, Free Enterprise Action Fund"/>
    <s v="https://www.heartland.org/about-us/who-we-are/steven-milloy"/>
  </r>
  <r>
    <s v="http://archive.is/Lg8V8"/>
    <x v="3"/>
    <x v="3"/>
    <x v="332"/>
    <s v="Independent Policy Analyst"/>
    <s v="https://www.heartland.org/about-us/who-we-are/steven-titch"/>
  </r>
  <r>
    <s v="http://archive.is/sNXN0"/>
    <x v="3"/>
    <x v="3"/>
    <x v="797"/>
    <s v="Founding Director, International Arctic Research Center"/>
    <s v="https://www.heartland.org/about-us/who-we-are/syun-ichi-akasofu"/>
  </r>
  <r>
    <s v="http://archive.is/Lg8V8"/>
    <x v="3"/>
    <x v="3"/>
    <x v="798"/>
    <s v="Professor of Economics, Ball State"/>
    <s v="https://www.heartland.org/about-us/who-we-are/t-norman-van-cott"/>
  </r>
  <r>
    <s v="http://archive.is/9qBsO"/>
    <x v="3"/>
    <x v="3"/>
    <x v="953"/>
    <m/>
    <s v="https://www.heartland.org/about-us/who-we-are/ted-gayer"/>
  </r>
  <r>
    <s v="http://archive.is/9qBsO"/>
    <x v="3"/>
    <x v="3"/>
    <x v="954"/>
    <s v="Professor, Baruch College; Former Assessor of Bridgeport, Connecticut"/>
    <s v="https://www.heartland.org/about-us/who-we-are/ted-gwartney"/>
  </r>
  <r>
    <s v="http://archive.is/Sridm"/>
    <x v="3"/>
    <x v="3"/>
    <x v="799"/>
    <s v="Vice President, School Choice Wisconsin"/>
    <s v="https://www.heartland.org/about-us/who-we-are/terry-brown"/>
  </r>
  <r>
    <s v="https://archive.is/HHW14"/>
    <x v="3"/>
    <x v="3"/>
    <x v="801"/>
    <s v="Managing Editor, Regulation magazine; Senior Fellow, Maryland Public Policy Institute"/>
    <s v="https://www.heartland.org/about-us/who-we-are/thomas-a-firey"/>
  </r>
  <r>
    <s v="http://archive.is/bvVuc"/>
    <x v="3"/>
    <x v="3"/>
    <x v="802"/>
    <s v="Policy Advisor, Technology"/>
    <s v="https://www.heartland.org/about-us/who-we-are/thomas-a-hemphill"/>
  </r>
  <r>
    <s v="https://archive.is/HHW14"/>
    <x v="3"/>
    <x v="3"/>
    <x v="803"/>
    <s v="Economics Professor, Loyola University Maryland"/>
    <s v="https://www.heartland.org/about-us/who-we-are/thomas-dilorenzo"/>
  </r>
  <r>
    <s v="http://archive.is/bvVuc"/>
    <x v="3"/>
    <x v="3"/>
    <x v="804"/>
    <s v="Professor Emeritus of Economics, University of Missouri-Saint Louis"/>
    <s v="https://www.heartland.org/about-us/who-we-are/thomas-r-ireland"/>
  </r>
  <r>
    <s v="http://archive.is/Lg8V8"/>
    <x v="3"/>
    <x v="3"/>
    <x v="805"/>
    <s v="Swanlund Chair Emeritus, University of Illinois"/>
    <s v="https://www.heartland.org/about-us/who-we-are/thomas-s-ulen"/>
  </r>
  <r>
    <s v="http://archive.is/Lg8V8"/>
    <x v="3"/>
    <x v="3"/>
    <x v="806"/>
    <s v="President, T2 &amp; Associates"/>
    <s v="https://www.heartland.org/about-us/who-we-are/thomas-tanton"/>
  </r>
  <r>
    <s v="http://archive.is/harpE"/>
    <x v="3"/>
    <x v="3"/>
    <x v="807"/>
    <s v="Affiliated expert, AEG"/>
    <s v="https://www.heartland.org/about-us/who-we-are/thomas-walton"/>
  </r>
  <r>
    <s v="http://archive.is/62ym4"/>
    <x v="3"/>
    <x v="3"/>
    <x v="808"/>
    <s v="Professor Emeritus of Philosophy, Auburn University"/>
    <s v="https://www.heartland.org/about-us/who-we-are/tibor-r-machan"/>
  </r>
  <r>
    <s v="http://archive.is/sNXN0"/>
    <x v="3"/>
    <x v="3"/>
    <x v="809"/>
    <s v="Environmental Consultant and Former Climatology Professor, University of Winnipeg"/>
    <s v="https://www.heartland.org/about-us/who-we-are/timothy-ball"/>
  </r>
  <r>
    <s v="http://archive.is/Lg8V8"/>
    <x v="3"/>
    <x v="3"/>
    <x v="810"/>
    <s v="Associate Professor, Wofford College"/>
    <s v="https://www.heartland.org/about-us/who-we-are/timothy-d-terrell"/>
  </r>
  <r>
    <s v="http://archive.is/9qBsO"/>
    <x v="3"/>
    <x v="3"/>
    <x v="811"/>
    <s v="Senior Fellow, Fraser Institute"/>
    <s v="https://www.heartland.org/about-us/who-we-are/todd-gabel"/>
  </r>
  <r>
    <s v="http://archive.is/harpE"/>
    <x v="3"/>
    <x v="3"/>
    <x v="812"/>
    <s v="Executive Director, George Mason Law &amp; Economics Center and GMU Foundation Professor of Law"/>
    <s v="https://www.heartland.org/about-us/who-we-are/robert-zubrin"/>
  </r>
  <r>
    <s v="http://archive.is/bpc9F"/>
    <x v="3"/>
    <x v="3"/>
    <x v="813"/>
    <s v="Environmental Director, Washington Policy Center"/>
    <s v="https://www.heartland.org/about-us/who-we-are/todd-myers"/>
  </r>
  <r>
    <s v="https://archive.is/HHW14"/>
    <x v="3"/>
    <x v="3"/>
    <x v="955"/>
    <s v="Former Member of the U.S. House of Representatives, Florida's 24th district"/>
    <s v="https://www.heartland.org/about-us/who-we-are/tom-feeney"/>
  </r>
  <r>
    <s v="http://archive.is/9qBsO"/>
    <x v="3"/>
    <x v="3"/>
    <x v="891"/>
    <s v="President, Institute for Policy Innovation"/>
    <s v="https://www.heartland.org/about-us/who-we-are/tom-giovanetti"/>
  </r>
  <r>
    <s v="http://archive.is/bvVuc"/>
    <x v="3"/>
    <x v="3"/>
    <x v="814"/>
    <s v="Executive Director, International Climate Science Coalition"/>
    <s v="https://www.heartland.org/about-us/who-we-are/tom-harris"/>
  </r>
  <r>
    <s v="http://archive.is/2RUki"/>
    <x v="3"/>
    <x v="3"/>
    <x v="815"/>
    <s v="William and Helen Diehl Fiscal Policy Fellow, The Buckeye Institute for Public Policy Solutions"/>
    <s v="https://www.heartland.org/about-us/who-we-are/tom-lampman"/>
  </r>
  <r>
    <s v="http://archive.is/jyuvo"/>
    <x v="3"/>
    <x v="3"/>
    <x v="816"/>
    <s v="Associate Professor of Resource and Environmental Geology, University of Oslo"/>
    <m/>
  </r>
  <r>
    <s v="http://archive.is/jyuvo"/>
    <x v="3"/>
    <x v="3"/>
    <x v="817"/>
    <s v="Professional Physicist and Energy Expert"/>
    <m/>
  </r>
  <r>
    <s v="http://archive.is/PKv3g"/>
    <x v="3"/>
    <x v="3"/>
    <x v="956"/>
    <s v="Graduate school of public policy, University of Chicago"/>
    <s v="https://www.heartland.org/about-us/who-we-are/tomas-philipson"/>
  </r>
  <r>
    <s v="http://archive.is/PKv3g"/>
    <x v="3"/>
    <x v="3"/>
    <x v="355"/>
    <m/>
    <s v="https://www.heartland.org/about-us/who-we-are/travis-pillow"/>
  </r>
  <r>
    <s v="http://archive.is/uThPo"/>
    <x v="3"/>
    <x v="3"/>
    <x v="818"/>
    <s v="Patent Attorney, President – Chicago Lawyers Chapter of the Federalist Society for Law and Public Policy Studies"/>
    <s v="https://www.heartland.org/about-us/who-we-are/trevor-k-copeland"/>
  </r>
  <r>
    <s v="http://archive.is/Sridm"/>
    <x v="3"/>
    <x v="3"/>
    <x v="358"/>
    <s v="President, Citizens' Council for Health Freedom"/>
    <s v="https://www.heartland.org/about-us/who-we-are/twila-brase"/>
  </r>
  <r>
    <s v="http://archive.is/2RUki"/>
    <x v="3"/>
    <x v="3"/>
    <x v="819"/>
    <s v="President, Czech Republic"/>
    <s v="https://www.heartland.org/about-us/who-we-are/vclav-klaus"/>
  </r>
  <r>
    <s v="http://archive.is/sNXN0"/>
    <x v="3"/>
    <x v="3"/>
    <x v="359"/>
    <m/>
    <s v="https://www.heartland.org/about-us/who-we-are/vicki-alger"/>
  </r>
  <r>
    <s v="http://archive.is/9qBsO"/>
    <x v="3"/>
    <x v="3"/>
    <x v="820"/>
    <s v="Expert Reviewer, Intergovernmental Panel on Climate Change"/>
    <s v="https://www.heartland.org/about-us/who-we-are/vincent-gray"/>
  </r>
  <r>
    <s v="http://archive.is/9qBsO"/>
    <x v="3"/>
    <x v="3"/>
    <x v="957"/>
    <s v="Managing Director, Free To Choose Medicine Project"/>
    <s v="https://www.heartland.org/about-us/who-we-are/vincent-h-galbiati"/>
  </r>
  <r>
    <s v="http://archive.is/jyuvo"/>
    <x v="3"/>
    <x v="3"/>
    <x v="821"/>
    <s v="Professor of Economics, Montana State University"/>
    <m/>
  </r>
  <r>
    <s v="http://archive.is/jyuvo"/>
    <x v="3"/>
    <x v="3"/>
    <x v="822"/>
    <s v="Professor Emeritus of Economics at Marquette University"/>
    <m/>
  </r>
  <r>
    <s v="http://archive.is/Lg8V8"/>
    <x v="3"/>
    <x v="3"/>
    <x v="823"/>
    <s v="Distinguished Professor, Vanderbilt University"/>
    <s v="https://www.heartland.org/about-us/who-we-are/w-kip-viscusi"/>
  </r>
  <r>
    <s v="http://archive.is/uThPo"/>
    <x v="3"/>
    <x v="3"/>
    <x v="824"/>
    <s v="Apollo 7 astronaut, author"/>
    <s v="https://www.heartland.org/about-us/who-we-are/walter-cunningham"/>
  </r>
  <r>
    <s v="http://archive.is/jyuvo"/>
    <x v="3"/>
    <x v="3"/>
    <x v="825"/>
    <s v="Marine scientist and expert on coral reefs"/>
    <m/>
  </r>
  <r>
    <s v="http://archive.is/F3PSF"/>
    <x v="3"/>
    <x v="3"/>
    <x v="826"/>
    <s v="entrepreneur"/>
    <s v="https://www.heartland.org/about-us/who-we-are/wayne-allyn-root"/>
  </r>
  <r>
    <s v="http://archive.is/Sridm"/>
    <x v="3"/>
    <x v="3"/>
    <x v="828"/>
    <s v="Chief Economist and Vice President of Research, FreedomWorks"/>
    <s v="https://www.heartland.org/about-us/who-we-are/wayne-t-brough"/>
  </r>
  <r>
    <s v="http://archive.is/uThPo"/>
    <x v="3"/>
    <x v="3"/>
    <x v="829"/>
    <s v="Wendell Cox, Principal of Wendell Cox Consultancy"/>
    <s v="https://www.heartland.org/about-us/who-we-are/wendell-cox"/>
  </r>
  <r>
    <s v="https://archive.is/HHW14"/>
    <x v="3"/>
    <x v="3"/>
    <x v="364"/>
    <m/>
    <s v="https://www.heartland.org/about-us/who-we-are/whitney-downs"/>
  </r>
  <r>
    <s v="http://archive.is/9qBsO"/>
    <x v="3"/>
    <x v="3"/>
    <x v="892"/>
    <m/>
    <s v="https://www.heartland.org/about-us/who-we-are/will-fitzhugh"/>
  </r>
  <r>
    <s v="http://archive.is/Sridm"/>
    <x v="3"/>
    <x v="3"/>
    <x v="830"/>
    <s v="Statistical Consultant, New York Methodist Hospital; wmbriggs.com"/>
    <s v="https://www.heartland.org/about-us/who-we-are/william-briggs"/>
  </r>
  <r>
    <s v="http://archive.is/jyuvo"/>
    <x v="3"/>
    <x v="3"/>
    <x v="831"/>
    <s v="Fish Smith Professor in Public Choice, Jon M. Huntsman School of Business, Utah State University"/>
    <m/>
  </r>
  <r>
    <s v="http://archive.is/9qBsO"/>
    <x v="3"/>
    <x v="3"/>
    <x v="832"/>
    <s v="Emeritus Professor of Atmospheric Science, Colorado State University"/>
    <s v="https://www.heartland.org/about-us/who-we-are/william-gray-1929-2016"/>
  </r>
  <r>
    <s v="http://archive.is/bvVuc"/>
    <x v="3"/>
    <x v="3"/>
    <x v="833"/>
    <s v="Director, National Institute on Consumer Credit Management"/>
    <s v="https://www.heartland.org/about-us/who-we-are/william-hunter"/>
  </r>
  <r>
    <s v="http://archive.is/Sridm"/>
    <x v="3"/>
    <x v="3"/>
    <x v="893"/>
    <m/>
    <s v="https://www.heartland.org/about-us/who-we-are/william-j-boyes"/>
  </r>
  <r>
    <s v="http://archive.is/2RUki"/>
    <x v="3"/>
    <x v="3"/>
    <x v="836"/>
    <s v="Scientist, Australasian Climate Research"/>
    <s v="https://www.heartland.org/about-us/who-we-are/william-kininmonth"/>
  </r>
  <r>
    <s v="http://archive.is/62ym4"/>
    <x v="3"/>
    <x v="3"/>
    <x v="837"/>
    <s v="Railway Operations Consultant"/>
    <s v="https://www.heartland.org/about-us/who-we-are/william-lyman"/>
  </r>
  <r>
    <s v="http://archive.is/F3PSF"/>
    <x v="3"/>
    <x v="3"/>
    <x v="958"/>
    <s v="Research fellow, Hoover Institution"/>
    <s v="https://www.heartland.org/about-us/who-we-are/william-ratliff"/>
  </r>
  <r>
    <s v="http://archive.is/PKv3g"/>
    <x v="3"/>
    <x v="3"/>
    <x v="838"/>
    <s v="Professor Emeritus of Economics, Case Western Reserve University"/>
    <s v="https://www.heartland.org/about-us/who-we-are/william-s-peirce"/>
  </r>
  <r>
    <s v="http://archive.is/harpE"/>
    <x v="3"/>
    <x v="3"/>
    <x v="839"/>
    <s v="Senior Fellow, Environment Policy and Energy Markets, Competitive Enterprise Institute"/>
    <s v="https://www.heartland.org/about-us/who-we-are/william-yeatman"/>
  </r>
  <r>
    <s v="http://archive.is/jyuvo"/>
    <x v="3"/>
    <x v="3"/>
    <x v="840"/>
    <s v="Astrophysicist and a geoscientist based in Cambridge, MA"/>
    <m/>
  </r>
  <r>
    <s v="http://archive.is/62ym4"/>
    <x v="3"/>
    <x v="3"/>
    <x v="959"/>
    <s v="Author, Attorney"/>
    <s v="https://www.heartland.org/about-us/who-we-are/ying-ma"/>
  </r>
  <r>
    <s v="http://archive.is/2RUki"/>
    <x v="3"/>
    <x v="3"/>
    <x v="960"/>
    <s v="Vice Chairman, Intergovernmental Panel on Climate Change"/>
    <s v="https://www.heartland.org/about-us/who-we-are/yuri-izrael"/>
  </r>
  <r>
    <s v="http://archive.is/62ym4"/>
    <x v="3"/>
    <x v="3"/>
    <x v="842"/>
    <s v="Professor of Economics, Carthage College"/>
    <s v="https://www.heartland.org/about-us/who-we-are/yuri-maltsev"/>
  </r>
  <r>
    <s v="http://archive.is/harpE"/>
    <x v="3"/>
    <x v="3"/>
    <x v="369"/>
    <s v="Executive, MonolithIC 3D Inc."/>
    <s v="https://www.heartland.org/about-us/who-we-are/zeev-wurman"/>
  </r>
  <r>
    <s v="http://archive.is/nNcop"/>
    <x v="3"/>
    <x v="0"/>
    <x v="843"/>
    <s v="Senior Fellow, Finance, Insurance, and Real Estate"/>
    <s v="https://www.heartland.org/about-us/who-we-are/alan-b-smith"/>
  </r>
  <r>
    <s v="http://archive.is/nNcop"/>
    <x v="3"/>
    <x v="0"/>
    <x v="1"/>
    <s v="Senior Fellow, Health Care, The Heartland Institute"/>
    <s v="https://www.heartland.org/about-us/who-we-are/benjamin-domenech"/>
  </r>
  <r>
    <s v="http://archive.is/nNcop"/>
    <x v="3"/>
    <x v="0"/>
    <x v="844"/>
    <s v="Research Fellow"/>
    <s v="https://www.heartland.org/about-us/who-we-are/bette-grande"/>
  </r>
  <r>
    <s v="http://archive.is/nNcop"/>
    <x v="3"/>
    <x v="0"/>
    <x v="2"/>
    <s v="Senior Fellow"/>
    <s v="https://www.heartland.org/about-us/who-we-are/dr-brad-rodu"/>
  </r>
  <r>
    <s v="http://archive.is/nNcop"/>
    <x v="3"/>
    <x v="0"/>
    <x v="423"/>
    <s v="Chief Economist, First Trust Advisors L.P"/>
    <s v="https://www.heartland.org/about-us/who-we-are/brian-wesbury"/>
  </r>
  <r>
    <s v="http://archive.is/nNcop"/>
    <x v="3"/>
    <x v="0"/>
    <x v="3"/>
    <s v="Senior Fellow, The Heartland Institute"/>
    <s v="https://www.heartland.org/about-us/who-we-are/bruno-behrend"/>
  </r>
  <r>
    <s v="http://archive.is/nNcop"/>
    <x v="3"/>
    <x v="0"/>
    <x v="4"/>
    <s v="Founder and Chairman, Center for the Study of Carbon Dioxide and Global Change"/>
    <s v="https://www.heartland.org/about-us/who-we-are/craig-idso"/>
  </r>
  <r>
    <s v="http://archive.is/nNcop"/>
    <x v="3"/>
    <x v="0"/>
    <x v="906"/>
    <s v="Senior Fellow, Education"/>
    <s v="https://www.heartland.org/about-us/who-we-are/david-v-anderson-phd"/>
  </r>
  <r>
    <s v="http://archive.is/nNcop"/>
    <x v="3"/>
    <x v="0"/>
    <x v="5"/>
    <s v="Director, Center for Global Food Issues"/>
    <s v="https://www.heartland.org/about-us/who-we-are/dennis-avery"/>
  </r>
  <r>
    <s v="http://archive.is/nNcop"/>
    <x v="3"/>
    <x v="0"/>
    <x v="6"/>
    <s v="Senior Fellow, Education"/>
    <s v="https://www.heartland.org/about-us/who-we-are/george-a-clowes"/>
  </r>
  <r>
    <s v="http://archive.is/nNcop"/>
    <x v="3"/>
    <x v="0"/>
    <x v="532"/>
    <s v="Senior Fellow, Health Care"/>
    <s v="https://www.heartland.org/about-us/who-we-are/greg-scandlen"/>
  </r>
  <r>
    <s v="http://archive.is/nNcop"/>
    <x v="3"/>
    <x v="0"/>
    <x v="533"/>
    <s v="Research Fellow"/>
    <s v="https://www.heartland.org/about-us/who-we-are/gregory-conley"/>
  </r>
  <r>
    <s v="http://archive.is/nNcop"/>
    <x v="3"/>
    <x v="0"/>
    <x v="8"/>
    <s v="Chicago, Illinois"/>
    <s v="https://www.heartland.org/about-us/who-we-are/herbert-walberg"/>
  </r>
  <r>
    <s v="http://archive.is/nNcop"/>
    <x v="3"/>
    <x v="0"/>
    <x v="9"/>
    <s v="Senior Fellow, Economic Policy"/>
    <s v="https://www.heartland.org/about-us/who-we-are/james-l-johnston"/>
  </r>
  <r>
    <s v="http://archive.is/nNcop"/>
    <x v="3"/>
    <x v="0"/>
    <x v="155"/>
    <s v="Senior Fellow, Environment and Energy Policy"/>
    <s v="https://www.heartland.org/about-us/who-we-are/james-m-taylor"/>
  </r>
  <r>
    <s v="http://archive.is/nNcop"/>
    <x v="3"/>
    <x v="0"/>
    <x v="162"/>
    <s v="Science Director"/>
    <s v="https://www.heartland.org/about-us/who-we-are/jay-lehr-phd"/>
  </r>
  <r>
    <s v="http://archive.is/nNcop"/>
    <x v="3"/>
    <x v="0"/>
    <x v="575"/>
    <s v="Senior Fellow"/>
    <s v="https://www.heartland.org/about-us/who-we-are/jeff-judson"/>
  </r>
  <r>
    <s v="http://archive.is/nNcop"/>
    <x v="3"/>
    <x v="0"/>
    <x v="651"/>
    <s v="Senior Fellow, Urban Policy"/>
    <s v="https://www.heartland.org/about-us/who-we-are/lee-walker"/>
  </r>
  <r>
    <s v="http://archive.is/nNcop"/>
    <x v="3"/>
    <x v="0"/>
    <x v="253"/>
    <s v="Senior Fellow, Legal Affairs"/>
    <s v="https://www.heartland.org/about-us/who-we-are/maureen-martin"/>
  </r>
  <r>
    <s v="http://archive.is/nNcop"/>
    <x v="3"/>
    <x v="0"/>
    <x v="12"/>
    <s v="Senior Fellow, Legal Affairs"/>
    <s v="https://www.heartland.org/about-us/who-we-are/paul-fisher"/>
  </r>
  <r>
    <s v="http://archive.is/nNcop"/>
    <x v="3"/>
    <x v="0"/>
    <x v="291"/>
    <s v="Senior Fellow, Entitlement and Budget Policy"/>
    <s v="https://www.heartland.org/about-us/who-we-are/peter-ferrara"/>
  </r>
  <r>
    <s v="http://archive.is/nNcop"/>
    <x v="3"/>
    <x v="0"/>
    <x v="13"/>
    <s v="Clinical Endocrinologist and Senior Fellow, The Heartland Institute"/>
    <s v="https://www.heartland.org/about-us/who-we-are/richard-dolinar"/>
  </r>
  <r>
    <s v="http://archive.is/nNcop"/>
    <x v="3"/>
    <x v="0"/>
    <x v="741"/>
    <s v="Senior Fellow in Constitutional Jurisprudence for The Heartland Institute and the Independence Institute"/>
    <s v="https://www.heartland.org/about-us/who-we-are/rob-natelson"/>
  </r>
  <r>
    <s v="http://archive.is/nNcop"/>
    <x v="3"/>
    <x v="0"/>
    <x v="14"/>
    <s v="Senior Fellow, Education"/>
    <s v="https://www.heartland.org/about-us/who-we-are/robert-g-holland"/>
  </r>
  <r>
    <s v="http://archive.is/nNcop"/>
    <x v="3"/>
    <x v="0"/>
    <x v="751"/>
    <s v="Senior Fellow of The Heartland Institute"/>
    <s v="https://www.heartland.org/about-us/who-we-are/robert-m-carter-1942-2016"/>
  </r>
  <r>
    <s v="http://archive.is/nNcop"/>
    <x v="3"/>
    <x v="0"/>
    <x v="16"/>
    <s v="Senior Fellow, Finance"/>
    <s v="https://www.heartland.org/about-us/who-we-are/ross-kaminsky"/>
  </r>
  <r>
    <s v="http://archive.is/nNcop"/>
    <x v="3"/>
    <x v="0"/>
    <x v="17"/>
    <s v="Director, the Science and Environmental Policy Project"/>
    <s v="https://www.heartland.org/about-us/who-we-are/s-fred-singer"/>
  </r>
  <r>
    <s v="http://archive.is/nNcop"/>
    <x v="3"/>
    <x v="0"/>
    <x v="332"/>
    <s v="Independent Policy Analyst"/>
    <s v="https://www.heartland.org/about-us/who-we-are/steven-titch"/>
  </r>
  <r>
    <s v="http://archive.is/nNcop"/>
    <x v="3"/>
    <x v="0"/>
    <x v="829"/>
    <s v="Wendell Cox, Principal of Wendell Cox Consultancy"/>
    <s v="https://www.heartland.org/about-us/who-we-are/wendell-cox"/>
  </r>
  <r>
    <s v="https://archive.is/FdIvQ"/>
    <x v="3"/>
    <x v="4"/>
    <x v="846"/>
    <s v="Director of Development, Eastern Region"/>
    <s v="https://www.heartland.org/about-us/who-we-are/aaron-d-stover"/>
  </r>
  <r>
    <s v="https://archive.is/FdIvQ"/>
    <x v="3"/>
    <x v="4"/>
    <x v="106"/>
    <s v="Executive Editor and Finance Manager, The Heartland Institute"/>
    <s v="https://www.heartland.org/about-us/who-we-are/diane-bast"/>
  </r>
  <r>
    <s v="https://archive.is/FdIvQ"/>
    <x v="3"/>
    <x v="4"/>
    <x v="849"/>
    <s v="New Media Specialist"/>
    <s v="https://www.heartland.org/about-us/who-we-are/donny-kendal"/>
  </r>
  <r>
    <s v="https://archive.is/FdIvQ"/>
    <x v="3"/>
    <x v="4"/>
    <x v="851"/>
    <s v="Director of Development, The Heartland Institute"/>
    <s v="https://www.heartland.org/about-us/who-we-are/gwendalyn-carver"/>
  </r>
  <r>
    <s v="https://archive.is/FdIvQ"/>
    <x v="3"/>
    <x v="4"/>
    <x v="7"/>
    <s v="Research Fellow, Environment; Managing Editor, Environment &amp; Climate News"/>
    <s v="https://www.heartland.org/about-us/who-we-are/h-sterling-burnett"/>
  </r>
  <r>
    <s v="https://archive.is/FdIvQ"/>
    <x v="3"/>
    <x v="4"/>
    <x v="145"/>
    <s v="Research Fellow"/>
    <s v="https://www.heartland.org/about-us/who-we-are/isaac-orr"/>
  </r>
  <r>
    <s v="https://archive.is/FdIvQ"/>
    <x v="3"/>
    <x v="4"/>
    <x v="162"/>
    <s v="Science Director"/>
    <s v="https://www.heartland.org/about-us/who-we-are/jay-lehr-phd"/>
  </r>
  <r>
    <s v="https://archive.is/FdIvQ"/>
    <x v="3"/>
    <x v="4"/>
    <x v="168"/>
    <s v="Research Fellow; Managing Editor, Budget &amp; Tax News"/>
    <s v="https://www.heartland.org/about-us/who-we-are/jesse-hathaway"/>
  </r>
  <r>
    <s v="https://archive.is/FdIvQ"/>
    <x v="3"/>
    <x v="4"/>
    <x v="171"/>
    <s v="Communications Director, The Heartland Institute"/>
    <s v="https://www.heartland.org/about-us/who-we-are/jim-lakely"/>
  </r>
  <r>
    <s v="https://archive.is/FdIvQ"/>
    <x v="3"/>
    <x v="4"/>
    <x v="184"/>
    <s v="Director of Government Relations, The Heartland Institute"/>
    <s v="https://www.heartland.org/about-us/who-we-are/john-nothdurft"/>
  </r>
  <r>
    <s v="https://archive.is/FdIvQ"/>
    <x v="3"/>
    <x v="4"/>
    <x v="11"/>
    <s v="President and CEO, The Heartland Institute"/>
    <s v="https://www.heartland.org/about-us/who-we-are/joseph-bast"/>
  </r>
  <r>
    <s v="https://archive.is/FdIvQ"/>
    <x v="3"/>
    <x v="4"/>
    <x v="853"/>
    <s v="Executive Editor, the Heartland Institute"/>
    <s v="https://www.heartland.org/about-us/who-we-are/justin-haskins"/>
  </r>
  <r>
    <s v="https://archive.is/FdIvQ"/>
    <x v="3"/>
    <x v="4"/>
    <x v="854"/>
    <s v="Deputy Director of Communications, The Heartland Institute"/>
    <s v="https://www.heartland.org/about-us/who-we-are/keely-drukala"/>
  </r>
  <r>
    <s v="https://archive.is/FdIvQ"/>
    <x v="3"/>
    <x v="4"/>
    <x v="855"/>
    <s v="Senior Graphic Designer, The Heartland Institute"/>
    <s v="https://www.heartland.org/about-us/who-we-are/kevin-leonard"/>
  </r>
  <r>
    <s v="https://archive.is/FdIvQ"/>
    <x v="3"/>
    <x v="4"/>
    <x v="930"/>
    <s v="Project Manager, Constitutional Reform, The Heartland Institute"/>
    <s v="https://www.heartland.org/about-us/who-we-are/kyle-maichle"/>
  </r>
  <r>
    <s v="https://archive.is/FdIvQ"/>
    <x v="3"/>
    <x v="4"/>
    <x v="856"/>
    <s v="Vice President, Administration, The Heartland Institute"/>
    <s v="https://www.heartland.org/about-us/who-we-are/latreece-reed"/>
  </r>
  <r>
    <s v="https://archive.is/FdIvQ"/>
    <x v="3"/>
    <x v="4"/>
    <x v="219"/>
    <s v="Project Manager, Education Transformation"/>
    <s v="https://www.heartland.org/about-us/who-we-are/lennie-jarratt"/>
  </r>
  <r>
    <s v="https://archive.is/FdIvQ"/>
    <x v="3"/>
    <x v="4"/>
    <x v="857"/>
    <s v="Government Relations Coordinator"/>
    <s v="https://www.heartland.org/about-us/who-we-are/lindsey-stroud"/>
  </r>
  <r>
    <s v="https://archive.is/FdIvQ"/>
    <x v="3"/>
    <x v="4"/>
    <x v="873"/>
    <s v="State Government Relations Manager, The Heartland Institute"/>
    <s v="https://www.heartland.org/about-us/who-we-are/logan-elizabeth-pike"/>
  </r>
  <r>
    <s v="https://archive.is/FdIvQ"/>
    <x v="3"/>
    <x v="4"/>
    <x v="961"/>
    <s v="State Government Relations Manager"/>
    <s v="https://www.heartland.org/about-us/who-we-are/maryann-mccabe"/>
  </r>
  <r>
    <s v="https://archive.is/FdIvQ"/>
    <x v="3"/>
    <x v="4"/>
    <x v="250"/>
    <s v="Senior Policy Analyst, The Heartland Institute"/>
    <s v="https://www.heartland.org/about-us/who-we-are/matthew-glans"/>
  </r>
  <r>
    <s v="https://archive.is/FdIvQ"/>
    <x v="3"/>
    <x v="4"/>
    <x v="259"/>
    <s v="Managing Editor, Health Care News; research fellow, health care"/>
    <s v="https://www.heartland.org/about-us/who-we-are/michael-hamilton"/>
  </r>
  <r>
    <s v="https://archive.is/FdIvQ"/>
    <x v="3"/>
    <x v="4"/>
    <x v="275"/>
    <s v="State Government Relations Manager"/>
    <s v="https://www.heartland.org/about-us/who-we-are/nathan-makla"/>
  </r>
  <r>
    <s v="https://archive.is/FdIvQ"/>
    <x v="3"/>
    <x v="4"/>
    <x v="858"/>
    <s v="Associate Publisher and Events Manager, The Heartland Institute"/>
    <s v="https://www.heartland.org/about-us/who-we-are/nikki-comerford"/>
  </r>
  <r>
    <s v="https://archive.is/FdIvQ"/>
    <x v="3"/>
    <x v="4"/>
    <x v="767"/>
    <s v="Research Director, The Heartland Institute"/>
    <s v="https://www.heartland.org/about-us/who-we-are/st-karnick"/>
  </r>
  <r>
    <s v="https://archive.is/FdIvQ"/>
    <x v="3"/>
    <x v="4"/>
    <x v="859"/>
    <s v="Managing Editor, School Reform News"/>
    <s v="https://www.heartland.org/about-us/who-we-are/teresa-mull"/>
  </r>
  <r>
    <s v="https://archive.is/FdIvQ"/>
    <x v="3"/>
    <x v="4"/>
    <x v="860"/>
    <s v="Policy Analyst"/>
    <s v="https://www.heartland.org/about-us/who-we-are/tim-benson"/>
  </r>
  <r>
    <s v="https://archive.is/FdIvQ"/>
    <x v="3"/>
    <x v="4"/>
    <x v="861"/>
    <s v="Marketing Manager"/>
    <s v="https://www.heartland.org/about-us/who-we-are/veronica-harrison"/>
  </r>
  <r>
    <s v="https://archive.is/FdIvQ"/>
    <x v="3"/>
    <x v="4"/>
    <x v="862"/>
    <s v="Executive Assistanct to the president"/>
    <s v="https://www.heartland.org/about-us/who-we-are/wanda-l-davis"/>
  </r>
  <r>
    <s v="https://web.archive.org/web/20150820034029/https://www.heartland.org/board-directors"/>
    <x v="4"/>
    <x v="2"/>
    <x v="370"/>
    <s v="Glencoe, Illinois"/>
    <m/>
  </r>
  <r>
    <s v="https://web.archive.org/web/20150820034029/https://www.heartland.org/board-directors"/>
    <x v="4"/>
    <x v="2"/>
    <x v="371"/>
    <s v="Chicago, Illinois"/>
    <m/>
  </r>
  <r>
    <s v="https://web.archive.org/web/20150820034029/https://www.heartland.org/board-directors"/>
    <x v="4"/>
    <x v="2"/>
    <x v="372"/>
    <s v="Winnetka, Illinois"/>
    <m/>
  </r>
  <r>
    <s v="https://web.archive.org/web/20150820034029/https://www.heartland.org/board-directors"/>
    <x v="4"/>
    <x v="2"/>
    <x v="8"/>
    <s v="Chicago, Illinois"/>
    <m/>
  </r>
  <r>
    <s v="https://web.archive.org/web/20150820034029/https://www.heartland.org/board-directors"/>
    <x v="4"/>
    <x v="2"/>
    <x v="9"/>
    <s v="Wilmette, Illinois"/>
    <m/>
  </r>
  <r>
    <s v="https://web.archive.org/web/20150820034029/https://www.heartland.org/board-directors"/>
    <x v="4"/>
    <x v="2"/>
    <x v="575"/>
    <s v="San Antonio, Texas"/>
    <m/>
  </r>
  <r>
    <s v="https://web.archive.org/web/20150820034029/https://www.heartland.org/board-directors"/>
    <x v="4"/>
    <x v="2"/>
    <x v="373"/>
    <s v="Oakbrook Terrace, Illinois"/>
    <m/>
  </r>
  <r>
    <s v="https://web.archive.org/web/20150820034029/https://www.heartland.org/board-directors"/>
    <x v="4"/>
    <x v="2"/>
    <x v="580"/>
    <s v="Chicago, Illinois"/>
    <m/>
  </r>
  <r>
    <s v="https://web.archive.org/web/20150820034029/https://www.heartland.org/board-directors"/>
    <x v="4"/>
    <x v="2"/>
    <x v="374"/>
    <s v="Milwaukee, Wisconsin"/>
    <m/>
  </r>
  <r>
    <s v="https://web.archive.org/web/20150820034029/https://www.heartland.org/board-directors"/>
    <x v="4"/>
    <x v="2"/>
    <x v="11"/>
    <s v="Chicago, Illinois"/>
    <m/>
  </r>
  <r>
    <s v="https://web.archive.org/web/20150820034029/https://www.heartland.org/board-directors"/>
    <x v="4"/>
    <x v="2"/>
    <x v="375"/>
    <s v="Chicago, Illinois"/>
    <m/>
  </r>
  <r>
    <s v="https://web.archive.org/web/20150820034029/https://www.heartland.org/board-directors"/>
    <x v="4"/>
    <x v="2"/>
    <x v="376"/>
    <s v="Duluth, Georgia"/>
    <m/>
  </r>
  <r>
    <s v="Heartland Website"/>
    <x v="4"/>
    <x v="6"/>
    <x v="380"/>
    <s v="Carlin Economics and Science"/>
    <m/>
  </r>
  <r>
    <s v="Heartland Website"/>
    <x v="4"/>
    <x v="6"/>
    <x v="383"/>
    <s v="Past Director, Deregulation Unit at the Institute of Public Affairs"/>
    <m/>
  </r>
  <r>
    <s v="Heartland Website"/>
    <x v="4"/>
    <x v="6"/>
    <x v="962"/>
    <s v="Assistant Professor of Earth and Atmospheric Sciences, St. Cloud State University"/>
    <m/>
  </r>
  <r>
    <s v="Heartland Website"/>
    <x v="4"/>
    <x v="6"/>
    <x v="393"/>
    <s v="Adjunct Professor, Department of Earth Sciences, University of Ottawa"/>
    <m/>
  </r>
  <r>
    <s v="Heartland Website"/>
    <x v="4"/>
    <x v="6"/>
    <x v="895"/>
    <s v="Senior Fellow, Cato Institute"/>
    <m/>
  </r>
  <r>
    <s v="Heartland Website"/>
    <x v="4"/>
    <x v="6"/>
    <x v="896"/>
    <s v="Director and Producer, Not Evil Just Wrong"/>
    <m/>
  </r>
  <r>
    <s v="Heartland Website"/>
    <x v="4"/>
    <x v="6"/>
    <x v="398"/>
    <s v="Associate Professor of Atmospheric Science, University of Missouri - Columbia"/>
    <m/>
  </r>
  <r>
    <s v="Heartland Website"/>
    <x v="4"/>
    <x v="6"/>
    <x v="18"/>
    <s v="Founder, SurfaceStations.org; WattsUpWithThat.com"/>
    <m/>
  </r>
  <r>
    <s v="Heartland Website"/>
    <x v="4"/>
    <x v="6"/>
    <x v="399"/>
    <s v="Founder and Director, Ettore Majorana Foundation and Centre for Scientific Culture"/>
    <m/>
  </r>
  <r>
    <s v="Heartland Website"/>
    <x v="4"/>
    <x v="6"/>
    <x v="402"/>
    <s v="Meteorologist, The Art of Weather"/>
    <m/>
  </r>
  <r>
    <s v="Heartland Website"/>
    <x v="4"/>
    <x v="6"/>
    <x v="0"/>
    <s v="Cofounder, Oregon Institute of Science and Medicine"/>
    <m/>
  </r>
  <r>
    <s v="Heartland Website"/>
    <x v="4"/>
    <x v="6"/>
    <x v="412"/>
    <s v="Founder and Director, Liberty Institute"/>
    <m/>
  </r>
  <r>
    <s v="Heartland Website"/>
    <x v="4"/>
    <x v="6"/>
    <x v="897"/>
    <s v="Professor, University of Arizona Institute of Atmospheric Physics"/>
    <m/>
  </r>
  <r>
    <s v="Heartland Website"/>
    <x v="4"/>
    <x v="6"/>
    <x v="418"/>
    <s v="Senior Marine Research (retired), Geological Survey of Finland"/>
    <m/>
  </r>
  <r>
    <s v="Heartland Website"/>
    <x v="4"/>
    <x v="6"/>
    <x v="420"/>
    <s v="Associate Professor of Political Science, Northern Illinois University"/>
    <m/>
  </r>
  <r>
    <s v="Heartland Website"/>
    <x v="4"/>
    <x v="6"/>
    <x v="422"/>
    <s v="General Engineer, U.S. Department of Energy's Office of Energy Efficiency and Renewable Energy"/>
    <m/>
  </r>
  <r>
    <s v="Heartland Website"/>
    <x v="4"/>
    <x v="6"/>
    <x v="436"/>
    <s v="Associate Professor, University of Auckland"/>
    <m/>
  </r>
  <r>
    <s v="Heartland Website"/>
    <x v="4"/>
    <x v="6"/>
    <x v="437"/>
    <s v="Senior Fellow, Competitive Enterprise Institute"/>
    <m/>
  </r>
  <r>
    <s v="Heartland Website"/>
    <x v="4"/>
    <x v="6"/>
    <x v="440"/>
    <s v="Professor, Department of Applied Mathematics, University of Western Ontario"/>
    <m/>
  </r>
  <r>
    <s v="Heartland Website"/>
    <x v="4"/>
    <x v="6"/>
    <x v="4"/>
    <s v="Founder and Chairman, Center for the Study of Carbon Dioxide and Global Change"/>
    <m/>
  </r>
  <r>
    <s v="Heartland Website"/>
    <x v="4"/>
    <x v="6"/>
    <x v="447"/>
    <s v="Principal Scientist, National Council for Air and Stream Improvement"/>
    <m/>
  </r>
  <r>
    <s v="Heartland Website"/>
    <x v="4"/>
    <x v="6"/>
    <x v="899"/>
    <s v="Vice President, Business &amp; Media Institute"/>
    <m/>
  </r>
  <r>
    <s v="Heartland Website"/>
    <x v="4"/>
    <x v="6"/>
    <x v="455"/>
    <s v="Director of State Affairs, Institute for Energy Research"/>
    <m/>
  </r>
  <r>
    <s v="Heartland Website"/>
    <x v="4"/>
    <x v="6"/>
    <x v="460"/>
    <s v="Director, The Lavoisier Society"/>
    <m/>
  </r>
  <r>
    <s v="Heartland Website"/>
    <x v="4"/>
    <x v="6"/>
    <x v="461"/>
    <s v="Botanist, The Conservation Foundation"/>
    <m/>
  </r>
  <r>
    <s v="Heartland Website"/>
    <x v="4"/>
    <x v="6"/>
    <x v="464"/>
    <s v="Professor of Physics, University of Rochester"/>
    <m/>
  </r>
  <r>
    <s v="Heartland Website"/>
    <x v="4"/>
    <x v="6"/>
    <x v="903"/>
    <s v="Climatologist and Director, Delaware Environmental Observing System"/>
    <m/>
  </r>
  <r>
    <s v="Heartland Website"/>
    <x v="4"/>
    <x v="6"/>
    <x v="904"/>
    <s v="Senior Fellow - Energy and the Environment, Thomas Jefferson Institute for Public Policy"/>
    <m/>
  </r>
  <r>
    <s v="Heartland Website"/>
    <x v="4"/>
    <x v="6"/>
    <x v="905"/>
    <s v="President, Beacon Hill Institute"/>
    <m/>
  </r>
  <r>
    <s v="Heartland Website"/>
    <x v="4"/>
    <x v="6"/>
    <x v="476"/>
    <s v="Consultant, Office of Scientific and Technical Information"/>
    <m/>
  </r>
  <r>
    <s v="Heartland Website"/>
    <x v="4"/>
    <x v="6"/>
    <x v="5"/>
    <s v="Director, Center for Global Food Issues"/>
    <m/>
  </r>
  <r>
    <s v="Heartland Website"/>
    <x v="4"/>
    <x v="6"/>
    <x v="485"/>
    <s v="Chairman, Department of Economics, George Mason University"/>
    <m/>
  </r>
  <r>
    <s v="Heartland Website"/>
    <x v="4"/>
    <x v="6"/>
    <x v="487"/>
    <s v="Adjunct Professor in Global Electricity Markets, Johns Hopkins University"/>
    <m/>
  </r>
  <r>
    <s v="Heartland Website"/>
    <x v="4"/>
    <x v="6"/>
    <x v="495"/>
    <s v="Environmental Economist, Department of Agricultural, Environmental, and Development, Ohio State University"/>
    <m/>
  </r>
  <r>
    <s v="Heartland Website"/>
    <x v="4"/>
    <x v="6"/>
    <x v="499"/>
    <s v="National Spokesman, Cornwall Alliance for the Stewardship of Creation"/>
    <m/>
  </r>
  <r>
    <s v="Heartland Website"/>
    <x v="4"/>
    <x v="6"/>
    <x v="910"/>
    <s v="Adjunct Faculty Member, Dartmouth College"/>
    <m/>
  </r>
  <r>
    <s v="Heartland Website"/>
    <x v="4"/>
    <x v="6"/>
    <x v="511"/>
    <s v="Atmospheric Physicist"/>
    <m/>
  </r>
  <r>
    <s v="Heartland Website"/>
    <x v="4"/>
    <x v="6"/>
    <x v="514"/>
    <s v="Climate Analyst"/>
    <m/>
  </r>
  <r>
    <s v="Heartland Website"/>
    <x v="4"/>
    <x v="6"/>
    <x v="515"/>
    <s v="President and Founder, Competitive Enterprise Institute"/>
    <m/>
  </r>
  <r>
    <s v="Heartland Website"/>
    <x v="4"/>
    <x v="6"/>
    <x v="911"/>
    <s v="Director, Institute of Environmental Science, Carleton University"/>
    <m/>
  </r>
  <r>
    <s v="Heartland Website"/>
    <x v="4"/>
    <x v="6"/>
    <x v="516"/>
    <s v="Emeritus Professor of Physics, Institute for Advanced Studies"/>
    <m/>
  </r>
  <r>
    <s v="Heartland Website"/>
    <x v="4"/>
    <x v="6"/>
    <x v="525"/>
    <s v="State Climatologist and Faculty Member, Oregon State University"/>
    <m/>
  </r>
  <r>
    <s v="Heartland Website"/>
    <x v="4"/>
    <x v="6"/>
    <x v="527"/>
    <s v="Scientist, German Coal Mining Association"/>
    <m/>
  </r>
  <r>
    <s v="Heartland Website"/>
    <x v="4"/>
    <x v="6"/>
    <x v="7"/>
    <s v="Research Fellow, Environment; Managing Editor, Environment &amp; Climate News"/>
    <m/>
  </r>
  <r>
    <s v="Heartland Website"/>
    <x v="4"/>
    <x v="6"/>
    <x v="915"/>
    <s v="Guest Teacher, Netherlands Defense Academy"/>
    <m/>
  </r>
  <r>
    <s v="Heartland Website"/>
    <x v="4"/>
    <x v="6"/>
    <x v="535"/>
    <s v="Former NASA Astronaut and U.S. Senator"/>
    <m/>
  </r>
  <r>
    <s v="Heartland Website"/>
    <x v="4"/>
    <x v="6"/>
    <x v="541"/>
    <s v="Professor of Physics Emeritus, University of Connecticut"/>
    <m/>
  </r>
  <r>
    <s v="Heartland Website"/>
    <x v="4"/>
    <x v="6"/>
    <x v="546"/>
    <s v="Director of Projects and Analysis/Senior Fellow, Competitive Enterprise Institute"/>
    <m/>
  </r>
  <r>
    <s v="Heartland Website"/>
    <x v="4"/>
    <x v="6"/>
    <x v="547"/>
    <s v="Professor of Earth Sciences, University of Ottawa"/>
    <m/>
  </r>
  <r>
    <s v="Heartland Website"/>
    <x v="4"/>
    <x v="6"/>
    <x v="548"/>
    <s v="Professor of Mining Geology, The University of Adelaide"/>
    <m/>
  </r>
  <r>
    <s v="Heartland Website"/>
    <x v="4"/>
    <x v="6"/>
    <x v="549"/>
    <s v="Visiting Fellow, American Enterprise Institute"/>
    <m/>
  </r>
  <r>
    <s v="Heartland Website"/>
    <x v="4"/>
    <x v="6"/>
    <x v="550"/>
    <s v="Fellow, American Physical Society"/>
    <m/>
  </r>
  <r>
    <s v="Heartland Website"/>
    <x v="4"/>
    <x v="6"/>
    <x v="552"/>
    <s v="Professor, Wharton School, University of Pennsylvania"/>
    <m/>
  </r>
  <r>
    <s v="Heartland Website"/>
    <x v="4"/>
    <x v="6"/>
    <x v="153"/>
    <s v="Policy Advisor, Environment"/>
    <m/>
  </r>
  <r>
    <s v="Heartland Website"/>
    <x v="4"/>
    <x v="6"/>
    <x v="155"/>
    <s v="Vice President, External Relations; Senior Fellow, Environment and Energy Policy"/>
    <m/>
  </r>
  <r>
    <s v="Heartland Website"/>
    <x v="4"/>
    <x v="6"/>
    <x v="560"/>
    <s v="Professor Emeritus of Meteorology and Oceanography, The Florida State University"/>
    <m/>
  </r>
  <r>
    <s v="Heartland Website"/>
    <x v="4"/>
    <x v="6"/>
    <x v="567"/>
    <s v="Emeritus Professor of Geology, University of Ottawa"/>
    <m/>
  </r>
  <r>
    <s v="Heartland Website"/>
    <x v="4"/>
    <x v="6"/>
    <x v="571"/>
    <s v="Henry L. and Grace Doherty Charitable Foundation Professor of Law, University of Virginia"/>
    <m/>
  </r>
  <r>
    <s v="Heartland Website"/>
    <x v="4"/>
    <x v="6"/>
    <x v="162"/>
    <s v="Science Director"/>
    <m/>
  </r>
  <r>
    <s v="Heartland Website"/>
    <x v="4"/>
    <x v="6"/>
    <x v="923"/>
    <s v="President, 60 Plus Association"/>
    <m/>
  </r>
  <r>
    <s v="Heartland Website"/>
    <x v="4"/>
    <x v="6"/>
    <x v="588"/>
    <s v="Visiting Scholar, American Enterprise Institute"/>
    <m/>
  </r>
  <r>
    <s v="Heartland Website"/>
    <x v="4"/>
    <x v="6"/>
    <x v="924"/>
    <s v="President and CEO, Cascade Policy Institute"/>
    <m/>
  </r>
  <r>
    <s v="Heartland Website"/>
    <x v="4"/>
    <x v="6"/>
    <x v="925"/>
    <s v="Director, Earth System Science Center, University of Alabama - Huntsville"/>
    <m/>
  </r>
  <r>
    <s v="Heartland Website"/>
    <x v="4"/>
    <x v="6"/>
    <x v="593"/>
    <s v="Former Meteorologist, KUSI-TV San Diego"/>
    <m/>
  </r>
  <r>
    <s v="Heartland Website"/>
    <x v="4"/>
    <x v="6"/>
    <x v="926"/>
    <s v="President, JHS Associates, Ltd."/>
    <m/>
  </r>
  <r>
    <s v="Heartland Website"/>
    <x v="4"/>
    <x v="6"/>
    <x v="603"/>
    <s v="NASA Atmospheric Scientist (retired)"/>
    <m/>
  </r>
  <r>
    <s v="Heartland Website"/>
    <x v="4"/>
    <x v="6"/>
    <x v="612"/>
    <s v="Executive Director, Icecap.us"/>
    <m/>
  </r>
  <r>
    <s v="Heartland Website"/>
    <x v="4"/>
    <x v="6"/>
    <x v="927"/>
    <s v="Executive Director, International Policy Network"/>
    <m/>
  </r>
  <r>
    <s v="Heartland Website"/>
    <x v="4"/>
    <x v="6"/>
    <x v="631"/>
    <s v="Executive Director, Center for the Study of Carbon and Energy Markets"/>
    <m/>
  </r>
  <r>
    <s v="Heartland Website"/>
    <x v="4"/>
    <x v="6"/>
    <x v="928"/>
    <s v="Former Environment Programme Director, International Policy Network"/>
    <m/>
  </r>
  <r>
    <s v="Heartland Website"/>
    <x v="4"/>
    <x v="6"/>
    <x v="929"/>
    <s v="Senior Director, Energy and Natural Resource Studies, Fraser Institute"/>
    <m/>
  </r>
  <r>
    <s v="Heartland Website"/>
    <x v="4"/>
    <x v="6"/>
    <x v="632"/>
    <s v="Executive Vice President, Science and Environmental Policy Project (SEPP)"/>
    <m/>
  </r>
  <r>
    <s v="Heartland Website"/>
    <x v="4"/>
    <x v="6"/>
    <x v="633"/>
    <s v="Director, Institute for Study of Economics and the Environment"/>
    <m/>
  </r>
  <r>
    <s v="Heartland Website"/>
    <x v="4"/>
    <x v="6"/>
    <x v="635"/>
    <s v="Senior Research Fellow, Ehrenberg-Bass Institute, University of South Australia Business School"/>
    <m/>
  </r>
  <r>
    <s v="Heartland Website"/>
    <x v="4"/>
    <x v="6"/>
    <x v="638"/>
    <s v="Professor, Yokohama National University"/>
    <m/>
  </r>
  <r>
    <s v="Heartland Website"/>
    <x v="4"/>
    <x v="6"/>
    <x v="645"/>
    <s v="Professor of Physics, University of Hartford"/>
    <m/>
  </r>
  <r>
    <s v="Heartland Website"/>
    <x v="4"/>
    <x v="6"/>
    <x v="932"/>
    <s v="Founder and Managing Director, Energy Probe Research Foundation"/>
    <m/>
  </r>
  <r>
    <s v="Heartland Website"/>
    <x v="4"/>
    <x v="6"/>
    <x v="649"/>
    <s v="Senior Scientist Emeritus, University of Kansas"/>
    <m/>
  </r>
  <r>
    <s v="Heartland Website"/>
    <x v="4"/>
    <x v="6"/>
    <x v="933"/>
    <s v="Executive Director, Free Market Foundation"/>
    <m/>
  </r>
  <r>
    <s v="Heartland Website"/>
    <x v="4"/>
    <x v="6"/>
    <x v="655"/>
    <s v="Chief Policy Advisor, Science and Public Policy Institute"/>
    <m/>
  </r>
  <r>
    <s v="Heartland Website"/>
    <x v="4"/>
    <x v="6"/>
    <x v="661"/>
    <s v="Former Research Scientist, Environment Canada"/>
    <m/>
  </r>
  <r>
    <s v="Heartland Website"/>
    <x v="4"/>
    <x v="6"/>
    <x v="662"/>
    <s v="Executive editor and chief correspondent, ClimateDepot.com"/>
    <m/>
  </r>
  <r>
    <s v="Heartland Website"/>
    <x v="4"/>
    <x v="6"/>
    <x v="935"/>
    <s v="Senior Vice President and Chief Economist, American Council for Capital Formation"/>
    <m/>
  </r>
  <r>
    <s v="Heartland Website"/>
    <x v="4"/>
    <x v="6"/>
    <x v="663"/>
    <s v="Senior Scientist, Marine Biological Laboratory"/>
    <m/>
  </r>
  <r>
    <s v="Heartland Website"/>
    <x v="4"/>
    <x v="6"/>
    <x v="667"/>
    <s v="Senior Fellow, Competitive Enterprise Institute"/>
    <m/>
  </r>
  <r>
    <s v="Heartland Website"/>
    <x v="4"/>
    <x v="6"/>
    <x v="678"/>
    <s v="Professor, Cullen College of Engineering, University of Houston"/>
    <m/>
  </r>
  <r>
    <s v="Heartland Website"/>
    <x v="4"/>
    <x v="6"/>
    <x v="693"/>
    <s v="Polar Bear Biologist, Lakehead University"/>
    <m/>
  </r>
  <r>
    <s v="Heartland Website"/>
    <x v="4"/>
    <x v="6"/>
    <x v="694"/>
    <s v="Director, Energy and Global Warming Policy, Competitive Enterprise Institute"/>
    <m/>
  </r>
  <r>
    <s v="Heartland Website"/>
    <x v="4"/>
    <x v="6"/>
    <x v="702"/>
    <s v="Professor, Racah Institute of Physics"/>
    <m/>
  </r>
  <r>
    <s v="Heartland Website"/>
    <x v="4"/>
    <x v="6"/>
    <x v="704"/>
    <s v="Author, Founder of Rabbitt Semiconductor"/>
    <m/>
  </r>
  <r>
    <s v="Heartland Website"/>
    <x v="4"/>
    <x v="6"/>
    <x v="706"/>
    <s v="Chairman, Policy Panel, New Zealand Climate Science Coalition"/>
    <m/>
  </r>
  <r>
    <s v="Heartland Website"/>
    <x v="4"/>
    <x v="6"/>
    <x v="709"/>
    <s v="Senior Fellow, Cato Institute"/>
    <m/>
  </r>
  <r>
    <s v="Heartland Website"/>
    <x v="4"/>
    <x v="6"/>
    <x v="710"/>
    <s v="Co-founder, former leader of Greenpeace; Chairman of Ecology, Energy and Prosperity with Canada’s Frontier Centre for Public Policy"/>
    <m/>
  </r>
  <r>
    <s v="Heartland Website"/>
    <x v="4"/>
    <x v="6"/>
    <x v="878"/>
    <s v="Associate Fellow, National Legal and Policy Center"/>
    <m/>
  </r>
  <r>
    <s v="Heartland Website"/>
    <x v="4"/>
    <x v="6"/>
    <x v="716"/>
    <s v="Distinguished Scientist, The Connecticut Agricultural Experiment Station"/>
    <m/>
  </r>
  <r>
    <s v="Heartland Website"/>
    <x v="4"/>
    <x v="6"/>
    <x v="717"/>
    <s v="Energy Advisor and Climate Modeler, Intergovernmental Panel on Climate Change"/>
    <m/>
  </r>
  <r>
    <s v="Heartland Website"/>
    <x v="4"/>
    <x v="6"/>
    <x v="720"/>
    <s v="Team Leader, Los Alamos National Laboratory"/>
    <m/>
  </r>
  <r>
    <s v="Heartland Website"/>
    <x v="4"/>
    <x v="6"/>
    <x v="939"/>
    <s v="Director and Producer, Not Evil Just Wrong"/>
    <m/>
  </r>
  <r>
    <s v="Heartland Website"/>
    <x v="4"/>
    <x v="6"/>
    <x v="723"/>
    <s v="Professor of Geology, Carleton University"/>
    <m/>
  </r>
  <r>
    <s v="Heartland Website"/>
    <x v="4"/>
    <x v="6"/>
    <x v="940"/>
    <s v="Associate Professor of Geography, Arizona State University"/>
    <m/>
  </r>
  <r>
    <s v="Heartland Website"/>
    <x v="4"/>
    <x v="6"/>
    <x v="941"/>
    <s v="Energy and Environment Consultant"/>
    <m/>
  </r>
  <r>
    <s v="Heartland Website"/>
    <x v="4"/>
    <x v="6"/>
    <x v="736"/>
    <s v="Alfred P. Sloan Professor of Meteorology, Massachusetts Institute of Technology"/>
    <m/>
  </r>
  <r>
    <s v="Heartland Website"/>
    <x v="4"/>
    <x v="6"/>
    <x v="942"/>
    <s v="Chairman, Institute for Global Economic Growth"/>
    <m/>
  </r>
  <r>
    <s v="Heartland Website"/>
    <x v="4"/>
    <x v="6"/>
    <x v="943"/>
    <s v="Professor of Climatology, Arizona State University"/>
    <m/>
  </r>
  <r>
    <s v="Heartland Website"/>
    <x v="4"/>
    <x v="6"/>
    <x v="743"/>
    <s v="CEO, Institute for Energy Research"/>
    <m/>
  </r>
  <r>
    <s v="Heartland Website"/>
    <x v="4"/>
    <x v="6"/>
    <x v="746"/>
    <s v="Bailey Professor of Mechanical Engineering, The Ohio State University"/>
    <m/>
  </r>
  <r>
    <s v="Heartland Website"/>
    <x v="4"/>
    <x v="6"/>
    <x v="748"/>
    <s v="President, Responsible Resources"/>
    <m/>
  </r>
  <r>
    <s v="Heartland Website"/>
    <x v="4"/>
    <x v="6"/>
    <x v="751"/>
    <s v="Senior Fellow of The Heartland Institute"/>
    <m/>
  </r>
  <r>
    <s v="Heartland Website"/>
    <x v="4"/>
    <x v="6"/>
    <x v="945"/>
    <s v="Economist, Institute for Energy Research"/>
    <m/>
  </r>
  <r>
    <s v="Heartland Website"/>
    <x v="4"/>
    <x v="6"/>
    <x v="308"/>
    <s v="Executive Vice President, Center for the Defense of Free Enterprise"/>
    <m/>
  </r>
  <r>
    <s v="Heartland Website"/>
    <x v="4"/>
    <x v="6"/>
    <x v="947"/>
    <s v="Professor of Law and Associate Dean for Academic Affairs, University of Mississippi School of Law"/>
    <m/>
  </r>
  <r>
    <s v="Heartland Website"/>
    <x v="4"/>
    <x v="6"/>
    <x v="948"/>
    <s v="Associate Professor of Economics, University of Guelph"/>
    <m/>
  </r>
  <r>
    <s v="Heartland Website"/>
    <x v="4"/>
    <x v="6"/>
    <x v="763"/>
    <s v="Vice President for Research, John Locke Foundation"/>
    <m/>
  </r>
  <r>
    <s v="Heartland Website"/>
    <x v="4"/>
    <x v="6"/>
    <x v="949"/>
    <s v="National Chairman and CEO, Congress of Racial Equality"/>
    <m/>
  </r>
  <r>
    <s v="Heartland Website"/>
    <x v="4"/>
    <x v="6"/>
    <x v="764"/>
    <s v="Principal Research Scientist, University of Alabama in Huntsville"/>
    <m/>
  </r>
  <r>
    <s v="Heartland Website"/>
    <x v="4"/>
    <x v="6"/>
    <x v="17"/>
    <s v="Director, the Science and Environmental Policy Project"/>
    <m/>
  </r>
  <r>
    <s v="Heartland Website"/>
    <x v="4"/>
    <x v="6"/>
    <x v="315"/>
    <s v="Research Fellow, National Institute of Statistical Sciences"/>
    <m/>
  </r>
  <r>
    <s v="Heartland Website"/>
    <x v="4"/>
    <x v="6"/>
    <x v="768"/>
    <s v="Astrophysicist and Senior Scientist, George C. Marshall Institute"/>
    <m/>
  </r>
  <r>
    <s v="Heartland Website"/>
    <x v="4"/>
    <x v="6"/>
    <x v="952"/>
    <s v="President, Center for the Study of Carbon Dioxide and Global Change"/>
    <m/>
  </r>
  <r>
    <s v="Heartland Website"/>
    <x v="4"/>
    <x v="6"/>
    <x v="785"/>
    <s v="Meteorologist, Hurricane Research Division/AOML/NOAA"/>
    <m/>
  </r>
  <r>
    <s v="Heartland Website"/>
    <x v="4"/>
    <x v="6"/>
    <x v="791"/>
    <s v="Author, Environmental Researcher"/>
    <m/>
  </r>
  <r>
    <s v="Heartland Website"/>
    <x v="4"/>
    <x v="6"/>
    <x v="795"/>
    <s v="Portfolio Manager, Free Enterprise Action Fund"/>
    <m/>
  </r>
  <r>
    <s v="Heartland Website"/>
    <x v="4"/>
    <x v="6"/>
    <x v="797"/>
    <s v="Founding Director, International Arctic Research Center"/>
    <m/>
  </r>
  <r>
    <s v="Heartland Website"/>
    <x v="4"/>
    <x v="6"/>
    <x v="806"/>
    <s v="President, T2 &amp; Associates"/>
    <m/>
  </r>
  <r>
    <s v="Heartland Website"/>
    <x v="4"/>
    <x v="6"/>
    <x v="809"/>
    <s v="Environmental Consultant and Former Climatology Professor, University of Winnipeg"/>
    <m/>
  </r>
  <r>
    <s v="Heartland Website"/>
    <x v="4"/>
    <x v="6"/>
    <x v="813"/>
    <s v="Environmental Director, Washington Policy Center"/>
    <m/>
  </r>
  <r>
    <s v="Heartland Website"/>
    <x v="4"/>
    <x v="6"/>
    <x v="814"/>
    <s v="Executive Director, International Climate Science Coalition"/>
    <m/>
  </r>
  <r>
    <s v="Heartland Website"/>
    <x v="4"/>
    <x v="6"/>
    <x v="816"/>
    <s v="Associate Professor of Resource and Environmental Geology, University of Oslo"/>
    <m/>
  </r>
  <r>
    <s v="Heartland Website"/>
    <x v="4"/>
    <x v="6"/>
    <x v="817"/>
    <s v="Professional Physicist and Energy Expert"/>
    <m/>
  </r>
  <r>
    <s v="Heartland Website"/>
    <x v="4"/>
    <x v="6"/>
    <x v="819"/>
    <s v="President, Czech Republic"/>
    <m/>
  </r>
  <r>
    <s v="Heartland Website"/>
    <x v="4"/>
    <x v="6"/>
    <x v="820"/>
    <s v="Expert Reviewer, Intergovernmental Panel on Climate Change"/>
    <m/>
  </r>
  <r>
    <s v="Heartland Website"/>
    <x v="4"/>
    <x v="6"/>
    <x v="825"/>
    <s v="Marine scientist and expert on coral reefs"/>
    <m/>
  </r>
  <r>
    <s v="Heartland Website"/>
    <x v="4"/>
    <x v="6"/>
    <x v="830"/>
    <s v="Statistical Consultant, New York Methodist Hospital; wmbriggs.com"/>
    <m/>
  </r>
  <r>
    <s v="Heartland Website"/>
    <x v="4"/>
    <x v="6"/>
    <x v="832"/>
    <s v="Emeritus Professor of Atmospheric Science, Colorado State University"/>
    <m/>
  </r>
  <r>
    <s v="Heartland Website"/>
    <x v="4"/>
    <x v="6"/>
    <x v="836"/>
    <s v="Scientist, Australasian Climate Research"/>
    <m/>
  </r>
  <r>
    <s v="Heartland Website"/>
    <x v="4"/>
    <x v="6"/>
    <x v="840"/>
    <s v="Astrophysicist and a geoscientist based in Cambridge, MA"/>
    <m/>
  </r>
  <r>
    <s v="Heartland Website"/>
    <x v="4"/>
    <x v="6"/>
    <x v="960"/>
    <s v="Vice Chairman, Intergovernmental Panel on Climate Change"/>
    <m/>
  </r>
  <r>
    <s v="http://web.archive.org/web/20150515224258/https://www.heartland.org/about/staff/4943?page=1"/>
    <x v="4"/>
    <x v="0"/>
    <x v="843"/>
    <s v="Senior Fellow, Finance, Insurance, and Real Estate"/>
    <s v="http://web.archive.org/web/20150515224258/https://www.heartland.org/alan-b-smith"/>
  </r>
  <r>
    <s v="http://web.archive.org/web/20150320214720/https://www.heartland.org/about/staff/4943"/>
    <x v="4"/>
    <x v="0"/>
    <x v="1"/>
    <s v="Senior Fellow, Health Care, The Heartland Institute"/>
    <s v="http://web.archive.org/web/20150320214720/https://www.heartland.org/benjamin-domenech"/>
  </r>
  <r>
    <s v="http://web.archive.org/web/20150320214720/https://www.heartland.org/about/staff/4943"/>
    <x v="4"/>
    <x v="0"/>
    <x v="844"/>
    <s v="Research Fellow"/>
    <s v="http://web.archive.org/web/20150320214720/https://www.heartland.org/bette-grande"/>
  </r>
  <r>
    <s v="http://web.archive.org/web/20150320214720/https://www.heartland.org/about/staff/4943"/>
    <x v="4"/>
    <x v="0"/>
    <x v="2"/>
    <s v="Senior Fellow"/>
    <s v="http://web.archive.org/web/20150320214720/https://www.heartland.org/dr-brad-rodu"/>
  </r>
  <r>
    <s v="http://web.archive.org/web/20150515224258/https://www.heartland.org/about/staff/4943?page=1"/>
    <x v="4"/>
    <x v="0"/>
    <x v="423"/>
    <s v="Chief Economist, First Trust Advisors L.P"/>
    <s v="http://web.archive.org/web/20150515224258/https://www.heartland.org/brian-wesbury"/>
  </r>
  <r>
    <s v="http://web.archive.org/web/20150320214720/https://www.heartland.org/about/staff/4943"/>
    <x v="4"/>
    <x v="0"/>
    <x v="3"/>
    <s v="Senior Fellow, The Heartland Institute"/>
    <s v="http://web.archive.org/web/20150320214720/https://www.heartland.org/bruno-behrend"/>
  </r>
  <r>
    <s v="http://web.archive.org/web/20150320214720/https://www.heartland.org/about/staff/4943"/>
    <x v="4"/>
    <x v="0"/>
    <x v="4"/>
    <s v="Founder and Chairman, Center for the Study of Carbon Dioxide and Global Change"/>
    <s v="http://web.archive.org/web/20150320214720/https://www.heartland.org/craig-idso"/>
  </r>
  <r>
    <s v="http://web.archive.org/web/20150320214720/https://www.heartland.org/about/staff/4943"/>
    <x v="4"/>
    <x v="0"/>
    <x v="5"/>
    <s v="Director, Center for Global Food Issues"/>
    <s v="http://web.archive.org/web/20150320214720/https://www.heartland.org/dennis-avery"/>
  </r>
  <r>
    <s v="http://web.archive.org/web/20150320214720/https://www.heartland.org/about/staff/4943"/>
    <x v="4"/>
    <x v="0"/>
    <x v="6"/>
    <s v="Senior Fellow, Education"/>
    <s v="http://web.archive.org/web/20150320214720/https://www.heartland.org/george-clowes"/>
  </r>
  <r>
    <s v="http://web.archive.org/web/20150320214720/https://www.heartland.org/about/staff/4943"/>
    <x v="4"/>
    <x v="0"/>
    <x v="532"/>
    <s v="Senior Fellow, Health Care"/>
    <s v="http://web.archive.org/web/20150320214720/https://www.heartland.org/greg-scandlen"/>
  </r>
  <r>
    <s v="http://web.archive.org/web/20150320214720/https://www.heartland.org/about/staff/4943"/>
    <x v="4"/>
    <x v="0"/>
    <x v="533"/>
    <s v="Research Fellow"/>
    <s v="http://web.archive.org/web/20150320214720/https://www.heartland.org/greg-conley"/>
  </r>
  <r>
    <s v="http://web.archive.org/web/20150515224258/https://www.heartland.org/about/staff/4943?page=1"/>
    <x v="4"/>
    <x v="0"/>
    <x v="8"/>
    <s v="Senior Fellow, Education"/>
    <s v="http://web.archive.org/web/20150515224258/https://www.heartland.org/herbert-j-walberg"/>
  </r>
  <r>
    <s v="http://web.archive.org/web/20150320214720/https://www.heartland.org/about/staff/4943"/>
    <x v="4"/>
    <x v="0"/>
    <x v="9"/>
    <s v="Senior Fellow, Economic Policy"/>
    <s v="http://web.archive.org/web/20150320214720/https://www.heartland.org/james-l-johnston"/>
  </r>
  <r>
    <s v="http://web.archive.org/web/20150515224258/https://www.heartland.org/about/staff/4943?page=1"/>
    <x v="4"/>
    <x v="0"/>
    <x v="155"/>
    <s v="Vice President, External Relations; Senior Fellow, Environment and Energy Policy"/>
    <s v="http://web.archive.org/web/20150515224258/https://www.heartland.org/james-m-taylor-jd"/>
  </r>
  <r>
    <s v="http://web.archive.org/web/20150320214720/https://www.heartland.org/about/staff/4943"/>
    <x v="4"/>
    <x v="0"/>
    <x v="162"/>
    <s v="Science Director"/>
    <s v="http://web.archive.org/web/20150320214720/https://www.heartland.org/jay-lehr-phd"/>
  </r>
  <r>
    <s v="http://web.archive.org/web/20150320214720/https://www.heartland.org/about/staff/4943"/>
    <x v="4"/>
    <x v="0"/>
    <x v="575"/>
    <s v="Senior Fellow"/>
    <s v="http://web.archive.org/web/20150320214720/https://www.heartland.org/jeff-judson"/>
  </r>
  <r>
    <s v="http://web.archive.org/web/20150515224258/https://www.heartland.org/about/staff/4943?page=1"/>
    <x v="4"/>
    <x v="0"/>
    <x v="651"/>
    <s v="Senior Fellow, Urban Policy"/>
    <s v="http://web.archive.org/web/20150515224258/https://www.heartland.org/lee-walker"/>
  </r>
  <r>
    <s v="http://web.archive.org/web/20150320214720/https://www.heartland.org/about/staff/4943"/>
    <x v="4"/>
    <x v="0"/>
    <x v="12"/>
    <s v="Senior Fellow, Legal Affairs"/>
    <s v="http://web.archive.org/web/20150320214720/https://www.heartland.org/paul-fisher"/>
  </r>
  <r>
    <s v="http://web.archive.org/web/20150320214720/https://www.heartland.org/about/staff/4943"/>
    <x v="4"/>
    <x v="0"/>
    <x v="291"/>
    <s v="Senior Fellow, Entitlement and Budget Policy"/>
    <s v="http://web.archive.org/web/20150320214720/https://www.heartland.org/peter-ferrara"/>
  </r>
  <r>
    <s v="http://web.archive.org/web/20150320214720/https://www.heartland.org/about/staff/4943"/>
    <x v="4"/>
    <x v="0"/>
    <x v="13"/>
    <s v="Clinical Endocrinologist and Senior Fellow, The Heartland Institute"/>
    <s v="http://web.archive.org/web/20150320214720/https://www.heartland.org/richard-dolinar-md"/>
  </r>
  <r>
    <s v="http://web.archive.org/web/20150320214720/https://www.heartland.org/about/staff/4943"/>
    <x v="4"/>
    <x v="0"/>
    <x v="14"/>
    <s v="Senior Fellow, Education"/>
    <s v="http://web.archive.org/web/20150320214720/https://www.heartland.org/robert-g-holland"/>
  </r>
  <r>
    <s v="http://web.archive.org/web/20150320214720/https://www.heartland.org/about/staff/4943"/>
    <x v="4"/>
    <x v="0"/>
    <x v="751"/>
    <s v="Senior Fellow of The Heartland Institute"/>
    <s v="http://web.archive.org/web/20150320214720/https://www.heartland.org/robert-m-carter"/>
  </r>
  <r>
    <s v="http://web.archive.org/web/20150320214720/https://www.heartland.org/about/staff/4943"/>
    <x v="4"/>
    <x v="0"/>
    <x v="16"/>
    <s v="Senior Fellow, Finance"/>
    <s v="http://web.archive.org/web/20150320214720/https://www.heartland.org/ross-kaminsky"/>
  </r>
  <r>
    <s v="http://web.archive.org/web/20150320214720/https://www.heartland.org/about/staff/4943"/>
    <x v="4"/>
    <x v="0"/>
    <x v="17"/>
    <s v="Director, the Science and Environmental Policy Project"/>
    <s v="http://web.archive.org/web/20150320214720/https://www.heartland.org/s-fred-singer"/>
  </r>
  <r>
    <s v="http://web.archive.org/web/20150515224258/https://www.heartland.org/about/staff/4943?page=1"/>
    <x v="4"/>
    <x v="0"/>
    <x v="332"/>
    <s v="Independent Policy Analyst"/>
    <s v="http://web.archive.org/web/20150515224258/https://www.heartland.org/steven-titch"/>
  </r>
  <r>
    <s v="http://web.archive.org/web/20150320214720/https://www.heartland.org/about/staff/4943"/>
    <x v="4"/>
    <x v="0"/>
    <x v="829"/>
    <s v="Wendell Cox, Principal of Wendell Cox Consultancy"/>
    <s v="http://web.archive.org/web/20150320214720/https://www.heartland.org/wendell-cox"/>
  </r>
  <r>
    <s v="http://web.archive.org/web/20150516001843/https://www.heartland.org/about/staff/4944?page=1"/>
    <x v="4"/>
    <x v="4"/>
    <x v="846"/>
    <s v="Director of Development, Eastern Region"/>
    <s v="http://web.archive.org/web/20150516001843/https://www.heartland.org/aaron-d-stover"/>
  </r>
  <r>
    <s v="http://web.archive.org/web/20150320221655/https://www.heartland.org/about/staff/4944"/>
    <x v="4"/>
    <x v="4"/>
    <x v="1"/>
    <s v="Senior Fellow, Health Care, The Heartland Institute"/>
    <s v="http://web.archive.org/web/20150320221655/https://www.heartland.org/benjamin-domenech"/>
  </r>
  <r>
    <s v="http://web.archive.org/web/20150320221655/https://www.heartland.org/about/staff/4944"/>
    <x v="4"/>
    <x v="4"/>
    <x v="106"/>
    <s v="Executive Editor and Finance Manager, The Heartland Institute"/>
    <s v="http://web.archive.org/web/20150320221655/https://www.heartland.org/diane-bast"/>
  </r>
  <r>
    <s v="http://web.archive.org/web/20150320221655/https://www.heartland.org/about/staff/4944"/>
    <x v="4"/>
    <x v="4"/>
    <x v="851"/>
    <s v="Director of Development, The Heartland Institute"/>
    <s v="http://web.archive.org/web/20150320221655/https://www.heartland.org/gwendalyn-carver"/>
  </r>
  <r>
    <s v="http://web.archive.org/web/20150320221655/https://www.heartland.org/about/staff/4944"/>
    <x v="4"/>
    <x v="4"/>
    <x v="7"/>
    <s v="Research Fellow, Environment; Managing Editor, Environment &amp; Climate News"/>
    <s v="http://web.archive.org/web/20150320221655/https://www.heartland.org/h-sterling-burnett"/>
  </r>
  <r>
    <s v="http://web.archive.org/web/20150320221655/https://www.heartland.org/about/staff/4944"/>
    <x v="4"/>
    <x v="4"/>
    <x v="141"/>
    <s v="Research Fellow, Education; Managing Editor, School Reform News"/>
    <s v="http://web.archive.org/web/20150320221655/https://www.heartland.org/heather-kays"/>
  </r>
  <r>
    <s v="http://web.archive.org/web/20150516001843/https://www.heartland.org/about/staff/4944?page=1"/>
    <x v="4"/>
    <x v="4"/>
    <x v="145"/>
    <s v="Research Fellow"/>
    <s v="http://web.archive.org/web/20150516001843/https://www.heartland.org/isaac-orr"/>
  </r>
  <r>
    <s v="http://web.archive.org/web/20150516001843/https://www.heartland.org/about/staff/4944?page=1"/>
    <x v="4"/>
    <x v="4"/>
    <x v="155"/>
    <s v="Vice President, External Relations; Senior Fellow, Environment and Energy Policy"/>
    <s v="http://web.archive.org/web/20150516001843/https://www.heartland.org/james-m-taylor-jd"/>
  </r>
  <r>
    <s v="http://web.archive.org/web/20150320221655/https://www.heartland.org/about/staff/4944"/>
    <x v="4"/>
    <x v="4"/>
    <x v="162"/>
    <s v="Science Director"/>
    <s v="http://web.archive.org/web/20150320221655/https://www.heartland.org/jay-lehr-phd"/>
  </r>
  <r>
    <s v="http://web.archive.org/web/20150320221655/https://www.heartland.org/about/staff/4944"/>
    <x v="4"/>
    <x v="4"/>
    <x v="168"/>
    <s v="Research Fellow, Budget &amp; Tax News; Managing Editor, Budget &amp; Tax News"/>
    <s v="http://web.archive.org/web/20150320221655/https://www.heartland.org/jesse-hathaway"/>
  </r>
  <r>
    <s v="http://web.archive.org/web/20150320221655/https://www.heartland.org/about/staff/4944"/>
    <x v="4"/>
    <x v="4"/>
    <x v="171"/>
    <s v="Communications Director, The Heartland Institute; Co-Director of the Center on the Digital Economy"/>
    <s v="http://web.archive.org/web/20150320221655/https://www.heartland.org/jim-lakely"/>
  </r>
  <r>
    <s v="http://web.archive.org/web/20150320221655/https://www.heartland.org/about/staff/4944"/>
    <x v="4"/>
    <x v="4"/>
    <x v="184"/>
    <s v="Director of Government Relations, The Heartland Institute"/>
    <s v="http://web.archive.org/web/20150320221655/https://www.heartland.org/john-nothdurft"/>
  </r>
  <r>
    <s v="http://web.archive.org/web/20150320221655/https://www.heartland.org/about/staff/4944"/>
    <x v="4"/>
    <x v="4"/>
    <x v="11"/>
    <s v="President and CEO, The Heartland Institute"/>
    <s v="http://web.archive.org/web/20150320221655/https://www.heartland.org/joseph-bast"/>
  </r>
  <r>
    <s v="http://web.archive.org/web/20150320221655/https://www.heartland.org/about/staff/4944"/>
    <x v="4"/>
    <x v="4"/>
    <x v="853"/>
    <s v="Editor"/>
    <s v="http://web.archive.org/web/20150320221655/https://www.heartland.org/justin-haskins"/>
  </r>
  <r>
    <s v="http://web.archive.org/web/20150320221655/https://www.heartland.org/about/staff/4944"/>
    <x v="4"/>
    <x v="4"/>
    <x v="854"/>
    <s v="Deputy Director of Communications, The Heartland Institute"/>
    <s v="http://web.archive.org/web/20150320221655/https://www.heartland.org/keely-drukala"/>
  </r>
  <r>
    <s v="http://web.archive.org/web/20150320221655/https://www.heartland.org/about/staff/4944"/>
    <x v="4"/>
    <x v="4"/>
    <x v="855"/>
    <s v="Senior Graphic Designer, The Heartland Institute"/>
    <s v="http://web.archive.org/web/20150320221655/https://www.heartland.org/kevin-leonard"/>
  </r>
  <r>
    <s v="http://web.archive.org/web/20150516001843/https://www.heartland.org/about/staff/4944?page=1"/>
    <x v="4"/>
    <x v="4"/>
    <x v="855"/>
    <s v="Senior Graphic Designer, The Heartland Institute"/>
    <s v="http://web.archive.org/web/20150516001843/https://www.heartland.org/kevin-leonard"/>
  </r>
  <r>
    <s v="http://web.archive.org/web/20150516001843/https://www.heartland.org/about/staff/4944?page=1"/>
    <x v="4"/>
    <x v="4"/>
    <x v="930"/>
    <s v="Project Manager, Constitutional Reform, The Heartland Institute"/>
    <s v="http://web.archive.org/web/20150516001843/https://www.heartland.org/kyle-maichle"/>
  </r>
  <r>
    <s v="http://web.archive.org/web/20150516001843/https://www.heartland.org/about/staff/4944?page=1"/>
    <x v="4"/>
    <x v="4"/>
    <x v="856"/>
    <s v="Vice President, Administration, The Heartland Institute"/>
    <s v="http://web.archive.org/web/20150516001843/https://www.heartland.org/latreece-reed"/>
  </r>
  <r>
    <s v="http://web.archive.org/web/20150516001843/https://www.heartland.org/about/staff/4944?page=1"/>
    <x v="4"/>
    <x v="4"/>
    <x v="963"/>
    <s v="State Government Relations Manager, The Heartland Institute"/>
    <s v="http://web.archive.org/web/20150516001843/https://www.heartland.org/logan-pike"/>
  </r>
  <r>
    <s v="http://web.archive.org/web/20150320221655/https://www.heartland.org/about/staff/4944"/>
    <x v="4"/>
    <x v="4"/>
    <x v="250"/>
    <s v="Senior Policy Analyst, The Heartland Institute"/>
    <s v="http://web.archive.org/web/20150320221655/https://www.heartland.org/matthew-glans"/>
  </r>
  <r>
    <s v="http://web.archive.org/web/20150320221655/https://www.heartland.org/about/staff/4944"/>
    <x v="4"/>
    <x v="4"/>
    <x v="275"/>
    <s v="State Government Relations Manager"/>
    <s v="http://web.archive.org/web/20150320221655/https://www.heartland.org/nathan-makla"/>
  </r>
  <r>
    <s v="http://web.archive.org/web/20150516001843/https://www.heartland.org/about/staff/4944?page=1"/>
    <x v="4"/>
    <x v="4"/>
    <x v="275"/>
    <s v="State Government Relations Manager"/>
    <s v="http://web.archive.org/web/20150516001843/https://www.heartland.org/nathan-makla"/>
  </r>
  <r>
    <s v="http://web.archive.org/web/20150320221655/https://www.heartland.org/about/staff/4944"/>
    <x v="4"/>
    <x v="4"/>
    <x v="858"/>
    <s v="Associate Publisher and Events Manager, The Heartland Institute"/>
    <s v="http://web.archive.org/web/20150320221655/https://www.heartland.org/nikki-comerford"/>
  </r>
  <r>
    <s v="http://web.archive.org/web/20150320221655/https://www.heartland.org/about/staff/4944"/>
    <x v="4"/>
    <x v="4"/>
    <x v="291"/>
    <s v="Senior Fellow, Entitlement and Budget Policy"/>
    <s v="http://web.archive.org/web/20150320221655/https://www.heartland.org/peter-ferrara"/>
  </r>
  <r>
    <s v="http://web.archive.org/web/20150320221655/https://www.heartland.org/about/staff/4944"/>
    <x v="4"/>
    <x v="4"/>
    <x v="964"/>
    <s v="Administrator of Foundation Support, The Heartland Institute"/>
    <s v="http://web.archive.org/web/20150320221655/https://www.heartland.org/robin-knox"/>
  </r>
  <r>
    <s v="http://web.archive.org/web/20150320221655/https://www.heartland.org/about/staff/4944"/>
    <x v="4"/>
    <x v="4"/>
    <x v="767"/>
    <s v="Research Director, The Heartland Institute"/>
    <s v="http://web.archive.org/web/20150320221655/https://www.heartland.org/st-karnick"/>
  </r>
  <r>
    <s v="http://web.archive.org/web/20150516001843/https://www.heartland.org/about/staff/4944?page=1"/>
    <x v="4"/>
    <x v="4"/>
    <x v="793"/>
    <s v="Research Fellow, Finance Insurance and Real Estate, and Managing Editor, Budget &amp; Tax News"/>
    <s v="http://web.archive.org/web/20150516001843/https://www.heartland.org/steve-stanek"/>
  </r>
  <r>
    <s v="http://web.archive.org/web/20150320221655/https://www.heartland.org/about/staff/4944"/>
    <x v="4"/>
    <x v="4"/>
    <x v="965"/>
    <s v="Marketing Manager"/>
    <s v="http://web.archive.org/web/20150320221655/https://www.heartland.org/veronica-adkins"/>
  </r>
  <r>
    <s v="http://web.archive.org/web/20141009220034/http://heartland.org/experts"/>
    <x v="5"/>
    <x v="5"/>
    <x v="843"/>
    <s v="Senior Fellow, Finance, Insurance, and Real Estate"/>
    <m/>
  </r>
  <r>
    <s v="http://web.archive.org/web/20141009220034/http://heartland.org/experts"/>
    <x v="5"/>
    <x v="5"/>
    <x v="381"/>
    <s v="Founder, The National Anxiety Center"/>
    <m/>
  </r>
  <r>
    <s v="http://web.archive.org/web/20141009220034/http://heartland.org/experts"/>
    <x v="5"/>
    <x v="5"/>
    <x v="385"/>
    <s v="Policy Advisor, The Heartland Institute"/>
    <m/>
  </r>
  <r>
    <s v="http://web.archive.org/web/20141009220034/http://heartland.org/experts"/>
    <x v="5"/>
    <x v="5"/>
    <x v="387"/>
    <s v="Associate Professor of Business Ethics, Loyola University (Chicago)"/>
    <m/>
  </r>
  <r>
    <s v="http://web.archive.org/web/20141009220034/http://heartland.org/experts"/>
    <x v="5"/>
    <x v="5"/>
    <x v="962"/>
    <s v="Assistant Professor of Earth and Atmospheric Sciences, St. Cloud State University"/>
    <m/>
  </r>
  <r>
    <s v="http://web.archive.org/web/20141009220034/http://heartland.org/experts"/>
    <x v="5"/>
    <x v="5"/>
    <x v="390"/>
    <s v="Senior Lecturer of Economics, University of Chicago"/>
    <m/>
  </r>
  <r>
    <s v="http://web.archive.org/web/20141009220034/http://heartland.org/experts"/>
    <x v="5"/>
    <x v="5"/>
    <x v="393"/>
    <s v="Adjunct Professor, Department of Earth Sciences, University of Ottawa"/>
    <m/>
  </r>
  <r>
    <s v="http://web.archive.org/web/20141009220034/http://heartland.org/experts"/>
    <x v="5"/>
    <x v="5"/>
    <x v="895"/>
    <s v="Senior Fellow, Cato Institute"/>
    <m/>
  </r>
  <r>
    <s v="http://web.archive.org/web/20141009220034/http://heartland.org/experts"/>
    <x v="5"/>
    <x v="5"/>
    <x v="394"/>
    <s v="D. Paul Jones, Jr. &amp; Charlene Angelich Jones Chairholder of Law, University of Alabama"/>
    <m/>
  </r>
  <r>
    <s v="http://web.archive.org/web/20141009220034/http://heartland.org/experts"/>
    <x v="5"/>
    <x v="5"/>
    <x v="896"/>
    <s v="Director and Producer, Not Evil Just Wrong"/>
    <m/>
  </r>
  <r>
    <s v="http://web.archive.org/web/20141009220034/http://heartland.org/experts"/>
    <x v="5"/>
    <x v="5"/>
    <x v="398"/>
    <s v="Associate Professor of Atmospheric Science, University of Missouri - Columbia"/>
    <m/>
  </r>
  <r>
    <s v="http://web.archive.org/web/20141009220034/http://heartland.org/experts"/>
    <x v="5"/>
    <x v="5"/>
    <x v="18"/>
    <s v="Founder, SurfaceStations.org; WattsUpWithThat.com"/>
    <m/>
  </r>
  <r>
    <s v="http://web.archive.org/web/20141009220034/http://heartland.org/experts"/>
    <x v="5"/>
    <x v="5"/>
    <x v="399"/>
    <s v="Founder and Director, Ettore Majorana Foundation and Centre for Scientific Culture"/>
    <m/>
  </r>
  <r>
    <s v="http://web.archive.org/web/20141009220034/http://heartland.org/experts"/>
    <x v="5"/>
    <x v="5"/>
    <x v="400"/>
    <s v="Associate Professor of Economics, Duquesne University"/>
    <m/>
  </r>
  <r>
    <s v="http://web.archive.org/web/20141009220034/http://heartland.org/experts"/>
    <x v="5"/>
    <x v="5"/>
    <x v="402"/>
    <s v="Meteorologist, The Art of Weather"/>
    <m/>
  </r>
  <r>
    <s v="http://web.archive.org/web/20141009220034/http://heartland.org/experts"/>
    <x v="5"/>
    <x v="5"/>
    <x v="0"/>
    <s v="Cofounder, Oregon Institute of Science and Medicine"/>
    <m/>
  </r>
  <r>
    <s v="http://web.archive.org/web/20141009220034/http://heartland.org/experts"/>
    <x v="5"/>
    <x v="5"/>
    <x v="44"/>
    <s v="Editor and Principal, The Apothecary"/>
    <m/>
  </r>
  <r>
    <s v="https://web.archive.org/web/20150610191826/https://www.heartland.org/sites/default/files/crisis_or_delusion.pdf"/>
    <x v="5"/>
    <x v="5"/>
    <x v="966"/>
    <s v="New Zealand barrister and solicitor, former Minister of Science &amp; Technology and Minister of Energy, and current chairman of the New Zealand Climate Science Coalition."/>
    <m/>
  </r>
  <r>
    <s v="http://web.archive.org/web/20141009220034/http://heartland.org/experts"/>
    <x v="5"/>
    <x v="5"/>
    <x v="405"/>
    <s v="Chairman, Economics Department at George Washington University"/>
    <m/>
  </r>
  <r>
    <s v="http://web.archive.org/web/20141009220034/http://heartland.org/experts"/>
    <x v="5"/>
    <x v="5"/>
    <x v="406"/>
    <s v="Co-Founder, U.S. Coalition for World Class Math"/>
    <m/>
  </r>
  <r>
    <s v="http://web.archive.org/web/20141009220034/http://heartland.org/experts"/>
    <x v="5"/>
    <x v="5"/>
    <x v="407"/>
    <s v="Professor of Business Economics, University of Notre Dame"/>
    <m/>
  </r>
  <r>
    <s v="http://web.archive.org/web/20141009220034/http://heartland.org/experts"/>
    <x v="5"/>
    <x v="5"/>
    <x v="408"/>
    <s v="Emeritus Professor of Economics, University of Colorado"/>
    <m/>
  </r>
  <r>
    <s v="http://web.archive.org/web/20141009220034/http://heartland.org/experts"/>
    <x v="5"/>
    <x v="5"/>
    <x v="409"/>
    <s v="Managing Director, Madery Bridge Associates"/>
    <m/>
  </r>
  <r>
    <s v="http://web.archive.org/web/20141009220034/http://heartland.org/experts"/>
    <x v="5"/>
    <x v="5"/>
    <x v="412"/>
    <s v="Founder and Director, Liberty Institute"/>
    <m/>
  </r>
  <r>
    <s v="http://web.archive.org/web/20141009220034/http://heartland.org/experts"/>
    <x v="5"/>
    <x v="5"/>
    <x v="48"/>
    <s v="Policy Advisor, Education"/>
    <m/>
  </r>
  <r>
    <s v="http://web.archive.org/web/20141009220034/http://heartland.org/experts"/>
    <x v="5"/>
    <x v="5"/>
    <x v="897"/>
    <s v="Professor, University of Arizona Institute of Atmospheric Physics"/>
    <m/>
  </r>
  <r>
    <s v="http://web.archive.org/web/20141009220034/http://heartland.org/experts"/>
    <x v="5"/>
    <x v="5"/>
    <x v="1"/>
    <s v="Senior Fellow, Health Care, The Heartland Institute"/>
    <m/>
  </r>
  <r>
    <s v="http://web.archive.org/web/20141009220034/http://heartland.org/experts"/>
    <x v="5"/>
    <x v="5"/>
    <x v="413"/>
    <s v="Associate Director, Maguire Energy Institute"/>
    <m/>
  </r>
  <r>
    <s v="http://web.archive.org/web/20141009220034/http://heartland.org/experts"/>
    <x v="5"/>
    <x v="5"/>
    <x v="60"/>
    <s v="Senior fellow, National Center for Public Policy Research"/>
    <m/>
  </r>
  <r>
    <s v="http://web.archive.org/web/20141009220034/http://heartland.org/experts"/>
    <x v="5"/>
    <x v="5"/>
    <x v="418"/>
    <s v="Senior Marine Research (retired), Geological Survey of Finland"/>
    <m/>
  </r>
  <r>
    <s v="http://web.archive.org/web/20141009220034/http://heartland.org/experts"/>
    <x v="5"/>
    <x v="5"/>
    <x v="2"/>
    <s v="Senior Fellow"/>
    <m/>
  </r>
  <r>
    <s v="http://web.archive.org/web/20141009220034/http://heartland.org/experts"/>
    <x v="5"/>
    <x v="5"/>
    <x v="420"/>
    <s v="Associate Professor of Political Science, University of California-Berkeley"/>
    <m/>
  </r>
  <r>
    <s v="https://web.archive.org/web/20150610191826/https://www.heartland.org/sites/default/files/crisis_or_delusion.pdf"/>
    <x v="5"/>
    <x v="5"/>
    <x v="967"/>
    <s v="For 20 years the San Francisco Bay Area’s top television meteorologist and science reporter, he is the author of Climategate: A Veteran Meteorologist Exposes The Global Warming Scam."/>
    <m/>
  </r>
  <r>
    <s v="http://web.archive.org/web/20141009220034/http://heartland.org/experts"/>
    <x v="5"/>
    <x v="5"/>
    <x v="422"/>
    <s v="General Engineer, U.S. Department of Energy's Office of Energy Efficiency and Renewable Energy"/>
    <m/>
  </r>
  <r>
    <s v="http://web.archive.org/web/20141009220034/http://heartland.org/experts"/>
    <x v="5"/>
    <x v="5"/>
    <x v="423"/>
    <s v="Chief Economist, First Trust Advisors L.P"/>
    <m/>
  </r>
  <r>
    <s v="http://web.archive.org/web/20141009220034/http://heartland.org/experts"/>
    <x v="5"/>
    <x v="5"/>
    <x v="424"/>
    <s v="Professor, Fordham University"/>
    <m/>
  </r>
  <r>
    <s v="http://web.archive.org/web/20141009220034/http://heartland.org/experts"/>
    <x v="5"/>
    <x v="5"/>
    <x v="67"/>
    <s v="Policy Advisor, Technology and Telecom"/>
    <m/>
  </r>
  <r>
    <s v="http://web.archive.org/web/20141009220034/http://heartland.org/experts"/>
    <x v="5"/>
    <x v="5"/>
    <x v="425"/>
    <s v="Economics Department Chair, Florida State University"/>
    <m/>
  </r>
  <r>
    <s v="http://web.archive.org/web/20141009220034/http://heartland.org/experts"/>
    <x v="5"/>
    <x v="5"/>
    <x v="3"/>
    <s v="Senior Fellow, The Heartland Institute"/>
    <m/>
  </r>
  <r>
    <s v="http://web.archive.org/web/20141009220034/http://heartland.org/experts"/>
    <x v="5"/>
    <x v="5"/>
    <x v="427"/>
    <s v="Professor of Economics, Ball State University"/>
    <m/>
  </r>
  <r>
    <s v="http://web.archive.org/web/20141009220034/http://heartland.org/experts"/>
    <x v="5"/>
    <x v="5"/>
    <x v="430"/>
    <s v="Retired physician and electrical engineer"/>
    <m/>
  </r>
  <r>
    <s v="http://web.archive.org/web/20141009220034/http://heartland.org/experts"/>
    <x v="5"/>
    <x v="5"/>
    <x v="431"/>
    <s v="Professor of Economics, Marquette University"/>
    <m/>
  </r>
  <r>
    <s v="http://web.archive.org/web/20141009220034/http://heartland.org/experts"/>
    <x v="5"/>
    <x v="5"/>
    <x v="433"/>
    <s v="Economist, Former Chair of Economics, Hillsdale College"/>
    <m/>
  </r>
  <r>
    <s v="http://web.archive.org/web/20141009220034/http://heartland.org/experts"/>
    <x v="5"/>
    <x v="5"/>
    <x v="434"/>
    <s v="Former Professor of Economics, California State University, East Bay"/>
    <m/>
  </r>
  <r>
    <s v="http://web.archive.org/web/20141009220034/http://heartland.org/experts"/>
    <x v="5"/>
    <x v="5"/>
    <x v="435"/>
    <s v="Professor, Boise State University; Economist; Attorney"/>
    <m/>
  </r>
  <r>
    <s v="http://web.archive.org/web/20141009220034/http://heartland.org/experts"/>
    <x v="5"/>
    <x v="5"/>
    <x v="436"/>
    <s v="Associate Professor, University of Auckland"/>
    <m/>
  </r>
  <r>
    <s v="http://web.archive.org/web/20141009220034/http://heartland.org/experts"/>
    <x v="5"/>
    <x v="5"/>
    <x v="437"/>
    <s v="Senior Fellow, Competitive Enterprise Institute"/>
    <m/>
  </r>
  <r>
    <s v="http://web.archive.org/web/20141009220034/http://heartland.org/experts"/>
    <x v="5"/>
    <x v="5"/>
    <x v="438"/>
    <s v="Visiting Scholar, New York University"/>
    <m/>
  </r>
  <r>
    <s v="http://web.archive.org/web/20141009220034/http://heartland.org/experts"/>
    <x v="5"/>
    <x v="5"/>
    <x v="439"/>
    <s v="Professor of Economics at the Georgia Institute of Technology"/>
    <m/>
  </r>
  <r>
    <s v="https://web.archive.org/web/20150610191826/https://www.heartland.org/sites/default/files/crisis_or_delusion.pdf"/>
    <x v="5"/>
    <x v="5"/>
    <x v="968"/>
    <s v="Columnist at the Sunday Telegraph (London) and author of The Real Global Warming Disaster: Is The Obsession With ‘Climate Change’ Turning Out To Be The Most Costly Scientific Blunder In History?"/>
    <m/>
  </r>
  <r>
    <s v="http://web.archive.org/web/20141009220034/http://heartland.org/experts"/>
    <x v="5"/>
    <x v="5"/>
    <x v="440"/>
    <s v="Professor, Department of Applied Mathematics, University of Western Ontario"/>
    <m/>
  </r>
  <r>
    <s v="http://web.archive.org/web/20141009220034/http://heartland.org/experts"/>
    <x v="5"/>
    <x v="5"/>
    <x v="441"/>
    <s v="Director, Economics &amp; Planning at the Mississippi Public Service Commission"/>
    <m/>
  </r>
  <r>
    <s v="http://web.archive.org/web/20141009220034/http://heartland.org/experts"/>
    <x v="5"/>
    <x v="5"/>
    <x v="442"/>
    <s v="Managing Director, WindRock Wealth Management"/>
    <m/>
  </r>
  <r>
    <s v="http://web.archive.org/web/20141009220034/http://heartland.org/experts"/>
    <x v="5"/>
    <x v="5"/>
    <x v="443"/>
    <s v="Professor of Economics and Finance, Shenandoah University"/>
    <m/>
  </r>
  <r>
    <s v="http://web.archive.org/web/20141009220034/http://heartland.org/experts"/>
    <x v="5"/>
    <x v="5"/>
    <x v="444"/>
    <s v="Vice President for Policy, Competitive Enterprise Institute"/>
    <m/>
  </r>
  <r>
    <s v="http://web.archive.org/web/20141009220034/http://heartland.org/experts"/>
    <x v="5"/>
    <x v="5"/>
    <x v="91"/>
    <s v="Coordinator, Red Apple Project"/>
    <m/>
  </r>
  <r>
    <s v="http://web.archive.org/web/20141009220034/http://heartland.org/experts"/>
    <x v="5"/>
    <x v="5"/>
    <x v="4"/>
    <s v="Founder and Chairman, Center for the Study of Carbon Dioxide and Global Change"/>
    <m/>
  </r>
  <r>
    <s v="http://web.archive.org/web/20141009220034/http://heartland.org/experts"/>
    <x v="5"/>
    <x v="5"/>
    <x v="447"/>
    <s v="Principal Scientist, National Council for Air and Stream Improvement"/>
    <m/>
  </r>
  <r>
    <s v="http://web.archive.org/web/20141009220034/http://heartland.org/experts"/>
    <x v="5"/>
    <x v="5"/>
    <x v="93"/>
    <s v="Regulatory Economist and Policy Advisor, The Heartland Institute"/>
    <m/>
  </r>
  <r>
    <s v="http://web.archive.org/web/20141009220034/http://heartland.org/experts"/>
    <x v="5"/>
    <x v="5"/>
    <x v="448"/>
    <s v="Assistant Professor of Economics, Northwood University"/>
    <m/>
  </r>
  <r>
    <s v="http://web.archive.org/web/20141009220034/http://heartland.org/experts"/>
    <x v="5"/>
    <x v="5"/>
    <x v="899"/>
    <s v="Vice President, Business &amp; Media Institute"/>
    <m/>
  </r>
  <r>
    <s v="http://web.archive.org/web/20141009220034/http://heartland.org/experts"/>
    <x v="5"/>
    <x v="5"/>
    <x v="451"/>
    <s v="Professor Emeritus of Economics and Information Systems Technology, Shenandoah University"/>
    <m/>
  </r>
  <r>
    <s v="http://web.archive.org/web/20141009220034/http://heartland.org/experts"/>
    <x v="5"/>
    <x v="5"/>
    <x v="452"/>
    <s v="Dean and Professor of Law, George Mason University"/>
    <m/>
  </r>
  <r>
    <s v="http://web.archive.org/web/20141009220034/http://heartland.org/experts"/>
    <x v="5"/>
    <x v="5"/>
    <x v="454"/>
    <s v="Taxpayers’ rights advocate and head of TaxHelpOnline.com"/>
    <m/>
  </r>
  <r>
    <s v="http://web.archive.org/web/20141009220034/http://heartland.org/experts"/>
    <x v="5"/>
    <x v="5"/>
    <x v="900"/>
    <s v="Coalitions director, the American Enterprise Institute"/>
    <m/>
  </r>
  <r>
    <s v="http://web.archive.org/web/20141009220034/http://heartland.org/experts"/>
    <x v="5"/>
    <x v="5"/>
    <x v="455"/>
    <s v="Director of State Affairs, Institute for Energy Research"/>
    <m/>
  </r>
  <r>
    <s v="http://web.archive.org/web/20141009220034/http://heartland.org/experts"/>
    <x v="5"/>
    <x v="5"/>
    <x v="456"/>
    <s v="Affiliated Senior Scholar, Troy University"/>
    <m/>
  </r>
  <r>
    <s v="http://web.archive.org/web/20141009220034/http://heartland.org/experts"/>
    <x v="5"/>
    <x v="5"/>
    <x v="901"/>
    <s v="Director of D.C. Operations, Alliance of Wise Energy Decisions"/>
    <m/>
  </r>
  <r>
    <s v="http://web.archive.org/web/20141009220034/http://heartland.org/experts"/>
    <x v="5"/>
    <x v="5"/>
    <x v="460"/>
    <s v="Director, The Lavoisier Society"/>
    <m/>
  </r>
  <r>
    <s v="http://web.archive.org/web/20141009220034/http://heartland.org/experts"/>
    <x v="5"/>
    <x v="5"/>
    <x v="461"/>
    <s v="Botanist, The Conservation Foundation"/>
    <m/>
  </r>
  <r>
    <s v="http://web.archive.org/web/20141009220034/http://heartland.org/experts"/>
    <x v="5"/>
    <x v="5"/>
    <x v="463"/>
    <s v="President, Public Service Research Foundation"/>
    <m/>
  </r>
  <r>
    <s v="http://web.archive.org/web/20141009220034/http://heartland.org/experts"/>
    <x v="5"/>
    <x v="5"/>
    <x v="464"/>
    <s v="Professor of Physics, University of Rochester"/>
    <m/>
  </r>
  <r>
    <s v="http://web.archive.org/web/20141009220034/http://heartland.org/experts"/>
    <x v="5"/>
    <x v="5"/>
    <x v="902"/>
    <s v="Professor of Economics, Northwestern University"/>
    <m/>
  </r>
  <r>
    <s v="http://web.archive.org/web/20141009220034/http://heartland.org/experts"/>
    <x v="5"/>
    <x v="5"/>
    <x v="468"/>
    <s v="Emeritus Professor of Transportation Studies, UNC Charlotte"/>
    <m/>
  </r>
  <r>
    <s v="http://web.archive.org/web/20141009220034/http://heartland.org/experts"/>
    <x v="5"/>
    <x v="5"/>
    <x v="469"/>
    <s v="Trial Lawyer and Fellow, Litigation Counsel of America"/>
    <m/>
  </r>
  <r>
    <s v="http://web.archive.org/web/20141009220034/http://heartland.org/experts"/>
    <x v="5"/>
    <x v="5"/>
    <x v="903"/>
    <s v="Climatologist and Director, Delaware Environmental Observing System"/>
    <m/>
  </r>
  <r>
    <s v="http://web.archive.org/web/20141009220034/http://heartland.org/experts"/>
    <x v="5"/>
    <x v="5"/>
    <x v="470"/>
    <s v="Professor of Marine Affairs and Economics, University of Miami"/>
    <m/>
  </r>
  <r>
    <s v="http://web.archive.org/web/20141009220034/http://heartland.org/experts"/>
    <x v="5"/>
    <x v="5"/>
    <x v="471"/>
    <s v="Senior economist, Mackinac Center for Public Policy"/>
    <m/>
  </r>
  <r>
    <s v="http://web.archive.org/web/20141009220034/http://heartland.org/experts"/>
    <x v="5"/>
    <x v="5"/>
    <x v="904"/>
    <s v="Senior Fellow - Energy and the Environment, Thomas Jefferson Institute for Public Policy"/>
    <m/>
  </r>
  <r>
    <s v="http://web.archive.org/web/20141009220034/http://heartland.org/experts"/>
    <x v="5"/>
    <x v="5"/>
    <x v="905"/>
    <s v="President, Beacon Hill Institute"/>
    <m/>
  </r>
  <r>
    <s v="https://web.archive.org/web/20150610191826/https://www.heartland.org/sites/default/files/crisis_or_delusion.pdf"/>
    <x v="5"/>
    <x v="5"/>
    <x v="969"/>
    <m/>
    <m/>
  </r>
  <r>
    <s v="http://web.archive.org/web/20141009220034/http://heartland.org/experts"/>
    <x v="5"/>
    <x v="5"/>
    <x v="476"/>
    <s v="Consultant, Office of Scientific and Technical Information"/>
    <m/>
  </r>
  <r>
    <s v="http://web.archive.org/web/20141009220034/http://heartland.org/experts"/>
    <x v="5"/>
    <x v="5"/>
    <x v="477"/>
    <s v="Associate Professor of Economics, Florida Gulf Coast University"/>
    <m/>
  </r>
  <r>
    <s v="http://web.archive.org/web/20141009220034/http://heartland.org/experts"/>
    <x v="5"/>
    <x v="5"/>
    <x v="907"/>
    <s v="Professor of economics and finance, Pepperdine University"/>
    <m/>
  </r>
  <r>
    <s v="http://web.archive.org/web/20141009220034/http://heartland.org/experts"/>
    <x v="5"/>
    <x v="5"/>
    <x v="478"/>
    <s v="Distinguished Professor of Economics, University of Illinois at Chicago"/>
    <m/>
  </r>
  <r>
    <s v="http://web.archive.org/web/20141009220034/http://heartland.org/experts"/>
    <x v="5"/>
    <x v="5"/>
    <x v="5"/>
    <s v="Director, Center for Global Food Issues"/>
    <m/>
  </r>
  <r>
    <s v="http://web.archive.org/web/20141009220034/http://heartland.org/experts"/>
    <x v="5"/>
    <x v="5"/>
    <x v="480"/>
    <s v="Associate Professor of Economics and Associate Director of the Creighton Economic Institute, The Heider College of Business at Creighton University,"/>
    <m/>
  </r>
  <r>
    <s v="http://web.archive.org/web/20141009220034/http://heartland.org/experts"/>
    <x v="5"/>
    <x v="5"/>
    <x v="481"/>
    <s v="Professor of Economics at the University of Wisconsin-Eau Claire"/>
    <m/>
  </r>
  <r>
    <s v="http://web.archive.org/web/20141009220034/http://heartland.org/experts"/>
    <x v="5"/>
    <x v="5"/>
    <x v="482"/>
    <s v="Graduate school of public policy, University of Chicago"/>
    <m/>
  </r>
  <r>
    <s v="https://web.archive.org/web/20150610191826/https://www.heartland.org/sites/default/files/crisis_or_delusion.pdf"/>
    <x v="5"/>
    <x v="5"/>
    <x v="970"/>
    <m/>
    <m/>
  </r>
  <r>
    <s v="http://web.archive.org/web/20141009220034/http://heartland.org/experts"/>
    <x v="5"/>
    <x v="5"/>
    <x v="483"/>
    <s v="Investment Director, Allstate Insurance Company (retired); Project Financing Consultant"/>
    <m/>
  </r>
  <r>
    <s v="http://web.archive.org/web/20141009220034/http://heartland.org/experts"/>
    <x v="5"/>
    <x v="5"/>
    <x v="485"/>
    <s v="Chairman, Department of Economics, George Mason University"/>
    <m/>
  </r>
  <r>
    <s v="http://web.archive.org/web/20141009220034/http://heartland.org/experts"/>
    <x v="5"/>
    <x v="5"/>
    <x v="486"/>
    <s v="Professor of Management, Northwestern University"/>
    <m/>
  </r>
  <r>
    <s v="http://web.archive.org/web/20141009220034/http://heartland.org/experts"/>
    <x v="5"/>
    <x v="5"/>
    <x v="487"/>
    <s v="Adjunct Professor in Global Electricity Markets, Johns Hopkins University"/>
    <m/>
  </r>
  <r>
    <s v="http://web.archive.org/web/20141009220034/http://heartland.org/experts"/>
    <x v="5"/>
    <x v="5"/>
    <x v="489"/>
    <s v="Energy Expert; General Electric executive (retired)"/>
    <m/>
  </r>
  <r>
    <s v="http://web.archive.org/web/20141009220034/http://heartland.org/experts"/>
    <x v="5"/>
    <x v="5"/>
    <x v="908"/>
    <s v="Senior Fellow, Cato Institute"/>
    <m/>
  </r>
  <r>
    <s v="http://web.archive.org/web/20141009220034/http://heartland.org/experts"/>
    <x v="5"/>
    <x v="5"/>
    <x v="490"/>
    <s v="Associate Dean of Academic Affairs, School of Business, University of Kansas"/>
    <m/>
  </r>
  <r>
    <s v="http://web.archive.org/web/20141009220034/http://heartland.org/experts"/>
    <x v="5"/>
    <x v="5"/>
    <x v="492"/>
    <s v="Vice President of Educational Programs at Liberty Fund"/>
    <m/>
  </r>
  <r>
    <s v="http://web.archive.org/web/20141009220034/http://heartland.org/experts"/>
    <x v="5"/>
    <x v="5"/>
    <x v="493"/>
    <s v="Associate Dean for Academic Affairs and Professor, Regent University School of Law"/>
    <m/>
  </r>
  <r>
    <s v="http://web.archive.org/web/20141009220034/http://heartland.org/experts"/>
    <x v="5"/>
    <x v="5"/>
    <x v="494"/>
    <s v="Attorney, Adjunct Scholar, American Enterprise Institute"/>
    <m/>
  </r>
  <r>
    <s v="http://web.archive.org/web/20141009220034/http://heartland.org/experts"/>
    <x v="5"/>
    <x v="5"/>
    <x v="495"/>
    <s v="Environmental Economist, Department of Agricultural, Environmental, and Development, Ohio State University"/>
    <m/>
  </r>
  <r>
    <s v="http://web.archive.org/web/20141009220034/http://heartland.org/experts"/>
    <x v="5"/>
    <x v="5"/>
    <x v="498"/>
    <s v="William J. O'Neil Professor of Global Markets and Freedom, Southern Methodist University"/>
    <m/>
  </r>
  <r>
    <s v="http://web.archive.org/web/20141009220034/http://heartland.org/experts"/>
    <x v="5"/>
    <x v="5"/>
    <x v="499"/>
    <s v="National Spokesman, Cornwall Alliance for the Stewardship of Creation"/>
    <m/>
  </r>
  <r>
    <s v="http://web.archive.org/web/20141009220034/http://heartland.org/experts"/>
    <x v="5"/>
    <x v="5"/>
    <x v="500"/>
    <s v="Presidential Professor, Baruch College/CUNY"/>
    <m/>
  </r>
  <r>
    <s v="http://web.archive.org/web/20141009220034/http://heartland.org/experts"/>
    <x v="5"/>
    <x v="5"/>
    <x v="501"/>
    <s v="Author, Speaker"/>
    <m/>
  </r>
  <r>
    <s v="http://web.archive.org/web/20141009220034/http://heartland.org/experts"/>
    <x v="5"/>
    <x v="5"/>
    <x v="504"/>
    <s v="Emeritus Professor of Real Estate and Finance, Princeton University"/>
    <m/>
  </r>
  <r>
    <s v="http://web.archive.org/web/20141009220034/http://heartland.org/experts"/>
    <x v="5"/>
    <x v="5"/>
    <x v="909"/>
    <s v="Executive Director, Preserve Innocence Project, American Principles Project"/>
    <m/>
  </r>
  <r>
    <s v="http://web.archive.org/web/20141009220034/http://heartland.org/experts"/>
    <x v="5"/>
    <x v="5"/>
    <x v="910"/>
    <s v="Adjunct Faculty Member, Dartmouth College"/>
    <m/>
  </r>
  <r>
    <s v="http://web.archive.org/web/20141009220034/http://heartland.org/experts"/>
    <x v="5"/>
    <x v="5"/>
    <x v="507"/>
    <s v="Professor of Economics, Indiana University Southeast"/>
    <m/>
  </r>
  <r>
    <s v="http://web.archive.org/web/20141009220034/http://heartland.org/experts"/>
    <x v="5"/>
    <x v="5"/>
    <x v="125"/>
    <s v="Chair of Economic Philosophy, West Liberty University"/>
    <m/>
  </r>
  <r>
    <s v="http://web.archive.org/web/20141009220034/http://heartland.org/experts"/>
    <x v="5"/>
    <x v="5"/>
    <x v="509"/>
    <s v="Professor of Law, Northwestern University"/>
    <m/>
  </r>
  <r>
    <s v="http://web.archive.org/web/20141009220034/http://heartland.org/experts"/>
    <x v="5"/>
    <x v="5"/>
    <x v="510"/>
    <s v="Foundation Professor of Law, George Mason University School of Law"/>
    <m/>
  </r>
  <r>
    <s v="http://web.archive.org/web/20141009220034/http://heartland.org/experts"/>
    <x v="5"/>
    <x v="5"/>
    <x v="511"/>
    <s v="Atmospheric Physicist"/>
    <m/>
  </r>
  <r>
    <s v="http://web.archive.org/web/20141009220034/http://heartland.org/experts"/>
    <x v="5"/>
    <x v="5"/>
    <x v="512"/>
    <s v="Adjunct Scholar, Mises Institute"/>
    <m/>
  </r>
  <r>
    <s v="http://web.archive.org/web/20141009220034/http://heartland.org/experts"/>
    <x v="5"/>
    <x v="5"/>
    <x v="513"/>
    <s v="Former Professor, University of Wisconsin - Platteville"/>
    <m/>
  </r>
  <r>
    <s v="http://web.archive.org/web/20141009220034/http://heartland.org/experts"/>
    <x v="5"/>
    <x v="5"/>
    <x v="514"/>
    <s v="Climate Analyst"/>
    <m/>
  </r>
  <r>
    <s v="http://web.archive.org/web/20141009220034/http://heartland.org/experts"/>
    <x v="5"/>
    <x v="5"/>
    <x v="515"/>
    <s v="President and Founder, Competitive Enterprise Institute"/>
    <m/>
  </r>
  <r>
    <s v="http://web.archive.org/web/20141009220034/http://heartland.org/experts"/>
    <x v="5"/>
    <x v="5"/>
    <x v="911"/>
    <s v="Director, Institute of Environmental Science, Carleton University"/>
    <m/>
  </r>
  <r>
    <s v="http://web.archive.org/web/20141009220034/http://heartland.org/experts"/>
    <x v="5"/>
    <x v="5"/>
    <x v="516"/>
    <s v="Emeritus Professor of Physics, Institute for Advanced Studies"/>
    <m/>
  </r>
  <r>
    <s v="http://web.archive.org/web/20141009220034/http://heartland.org/experts"/>
    <x v="5"/>
    <x v="5"/>
    <x v="517"/>
    <s v="Principal Attorney, Olsson Frank Weedon"/>
    <m/>
  </r>
  <r>
    <s v="http://web.archive.org/web/20141009220034/http://heartland.org/experts"/>
    <x v="5"/>
    <x v="5"/>
    <x v="912"/>
    <s v="President, Global Access Telecom"/>
    <m/>
  </r>
  <r>
    <s v="http://web.archive.org/web/20141009220034/http://heartland.org/experts"/>
    <x v="5"/>
    <x v="5"/>
    <x v="519"/>
    <s v="Author, former CEO of Mark Controls, former advisor to Illinois governor's office"/>
    <m/>
  </r>
  <r>
    <s v="http://web.archive.org/web/20141009220034/http://heartland.org/experts"/>
    <x v="5"/>
    <x v="5"/>
    <x v="913"/>
    <s v="Professor of Economics, University of Arkansas – Little Rock"/>
    <m/>
  </r>
  <r>
    <s v="http://web.archive.org/web/20141009220034/http://heartland.org/experts"/>
    <x v="5"/>
    <x v="5"/>
    <x v="520"/>
    <s v="William E. Simon Professor of Economics and Public Policy and Director of Economics, Hillsdale College"/>
    <m/>
  </r>
  <r>
    <s v="https://web.archive.org/web/20150610191826/https://www.heartland.org/sites/default/files/crisis_or_delusion.pdf"/>
    <x v="5"/>
    <x v="5"/>
    <x v="971"/>
    <m/>
    <m/>
  </r>
  <r>
    <s v="http://web.archive.org/web/20141009220034/http://heartland.org/experts"/>
    <x v="5"/>
    <x v="5"/>
    <x v="6"/>
    <s v="Senior Fellow, Education"/>
    <m/>
  </r>
  <r>
    <s v="http://web.archive.org/web/20141009220034/http://heartland.org/experts"/>
    <x v="5"/>
    <x v="5"/>
    <x v="521"/>
    <s v="Professor of Finance, Loyola University Chicago"/>
    <m/>
  </r>
  <r>
    <s v="http://web.archive.org/web/20141009220034/http://heartland.org/experts"/>
    <x v="5"/>
    <x v="5"/>
    <x v="522"/>
    <s v="Edward J. Phelps Professor of Law and Economics, Yale Law School"/>
    <m/>
  </r>
  <r>
    <s v="http://web.archive.org/web/20141009220034/http://heartland.org/experts"/>
    <x v="5"/>
    <x v="5"/>
    <x v="523"/>
    <s v="Director of Research, Pope Center"/>
    <m/>
  </r>
  <r>
    <s v="http://web.archive.org/web/20141009220034/http://heartland.org/experts"/>
    <x v="5"/>
    <x v="5"/>
    <x v="524"/>
    <s v="Professor Emeritus, Milwaukee School of Engineering"/>
    <m/>
  </r>
  <r>
    <s v="http://web.archive.org/web/20141009220034/http://heartland.org/experts"/>
    <x v="5"/>
    <x v="5"/>
    <x v="525"/>
    <s v="State Climatologist and Faculty Member, Oregon State University"/>
    <m/>
  </r>
  <r>
    <s v="http://web.archive.org/web/20141009220034/http://heartland.org/experts"/>
    <x v="5"/>
    <x v="5"/>
    <x v="527"/>
    <s v="Scientist, German Coal Mining Association"/>
    <m/>
  </r>
  <r>
    <s v="http://web.archive.org/web/20141009220034/http://heartland.org/experts"/>
    <x v="5"/>
    <x v="5"/>
    <x v="914"/>
    <s v="Executive Director, Medical Director, American Council on Science and Health (ACSH)"/>
    <m/>
  </r>
  <r>
    <s v="http://web.archive.org/web/20141009220034/http://heartland.org/experts"/>
    <x v="5"/>
    <x v="5"/>
    <x v="894"/>
    <s v="Emeritus Professor of Law, George Mason University"/>
    <m/>
  </r>
  <r>
    <s v="http://web.archive.org/web/20141009220034/http://heartland.org/experts"/>
    <x v="5"/>
    <x v="5"/>
    <x v="530"/>
    <s v="President, Natural Resources Group"/>
    <m/>
  </r>
  <r>
    <s v="http://web.archive.org/web/20141009220034/http://heartland.org/experts"/>
    <x v="5"/>
    <x v="5"/>
    <x v="532"/>
    <s v="Senior Fellow, Health Care"/>
    <m/>
  </r>
  <r>
    <s v="http://web.archive.org/web/20141009220034/http://heartland.org/experts"/>
    <x v="5"/>
    <x v="5"/>
    <x v="533"/>
    <s v="Research Fellow"/>
    <m/>
  </r>
  <r>
    <s v="http://web.archive.org/web/20141009220034/http://heartland.org/experts"/>
    <x v="5"/>
    <x v="5"/>
    <x v="7"/>
    <s v="Senior Fellow, National Center for Policy Analysis"/>
    <m/>
  </r>
  <r>
    <s v="https://web.archive.org/web/20150610191826/https://www.heartland.org/sites/default/files/crisis_or_delusion.pdf"/>
    <x v="5"/>
    <x v="5"/>
    <x v="972"/>
    <m/>
    <m/>
  </r>
  <r>
    <s v="http://web.archive.org/web/20141009220034/http://heartland.org/experts"/>
    <x v="5"/>
    <x v="5"/>
    <x v="915"/>
    <s v="Guest Teacher, Netherlands Defense Academy"/>
    <m/>
  </r>
  <r>
    <s v="http://web.archive.org/web/20141009220034/http://heartland.org/experts"/>
    <x v="5"/>
    <x v="5"/>
    <x v="535"/>
    <s v="Former NASA Astronaut and U.S. Senator"/>
    <m/>
  </r>
  <r>
    <s v="http://web.archive.org/web/20141009220034/http://heartland.org/experts"/>
    <x v="5"/>
    <x v="5"/>
    <x v="536"/>
    <s v="Professor, Mason School of Law"/>
    <m/>
  </r>
  <r>
    <s v="http://web.archive.org/web/20141009220034/http://heartland.org/experts"/>
    <x v="5"/>
    <x v="5"/>
    <x v="916"/>
    <s v="Professor of Economics, University of Detroit Mercy"/>
    <m/>
  </r>
  <r>
    <s v="http://web.archive.org/web/20141009220034/http://heartland.org/experts"/>
    <x v="5"/>
    <x v="5"/>
    <x v="8"/>
    <s v="Senior Fellow, Education"/>
    <m/>
  </r>
  <r>
    <s v="http://web.archive.org/web/20141009220034/http://heartland.org/experts"/>
    <x v="5"/>
    <x v="5"/>
    <x v="537"/>
    <s v="Principal of Premia Risk Consultancy, Inc."/>
    <m/>
  </r>
  <r>
    <s v="http://web.archive.org/web/20141009220034/http://heartland.org/experts"/>
    <x v="5"/>
    <x v="5"/>
    <x v="539"/>
    <s v="Senior Fellow"/>
    <m/>
  </r>
  <r>
    <s v="http://web.archive.org/web/20141009220034/http://heartland.org/experts"/>
    <x v="5"/>
    <x v="5"/>
    <x v="541"/>
    <s v="Professor of Physics Emeritus, University of Connecticut"/>
    <m/>
  </r>
  <r>
    <s v="http://web.archive.org/web/20141009220034/http://heartland.org/experts"/>
    <x v="5"/>
    <x v="5"/>
    <x v="543"/>
    <s v="Founding President, Doctors for Disaster Preparedness"/>
    <m/>
  </r>
  <r>
    <s v="http://web.archive.org/web/20141009220034/http://heartland.org/experts"/>
    <x v="5"/>
    <x v="5"/>
    <x v="544"/>
    <s v="President, Segermark Associates"/>
    <m/>
  </r>
  <r>
    <s v="http://web.archive.org/web/20141009220034/http://heartland.org/experts"/>
    <x v="5"/>
    <x v="5"/>
    <x v="546"/>
    <s v="Director of Projects and Analysis/Senior Fellow, Competitive Enterprise Institute"/>
    <m/>
  </r>
  <r>
    <s v="http://web.archive.org/web/20141009220034/http://heartland.org/experts"/>
    <x v="5"/>
    <x v="5"/>
    <x v="547"/>
    <s v="Professor of Earth Sciences, University of Ottawa"/>
    <m/>
  </r>
  <r>
    <s v="http://web.archive.org/web/20141009220034/http://heartland.org/experts"/>
    <x v="5"/>
    <x v="5"/>
    <x v="548"/>
    <s v="Professor of Mining Geology, The University of Adelaide"/>
    <m/>
  </r>
  <r>
    <s v="http://web.archive.org/web/20141009220034/http://heartland.org/experts"/>
    <x v="5"/>
    <x v="5"/>
    <x v="549"/>
    <s v="Visiting Fellow, American Enterprise Institute"/>
    <m/>
  </r>
  <r>
    <s v="http://web.archive.org/web/20141009220034/http://heartland.org/experts"/>
    <x v="5"/>
    <x v="5"/>
    <x v="145"/>
    <s v="Research Fellow"/>
    <m/>
  </r>
  <r>
    <s v="http://web.archive.org/web/20141009220034/http://heartland.org/experts"/>
    <x v="5"/>
    <x v="5"/>
    <x v="550"/>
    <s v="Fellow, American Physical Society"/>
    <m/>
  </r>
  <r>
    <s v="http://web.archive.org/web/20141009220034/http://heartland.org/experts"/>
    <x v="5"/>
    <x v="5"/>
    <x v="551"/>
    <s v="Policy Advisor, Finance, Insurance &amp; Real Estate"/>
    <m/>
  </r>
  <r>
    <s v="http://web.archive.org/web/20141009220034/http://heartland.org/experts"/>
    <x v="5"/>
    <x v="5"/>
    <x v="917"/>
    <s v="Dean Emeritus, Anderson School of Management, UCLA"/>
    <m/>
  </r>
  <r>
    <s v="http://web.archive.org/web/20141009220034/http://heartland.org/experts"/>
    <x v="5"/>
    <x v="5"/>
    <x v="918"/>
    <s v="Distinguished Professor, University of Wisconsin - Milwaukee"/>
    <m/>
  </r>
  <r>
    <s v="http://web.archive.org/web/20141009220034/http://heartland.org/experts"/>
    <x v="5"/>
    <x v="5"/>
    <x v="552"/>
    <s v="Professor, Wharton School, University of Pennsylvania"/>
    <m/>
  </r>
  <r>
    <s v="http://web.archive.org/web/20141009220034/http://heartland.org/experts"/>
    <x v="5"/>
    <x v="5"/>
    <x v="919"/>
    <s v="President of the Council for Affordable Health Insurance"/>
    <m/>
  </r>
  <r>
    <s v="http://web.archive.org/web/20141009220034/http://heartland.org/experts"/>
    <x v="5"/>
    <x v="5"/>
    <x v="555"/>
    <s v="Professor of Economics, Valencia College"/>
    <m/>
  </r>
  <r>
    <s v="http://web.archive.org/web/20141009220034/http://heartland.org/experts"/>
    <x v="5"/>
    <x v="5"/>
    <x v="556"/>
    <s v="Director, Roe Institute"/>
    <m/>
  </r>
  <r>
    <s v="http://web.archive.org/web/20141009220034/http://heartland.org/experts"/>
    <x v="5"/>
    <x v="5"/>
    <x v="920"/>
    <s v="Professor of Social Foundations of Education, the University of South Carolina"/>
    <m/>
  </r>
  <r>
    <s v="https://web.archive.org/web/20150610191826/https://www.heartland.org/sites/default/files/crisis_or_delusion.pdf"/>
    <x v="5"/>
    <x v="5"/>
    <x v="973"/>
    <s v="English columnist who writes for The Times, The Daily Telegraph, and The Spectator. He has published several novels and four political books, including Watermelons: The Green Movement’s True Colors."/>
    <m/>
  </r>
  <r>
    <s v="http://web.archive.org/web/20141009220034/http://heartland.org/experts"/>
    <x v="5"/>
    <x v="5"/>
    <x v="557"/>
    <s v="Vice President, COO and Senior Analyst, Convergence Law Institute, LLC"/>
    <m/>
  </r>
  <r>
    <s v="http://web.archive.org/web/20141009220034/http://heartland.org/experts"/>
    <x v="5"/>
    <x v="5"/>
    <x v="153"/>
    <s v="Policy Advisor, Environment"/>
    <m/>
  </r>
  <r>
    <s v="http://web.archive.org/web/20141009220034/http://heartland.org/experts"/>
    <x v="5"/>
    <x v="5"/>
    <x v="9"/>
    <s v="Senior Fellow, Economic Policy"/>
    <m/>
  </r>
  <r>
    <s v="http://web.archive.org/web/20141009220034/http://heartland.org/experts"/>
    <x v="5"/>
    <x v="5"/>
    <x v="559"/>
    <s v="Associate Dean for Executive Education, University of Wisconsin-Madison, School of Business"/>
    <m/>
  </r>
  <r>
    <s v="http://web.archive.org/web/20141009220034/http://heartland.org/experts"/>
    <x v="5"/>
    <x v="5"/>
    <x v="155"/>
    <s v="Senior Fellow, The Heartland Institute; Managing Editor, Environment and Climate News"/>
    <m/>
  </r>
  <r>
    <s v="http://web.archive.org/web/20141009220034/http://heartland.org/experts"/>
    <x v="5"/>
    <x v="5"/>
    <x v="560"/>
    <s v="Professor Emeritus of Meteorology and Oceanography, The Florida State University"/>
    <m/>
  </r>
  <r>
    <s v="http://web.archive.org/web/20141009220034/http://heartland.org/experts"/>
    <x v="5"/>
    <x v="5"/>
    <x v="566"/>
    <s v="Director of the Center for School Reform, Pioneer Institute"/>
    <m/>
  </r>
  <r>
    <s v="http://web.archive.org/web/20141009220034/http://heartland.org/experts"/>
    <x v="5"/>
    <x v="5"/>
    <x v="567"/>
    <s v="Emeritus Professor of Geology, University of Ottawa"/>
    <m/>
  </r>
  <r>
    <s v="http://web.archive.org/web/20141009220034/http://heartland.org/experts"/>
    <x v="5"/>
    <x v="5"/>
    <x v="158"/>
    <s v="Executive Director, Association of American Physicians and Surgeons"/>
    <m/>
  </r>
  <r>
    <s v="http://web.archive.org/web/20141009220034/http://heartland.org/experts"/>
    <x v="5"/>
    <x v="5"/>
    <x v="568"/>
    <s v="Senior Fellow, The American Principles Project"/>
    <m/>
  </r>
  <r>
    <s v="http://web.archive.org/web/20141009220034/http://heartland.org/experts"/>
    <x v="5"/>
    <x v="5"/>
    <x v="571"/>
    <s v="Henry L. and Grace Doherty Charitable Foundation Professor of Law, University of Virginia"/>
    <m/>
  </r>
  <r>
    <s v="http://web.archive.org/web/20141009220034/http://heartland.org/experts"/>
    <x v="5"/>
    <x v="5"/>
    <x v="162"/>
    <s v="Science Director"/>
    <m/>
  </r>
  <r>
    <s v="http://web.archive.org/web/20141009220034/http://heartland.org/experts"/>
    <x v="5"/>
    <x v="5"/>
    <x v="575"/>
    <s v="Senior Fellow"/>
    <m/>
  </r>
  <r>
    <s v="http://web.archive.org/web/20141009220034/http://heartland.org/experts"/>
    <x v="5"/>
    <x v="5"/>
    <x v="576"/>
    <s v="Senior Fellow, National Center for Public Policy Research"/>
    <m/>
  </r>
  <r>
    <s v="http://web.archive.org/web/20141009220034/http://heartland.org/experts"/>
    <x v="5"/>
    <x v="5"/>
    <x v="921"/>
    <s v="Senior Lecturer and Director of Undergraduate Studies in the Department of Economics, Harvard University"/>
    <m/>
  </r>
  <r>
    <s v="http://web.archive.org/web/20141009220034/http://heartland.org/experts"/>
    <x v="5"/>
    <x v="5"/>
    <x v="577"/>
    <s v="Professor of Philosophy, Bowling Green State University (emeritus)"/>
    <m/>
  </r>
  <r>
    <s v="http://web.archive.org/web/20141009220034/http://heartland.org/experts"/>
    <x v="5"/>
    <x v="5"/>
    <x v="580"/>
    <s v=" CPA, co-founder of Senex Solutions, LLC."/>
    <m/>
  </r>
  <r>
    <s v="https://web.archive.org/web/20150610191826/https://www.heartland.org/sites/default/files/crisis_or_delusion.pdf"/>
    <x v="5"/>
    <x v="5"/>
    <x v="974"/>
    <m/>
    <m/>
  </r>
  <r>
    <s v="http://web.archive.org/web/20141009220034/http://heartland.org/experts"/>
    <x v="5"/>
    <x v="5"/>
    <x v="374"/>
    <s v="Milwaukee, Wisconsin"/>
    <m/>
  </r>
  <r>
    <s v="http://web.archive.org/web/20141009220034/http://heartland.org/experts"/>
    <x v="5"/>
    <x v="5"/>
    <x v="581"/>
    <s v="Pulmonologist"/>
    <m/>
  </r>
  <r>
    <s v="http://web.archive.org/web/20141009220034/http://heartland.org/experts"/>
    <x v="5"/>
    <x v="5"/>
    <x v="171"/>
    <s v="Communications Director, The Heartland Institute; Co-Director of the Center on the Digital Economy"/>
    <m/>
  </r>
  <r>
    <s v="http://web.archive.org/web/20141009220034/http://heartland.org/experts"/>
    <x v="5"/>
    <x v="5"/>
    <x v="923"/>
    <s v="President, 60 Plus Association"/>
    <m/>
  </r>
  <r>
    <s v="https://web.archive.org/web/20150610191826/https://www.heartland.org/sites/default/files/crisis_or_delusion.pdf"/>
    <x v="5"/>
    <x v="5"/>
    <x v="975"/>
    <s v="Australian science writer, blogger, and speaker, author of The Skeptics Handbook, Climate Money, and other short books, and host of JoNova, a Web site."/>
    <m/>
  </r>
  <r>
    <s v="http://web.archive.org/web/20141009220034/http://heartland.org/experts"/>
    <x v="5"/>
    <x v="5"/>
    <x v="585"/>
    <s v="Chief Forecaster, WeatherBell"/>
    <m/>
  </r>
  <r>
    <s v="http://web.archive.org/web/20141009220034/http://heartland.org/experts"/>
    <x v="5"/>
    <x v="5"/>
    <x v="586"/>
    <s v="Professor of Economics, Missouri State University (retired)"/>
    <m/>
  </r>
  <r>
    <s v="http://web.archive.org/web/20141009220034/http://heartland.org/experts"/>
    <x v="5"/>
    <x v="5"/>
    <x v="587"/>
    <s v="Former Senior Fellow at The Heritage Foundation"/>
    <m/>
  </r>
  <r>
    <s v="http://web.archive.org/web/20141009220034/http://heartland.org/experts"/>
    <x v="5"/>
    <x v="5"/>
    <x v="588"/>
    <s v="Visiting Scholar, American Enterprise Institute"/>
    <m/>
  </r>
  <r>
    <s v="http://web.archive.org/web/20141009220034/http://heartland.org/experts"/>
    <x v="5"/>
    <x v="5"/>
    <x v="590"/>
    <s v="Fellow, Institute for Applied Economics at Johns Hopkins University"/>
    <m/>
  </r>
  <r>
    <s v="http://web.archive.org/web/20141009220034/http://heartland.org/experts"/>
    <x v="5"/>
    <x v="5"/>
    <x v="591"/>
    <s v="Dean, School of Business at Barton College"/>
    <m/>
  </r>
  <r>
    <s v="http://web.archive.org/web/20141009220034/http://heartland.org/experts"/>
    <x v="5"/>
    <x v="5"/>
    <x v="592"/>
    <m/>
    <m/>
  </r>
  <r>
    <s v="http://web.archive.org/web/20141009220034/http://heartland.org/experts"/>
    <x v="5"/>
    <x v="5"/>
    <x v="924"/>
    <s v="President and CEO, Cascade Policy Institute"/>
    <m/>
  </r>
  <r>
    <s v="http://web.archive.org/web/20141009220034/http://heartland.org/experts"/>
    <x v="5"/>
    <x v="5"/>
    <x v="925"/>
    <s v="Director, Earth System Science Center, University of Alabama - Huntsville"/>
    <m/>
  </r>
  <r>
    <s v="http://web.archive.org/web/20141009220034/http://heartland.org/experts"/>
    <x v="5"/>
    <x v="5"/>
    <x v="593"/>
    <s v="Meteorologist, KUSI-TV San Diego"/>
    <m/>
  </r>
  <r>
    <s v="http://web.archive.org/web/20141009220034/http://heartland.org/experts"/>
    <x v="5"/>
    <x v="5"/>
    <x v="594"/>
    <s v="Professor of Economics, Indiana State University"/>
    <m/>
  </r>
  <r>
    <s v="http://web.archive.org/web/20141009220034/http://heartland.org/experts"/>
    <x v="5"/>
    <x v="5"/>
    <x v="595"/>
    <s v="Physician, Attorney, and Policy Advisor to The Heartland Institute"/>
    <m/>
  </r>
  <r>
    <s v="http://web.archive.org/web/20141009220034/http://heartland.org/experts"/>
    <x v="5"/>
    <x v="5"/>
    <x v="597"/>
    <s v="Founder and President, Benico, Ltd."/>
    <m/>
  </r>
  <r>
    <s v="http://web.archive.org/web/20141009220034/http://heartland.org/experts"/>
    <x v="5"/>
    <x v="5"/>
    <x v="180"/>
    <s v="Professor of Economics, Gonzaga University"/>
    <m/>
  </r>
  <r>
    <s v="http://web.archive.org/web/20141009220034/http://heartland.org/experts"/>
    <x v="5"/>
    <x v="5"/>
    <x v="926"/>
    <s v="President, JHS Associates, Ltd."/>
    <m/>
  </r>
  <r>
    <s v="http://web.archive.org/web/20141009220034/http://heartland.org/experts"/>
    <x v="5"/>
    <x v="5"/>
    <x v="599"/>
    <s v="Associate Professor of Political Science, Marquette University"/>
    <m/>
  </r>
  <r>
    <s v="http://web.archive.org/web/20141009220034/http://heartland.org/experts"/>
    <x v="5"/>
    <x v="5"/>
    <x v="184"/>
    <s v="Director of Government Relations, The Heartland Institute"/>
    <m/>
  </r>
  <r>
    <s v="http://web.archive.org/web/20141009220034/http://heartland.org/experts"/>
    <x v="5"/>
    <x v="5"/>
    <x v="600"/>
    <s v="Director of Health Care Studies at the Pacific Research Institute"/>
    <m/>
  </r>
  <r>
    <s v="http://web.archive.org/web/20141009220034/http://heartland.org/experts"/>
    <x v="5"/>
    <x v="5"/>
    <x v="601"/>
    <s v="Chairman, Rutledge Capital"/>
    <m/>
  </r>
  <r>
    <s v="http://web.archive.org/web/20141009220034/http://heartland.org/experts"/>
    <x v="5"/>
    <x v="5"/>
    <x v="602"/>
    <s v="Research Fellow, Independent Institute"/>
    <m/>
  </r>
  <r>
    <s v="http://web.archive.org/web/20141009220034/http://heartland.org/experts"/>
    <x v="5"/>
    <x v="5"/>
    <x v="867"/>
    <s v="Associate Editor, Budget &amp; Tax News"/>
    <m/>
  </r>
  <r>
    <s v="http://web.archive.org/web/20141009220034/http://heartland.org/experts"/>
    <x v="5"/>
    <x v="5"/>
    <x v="603"/>
    <s v="NASA Atmospheric Scientist (retired)"/>
    <m/>
  </r>
  <r>
    <s v="http://web.archive.org/web/20141009220034/http://heartland.org/experts"/>
    <x v="5"/>
    <x v="5"/>
    <x v="606"/>
    <s v="Johan Verheij Memorial Professor of Law and Director of the Center for Business Law &amp; Regulation, Case Western Reserve University School of Law"/>
    <m/>
  </r>
  <r>
    <s v="http://web.archive.org/web/20141009220034/http://heartland.org/experts"/>
    <x v="5"/>
    <x v="5"/>
    <x v="608"/>
    <s v="Fiscal Policy Director, Oklahoma Council of Public Affairs"/>
    <m/>
  </r>
  <r>
    <s v="http://web.archive.org/web/20141009220034/http://heartland.org/experts"/>
    <x v="5"/>
    <x v="5"/>
    <x v="609"/>
    <s v="Attorney"/>
    <m/>
  </r>
  <r>
    <s v="http://web.archive.org/web/20141009220034/http://heartland.org/experts"/>
    <x v="5"/>
    <x v="5"/>
    <x v="611"/>
    <s v="President, The Lincoln Legal Foundation"/>
    <m/>
  </r>
  <r>
    <s v="http://web.archive.org/web/20141009220034/http://heartland.org/experts"/>
    <x v="5"/>
    <x v="5"/>
    <x v="11"/>
    <s v="President and CEO, The Heartland Institute"/>
    <m/>
  </r>
  <r>
    <s v="http://web.archive.org/web/20141009220034/http://heartland.org/experts"/>
    <x v="5"/>
    <x v="5"/>
    <x v="612"/>
    <s v="Executive Director, Icecap.us"/>
    <m/>
  </r>
  <r>
    <s v="http://web.archive.org/web/20141009220034/http://heartland.org/experts"/>
    <x v="5"/>
    <x v="5"/>
    <x v="616"/>
    <s v="Director, DePaul University’s Chaddick Institute for Metropolitan Development"/>
    <m/>
  </r>
  <r>
    <s v="http://web.archive.org/web/20141009220034/http://heartland.org/experts"/>
    <x v="5"/>
    <x v="5"/>
    <x v="190"/>
    <s v="Research Fellow, Education, The Heartland Institute; Managing Editor, School Reform News"/>
    <m/>
  </r>
  <r>
    <s v="http://web.archive.org/web/20141009220034/http://heartland.org/experts"/>
    <x v="5"/>
    <x v="5"/>
    <x v="927"/>
    <s v="Executive Director, International Policy Network"/>
    <m/>
  </r>
  <r>
    <s v="http://web.archive.org/web/20141009220034/http://heartland.org/experts"/>
    <x v="5"/>
    <x v="5"/>
    <x v="870"/>
    <s v="Co-founder, Texas Director, R-Street"/>
    <m/>
  </r>
  <r>
    <s v="http://web.archive.org/web/20141009220034/http://heartland.org/experts"/>
    <x v="5"/>
    <x v="5"/>
    <x v="631"/>
    <s v="Executive Director, Center for the Study of Carbon and Energy Markets"/>
    <m/>
  </r>
  <r>
    <s v="http://web.archive.org/web/20141009220034/http://heartland.org/experts"/>
    <x v="5"/>
    <x v="5"/>
    <x v="928"/>
    <s v="Former Environment Programme Director, International Policy Network"/>
    <m/>
  </r>
  <r>
    <s v="http://web.archive.org/web/20141009220034/http://heartland.org/experts"/>
    <x v="5"/>
    <x v="5"/>
    <x v="929"/>
    <s v="Senior Director, Energy and Natural Resource Studies, Fraser Institute"/>
    <m/>
  </r>
  <r>
    <s v="http://web.archive.org/web/20141009220034/http://heartland.org/experts"/>
    <x v="5"/>
    <x v="5"/>
    <x v="632"/>
    <s v="Executive Vice President, Science and Environmental Policy Project (SEPP)"/>
    <m/>
  </r>
  <r>
    <s v="http://web.archive.org/web/20141009220034/http://heartland.org/experts"/>
    <x v="5"/>
    <x v="5"/>
    <x v="633"/>
    <s v="Director, Institute for Study of Economics and the Environment"/>
    <m/>
  </r>
  <r>
    <s v="http://web.archive.org/web/20141009220034/http://heartland.org/experts"/>
    <x v="5"/>
    <x v="5"/>
    <x v="635"/>
    <s v="Senior Research Fellow, Monash University"/>
    <m/>
  </r>
  <r>
    <s v="http://web.archive.org/web/20141009220034/http://heartland.org/experts"/>
    <x v="5"/>
    <x v="5"/>
    <x v="638"/>
    <s v="Professor, Yokohama National University"/>
    <m/>
  </r>
  <r>
    <s v="http://web.archive.org/web/20141009220034/http://heartland.org/experts"/>
    <x v="5"/>
    <x v="5"/>
    <x v="640"/>
    <s v="President/Managing Partner, Reeg Lawyers, LLC"/>
    <m/>
  </r>
  <r>
    <s v="http://web.archive.org/web/20141009220034/http://heartland.org/experts"/>
    <x v="5"/>
    <x v="5"/>
    <x v="642"/>
    <s v="Koret Senior Fellow and Senior Director of Education Studies at the Pacific Research Institute"/>
    <m/>
  </r>
  <r>
    <s v="https://web.archive.org/web/20150610191826/https://www.heartland.org/sites/default/files/crisis_or_delusion.pdf"/>
    <x v="5"/>
    <x v="5"/>
    <x v="643"/>
    <s v="Endowed Professor - Space Architecture, University of Houston"/>
    <m/>
  </r>
  <r>
    <s v="http://web.archive.org/web/20141009220034/http://heartland.org/experts"/>
    <x v="5"/>
    <x v="5"/>
    <x v="644"/>
    <s v="Former Commissioner of Insurance, Securities and Banking, District of Columbia"/>
    <m/>
  </r>
  <r>
    <s v="http://web.archive.org/web/20141009220034/http://heartland.org/experts"/>
    <x v="5"/>
    <x v="5"/>
    <x v="215"/>
    <s v="President, California Teachers Empowerment Network"/>
    <m/>
  </r>
  <r>
    <s v="http://web.archive.org/web/20141009220034/http://heartland.org/experts"/>
    <x v="5"/>
    <x v="5"/>
    <x v="931"/>
    <s v="Policy Advisor, Finance, Insurance &amp; Real Estate"/>
    <m/>
  </r>
  <r>
    <s v="http://web.archive.org/web/20141009220034/http://heartland.org/experts"/>
    <x v="5"/>
    <x v="5"/>
    <x v="645"/>
    <s v="Professor of Physics, University of Hartford"/>
    <m/>
  </r>
  <r>
    <s v="http://web.archive.org/web/20141009220034/http://heartland.org/experts"/>
    <x v="5"/>
    <x v="5"/>
    <x v="646"/>
    <s v="Policy Advisor, Technology"/>
    <m/>
  </r>
  <r>
    <s v="http://web.archive.org/web/20141009220034/http://heartland.org/experts"/>
    <x v="5"/>
    <x v="5"/>
    <x v="647"/>
    <s v="Professor of Economics, George Mason University"/>
    <m/>
  </r>
  <r>
    <s v="http://web.archive.org/web/20141009220034/http://heartland.org/experts"/>
    <x v="5"/>
    <x v="5"/>
    <x v="932"/>
    <s v="Founder and Managing Director, Energy Probe Research Foundation"/>
    <m/>
  </r>
  <r>
    <s v="http://web.archive.org/web/20141009220034/http://heartland.org/experts"/>
    <x v="5"/>
    <x v="5"/>
    <x v="649"/>
    <s v="Senior Scientist Emeritus, University of Kansas"/>
    <m/>
  </r>
  <r>
    <s v="http://web.archive.org/web/20141009220034/http://heartland.org/experts"/>
    <x v="5"/>
    <x v="5"/>
    <x v="651"/>
    <s v="Senior Fellow, Urban Policy"/>
    <m/>
  </r>
  <r>
    <s v="http://web.archive.org/web/20141009220034/http://heartland.org/experts"/>
    <x v="5"/>
    <x v="5"/>
    <x v="933"/>
    <s v="Executive Director, Free Market Foundation"/>
    <m/>
  </r>
  <r>
    <s v="http://web.archive.org/web/20141009220034/http://heartland.org/experts"/>
    <x v="5"/>
    <x v="5"/>
    <x v="652"/>
    <s v="Professor, School of Law, Yeshiva University"/>
    <m/>
  </r>
  <r>
    <s v="http://web.archive.org/web/20141009220034/http://heartland.org/experts"/>
    <x v="5"/>
    <x v="5"/>
    <x v="224"/>
    <s v="Will Skillman Fellow in Education, Heritage Foundation"/>
    <m/>
  </r>
  <r>
    <s v="http://web.archive.org/web/20141009220034/http://heartland.org/experts"/>
    <x v="5"/>
    <x v="5"/>
    <x v="655"/>
    <s v="Chief Policy Advisor, Science and Public Policy Institute"/>
    <m/>
  </r>
  <r>
    <s v="http://web.archive.org/web/20141009220034/http://heartland.org/experts"/>
    <x v="5"/>
    <x v="5"/>
    <x v="657"/>
    <s v="Professor of Law, Regent University School of Law"/>
    <m/>
  </r>
  <r>
    <s v="http://web.archive.org/web/20141009220034/http://heartland.org/experts"/>
    <x v="5"/>
    <x v="5"/>
    <x v="658"/>
    <s v="Professor of Economics, Ohio University"/>
    <m/>
  </r>
  <r>
    <s v="http://web.archive.org/web/20141009220034/http://heartland.org/experts"/>
    <x v="5"/>
    <x v="5"/>
    <x v="659"/>
    <s v="Distinguished Senior Lecturer, Department of Economics, Northwestern University"/>
    <m/>
  </r>
  <r>
    <s v="http://web.archive.org/web/20141009220034/http://heartland.org/experts"/>
    <x v="5"/>
    <x v="5"/>
    <x v="660"/>
    <s v="Economist"/>
    <m/>
  </r>
  <r>
    <s v="http://web.archive.org/web/20141009220034/http://heartland.org/experts"/>
    <x v="5"/>
    <x v="5"/>
    <x v="661"/>
    <s v="Former Research Scientist, Environment Canada"/>
    <m/>
  </r>
  <r>
    <s v="http://web.archive.org/web/20141009220034/http://heartland.org/experts"/>
    <x v="5"/>
    <x v="5"/>
    <x v="934"/>
    <s v="Senior Fellow at the Maryland Public Policy Institute"/>
    <m/>
  </r>
  <r>
    <s v="http://web.archive.org/web/20141009220034/http://heartland.org/experts"/>
    <x v="5"/>
    <x v="5"/>
    <x v="662"/>
    <s v="Executive editor and chief correspondent, ClimateDepot.com"/>
    <m/>
  </r>
  <r>
    <s v="http://web.archive.org/web/20141009220034/http://heartland.org/experts"/>
    <x v="5"/>
    <x v="5"/>
    <x v="935"/>
    <s v="Senior Vice President and Chief Economist, American Council for Capital Formation"/>
    <m/>
  </r>
  <r>
    <s v="http://web.archive.org/web/20141009220034/http://heartland.org/experts"/>
    <x v="5"/>
    <x v="5"/>
    <x v="238"/>
    <s v="Executive Director, Citizen's Alliance for Responsible Energy"/>
    <m/>
  </r>
  <r>
    <s v="http://web.archive.org/web/20141009220034/http://heartland.org/experts"/>
    <x v="5"/>
    <x v="5"/>
    <x v="663"/>
    <s v="Senior Scientist, Marine Biological Laboratory"/>
    <m/>
  </r>
  <r>
    <s v="http://web.archive.org/web/20141009220034/http://heartland.org/experts"/>
    <x v="5"/>
    <x v="5"/>
    <x v="665"/>
    <s v="Japan Alumni Chair in International Finance, UCLA"/>
    <m/>
  </r>
  <r>
    <s v="http://web.archive.org/web/20141009220034/http://heartland.org/experts"/>
    <x v="5"/>
    <x v="5"/>
    <x v="666"/>
    <s v="Senior Fellow and Resident Faculty Member, Ludwig von Mises Institute"/>
    <m/>
  </r>
  <r>
    <s v="http://web.archive.org/web/20141009220034/http://heartland.org/experts"/>
    <x v="5"/>
    <x v="5"/>
    <x v="667"/>
    <s v="Senior Fellow, Competitive Enterprise Institute"/>
    <m/>
  </r>
  <r>
    <s v="http://web.archive.org/web/20141009220034/http://heartland.org/experts"/>
    <x v="5"/>
    <x v="5"/>
    <x v="669"/>
    <s v="Research scientist and libertarian speaker, writer, and activist"/>
    <m/>
  </r>
  <r>
    <s v="http://web.archive.org/web/20141009220034/http://heartland.org/experts"/>
    <x v="5"/>
    <x v="5"/>
    <x v="250"/>
    <s v="Senior Policy Analyst, The Heartland Institute"/>
    <m/>
  </r>
  <r>
    <s v="http://web.archive.org/web/20141009220034/http://heartland.org/experts"/>
    <x v="5"/>
    <x v="5"/>
    <x v="671"/>
    <s v="Director, the William E. and Carol G. Simon Center on Religion and the Constitution of the Witherspoon Institute"/>
    <m/>
  </r>
  <r>
    <s v="http://web.archive.org/web/20141009220034/http://heartland.org/experts"/>
    <x v="5"/>
    <x v="5"/>
    <x v="675"/>
    <s v="Resident Scholar with the Institute for Policy Innovation"/>
    <m/>
  </r>
  <r>
    <s v="http://web.archive.org/web/20141009220034/http://heartland.org/experts"/>
    <x v="5"/>
    <x v="5"/>
    <x v="677"/>
    <s v="Professor of Law, Samford University"/>
    <m/>
  </r>
  <r>
    <s v="http://web.archive.org/web/20141009220034/http://heartland.org/experts"/>
    <x v="5"/>
    <x v="5"/>
    <x v="678"/>
    <s v="Professor, Cullen College of Engineering, University of Houston"/>
    <m/>
  </r>
  <r>
    <s v="http://web.archive.org/web/20141009220034/http://heartland.org/experts"/>
    <x v="5"/>
    <x v="5"/>
    <x v="258"/>
    <s v="Wisconsin State Coordinator, Tea Party Patriots"/>
    <m/>
  </r>
  <r>
    <s v="http://web.archive.org/web/20141009220034/http://heartland.org/experts"/>
    <x v="5"/>
    <x v="5"/>
    <x v="680"/>
    <s v="Founder, president and chief executive officer of American Quality Schools"/>
    <m/>
  </r>
  <r>
    <s v="http://web.archive.org/web/20141009220034/http://heartland.org/experts"/>
    <x v="5"/>
    <x v="5"/>
    <x v="681"/>
    <s v="Associate Professor of Economics, Ball State University"/>
    <m/>
  </r>
  <r>
    <s v="http://web.archive.org/web/20141009220034/http://heartland.org/experts"/>
    <x v="5"/>
    <x v="5"/>
    <x v="260"/>
    <s v="Attorney at the Howard Law Firm LLC, Chicago"/>
    <m/>
  </r>
  <r>
    <s v="http://web.archive.org/web/20141009220034/http://heartland.org/experts"/>
    <x v="5"/>
    <x v="5"/>
    <x v="683"/>
    <s v="Assistant Professor, University of Alabama"/>
    <m/>
  </r>
  <r>
    <s v="http://web.archive.org/web/20141009220034/http://heartland.org/experts"/>
    <x v="5"/>
    <x v="5"/>
    <x v="684"/>
    <s v="Professor, Interim Associate Chair, Department of Economics, University of Akron"/>
    <m/>
  </r>
  <r>
    <s v="http://web.archive.org/web/20141009220034/http://heartland.org/experts"/>
    <x v="5"/>
    <x v="5"/>
    <x v="685"/>
    <s v="Chairman, Department of Economics, University of Missouri"/>
    <m/>
  </r>
  <r>
    <s v="http://web.archive.org/web/20141009220034/http://heartland.org/experts"/>
    <x v="5"/>
    <x v="5"/>
    <x v="688"/>
    <s v="Director, Stanford Constitutional Law Center"/>
    <m/>
  </r>
  <r>
    <s v="http://web.archive.org/web/20141009220034/http://heartland.org/experts"/>
    <x v="5"/>
    <x v="5"/>
    <x v="689"/>
    <s v="Vice Chancellor, Pepperdine University"/>
    <m/>
  </r>
  <r>
    <s v="http://web.archive.org/web/20141009220034/http://heartland.org/experts"/>
    <x v="5"/>
    <x v="5"/>
    <x v="692"/>
    <s v="Author, Is It Organic?"/>
    <m/>
  </r>
  <r>
    <s v="http://web.archive.org/web/20141009220034/http://heartland.org/experts"/>
    <x v="5"/>
    <x v="5"/>
    <x v="693"/>
    <s v="Polar Bear Biologist, Lakehead University"/>
    <m/>
  </r>
  <r>
    <s v="http://web.archive.org/web/20141009220034/http://heartland.org/experts"/>
    <x v="5"/>
    <x v="5"/>
    <x v="694"/>
    <s v="Director, Energy and Global Warming Policy, Competitive Enterprise Institute"/>
    <m/>
  </r>
  <r>
    <s v="http://web.archive.org/web/20141009220034/http://heartland.org/experts"/>
    <x v="5"/>
    <x v="5"/>
    <x v="695"/>
    <s v="Associate Director, Cato Institute’s Center for Educational Freedom"/>
    <m/>
  </r>
  <r>
    <s v="http://web.archive.org/web/20141009220034/http://heartland.org/experts"/>
    <x v="5"/>
    <x v="5"/>
    <x v="697"/>
    <s v="Dean, School of Business and Administration, Saint Louis University"/>
    <m/>
  </r>
  <r>
    <s v="http://web.archive.org/web/20141009220034/http://heartland.org/experts"/>
    <x v="5"/>
    <x v="5"/>
    <x v="698"/>
    <s v="Professor, Quinlan School of Business, Loyola (Chicago) University"/>
    <m/>
  </r>
  <r>
    <s v="http://web.archive.org/web/20141009220034/http://heartland.org/experts"/>
    <x v="5"/>
    <x v="5"/>
    <x v="700"/>
    <s v="President, RhoFinancial Consulting"/>
    <m/>
  </r>
  <r>
    <s v="http://web.archive.org/web/20141009220034/http://heartland.org/experts"/>
    <x v="5"/>
    <x v="5"/>
    <x v="702"/>
    <s v="Professor, Racah Institute of Physics"/>
    <m/>
  </r>
  <r>
    <s v="http://web.archive.org/web/20141009220034/http://heartland.org/experts"/>
    <x v="5"/>
    <x v="5"/>
    <x v="703"/>
    <s v="Adjunct Associate Professor of Economics"/>
    <m/>
  </r>
  <r>
    <s v="http://web.archive.org/web/20141009220034/http://heartland.org/experts"/>
    <x v="5"/>
    <x v="5"/>
    <x v="704"/>
    <s v="Author, Founder of Rabbitt Semiconductor"/>
    <m/>
  </r>
  <r>
    <s v="http://web.archive.org/web/20141009220034/http://heartland.org/experts"/>
    <x v="5"/>
    <x v="5"/>
    <x v="705"/>
    <s v="Senior Fellow at Liberty Fund, Inc."/>
    <m/>
  </r>
  <r>
    <s v="http://web.archive.org/web/20141009220034/http://heartland.org/experts"/>
    <x v="5"/>
    <x v="5"/>
    <x v="706"/>
    <s v="Chairman, Policy Panel, New Zealand Climate Science Coalition"/>
    <m/>
  </r>
  <r>
    <s v="http://web.archive.org/web/20141009220034/http://heartland.org/experts"/>
    <x v="5"/>
    <x v="5"/>
    <x v="708"/>
    <s v="Associate Professor, Hospitality Management, Harper College"/>
    <m/>
  </r>
  <r>
    <s v="http://web.archive.org/web/20141009220034/http://heartland.org/experts"/>
    <x v="5"/>
    <x v="5"/>
    <x v="709"/>
    <s v="Senior Fellow, Cato Institute"/>
    <m/>
  </r>
  <r>
    <s v="http://web.archive.org/web/20141009220034/http://heartland.org/experts"/>
    <x v="5"/>
    <x v="5"/>
    <x v="710"/>
    <s v="Co-founder, chair, and chief scientist, Greenspirit Strategies"/>
    <m/>
  </r>
  <r>
    <s v="http://web.archive.org/web/20141009220034/http://heartland.org/experts"/>
    <x v="5"/>
    <x v="5"/>
    <x v="711"/>
    <s v="Associate Professor, Center for Public Administration and Policy, Virginia Tech University"/>
    <m/>
  </r>
  <r>
    <s v="http://web.archive.org/web/20141009220034/http://heartland.org/experts"/>
    <x v="5"/>
    <x v="5"/>
    <x v="878"/>
    <s v="Associate Fellow, National Legal and Policy Center"/>
    <m/>
  </r>
  <r>
    <s v="http://web.archive.org/web/20141009220034/http://heartland.org/experts"/>
    <x v="5"/>
    <x v="5"/>
    <x v="712"/>
    <s v="Energy Analyst"/>
    <m/>
  </r>
  <r>
    <s v="http://web.archive.org/web/20141009220034/http://heartland.org/experts"/>
    <x v="5"/>
    <x v="5"/>
    <x v="714"/>
    <s v="Senior Policy Advisor, Committee for a Constructive Tomorrow and Center for the Defense of Free Enterprise"/>
    <m/>
  </r>
  <r>
    <s v="http://web.archive.org/web/20141009220034/http://heartland.org/experts"/>
    <x v="5"/>
    <x v="5"/>
    <x v="12"/>
    <s v="Senior Fellow, Legal Affairs"/>
    <m/>
  </r>
  <r>
    <s v="http://web.archive.org/web/20141009220034/http://heartland.org/experts"/>
    <x v="5"/>
    <x v="5"/>
    <x v="716"/>
    <s v="Distinguished Scientist, The Connecticut Agricultural Experiment Station"/>
    <m/>
  </r>
  <r>
    <s v="http://web.archive.org/web/20141009220034/http://heartland.org/experts"/>
    <x v="5"/>
    <x v="5"/>
    <x v="717"/>
    <s v="Energy Advisor and Climate Modeler, Intergovernmental Panel on Climate Change"/>
    <m/>
  </r>
  <r>
    <s v="http://web.archive.org/web/20141009220034/http://heartland.org/experts"/>
    <x v="5"/>
    <x v="5"/>
    <x v="291"/>
    <s v="Senior Fellow, Entitlement and Budget Policy"/>
    <m/>
  </r>
  <r>
    <s v="http://web.archive.org/web/20141009220034/http://heartland.org/experts"/>
    <x v="5"/>
    <x v="5"/>
    <x v="937"/>
    <s v="Professor of Economics, George Mason University"/>
    <m/>
  </r>
  <r>
    <s v="http://web.archive.org/web/20141009220034/http://heartland.org/experts"/>
    <x v="5"/>
    <x v="5"/>
    <x v="938"/>
    <s v="George F. Benett Professor Emeritus of Economics, Wheaton College"/>
    <m/>
  </r>
  <r>
    <s v="http://web.archive.org/web/20141009220034/http://heartland.org/experts"/>
    <x v="5"/>
    <x v="5"/>
    <x v="720"/>
    <s v="Team Leader, Los Alamos National Laboratory"/>
    <m/>
  </r>
  <r>
    <s v="http://web.archive.org/web/20141009220034/http://heartland.org/experts"/>
    <x v="5"/>
    <x v="5"/>
    <x v="939"/>
    <s v="Director and Producer, Not Evil Just Wrong"/>
    <m/>
  </r>
  <r>
    <s v="http://web.archive.org/web/20141009220034/http://heartland.org/experts"/>
    <x v="5"/>
    <x v="5"/>
    <x v="722"/>
    <s v="Professor of Economics, University of South Florida"/>
    <m/>
  </r>
  <r>
    <s v="http://web.archive.org/web/20141009220034/http://heartland.org/experts"/>
    <x v="5"/>
    <x v="5"/>
    <x v="723"/>
    <s v="Professor of Geology, Carleton University"/>
    <m/>
  </r>
  <r>
    <s v="http://web.archive.org/web/20141009220034/http://heartland.org/experts"/>
    <x v="5"/>
    <x v="5"/>
    <x v="725"/>
    <s v="Chaired Professor in Entrepreneurship and Strategy, University of Maryland"/>
    <m/>
  </r>
  <r>
    <s v="http://web.archive.org/web/20141009220034/http://heartland.org/experts"/>
    <x v="5"/>
    <x v="5"/>
    <x v="940"/>
    <s v="Associate Professor of Geography, Arizona State University"/>
    <m/>
  </r>
  <r>
    <s v="http://web.archive.org/web/20141009220034/http://heartland.org/experts"/>
    <x v="5"/>
    <x v="5"/>
    <x v="728"/>
    <s v="Carmack Waterhouse Professor of Legal Theory, the Georgetown University Law Center"/>
    <m/>
  </r>
  <r>
    <s v="https://web.archive.org/web/20150610191826/https://www.heartland.org/sites/default/files/crisis_or_delusion.pdf"/>
    <x v="5"/>
    <x v="5"/>
    <x v="976"/>
    <m/>
    <m/>
  </r>
  <r>
    <s v="http://web.archive.org/web/20141009220034/http://heartland.org/experts"/>
    <x v="5"/>
    <x v="5"/>
    <x v="729"/>
    <s v="Chairman, American Target Advertising"/>
    <m/>
  </r>
  <r>
    <s v="http://web.archive.org/web/20141009220034/http://heartland.org/experts"/>
    <x v="5"/>
    <x v="5"/>
    <x v="941"/>
    <s v="Energy and Environment Consultant"/>
    <m/>
  </r>
  <r>
    <s v="http://web.archive.org/web/20141009220034/http://heartland.org/experts"/>
    <x v="5"/>
    <x v="5"/>
    <x v="13"/>
    <s v="Clinical Endocrinologist and Senior Fellow, The Heartland Institute"/>
    <m/>
  </r>
  <r>
    <s v="http://web.archive.org/web/20141009220034/http://heartland.org/experts"/>
    <x v="5"/>
    <x v="5"/>
    <x v="731"/>
    <s v="Professor of Economics, Northwood University"/>
    <m/>
  </r>
  <r>
    <s v="http://web.archive.org/web/20141009220034/http://heartland.org/experts"/>
    <x v="5"/>
    <x v="5"/>
    <x v="733"/>
    <s v="Professor, Marquette University Law School"/>
    <m/>
  </r>
  <r>
    <s v="http://web.archive.org/web/20141009220034/http://heartland.org/experts"/>
    <x v="5"/>
    <x v="5"/>
    <x v="735"/>
    <s v="Principal Consultant, Trinity Consultants"/>
    <m/>
  </r>
  <r>
    <s v="http://web.archive.org/web/20141009220034/http://heartland.org/experts"/>
    <x v="5"/>
    <x v="5"/>
    <x v="736"/>
    <s v="Alfred P. Sloan Professor of Meteorology, Massachusetts Institute of Technology"/>
    <m/>
  </r>
  <r>
    <s v="http://web.archive.org/web/20141009220034/http://heartland.org/experts"/>
    <x v="5"/>
    <x v="5"/>
    <x v="737"/>
    <s v="Walter B. Gerken Professor of Enterprise and Society, UC-Irvine"/>
    <m/>
  </r>
  <r>
    <s v="http://web.archive.org/web/20141009220034/http://heartland.org/experts"/>
    <x v="5"/>
    <x v="5"/>
    <x v="942"/>
    <s v="Chairman, Institute for Global Economic Growth"/>
    <m/>
  </r>
  <r>
    <s v="http://web.archive.org/web/20141009220034/http://heartland.org/experts"/>
    <x v="5"/>
    <x v="5"/>
    <x v="738"/>
    <s v="Adjunct Professor, Poole College of Management, North Carolina State University"/>
    <m/>
  </r>
  <r>
    <s v="http://web.archive.org/web/20141009220034/http://heartland.org/experts"/>
    <x v="5"/>
    <x v="5"/>
    <x v="739"/>
    <s v="Professor of Economics, Ohio University"/>
    <m/>
  </r>
  <r>
    <s v="http://web.archive.org/web/20141009220034/http://heartland.org/experts"/>
    <x v="5"/>
    <x v="5"/>
    <x v="742"/>
    <s v="Professor of Economics, Lake Forest College"/>
    <m/>
  </r>
  <r>
    <s v="http://web.archive.org/web/20141009220034/http://heartland.org/experts"/>
    <x v="5"/>
    <x v="5"/>
    <x v="977"/>
    <s v="Jerome M. Fullinwider Endowed Centennial Chair in Economic Freedom, Southern Methodist University"/>
    <m/>
  </r>
  <r>
    <s v="http://web.archive.org/web/20141009220034/http://heartland.org/experts"/>
    <x v="5"/>
    <x v="5"/>
    <x v="943"/>
    <s v="Professor of Climatology, Arizona State University"/>
    <m/>
  </r>
  <r>
    <s v="http://web.archive.org/web/20141009220034/http://heartland.org/experts"/>
    <x v="5"/>
    <x v="5"/>
    <x v="743"/>
    <s v="President, Institute for Energy Research"/>
    <m/>
  </r>
  <r>
    <s v="http://web.archive.org/web/20141009220034/http://heartland.org/experts"/>
    <x v="5"/>
    <x v="5"/>
    <x v="944"/>
    <s v="Professor, Southern Illinois University Carbondale"/>
    <m/>
  </r>
  <r>
    <s v="http://web.archive.org/web/20141009220034/http://heartland.org/experts"/>
    <x v="5"/>
    <x v="5"/>
    <x v="744"/>
    <s v="Policy Advisor, Economics"/>
    <m/>
  </r>
  <r>
    <s v="http://web.archive.org/web/20141009220034/http://heartland.org/experts"/>
    <x v="5"/>
    <x v="5"/>
    <x v="746"/>
    <s v="Bailey Professor of Mechanical Engineering, The Ohio State University"/>
    <m/>
  </r>
  <r>
    <s v="http://web.archive.org/web/20141009220034/http://heartland.org/experts"/>
    <x v="5"/>
    <x v="5"/>
    <x v="14"/>
    <s v="Senior Fellow, Education"/>
    <m/>
  </r>
  <r>
    <s v="http://web.archive.org/web/20141009220034/http://heartland.org/experts"/>
    <x v="5"/>
    <x v="5"/>
    <x v="747"/>
    <s v="Forecaster, Investment Advisor"/>
    <m/>
  </r>
  <r>
    <s v="http://web.archive.org/web/20141009220034/http://heartland.org/experts"/>
    <x v="5"/>
    <x v="5"/>
    <x v="748"/>
    <s v="President, Responsible Resources"/>
    <m/>
  </r>
  <r>
    <s v="http://web.archive.org/web/20141009220034/http://heartland.org/experts"/>
    <x v="5"/>
    <x v="5"/>
    <x v="751"/>
    <s v="Marine Geologist"/>
    <m/>
  </r>
  <r>
    <s v="http://web.archive.org/web/20141009220034/http://heartland.org/experts"/>
    <x v="5"/>
    <x v="5"/>
    <x v="753"/>
    <s v="Adjunct Research Professor, Economics, University of Akron"/>
    <m/>
  </r>
  <r>
    <s v="http://web.archive.org/web/20141009220034/http://heartland.org/experts"/>
    <x v="5"/>
    <x v="5"/>
    <x v="945"/>
    <s v="Economist, Institute for Energy Research"/>
    <m/>
  </r>
  <r>
    <s v="http://web.archive.org/web/20141009220034/http://heartland.org/experts"/>
    <x v="5"/>
    <x v="5"/>
    <x v="755"/>
    <s v="Professor Emeritus, Political Science - University of Illinois Urbana-Champaign"/>
    <m/>
  </r>
  <r>
    <s v="https://web.archive.org/web/20150610191826/https://www.heartland.org/sites/default/files/crisis_or_delusion.pdf"/>
    <x v="5"/>
    <x v="5"/>
    <x v="978"/>
    <m/>
    <m/>
  </r>
  <r>
    <s v="https://web.archive.org/web/20150610191826/https://www.heartland.org/sites/default/files/crisis_or_delusion.pdf"/>
    <x v="5"/>
    <x v="5"/>
    <x v="308"/>
    <s v="Executive Vice President, Center for the Defense of Free Enterprise"/>
    <m/>
  </r>
  <r>
    <s v="http://web.archive.org/web/20141009220034/http://heartland.org/experts"/>
    <x v="5"/>
    <x v="5"/>
    <x v="946"/>
    <s v="Executive Director, American Legislative Exchange Council"/>
    <m/>
  </r>
  <r>
    <s v="http://web.archive.org/web/20141009220034/http://heartland.org/experts"/>
    <x v="5"/>
    <x v="5"/>
    <x v="760"/>
    <s v="Doy &amp; Dee Henley Chair and Distinguished Professor of Jurisprudence, Chapman University"/>
    <m/>
  </r>
  <r>
    <s v="http://web.archive.org/web/20141009220034/http://heartland.org/experts"/>
    <x v="5"/>
    <x v="5"/>
    <x v="947"/>
    <s v="Professor of Law and Associate Dean for Academic Affairs, University of Mississippi School of Law"/>
    <m/>
  </r>
  <r>
    <s v="http://web.archive.org/web/20141009220034/http://heartland.org/experts"/>
    <x v="5"/>
    <x v="5"/>
    <x v="16"/>
    <s v="Senior Fellow, Finance"/>
    <m/>
  </r>
  <r>
    <s v="http://web.archive.org/web/20141009220034/http://heartland.org/experts"/>
    <x v="5"/>
    <x v="5"/>
    <x v="948"/>
    <s v="Associate Professor of Economics, University of Guelph"/>
    <m/>
  </r>
  <r>
    <s v="http://web.archive.org/web/20141009220034/http://heartland.org/experts"/>
    <x v="5"/>
    <x v="5"/>
    <x v="763"/>
    <s v="Vice President for Research, John Locke Foundation"/>
    <m/>
  </r>
  <r>
    <s v="http://web.archive.org/web/20141009220034/http://heartland.org/experts"/>
    <x v="5"/>
    <x v="5"/>
    <x v="949"/>
    <s v="National Chairman and CEO, Congress of Racial Equality"/>
    <m/>
  </r>
  <r>
    <s v="http://web.archive.org/web/20141009220034/http://heartland.org/experts"/>
    <x v="5"/>
    <x v="5"/>
    <x v="764"/>
    <s v="Principal Research Scientist, University of Alabama in Huntsville"/>
    <m/>
  </r>
  <r>
    <s v="http://web.archive.org/web/20141009220034/http://heartland.org/experts"/>
    <x v="5"/>
    <x v="5"/>
    <x v="765"/>
    <s v="Wayne Angell Chair of Economics at Ottawa University"/>
    <m/>
  </r>
  <r>
    <s v="http://web.archive.org/web/20141009220034/http://heartland.org/experts"/>
    <x v="5"/>
    <x v="5"/>
    <x v="311"/>
    <s v="Contributing Editor, Environment &amp; Climate News"/>
    <m/>
  </r>
  <r>
    <s v="http://web.archive.org/web/20141009220034/http://heartland.org/experts"/>
    <x v="5"/>
    <x v="5"/>
    <x v="766"/>
    <s v="Associate Director of Technology Studies, Competitive Enterprise Institute"/>
    <m/>
  </r>
  <r>
    <s v="http://web.archive.org/web/20141009220034/http://heartland.org/experts"/>
    <x v="5"/>
    <x v="5"/>
    <x v="17"/>
    <s v="Director, the Science and Environmental Policy Project"/>
    <m/>
  </r>
  <r>
    <s v="http://web.archive.org/web/20141009220034/http://heartland.org/experts"/>
    <x v="5"/>
    <x v="5"/>
    <x v="767"/>
    <s v="Research Director, The Heartland Institute"/>
    <m/>
  </r>
  <r>
    <s v="http://web.archive.org/web/20141009220034/http://heartland.org/experts"/>
    <x v="5"/>
    <x v="5"/>
    <x v="768"/>
    <s v="Astrophysicist and Senior Scientist, George C. Marshall Institute"/>
    <m/>
  </r>
  <r>
    <s v="http://web.archive.org/web/20141009220034/http://heartland.org/experts"/>
    <x v="5"/>
    <x v="5"/>
    <x v="770"/>
    <s v="General Counsel, Competitive Enterprise Institute"/>
    <m/>
  </r>
  <r>
    <s v="http://web.archive.org/web/20141009220034/http://heartland.org/experts"/>
    <x v="5"/>
    <x v="5"/>
    <x v="771"/>
    <s v="emeritus, Business School, University of Chicago"/>
    <m/>
  </r>
  <r>
    <s v="http://web.archive.org/web/20141009220034/http://heartland.org/experts"/>
    <x v="5"/>
    <x v="5"/>
    <x v="772"/>
    <s v="Professor of Law and Director of Research, the Health Law Institute at DePaul University"/>
    <m/>
  </r>
  <r>
    <s v="http://web.archive.org/web/20141009220034/http://heartland.org/experts"/>
    <x v="5"/>
    <x v="5"/>
    <x v="773"/>
    <s v="Managing Director, DeVoe L. Moore Center at Florida State University"/>
    <m/>
  </r>
  <r>
    <s v="http://web.archive.org/web/20141009220034/http://heartland.org/experts"/>
    <x v="5"/>
    <x v="5"/>
    <x v="774"/>
    <s v="Professor of Education Emerita, University of Arkansas"/>
    <m/>
  </r>
  <r>
    <s v="http://web.archive.org/web/20141009220034/http://heartland.org/experts"/>
    <x v="5"/>
    <x v="5"/>
    <x v="776"/>
    <s v="President of Precursor LLC"/>
    <m/>
  </r>
  <r>
    <s v="http://web.archive.org/web/20141009220034/http://heartland.org/experts"/>
    <x v="5"/>
    <x v="5"/>
    <x v="778"/>
    <s v="Partner, Richardson and Ritchie Consulting"/>
    <m/>
  </r>
  <r>
    <s v="http://web.archive.org/web/20141009220034/http://heartland.org/experts"/>
    <x v="5"/>
    <x v="5"/>
    <x v="322"/>
    <s v="President, Impact Policy Management"/>
    <m/>
  </r>
  <r>
    <s v="http://web.archive.org/web/20141009220034/http://heartland.org/experts"/>
    <x v="5"/>
    <x v="5"/>
    <x v="781"/>
    <s v="President, Less Government"/>
    <m/>
  </r>
  <r>
    <s v="http://web.archive.org/web/20141009220034/http://heartland.org/experts"/>
    <x v="5"/>
    <x v="5"/>
    <x v="951"/>
    <s v="Managing Director, The Competitiveness and Enterprise Development Project at Babson Global"/>
    <m/>
  </r>
  <r>
    <s v="http://web.archive.org/web/20141009220034/http://heartland.org/experts"/>
    <x v="5"/>
    <x v="5"/>
    <x v="952"/>
    <s v="President, Center for the Study of Carbon Dioxide and Global Change"/>
    <m/>
  </r>
  <r>
    <s v="http://web.archive.org/web/20141009220034/http://heartland.org/experts"/>
    <x v="5"/>
    <x v="5"/>
    <x v="784"/>
    <s v="Director, Center for Analysis of Property Rights and Innovation, University of Texas at Dallas"/>
    <m/>
  </r>
  <r>
    <s v="http://web.archive.org/web/20141009220034/http://heartland.org/experts"/>
    <x v="5"/>
    <x v="5"/>
    <x v="785"/>
    <s v="Meteorologist, Hurricane Research Division/AOML/NOAA"/>
    <m/>
  </r>
  <r>
    <s v="http://web.archive.org/web/20141009220034/http://heartland.org/experts"/>
    <x v="5"/>
    <x v="5"/>
    <x v="787"/>
    <s v="Professor, Augsburg College"/>
    <m/>
  </r>
  <r>
    <s v="http://web.archive.org/web/20141009220034/http://heartland.org/experts"/>
    <x v="5"/>
    <x v="5"/>
    <x v="788"/>
    <s v="Raoul Berger Professor of Legal History, Northwestern University"/>
    <m/>
  </r>
  <r>
    <s v="http://web.archive.org/web/20141009220034/http://heartland.org/experts"/>
    <x v="5"/>
    <x v="5"/>
    <x v="790"/>
    <s v="Professor of Philosophy, Rockford College"/>
    <m/>
  </r>
  <r>
    <s v="http://web.archive.org/web/20141009220034/http://heartland.org/experts"/>
    <x v="5"/>
    <x v="5"/>
    <x v="791"/>
    <s v="Author, Environmental Researcher"/>
    <m/>
  </r>
  <r>
    <s v="http://web.archive.org/web/20141009220034/http://heartland.org/experts"/>
    <x v="5"/>
    <x v="5"/>
    <x v="792"/>
    <s v="Professor of Applied Economics, The Johns Hopkins University"/>
    <m/>
  </r>
  <r>
    <s v="http://web.archive.org/web/20141009220034/http://heartland.org/experts"/>
    <x v="5"/>
    <x v="5"/>
    <x v="793"/>
    <s v="Research Fellow, Finance Insurance and Real Estate, and Managing Editor, Budget &amp; Tax News"/>
    <m/>
  </r>
  <r>
    <s v="http://web.archive.org/web/20141009220034/http://heartland.org/experts"/>
    <x v="5"/>
    <x v="5"/>
    <x v="794"/>
    <s v="Professor of Economics, St. Lawrence University"/>
    <m/>
  </r>
  <r>
    <s v="http://web.archive.org/web/20141009220034/http://heartland.org/experts"/>
    <x v="5"/>
    <x v="5"/>
    <x v="795"/>
    <s v="Portfolio Manager, Free Enterprise Action Fund"/>
    <m/>
  </r>
  <r>
    <s v="http://web.archive.org/web/20141009220034/http://heartland.org/experts"/>
    <x v="5"/>
    <x v="5"/>
    <x v="332"/>
    <s v="Independent Policy Analyst"/>
    <m/>
  </r>
  <r>
    <s v="http://web.archive.org/web/20141009220034/http://heartland.org/experts"/>
    <x v="5"/>
    <x v="5"/>
    <x v="797"/>
    <s v="Founding Director, International Arctic Research Center"/>
    <m/>
  </r>
  <r>
    <s v="http://web.archive.org/web/20141009220034/http://heartland.org/experts"/>
    <x v="5"/>
    <x v="5"/>
    <x v="798"/>
    <s v="Professor of Economics, Ball State"/>
    <m/>
  </r>
  <r>
    <s v="http://web.archive.org/web/20141009220034/http://heartland.org/experts"/>
    <x v="5"/>
    <x v="5"/>
    <x v="339"/>
    <s v="Policy Analyst, The Heartland Institute"/>
    <m/>
  </r>
  <r>
    <s v="http://web.archive.org/web/20141009220034/http://heartland.org/experts"/>
    <x v="5"/>
    <x v="5"/>
    <x v="954"/>
    <s v="Professor, Baruch College; Former Assessor of Bridgeport, Connecticut"/>
    <m/>
  </r>
  <r>
    <s v="http://web.archive.org/web/20141009220034/http://heartland.org/experts"/>
    <x v="5"/>
    <x v="5"/>
    <x v="803"/>
    <s v="Economics Professor, Loyola University Maryland"/>
    <m/>
  </r>
  <r>
    <s v="http://web.archive.org/web/20141009220034/http://heartland.org/experts"/>
    <x v="5"/>
    <x v="5"/>
    <x v="804"/>
    <s v="Professor Emeritus of Economics, University of Missouri-Saint Louis"/>
    <m/>
  </r>
  <r>
    <s v="http://web.archive.org/web/20141009220034/http://heartland.org/experts"/>
    <x v="5"/>
    <x v="5"/>
    <x v="805"/>
    <s v="Swanlund Chair Emeritus, University of Illinois"/>
    <m/>
  </r>
  <r>
    <s v="http://web.archive.org/web/20141009220034/http://heartland.org/experts"/>
    <x v="5"/>
    <x v="5"/>
    <x v="806"/>
    <s v="President, T2 &amp; Associates"/>
    <m/>
  </r>
  <r>
    <s v="http://web.archive.org/web/20141009220034/http://heartland.org/experts"/>
    <x v="5"/>
    <x v="5"/>
    <x v="807"/>
    <s v="Affiliated expert, AEG"/>
    <m/>
  </r>
  <r>
    <s v="https://web.archive.org/web/20150610191826/https://www.heartland.org/sites/default/files/crisis_or_delusion.pdf"/>
    <x v="5"/>
    <x v="5"/>
    <x v="979"/>
    <s v="Trained as a meteorologist at New York University and at the Royal Dutch Weather Bureau in Amsterdam, he worked for five years throughout NASA before, during, and after the moon landings. He is routinely invited back to give science and meteorology lectures at NASA Field Centers and universities throughout the world."/>
    <m/>
  </r>
  <r>
    <s v="http://web.archive.org/web/20141009220034/http://heartland.org/experts"/>
    <x v="5"/>
    <x v="5"/>
    <x v="808"/>
    <s v="Professor Emeritus of Philosophy, Auburn University"/>
    <m/>
  </r>
  <r>
    <s v="http://web.archive.org/web/20141009220034/http://heartland.org/experts"/>
    <x v="5"/>
    <x v="5"/>
    <x v="809"/>
    <s v="Environmental Consultant and Former Climatology Professor, University of Winnipeg"/>
    <m/>
  </r>
  <r>
    <s v="http://web.archive.org/web/20141009220034/http://heartland.org/experts"/>
    <x v="5"/>
    <x v="5"/>
    <x v="813"/>
    <s v="Environmental Director, Washington Policy Center"/>
    <m/>
  </r>
  <r>
    <s v="http://web.archive.org/web/20141009220034/http://heartland.org/experts"/>
    <x v="5"/>
    <x v="5"/>
    <x v="955"/>
    <s v="Former Member of the U.S. House of Representatives, Florida's 24th district"/>
    <m/>
  </r>
  <r>
    <s v="http://web.archive.org/web/20141009220034/http://heartland.org/experts"/>
    <x v="5"/>
    <x v="5"/>
    <x v="814"/>
    <s v="Executive Director, International Climate Science Coalition"/>
    <m/>
  </r>
  <r>
    <s v="http://web.archive.org/web/20141009220034/http://heartland.org/experts"/>
    <x v="5"/>
    <x v="5"/>
    <x v="816"/>
    <s v="Associate Professor of Resource and Environmental Geology, University of Oslo"/>
    <m/>
  </r>
  <r>
    <s v="http://web.archive.org/web/20141009220034/http://heartland.org/experts"/>
    <x v="5"/>
    <x v="5"/>
    <x v="956"/>
    <s v="Graduate school of public policy, University of Chicago"/>
    <m/>
  </r>
  <r>
    <s v="http://web.archive.org/web/20141009220034/http://heartland.org/experts"/>
    <x v="5"/>
    <x v="5"/>
    <x v="818"/>
    <s v="Patent Attorney, President – Chicago Lawyers Chapter of the Federalist Society for Law and Public Policy Studies"/>
    <m/>
  </r>
  <r>
    <s v="http://web.archive.org/web/20141009220034/http://heartland.org/experts"/>
    <x v="5"/>
    <x v="5"/>
    <x v="819"/>
    <s v="President, Czech Republic"/>
    <m/>
  </r>
  <r>
    <s v="http://web.archive.org/web/20141009220034/http://heartland.org/experts"/>
    <x v="5"/>
    <x v="5"/>
    <x v="820"/>
    <s v="Expert Reviewer, Intergovernmental Panel on Climate Change"/>
    <m/>
  </r>
  <r>
    <s v="http://web.archive.org/web/20141009220034/http://heartland.org/experts"/>
    <x v="5"/>
    <x v="5"/>
    <x v="957"/>
    <s v="Managing Director, Free To Choose Medicine Project"/>
    <m/>
  </r>
  <r>
    <s v="http://web.archive.org/web/20141009220034/http://heartland.org/experts"/>
    <x v="5"/>
    <x v="5"/>
    <x v="821"/>
    <s v="Professor of Economics, Montana State University"/>
    <m/>
  </r>
  <r>
    <s v="http://web.archive.org/web/20141009220034/http://heartland.org/experts"/>
    <x v="5"/>
    <x v="5"/>
    <x v="822"/>
    <s v="Professor Emeritus of Economics at Marquette University"/>
    <m/>
  </r>
  <r>
    <s v="http://web.archive.org/web/20141009220034/http://heartland.org/experts"/>
    <x v="5"/>
    <x v="5"/>
    <x v="823"/>
    <s v="Distinguished Professor, Vanderbilt University"/>
    <m/>
  </r>
  <r>
    <s v="http://web.archive.org/web/20141009220034/http://heartland.org/experts"/>
    <x v="5"/>
    <x v="5"/>
    <x v="824"/>
    <s v="Apollo 7 astronaut, author"/>
    <m/>
  </r>
  <r>
    <s v="http://web.archive.org/web/20141009220034/http://heartland.org/experts"/>
    <x v="5"/>
    <x v="5"/>
    <x v="825"/>
    <s v="Marine scientist and expert on coral reefs"/>
    <m/>
  </r>
  <r>
    <s v="http://web.archive.org/web/20141009220034/http://heartland.org/experts"/>
    <x v="5"/>
    <x v="5"/>
    <x v="828"/>
    <s v="Chief Economist and Vice President of Research, FreedomWorks"/>
    <m/>
  </r>
  <r>
    <s v="http://web.archive.org/web/20141009220034/http://heartland.org/experts"/>
    <x v="5"/>
    <x v="5"/>
    <x v="829"/>
    <s v="Wendell Cox, Principal of Wendell Cox Consultancy"/>
    <m/>
  </r>
  <r>
    <s v="http://web.archive.org/web/20141009220034/http://heartland.org/experts"/>
    <x v="5"/>
    <x v="5"/>
    <x v="830"/>
    <s v="Statistical Consultant, New York Methodist Hospital; wmbriggs.com"/>
    <m/>
  </r>
  <r>
    <s v="http://web.archive.org/web/20141009220034/http://heartland.org/experts"/>
    <x v="5"/>
    <x v="5"/>
    <x v="831"/>
    <s v="Professor of Economics, University of Mississippi"/>
    <m/>
  </r>
  <r>
    <s v="http://web.archive.org/web/20141009220034/http://heartland.org/experts"/>
    <x v="5"/>
    <x v="5"/>
    <x v="832"/>
    <s v="Emeritus Professor of Atmospheric Science, Colorado State University"/>
    <m/>
  </r>
  <r>
    <s v="http://web.archive.org/web/20141009220034/http://heartland.org/experts"/>
    <x v="5"/>
    <x v="5"/>
    <x v="833"/>
    <s v="Director, National Institute on Consumer Credit Management"/>
    <m/>
  </r>
  <r>
    <s v="http://web.archive.org/web/20141009220034/http://heartland.org/experts"/>
    <x v="5"/>
    <x v="5"/>
    <x v="836"/>
    <s v="Scientist, Australasian Climate Research"/>
    <m/>
  </r>
  <r>
    <s v="http://web.archive.org/web/20141009220034/http://heartland.org/experts"/>
    <x v="5"/>
    <x v="5"/>
    <x v="837"/>
    <s v="Railway Operations Consultant"/>
    <m/>
  </r>
  <r>
    <s v="http://web.archive.org/web/20141009220034/http://heartland.org/experts"/>
    <x v="5"/>
    <x v="5"/>
    <x v="958"/>
    <s v="Research fellow, Hoover Institution"/>
    <m/>
  </r>
  <r>
    <s v="http://web.archive.org/web/20141009220034/http://heartland.org/experts"/>
    <x v="5"/>
    <x v="5"/>
    <x v="838"/>
    <s v="Professor Emeritus of Economics, Case Western Reserve University"/>
    <m/>
  </r>
  <r>
    <s v="http://web.archive.org/web/20141009220034/http://heartland.org/experts"/>
    <x v="5"/>
    <x v="5"/>
    <x v="840"/>
    <s v="Astrophysicist and a geoscientist based in Cambridge, MA"/>
    <m/>
  </r>
  <r>
    <s v="http://web.archive.org/web/20141009220034/http://heartland.org/experts"/>
    <x v="5"/>
    <x v="5"/>
    <x v="959"/>
    <s v="Author, Attorney"/>
    <m/>
  </r>
  <r>
    <s v="http://web.archive.org/web/20141009220034/http://heartland.org/experts"/>
    <x v="5"/>
    <x v="5"/>
    <x v="960"/>
    <s v="Vice Chairman, Intergovernmental Panel on Climate Change"/>
    <m/>
  </r>
  <r>
    <s v="http://web.archive.org/web/20141009220034/http://heartland.org/experts"/>
    <x v="5"/>
    <x v="5"/>
    <x v="842"/>
    <s v="Professor of Economics, Carthage College"/>
    <m/>
  </r>
  <r>
    <s v="https://web.archive.org/web/20150610191826/https://www.heartland.org/sites/default/files/crisis_or_delusion.pdf"/>
    <x v="5"/>
    <x v="7"/>
    <x v="398"/>
    <m/>
    <m/>
  </r>
  <r>
    <s v="https://web.archive.org/web/20150610191826/https://www.heartland.org/sites/default/files/crisis_or_delusion.pdf"/>
    <x v="5"/>
    <x v="7"/>
    <x v="18"/>
    <m/>
    <m/>
  </r>
  <r>
    <s v="https://web.archive.org/web/20150610191826/https://www.heartland.org/sites/default/files/crisis_or_delusion.pdf"/>
    <x v="5"/>
    <x v="7"/>
    <x v="966"/>
    <m/>
    <m/>
  </r>
  <r>
    <s v="https://web.archive.org/web/20150610191826/https://www.heartland.org/sites/default/files/crisis_or_delusion.pdf"/>
    <x v="5"/>
    <x v="7"/>
    <x v="967"/>
    <m/>
    <m/>
  </r>
  <r>
    <s v="https://web.archive.org/web/20150610191826/https://www.heartland.org/sites/default/files/crisis_or_delusion.pdf"/>
    <x v="5"/>
    <x v="7"/>
    <x v="968"/>
    <m/>
    <m/>
  </r>
  <r>
    <s v="https://web.archive.org/web/20150610191826/https://www.heartland.org/sites/default/files/crisis_or_delusion.pdf"/>
    <x v="5"/>
    <x v="7"/>
    <x v="4"/>
    <m/>
    <m/>
  </r>
  <r>
    <s v="https://web.archive.org/web/20150610191826/https://www.heartland.org/sites/default/files/crisis_or_delusion.pdf"/>
    <x v="5"/>
    <x v="7"/>
    <x v="447"/>
    <m/>
    <m/>
  </r>
  <r>
    <s v="https://web.archive.org/web/20150610191826/https://www.heartland.org/sites/default/files/crisis_or_delusion.pdf"/>
    <x v="5"/>
    <x v="7"/>
    <x v="903"/>
    <m/>
    <m/>
  </r>
  <r>
    <s v="https://web.archive.org/web/20150610191826/https://www.heartland.org/sites/default/files/crisis_or_delusion.pdf"/>
    <x v="5"/>
    <x v="7"/>
    <x v="905"/>
    <m/>
    <m/>
  </r>
  <r>
    <s v="https://web.archive.org/web/20150610191826/https://www.heartland.org/sites/default/files/crisis_or_delusion.pdf"/>
    <x v="5"/>
    <x v="7"/>
    <x v="969"/>
    <m/>
    <m/>
  </r>
  <r>
    <s v="https://web.archive.org/web/20150610191826/https://www.heartland.org/sites/default/files/crisis_or_delusion.pdf"/>
    <x v="5"/>
    <x v="7"/>
    <x v="5"/>
    <m/>
    <m/>
  </r>
  <r>
    <s v="https://web.archive.org/web/20150610191826/https://www.heartland.org/sites/default/files/crisis_or_delusion.pdf"/>
    <x v="5"/>
    <x v="7"/>
    <x v="970"/>
    <m/>
    <m/>
  </r>
  <r>
    <s v="https://web.archive.org/web/20150610191826/https://www.heartland.org/sites/default/files/crisis_or_delusion.pdf"/>
    <x v="5"/>
    <x v="7"/>
    <x v="499"/>
    <m/>
    <m/>
  </r>
  <r>
    <s v="https://web.archive.org/web/20150610191826/https://www.heartland.org/sites/default/files/crisis_or_delusion.pdf"/>
    <x v="5"/>
    <x v="7"/>
    <x v="514"/>
    <m/>
    <m/>
  </r>
  <r>
    <s v="https://web.archive.org/web/20150610191826/https://www.heartland.org/sites/default/files/crisis_or_delusion.pdf"/>
    <x v="5"/>
    <x v="7"/>
    <x v="971"/>
    <m/>
    <m/>
  </r>
  <r>
    <s v="https://web.archive.org/web/20150610191826/https://www.heartland.org/sites/default/files/crisis_or_delusion.pdf"/>
    <x v="5"/>
    <x v="7"/>
    <x v="525"/>
    <m/>
    <m/>
  </r>
  <r>
    <s v="https://web.archive.org/web/20150610191826/https://www.heartland.org/sites/default/files/crisis_or_delusion.pdf"/>
    <x v="5"/>
    <x v="7"/>
    <x v="972"/>
    <m/>
    <m/>
  </r>
  <r>
    <s v="https://web.archive.org/web/20150610191826/https://www.heartland.org/sites/default/files/crisis_or_delusion.pdf"/>
    <x v="5"/>
    <x v="7"/>
    <x v="535"/>
    <m/>
    <m/>
  </r>
  <r>
    <s v="https://web.archive.org/web/20150610191826/https://www.heartland.org/sites/default/files/crisis_or_delusion.pdf"/>
    <x v="5"/>
    <x v="7"/>
    <x v="541"/>
    <m/>
    <m/>
  </r>
  <r>
    <s v="https://web.archive.org/web/20150610191826/https://www.heartland.org/sites/default/files/crisis_or_delusion.pdf"/>
    <x v="5"/>
    <x v="7"/>
    <x v="548"/>
    <m/>
    <m/>
  </r>
  <r>
    <s v="https://web.archive.org/web/20150610191826/https://www.heartland.org/sites/default/files/crisis_or_delusion.pdf"/>
    <x v="5"/>
    <x v="7"/>
    <x v="549"/>
    <m/>
    <m/>
  </r>
  <r>
    <s v="https://web.archive.org/web/20150610191826/https://www.heartland.org/sites/default/files/crisis_or_delusion.pdf"/>
    <x v="5"/>
    <x v="7"/>
    <x v="552"/>
    <m/>
    <m/>
  </r>
  <r>
    <s v="https://web.archive.org/web/20150610191826/https://www.heartland.org/sites/default/files/crisis_or_delusion.pdf"/>
    <x v="5"/>
    <x v="7"/>
    <x v="973"/>
    <m/>
    <m/>
  </r>
  <r>
    <s v="https://web.archive.org/web/20150610191826/https://www.heartland.org/sites/default/files/crisis_or_delusion.pdf"/>
    <x v="5"/>
    <x v="7"/>
    <x v="155"/>
    <m/>
    <m/>
  </r>
  <r>
    <s v="https://web.archive.org/web/20150610191826/https://www.heartland.org/sites/default/files/crisis_or_delusion.pdf"/>
    <x v="5"/>
    <x v="7"/>
    <x v="162"/>
    <m/>
    <m/>
  </r>
  <r>
    <s v="https://web.archive.org/web/20150610191826/https://www.heartland.org/sites/default/files/crisis_or_delusion.pdf"/>
    <x v="5"/>
    <x v="7"/>
    <x v="974"/>
    <m/>
    <m/>
  </r>
  <r>
    <s v="https://web.archive.org/web/20150610191826/https://www.heartland.org/sites/default/files/crisis_or_delusion.pdf"/>
    <x v="5"/>
    <x v="7"/>
    <x v="581"/>
    <m/>
    <m/>
  </r>
  <r>
    <s v="https://web.archive.org/web/20150610191826/https://www.heartland.org/sites/default/files/crisis_or_delusion.pdf"/>
    <x v="5"/>
    <x v="7"/>
    <x v="975"/>
    <m/>
    <m/>
  </r>
  <r>
    <s v="https://web.archive.org/web/20150610191826/https://www.heartland.org/sites/default/files/crisis_or_delusion.pdf"/>
    <x v="5"/>
    <x v="7"/>
    <x v="585"/>
    <m/>
    <m/>
  </r>
  <r>
    <s v="https://web.archive.org/web/20150610191826/https://www.heartland.org/sites/default/files/crisis_or_delusion.pdf"/>
    <x v="5"/>
    <x v="7"/>
    <x v="593"/>
    <m/>
    <m/>
  </r>
  <r>
    <s v="https://web.archive.org/web/20150610191826/https://www.heartland.org/sites/default/files/crisis_or_delusion.pdf"/>
    <x v="5"/>
    <x v="7"/>
    <x v="643"/>
    <m/>
    <m/>
  </r>
  <r>
    <s v="https://web.archive.org/web/20150610191826/https://www.heartland.org/sites/default/files/crisis_or_delusion.pdf"/>
    <x v="5"/>
    <x v="7"/>
    <x v="655"/>
    <m/>
    <m/>
  </r>
  <r>
    <s v="https://web.archive.org/web/20150610191826/https://www.heartland.org/sites/default/files/crisis_or_delusion.pdf"/>
    <x v="5"/>
    <x v="7"/>
    <x v="661"/>
    <m/>
    <m/>
  </r>
  <r>
    <s v="https://web.archive.org/web/20150610191826/https://www.heartland.org/sites/default/files/crisis_or_delusion.pdf"/>
    <x v="5"/>
    <x v="7"/>
    <x v="238"/>
    <m/>
    <m/>
  </r>
  <r>
    <s v="https://web.archive.org/web/20150610191826/https://www.heartland.org/sites/default/files/crisis_or_delusion.pdf"/>
    <x v="5"/>
    <x v="7"/>
    <x v="667"/>
    <m/>
    <m/>
  </r>
  <r>
    <s v="https://web.archive.org/web/20150610191826/https://www.heartland.org/sites/default/files/crisis_or_delusion.pdf"/>
    <x v="5"/>
    <x v="7"/>
    <x v="694"/>
    <m/>
    <m/>
  </r>
  <r>
    <s v="https://web.archive.org/web/20150610191826/https://www.heartland.org/sites/default/files/crisis_or_delusion.pdf"/>
    <x v="5"/>
    <x v="7"/>
    <x v="709"/>
    <m/>
    <m/>
  </r>
  <r>
    <s v="https://web.archive.org/web/20150610191826/https://www.heartland.org/sites/default/files/crisis_or_delusion.pdf"/>
    <x v="5"/>
    <x v="7"/>
    <x v="710"/>
    <m/>
    <m/>
  </r>
  <r>
    <s v="https://web.archive.org/web/20150610191826/https://www.heartland.org/sites/default/files/crisis_or_delusion.pdf"/>
    <x v="5"/>
    <x v="7"/>
    <x v="714"/>
    <m/>
    <m/>
  </r>
  <r>
    <s v="https://web.archive.org/web/20150610191826/https://www.heartland.org/sites/default/files/crisis_or_delusion.pdf"/>
    <x v="5"/>
    <x v="7"/>
    <x v="716"/>
    <m/>
    <m/>
  </r>
  <r>
    <s v="https://web.archive.org/web/20150610191826/https://www.heartland.org/sites/default/files/crisis_or_delusion.pdf"/>
    <x v="5"/>
    <x v="7"/>
    <x v="976"/>
    <m/>
    <m/>
  </r>
  <r>
    <s v="https://web.archive.org/web/20150610191826/https://www.heartland.org/sites/default/files/crisis_or_delusion.pdf"/>
    <x v="5"/>
    <x v="7"/>
    <x v="736"/>
    <m/>
    <m/>
  </r>
  <r>
    <s v="https://web.archive.org/web/20150610191826/https://www.heartland.org/sites/default/files/crisis_or_delusion.pdf"/>
    <x v="5"/>
    <x v="7"/>
    <x v="943"/>
    <m/>
    <m/>
  </r>
  <r>
    <s v="https://web.archive.org/web/20150610191826/https://www.heartland.org/sites/default/files/crisis_or_delusion.pdf"/>
    <x v="5"/>
    <x v="7"/>
    <x v="743"/>
    <m/>
    <m/>
  </r>
  <r>
    <s v="https://web.archive.org/web/20150610191826/https://www.heartland.org/sites/default/files/crisis_or_delusion.pdf"/>
    <x v="5"/>
    <x v="7"/>
    <x v="751"/>
    <m/>
    <m/>
  </r>
  <r>
    <s v="https://web.archive.org/web/20150610191826/https://www.heartland.org/sites/default/files/crisis_or_delusion.pdf"/>
    <x v="5"/>
    <x v="7"/>
    <x v="978"/>
    <m/>
    <m/>
  </r>
  <r>
    <s v="https://web.archive.org/web/20150610191826/https://www.heartland.org/sites/default/files/crisis_or_delusion.pdf"/>
    <x v="5"/>
    <x v="7"/>
    <x v="308"/>
    <m/>
    <m/>
  </r>
  <r>
    <s v="https://web.archive.org/web/20150610191826/https://www.heartland.org/sites/default/files/crisis_or_delusion.pdf"/>
    <x v="5"/>
    <x v="7"/>
    <x v="764"/>
    <m/>
    <m/>
  </r>
  <r>
    <s v="https://web.archive.org/web/20150610191826/https://www.heartland.org/sites/default/files/crisis_or_delusion.pdf"/>
    <x v="5"/>
    <x v="7"/>
    <x v="17"/>
    <m/>
    <m/>
  </r>
  <r>
    <s v="https://web.archive.org/web/20150610191826/https://www.heartland.org/sites/default/files/crisis_or_delusion.pdf"/>
    <x v="5"/>
    <x v="7"/>
    <x v="785"/>
    <m/>
    <m/>
  </r>
  <r>
    <s v="https://web.archive.org/web/20150610191826/https://www.heartland.org/sites/default/files/crisis_or_delusion.pdf"/>
    <x v="5"/>
    <x v="7"/>
    <x v="791"/>
    <m/>
    <m/>
  </r>
  <r>
    <s v="https://web.archive.org/web/20150610191826/https://www.heartland.org/sites/default/files/crisis_or_delusion.pdf"/>
    <x v="5"/>
    <x v="7"/>
    <x v="979"/>
    <m/>
    <m/>
  </r>
  <r>
    <s v="https://web.archive.org/web/20150610191826/https://www.heartland.org/sites/default/files/crisis_or_delusion.pdf"/>
    <x v="5"/>
    <x v="7"/>
    <x v="809"/>
    <m/>
    <m/>
  </r>
  <r>
    <s v="https://web.archive.org/web/20150610191826/https://www.heartland.org/sites/default/files/crisis_or_delusion.pdf"/>
    <x v="5"/>
    <x v="7"/>
    <x v="814"/>
    <m/>
    <m/>
  </r>
  <r>
    <s v="https://web.archive.org/web/20150610191826/https://www.heartland.org/sites/default/files/crisis_or_delusion.pdf"/>
    <x v="5"/>
    <x v="7"/>
    <x v="819"/>
    <m/>
    <m/>
  </r>
  <r>
    <s v="https://web.archive.org/web/20150610191826/https://www.heartland.org/sites/default/files/crisis_or_delusion.pdf"/>
    <x v="5"/>
    <x v="7"/>
    <x v="824"/>
    <m/>
    <m/>
  </r>
  <r>
    <s v="https://web.archive.org/web/20150610191826/https://www.heartland.org/sites/default/files/crisis_or_delusion.pdf"/>
    <x v="5"/>
    <x v="7"/>
    <x v="836"/>
    <m/>
    <m/>
  </r>
  <r>
    <s v="https://web.archive.org/web/20150610191826/https://www.heartland.org/sites/default/files/crisis_or_delusion.pdf"/>
    <x v="5"/>
    <x v="7"/>
    <x v="840"/>
    <m/>
    <m/>
  </r>
  <r>
    <s v="http://web.archive.org/web/20140410015156/https://heartland.org/about/staff/4943"/>
    <x v="5"/>
    <x v="0"/>
    <x v="843"/>
    <s v="Senior Fellow, Finance, Insurance, and Real Estate"/>
    <s v="http://web.archive.org/web/20140410015156/https://heartland.org/alan-b-smith"/>
  </r>
  <r>
    <s v="http://web.archive.org/web/20140410015156/https://heartland.org/about/staff/4943"/>
    <x v="5"/>
    <x v="0"/>
    <x v="1"/>
    <s v="Senior Fellow, Health Care, The Heartland Institute"/>
    <s v="http://web.archive.org/web/20140410015156/https://heartland.org/benjamin-domenech"/>
  </r>
  <r>
    <s v="http://web.archive.org/web/20140410015156/https://heartland.org/about/staff/4943"/>
    <x v="5"/>
    <x v="0"/>
    <x v="2"/>
    <s v="Senior Fellow"/>
    <s v="http://web.archive.org/web/20140410015156/https://heartland.org/dr-brad-rodu"/>
  </r>
  <r>
    <s v="http://web.archive.org/web/20140718142455/http://heartland.org/about/staff/4943?page=1"/>
    <x v="5"/>
    <x v="0"/>
    <x v="423"/>
    <s v="Chief Economist, First Trust Advisors L.P"/>
    <s v="http://web.archive.org/web/20140718142455/http://heartland.org/brian-wesbury"/>
  </r>
  <r>
    <s v="http://web.archive.org/web/20140410015156/https://heartland.org/about/staff/4943"/>
    <x v="5"/>
    <x v="0"/>
    <x v="3"/>
    <s v="Senior Fellow, The Heartland Institute"/>
    <s v="http://web.archive.org/web/20140410015156/https://heartland.org/bruno-behrend"/>
  </r>
  <r>
    <s v="http://web.archive.org/web/20140410015156/https://heartland.org/about/staff/4943"/>
    <x v="5"/>
    <x v="0"/>
    <x v="4"/>
    <s v="Founder and Chairman, Center for the Study of Carbon Dioxide and Global Change"/>
    <s v="http://web.archive.org/web/20140410015156/https://heartland.org/craig-idso"/>
  </r>
  <r>
    <s v="http://web.archive.org/web/20140410015156/https://heartland.org/about/staff/4943"/>
    <x v="5"/>
    <x v="0"/>
    <x v="5"/>
    <s v="Director, Center for Global Food Issues"/>
    <s v="http://web.archive.org/web/20140410015156/https://heartland.org/dennis-avery"/>
  </r>
  <r>
    <s v="http://web.archive.org/web/20140410015156/https://heartland.org/about/staff/4943"/>
    <x v="5"/>
    <x v="0"/>
    <x v="6"/>
    <s v="Senior Fellow, Education"/>
    <s v="http://web.archive.org/web/20140410015156/https://heartland.org/george-clowes"/>
  </r>
  <r>
    <s v="http://web.archive.org/web/20140410015156/https://heartland.org/about/staff/4943"/>
    <x v="5"/>
    <x v="0"/>
    <x v="532"/>
    <s v="Senior Fellow, Health Care"/>
    <s v="http://web.archive.org/web/20140410015156/https://heartland.org/greg-scandlen"/>
  </r>
  <r>
    <s v="http://web.archive.org/web/20140410015156/https://heartland.org/about/staff/4943"/>
    <x v="5"/>
    <x v="0"/>
    <x v="533"/>
    <s v="Research Fellow"/>
    <s v="http://web.archive.org/web/20140410015156/https://heartland.org/greg-conley"/>
  </r>
  <r>
    <s v="http://web.archive.org/web/20140718142455/http://heartland.org/about/staff/4943?page=1"/>
    <x v="5"/>
    <x v="0"/>
    <x v="8"/>
    <s v="Senior Fellow, Education"/>
    <s v="http://web.archive.org/web/20140718142455/http://heartland.org/herbert-j-walberg"/>
  </r>
  <r>
    <s v="http://web.archive.org/web/20140410015156/https://heartland.org/about/staff/4943"/>
    <x v="5"/>
    <x v="0"/>
    <x v="9"/>
    <s v="Senior Fellow, Economic Policy"/>
    <s v="http://web.archive.org/web/20140410015156/https://heartland.org/james-l-johnston"/>
  </r>
  <r>
    <s v="http://web.archive.org/web/20140718142455/http://heartland.org/about/staff/4943?page=1"/>
    <x v="5"/>
    <x v="0"/>
    <x v="155"/>
    <s v="Senior Fellow, The Heartland Institute; Managing Editor, Environment and Climate News"/>
    <s v="http://web.archive.org/web/20140718142455/http://heartland.org/james-m-taylor-jd"/>
  </r>
  <r>
    <s v="http://web.archive.org/web/20140410015156/https://heartland.org/about/staff/4943"/>
    <x v="5"/>
    <x v="0"/>
    <x v="162"/>
    <s v="Science Director"/>
    <s v="http://web.archive.org/web/20140410015156/https://heartland.org/jay-lehr-phd"/>
  </r>
  <r>
    <s v="http://web.archive.org/web/20140410015156/https://heartland.org/about/staff/4943"/>
    <x v="5"/>
    <x v="0"/>
    <x v="575"/>
    <s v="Senior Fellow"/>
    <s v="http://web.archive.org/web/20140410015156/https://heartland.org/jeff-judson"/>
  </r>
  <r>
    <s v="http://web.archive.org/web/20140718142455/http://heartland.org/about/staff/4943?page=1"/>
    <x v="5"/>
    <x v="0"/>
    <x v="651"/>
    <s v="Senior Fellow, Urban Policy"/>
    <s v="http://web.archive.org/web/20140718142455/http://heartland.org/lee-walker"/>
  </r>
  <r>
    <s v="http://web.archive.org/web/20140410015156/https://heartland.org/about/staff/4943"/>
    <x v="5"/>
    <x v="0"/>
    <x v="12"/>
    <s v="Senior Fellow, Legal Affairs"/>
    <s v="http://web.archive.org/web/20140410015156/https://heartland.org/paul-fisher"/>
  </r>
  <r>
    <s v="http://web.archive.org/web/20140410015156/https://heartland.org/about/staff/4943"/>
    <x v="5"/>
    <x v="0"/>
    <x v="291"/>
    <s v="Senior Fellow, Entitlement and Budget Policy"/>
    <s v="http://web.archive.org/web/20140410015156/https://heartland.org/peter-ferrara"/>
  </r>
  <r>
    <s v="http://web.archive.org/web/20140410015156/https://heartland.org/about/staff/4943"/>
    <x v="5"/>
    <x v="0"/>
    <x v="13"/>
    <s v="Clinical Endocrinologist and Senior Fellow, The Heartland Institute"/>
    <s v="http://web.archive.org/web/20140410015156/https://heartland.org/richard-dolinar-md"/>
  </r>
  <r>
    <s v="http://web.archive.org/web/20140410015156/https://heartland.org/about/staff/4943"/>
    <x v="5"/>
    <x v="0"/>
    <x v="14"/>
    <s v="Senior Fellow, Education"/>
    <s v="http://web.archive.org/web/20140410015156/https://heartland.org/robert-g-holland"/>
  </r>
  <r>
    <s v="http://web.archive.org/web/20140410015156/https://heartland.org/about/staff/4943"/>
    <x v="5"/>
    <x v="0"/>
    <x v="751"/>
    <s v="Marine Geologist"/>
    <s v="http://web.archive.org/web/20140410015156/https://heartland.org/robert-m-carter"/>
  </r>
  <r>
    <s v="http://web.archive.org/web/20140410015156/https://heartland.org/about/staff/4943"/>
    <x v="5"/>
    <x v="0"/>
    <x v="16"/>
    <s v="Senior Fellow, Finance"/>
    <s v="http://web.archive.org/web/20140410015156/https://heartland.org/ross-kaminsky"/>
  </r>
  <r>
    <s v="http://web.archive.org/web/20140410015156/https://heartland.org/about/staff/4943"/>
    <x v="5"/>
    <x v="0"/>
    <x v="17"/>
    <s v="Director, the Science and Environmental Policy Project"/>
    <s v="http://web.archive.org/web/20140410015156/https://heartland.org/s-fred-singer"/>
  </r>
  <r>
    <s v="http://web.archive.org/web/20140718142455/http://heartland.org/about/staff/4943?page=1"/>
    <x v="5"/>
    <x v="0"/>
    <x v="332"/>
    <s v="Independent Policy Analyst"/>
    <s v="http://web.archive.org/web/20140718142455/http://heartland.org/steven-titch"/>
  </r>
  <r>
    <s v="http://web.archive.org/web/20140410015156/https://heartland.org/about/staff/4943"/>
    <x v="5"/>
    <x v="0"/>
    <x v="829"/>
    <s v="Wendell Cox, Principal of Wendell Cox Consultancy"/>
    <s v="http://web.archive.org/web/20140410015156/https://heartland.org/wendell-cox"/>
  </r>
  <r>
    <s v="http://web.archive.org/web/20140718155457/http://heartland.org/about/staff/4944?page=1"/>
    <x v="5"/>
    <x v="4"/>
    <x v="846"/>
    <s v="Director of Development, Eastern Region"/>
    <s v="http://web.archive.org/web/20140718155457/http://heartland.org/aaron-d-stover"/>
  </r>
  <r>
    <s v="http://web.archive.org/web/20140410021605/https://heartland.org/about/staff/4944"/>
    <x v="5"/>
    <x v="4"/>
    <x v="1"/>
    <s v="Senior Fellow, Health Care, The Heartland Institute"/>
    <s v="http://web.archive.org/web/20140410021605/https://heartland.org/benjamin-domenech"/>
  </r>
  <r>
    <s v="http://web.archive.org/web/20140410021605/https://heartland.org/about/staff/4944"/>
    <x v="5"/>
    <x v="4"/>
    <x v="106"/>
    <s v="Executive Editor and Finance Manager, The Heartland Institute"/>
    <s v="http://web.archive.org/web/20140410021605/https://heartland.org/diane-bast"/>
  </r>
  <r>
    <s v="http://web.archive.org/web/20140410021605/https://heartland.org/about/staff/4944"/>
    <x v="5"/>
    <x v="4"/>
    <x v="851"/>
    <s v="Membership Manager, The Heartland Institute"/>
    <s v="http://web.archive.org/web/20140410021605/https://heartland.org/gwendalyn-carver"/>
  </r>
  <r>
    <s v="http://web.archive.org/web/20140410021605/https://heartland.org/about/staff/4944"/>
    <x v="5"/>
    <x v="4"/>
    <x v="145"/>
    <s v="Research Fellow"/>
    <s v="http://web.archive.org/web/20140410021605/https://heartland.org/isaac-orr"/>
  </r>
  <r>
    <s v="http://web.archive.org/web/20140718155457/http://heartland.org/about/staff/4944?page=1"/>
    <x v="5"/>
    <x v="4"/>
    <x v="155"/>
    <s v="Senior Fellow, The Heartland Institute; Managing Editor, Environment and Climate News"/>
    <s v="http://web.archive.org/web/20140718155457/http://heartland.org/james-m-taylor-jd"/>
  </r>
  <r>
    <s v="http://web.archive.org/web/20140410021605/https://heartland.org/about/staff/4944"/>
    <x v="5"/>
    <x v="4"/>
    <x v="162"/>
    <s v="Science Director"/>
    <s v="http://web.archive.org/web/20140410021605/https://heartland.org/jay-lehr-phd"/>
  </r>
  <r>
    <s v="http://web.archive.org/web/20140410021605/https://heartland.org/about/staff/4944"/>
    <x v="5"/>
    <x v="4"/>
    <x v="980"/>
    <s v="Vice President of Development"/>
    <s v="http://web.archive.org/web/20140410021605/https://heartland.org/jennifer-pinnell"/>
  </r>
  <r>
    <s v="http://web.archive.org/web/20140410021605/https://heartland.org/about/staff/4944"/>
    <x v="5"/>
    <x v="4"/>
    <x v="171"/>
    <s v="Communications Director, The Heartland Institute; Co-Director of the Center on the Digital Economy"/>
    <s v="http://web.archive.org/web/20140410021605/https://heartland.org/jim-lakely"/>
  </r>
  <r>
    <s v="http://web.archive.org/web/20140410021605/https://heartland.org/about/staff/4944"/>
    <x v="5"/>
    <x v="4"/>
    <x v="184"/>
    <s v="Director of Government Relations, The Heartland Institute"/>
    <s v="http://web.archive.org/web/20140410021605/https://heartland.org/john-nothdurft"/>
  </r>
  <r>
    <s v="http://web.archive.org/web/20140410021605/https://heartland.org/about/staff/4944"/>
    <x v="5"/>
    <x v="4"/>
    <x v="11"/>
    <s v="President and CEO, The Heartland Institute"/>
    <s v="http://web.archive.org/web/20140410021605/https://heartland.org/joseph-bast"/>
  </r>
  <r>
    <s v="http://web.archive.org/web/20140410021605/https://heartland.org/about/staff/4944"/>
    <x v="5"/>
    <x v="4"/>
    <x v="190"/>
    <s v="Research Fellow, Education, The Heartland Institute; Managing Editor, School Reform News"/>
    <s v="http://web.archive.org/web/20140410021605/https://heartland.org/joy-pullmann"/>
  </r>
  <r>
    <s v="http://web.archive.org/web/20140410021605/https://heartland.org/about/staff/4944"/>
    <x v="5"/>
    <x v="4"/>
    <x v="854"/>
    <s v="New Media Specialist, The Heartland Institute"/>
    <s v="http://web.archive.org/web/20140410021605/https://heartland.org/keely-drukala"/>
  </r>
  <r>
    <s v="http://web.archive.org/web/20140410021605/https://heartland.org/about/staff/4944"/>
    <x v="5"/>
    <x v="4"/>
    <x v="855"/>
    <s v="Senior Graphic Designer, The Heartland Institute"/>
    <s v="http://web.archive.org/web/20140410021605/https://heartland.org/kevin-leonard"/>
  </r>
  <r>
    <s v="http://web.archive.org/web/20140410021605/https://heartland.org/about/staff/4944"/>
    <x v="5"/>
    <x v="4"/>
    <x v="856"/>
    <s v="Vice President, Administration, The Heartland Institute"/>
    <s v="http://web.archive.org/web/20140410021605/https://heartland.org/latreece-reed"/>
  </r>
  <r>
    <s v="http://web.archive.org/web/20140410021605/https://heartland.org/about/staff/4944"/>
    <x v="5"/>
    <x v="4"/>
    <x v="250"/>
    <s v="Senior Policy Analyst, The Heartland Institute"/>
    <s v="http://web.archive.org/web/20140410021605/https://heartland.org/matthew-glans"/>
  </r>
  <r>
    <s v="http://web.archive.org/web/20140410021605/https://heartland.org/about/staff/4944"/>
    <x v="5"/>
    <x v="4"/>
    <x v="858"/>
    <s v="Associate Publisher and Events Manager, The Heartland Institute"/>
    <s v="http://web.archive.org/web/20140410021605/https://heartland.org/nikki-comerford"/>
  </r>
  <r>
    <s v="http://web.archive.org/web/20140410021605/https://heartland.org/about/staff/4944"/>
    <x v="5"/>
    <x v="4"/>
    <x v="291"/>
    <s v="Senior Fellow, Entitlement and Budget Policy"/>
    <s v="http://web.archive.org/web/20140410021605/https://heartland.org/peter-ferrara"/>
  </r>
  <r>
    <s v="http://web.archive.org/web/20140410021605/https://heartland.org/about/staff/4944"/>
    <x v="5"/>
    <x v="4"/>
    <x v="964"/>
    <s v="Government Relations Coordinator, The Heartland Institute"/>
    <s v="http://web.archive.org/web/20140410021605/https://heartland.org/robin-knox"/>
  </r>
  <r>
    <s v="http://web.archive.org/web/20140410021605/https://heartland.org/about/staff/4944"/>
    <x v="5"/>
    <x v="4"/>
    <x v="767"/>
    <s v="Research Director, The Heartland Institute"/>
    <s v="http://web.archive.org/web/20140410021605/https://heartland.org/st-karnick"/>
  </r>
  <r>
    <s v="http://web.archive.org/web/20140410021605/https://heartland.org/about/staff/4944"/>
    <x v="5"/>
    <x v="4"/>
    <x v="793"/>
    <s v="Research Fellow, Finance Insurance and Real Estate, and Managing Editor, Budget &amp; Tax News"/>
    <s v="http://web.archive.org/web/20140410021605/https://heartland.org/steve-stanek"/>
  </r>
  <r>
    <s v="http://web.archive.org/web/20140410021605/https://heartland.org/about/staff/4944"/>
    <x v="5"/>
    <x v="4"/>
    <x v="339"/>
    <s v="Policy Analyst, The Heartland Institute"/>
    <s v="http://web.archive.org/web/20140410021605/https://heartland.org/taylor-smith"/>
  </r>
  <r>
    <s v="https://web.archive.org/web/20130502234049/http://heartland.org/board-directors"/>
    <x v="6"/>
    <x v="2"/>
    <x v="981"/>
    <s v="Chicago, Illinois"/>
    <m/>
  </r>
  <r>
    <s v="https://web.archive.org/web/20130502234049/http://heartland.org/board-directors"/>
    <x v="6"/>
    <x v="2"/>
    <x v="371"/>
    <s v="Chicago, Illinois"/>
    <m/>
  </r>
  <r>
    <s v="https://web.archive.org/web/20130502234049/http://heartland.org/board-directors"/>
    <x v="6"/>
    <x v="2"/>
    <x v="372"/>
    <s v="Winnetka, Illinois"/>
    <m/>
  </r>
  <r>
    <s v="https://web.archive.org/web/20130502234049/http://heartland.org/board-directors"/>
    <x v="6"/>
    <x v="2"/>
    <x v="8"/>
    <s v="Chicago, Illinois"/>
    <m/>
  </r>
  <r>
    <s v="https://web.archive.org/web/20130502234049/http://heartland.org/board-directors"/>
    <x v="6"/>
    <x v="2"/>
    <x v="9"/>
    <s v="Wilmette, Illinois"/>
    <m/>
  </r>
  <r>
    <s v="https://web.archive.org/web/20130502234049/http://heartland.org/board-directors"/>
    <x v="6"/>
    <x v="2"/>
    <x v="575"/>
    <s v="San Antonio, Texas"/>
    <m/>
  </r>
  <r>
    <s v="https://web.archive.org/web/20130502234049/http://heartland.org/board-directors"/>
    <x v="6"/>
    <x v="2"/>
    <x v="373"/>
    <s v="Oakbrook Terrace, Illinois"/>
    <m/>
  </r>
  <r>
    <s v="https://web.archive.org/web/20130502234049/http://heartland.org/board-directors"/>
    <x v="6"/>
    <x v="2"/>
    <x v="580"/>
    <s v="Chicago, Illinois"/>
    <m/>
  </r>
  <r>
    <s v="https://web.archive.org/web/20130502234049/http://heartland.org/board-directors"/>
    <x v="6"/>
    <x v="2"/>
    <x v="374"/>
    <s v="Milwaukee, Wisconsin"/>
    <m/>
  </r>
  <r>
    <s v="https://web.archive.org/web/20130502234049/http://heartland.org/board-directors"/>
    <x v="6"/>
    <x v="2"/>
    <x v="11"/>
    <s v="Chicago, Illinois"/>
    <m/>
  </r>
  <r>
    <s v="https://web.archive.org/web/20130502234049/http://heartland.org/board-directors"/>
    <x v="6"/>
    <x v="2"/>
    <x v="375"/>
    <s v="Chicago, Illinois"/>
    <m/>
  </r>
  <r>
    <s v="https://web.archive.org/web/20130502234049/http://heartland.org/board-directors"/>
    <x v="6"/>
    <x v="2"/>
    <x v="376"/>
    <s v="Duluth, Georgia"/>
    <m/>
  </r>
  <r>
    <s v="http://web.archive.org/web/20130504131439/http://heartland.org/about/staff/4943"/>
    <x v="6"/>
    <x v="0"/>
    <x v="843"/>
    <s v="Senior Fellow, Finance, Insurance, and Real Estate"/>
    <s v="http://web.archive.org/web/20130504131439/http://heartland.org/alan-b-smith"/>
  </r>
  <r>
    <s v="http://web.archive.org/web/20130504131439/http://heartland.org/about/staff/4943"/>
    <x v="6"/>
    <x v="0"/>
    <x v="2"/>
    <s v="Senior Fellow, Health Care"/>
    <s v="http://web.archive.org/web/20130504131439/http://heartland.org/dr-brad-rodu"/>
  </r>
  <r>
    <s v="http://web.archive.org/web/20130130155256/http://heartland.org/about/staff/4943?page=1"/>
    <x v="6"/>
    <x v="0"/>
    <x v="423"/>
    <s v="Chief Economist, First Trust Advisors L.P"/>
    <s v="http://web.archive.org/web/20130130155256/http://heartland.org/brian-wesbury"/>
  </r>
  <r>
    <s v="http://web.archive.org/web/20130504131439/http://heartland.org/about/staff/4943"/>
    <x v="6"/>
    <x v="0"/>
    <x v="3"/>
    <s v="Executive Director, For the Good of Illinois"/>
    <s v="http://web.archive.org/web/20130504131439/http://heartland.org/bruno-behrend"/>
  </r>
  <r>
    <s v="http://web.archive.org/web/20130504131439/http://heartland.org/about/staff/4943"/>
    <x v="6"/>
    <x v="0"/>
    <x v="4"/>
    <s v="Founder and Chairman, Center for the Study of Carbon Dioxide and Global Change"/>
    <s v="http://web.archive.org/web/20130504131439/http://heartland.org/craig-idso"/>
  </r>
  <r>
    <s v="http://web.archive.org/web/20130504131439/http://heartland.org/about/staff/4943"/>
    <x v="6"/>
    <x v="0"/>
    <x v="5"/>
    <s v="Director, Center for Global Food Issues"/>
    <s v="http://web.archive.org/web/20130504131439/http://heartland.org/dennis-avery"/>
  </r>
  <r>
    <s v="http://web.archive.org/web/20130504131439/http://heartland.org/about/staff/4943"/>
    <x v="6"/>
    <x v="0"/>
    <x v="6"/>
    <s v="Senior Fellow, Education"/>
    <s v="http://web.archive.org/web/20130504131439/http://heartland.org/george-clowes"/>
  </r>
  <r>
    <s v="http://web.archive.org/web/20130504131439/http://heartland.org/about/staff/4943"/>
    <x v="6"/>
    <x v="0"/>
    <x v="532"/>
    <s v="Senior Fellow, Health Care"/>
    <s v="http://web.archive.org/web/20130504131439/http://heartland.org/greg-scandlen"/>
  </r>
  <r>
    <s v="http://web.archive.org/web/20130130155256/http://heartland.org/about/staff/4943?page=1"/>
    <x v="6"/>
    <x v="0"/>
    <x v="8"/>
    <s v="Senior Fellow, Education"/>
    <s v="http://web.archive.org/web/20130130155256/http://heartland.org/herbert-j-walberg"/>
  </r>
  <r>
    <s v="http://web.archive.org/web/20130504131439/http://heartland.org/about/staff/4943"/>
    <x v="6"/>
    <x v="0"/>
    <x v="9"/>
    <s v="Senior Fellow, Economic Policy"/>
    <s v="http://web.archive.org/web/20130504131439/http://heartland.org/james-l-johnston"/>
  </r>
  <r>
    <s v="http://web.archive.org/web/20130504131439/http://heartland.org/about/staff/4943"/>
    <x v="6"/>
    <x v="0"/>
    <x v="155"/>
    <s v="Senior Fellow, The Heartland Institute; Managing Editor, Environment and Climate News"/>
    <s v="http://web.archive.org/web/20130504131439/http://heartland.org/james-m-taylor-jd"/>
  </r>
  <r>
    <s v="http://web.archive.org/web/20130504131439/http://heartland.org/about/staff/4943"/>
    <x v="6"/>
    <x v="0"/>
    <x v="162"/>
    <s v="Science Director"/>
    <s v="http://web.archive.org/web/20130504131439/http://heartland.org/jay-lehr-phd"/>
  </r>
  <r>
    <s v="http://web.archive.org/web/20130504131439/http://heartland.org/about/staff/4943"/>
    <x v="6"/>
    <x v="0"/>
    <x v="575"/>
    <s v="Senior Fellow"/>
    <s v="http://web.archive.org/web/20130504131439/http://heartland.org/jeff-judson"/>
  </r>
  <r>
    <s v="http://web.archive.org/web/20130130155256/http://heartland.org/about/staff/4943?page=1"/>
    <x v="6"/>
    <x v="0"/>
    <x v="651"/>
    <s v="Senior Fellow, Urban Policy"/>
    <s v="http://web.archive.org/web/20130130155256/http://heartland.org/lee-walker"/>
  </r>
  <r>
    <s v="http://web.archive.org/web/20130504131439/http://heartland.org/about/staff/4943"/>
    <x v="6"/>
    <x v="0"/>
    <x v="12"/>
    <s v="Senior Fellow, Legal Affairs"/>
    <s v="http://web.archive.org/web/20130504131439/http://heartland.org/paul-fisher"/>
  </r>
  <r>
    <s v="http://web.archive.org/web/20130504131439/http://heartland.org/about/staff/4943"/>
    <x v="6"/>
    <x v="0"/>
    <x v="291"/>
    <s v="Senior Fellow, Entitlement and Budget Policy"/>
    <s v="http://web.archive.org/web/20130504131439/http://heartland.org/peter-ferrara"/>
  </r>
  <r>
    <s v="http://web.archive.org/web/20130504131439/http://heartland.org/about/staff/4943"/>
    <x v="6"/>
    <x v="0"/>
    <x v="13"/>
    <s v="Clinical Endocrinologist and Senior Fellow, The Heartland Institute"/>
    <s v="http://web.archive.org/web/20130504131439/http://heartland.org/dr-richard-dolinar-md"/>
  </r>
  <r>
    <s v="http://web.archive.org/web/20130504131439/http://heartland.org/about/staff/4943"/>
    <x v="6"/>
    <x v="0"/>
    <x v="14"/>
    <s v="Senior Fellow, Education"/>
    <s v="http://web.archive.org/web/20130504131439/http://heartland.org/robert-g-holland"/>
  </r>
  <r>
    <s v="http://web.archive.org/web/20130504131439/http://heartland.org/about/staff/4943"/>
    <x v="6"/>
    <x v="0"/>
    <x v="751"/>
    <s v="Marine Geologist, James Cook University"/>
    <s v="http://web.archive.org/web/20130504131439/http://heartland.org/robert-m-carter"/>
  </r>
  <r>
    <s v="http://web.archive.org/web/20130504131439/http://heartland.org/about/staff/4943"/>
    <x v="6"/>
    <x v="0"/>
    <x v="16"/>
    <s v="Senior Fellow, Finance"/>
    <s v="http://web.archive.org/web/20130504131439/http://heartland.org/ross-kaminsky"/>
  </r>
  <r>
    <s v="http://web.archive.org/web/20130504131439/http://heartland.org/about/staff/4943"/>
    <x v="6"/>
    <x v="0"/>
    <x v="17"/>
    <s v="Director, the Science and Environmental Policy Project"/>
    <s v="http://web.archive.org/web/20130504131439/http://heartland.org/s-fred-singer"/>
  </r>
  <r>
    <s v="http://web.archive.org/web/20130504131439/http://heartland.org/about/staff/4943"/>
    <x v="6"/>
    <x v="0"/>
    <x v="332"/>
    <s v="Policy Analyst, Reason Foundation"/>
    <s v="http://web.archive.org/web/20130130155256/http://heartland.org/steven-titch"/>
  </r>
  <r>
    <s v="http://web.archive.org/web/20130504131439/http://heartland.org/about/staff/4943"/>
    <x v="6"/>
    <x v="0"/>
    <x v="829"/>
    <s v="Wendell Cox, Principal of Wendell Cox Consultancy"/>
    <s v="http://web.archive.org/web/20130504131439/http://heartland.org/wendell-cox"/>
  </r>
  <r>
    <s v="http://web.archive.org/web/20130504170837/http://heartland.org/about/staff/4944"/>
    <x v="6"/>
    <x v="4"/>
    <x v="1"/>
    <s v="Research Fellow, Health Care, The Heartland Institute; Managing Editor, Health Care News"/>
    <s v="http://web.archive.org/web/20130504170837/http://heartland.org/benjamin-domenech"/>
  </r>
  <r>
    <s v="http://web.archive.org/web/20130504170837/http://heartland.org/about/staff/4944"/>
    <x v="6"/>
    <x v="4"/>
    <x v="982"/>
    <s v="Heartland Institute Staff"/>
    <s v="http://web.archive.org/web/20130504170837/http://heartland.org/conrad-f-meier"/>
  </r>
  <r>
    <s v="http://web.archive.org/web/20130504170837/http://heartland.org/about/staff/4944"/>
    <x v="6"/>
    <x v="4"/>
    <x v="106"/>
    <s v="Executive Editor and Finance Manager, The Heartland Institute"/>
    <s v="http://web.archive.org/web/20130504170837/http://heartland.org/diane-bast"/>
  </r>
  <r>
    <s v="http://web.archive.org/web/20130504170837/http://heartland.org/about/staff/4944"/>
    <x v="6"/>
    <x v="4"/>
    <x v="851"/>
    <s v="Membership Manager, The Heartland Institute"/>
    <s v="http://web.archive.org/web/20130504170837/http://heartland.org/gwendalyn-carver"/>
  </r>
  <r>
    <s v="http://web.archive.org/web/20130504170837/http://heartland.org/about/staff/4944"/>
    <x v="6"/>
    <x v="4"/>
    <x v="162"/>
    <s v="Science Director"/>
    <s v="http://web.archive.org/web/20130504170837/http://heartland.org/jay-lehr-phd"/>
  </r>
  <r>
    <s v="http://web.archive.org/web/20130504170837/http://heartland.org/about/staff/4944"/>
    <x v="6"/>
    <x v="4"/>
    <x v="171"/>
    <s v="Communications Director, The Heartland Institute; Co-Director of the Center on the Digital Economy"/>
    <s v="http://web.archive.org/web/20130504170837/http://heartland.org/jim-lakely"/>
  </r>
  <r>
    <s v="http://web.archive.org/web/20130504170837/http://heartland.org/about/staff/4944"/>
    <x v="6"/>
    <x v="4"/>
    <x v="184"/>
    <s v="Director of Government Relations, The Heartland Institute"/>
    <s v="http://web.archive.org/web/20130504170837/http://heartland.org/john-nothdurft"/>
  </r>
  <r>
    <s v="http://web.archive.org/web/20130504170837/http://heartland.org/about/staff/4944"/>
    <x v="6"/>
    <x v="4"/>
    <x v="11"/>
    <s v="President and CEO, The Heartland Institute"/>
    <s v="http://web.archive.org/web/20130504170837/http://heartland.org/joseph-bast"/>
  </r>
  <r>
    <s v="http://web.archive.org/web/20130504170837/http://heartland.org/about/staff/4944"/>
    <x v="6"/>
    <x v="4"/>
    <x v="190"/>
    <s v="Research Fellow, Education, The Heartland Institute; Managing Editor, School Reform News"/>
    <s v="http://web.archive.org/web/20130504170837/http://heartland.org/joy-pullmann"/>
  </r>
  <r>
    <s v="http://web.archive.org/web/20130504170837/http://heartland.org/about/staff/4944"/>
    <x v="6"/>
    <x v="4"/>
    <x v="854"/>
    <s v="New Media Specialist, The Heartland Institute"/>
    <s v="http://web.archive.org/web/20130504170837/http://heartland.org/keely-drukala"/>
  </r>
  <r>
    <s v="http://web.archive.org/web/20130504170837/http://heartland.org/about/staff/4944"/>
    <x v="6"/>
    <x v="4"/>
    <x v="855"/>
    <s v="Senior Graphic Designer, The Heartland Institute"/>
    <s v="http://web.archive.org/web/20130504170837/http://heartland.org/kevin-leonard"/>
  </r>
  <r>
    <s v="http://web.archive.org/web/20130504170837/http://heartland.org/about/staff/4944"/>
    <x v="6"/>
    <x v="4"/>
    <x v="856"/>
    <s v="Vice President, Administration, The Heartland Institute"/>
    <s v="http://web.archive.org/web/20130504170837/http://heartland.org/latreece-reed"/>
  </r>
  <r>
    <s v="http://web.archive.org/web/20130504170837/http://heartland.org/about/staff/4944"/>
    <x v="6"/>
    <x v="4"/>
    <x v="983"/>
    <s v="Director of Development, The Heartland Institute"/>
    <s v="http://web.archive.org/web/20130504170837/http://heartland.org/mark-sulkin"/>
  </r>
  <r>
    <s v="http://web.archive.org/web/20130504170837/http://heartland.org/about/staff/4944"/>
    <x v="6"/>
    <x v="4"/>
    <x v="250"/>
    <s v="Senior Policy Analyst, The Heartland Institute"/>
    <s v="http://web.archive.org/web/20130504170837/http://heartland.org/matthew-glans"/>
  </r>
  <r>
    <s v="http://web.archive.org/web/20130504170837/http://heartland.org/about/staff/4944"/>
    <x v="6"/>
    <x v="4"/>
    <x v="858"/>
    <s v="Associate Publisher and Events Manager, The Heartland Institute"/>
    <s v="http://web.archive.org/web/20130504170837/http://heartland.org/nikki-comerford"/>
  </r>
  <r>
    <s v="http://web.archive.org/web/20130504170837/http://heartland.org/about/staff/4944"/>
    <x v="6"/>
    <x v="4"/>
    <x v="291"/>
    <s v="Senior Fellow, Entitlement and Budget Policy"/>
    <s v="http://web.archive.org/web/20130504170837/http://heartland.org/peter-ferrara"/>
  </r>
  <r>
    <s v="http://web.archive.org/web/20130504170837/http://heartland.org/about/staff/4944"/>
    <x v="6"/>
    <x v="4"/>
    <x v="964"/>
    <s v="Government Relations Coordinator, The Heartland Institute"/>
    <s v="http://web.archive.org/web/20130504170837/http://heartland.org/robin-knox"/>
  </r>
  <r>
    <s v="http://web.archive.org/web/20130504170837/http://heartland.org/about/staff/4944"/>
    <x v="6"/>
    <x v="4"/>
    <x v="767"/>
    <s v="Research Director, The Heartland Institute"/>
    <s v="http://web.archive.org/web/20130504170837/http://heartland.org/st-karnick"/>
  </r>
  <r>
    <s v="http://web.archive.org/web/20130504170837/http://heartland.org/about/staff/4944"/>
    <x v="6"/>
    <x v="4"/>
    <x v="793"/>
    <s v="Research Fellow, Finance Insurance and Real Estate, and Managing Editor, FIRE Policy News"/>
    <s v="http://web.archive.org/web/20130504170837/http://heartland.org/steve-stanek"/>
  </r>
  <r>
    <s v="http://web.archive.org/web/20130504170837/http://heartland.org/about/staff/4944"/>
    <x v="6"/>
    <x v="4"/>
    <x v="339"/>
    <s v="Policy Analyst, The Heartland Institute"/>
    <s v="http://web.archive.org/web/20130504170837/http://heartland.org/taylor-smith"/>
  </r>
  <r>
    <s v="https://web.archive.org/web/20120510165742/http://heartland.org/about/staff/4945"/>
    <x v="7"/>
    <x v="2"/>
    <x v="981"/>
    <s v="Chicago, Illinois"/>
    <m/>
  </r>
  <r>
    <s v="https://web.archive.org/web/20120510165742/http://heartland.org/about/staff/4945"/>
    <x v="7"/>
    <x v="2"/>
    <x v="371"/>
    <s v="Indianapolis, Indiana"/>
    <m/>
  </r>
  <r>
    <s v="https://web.archive.org/web/20120510165742/http://heartland.org/about/staff/4945"/>
    <x v="7"/>
    <x v="2"/>
    <x v="372"/>
    <s v="Winnetka, Illinois"/>
    <m/>
  </r>
  <r>
    <s v="https://web.archive.org/web/20120510165742/http://heartland.org/about/staff/4945"/>
    <x v="7"/>
    <x v="2"/>
    <x v="535"/>
    <s v="Albuquerque, New Mexico"/>
    <m/>
  </r>
  <r>
    <s v="https://web.archive.org/web/20120510165742/http://heartland.org/about/staff/4945"/>
    <x v="7"/>
    <x v="2"/>
    <x v="8"/>
    <s v="Chicago, Illinois"/>
    <m/>
  </r>
  <r>
    <s v="https://web.archive.org/web/20120510165742/http://heartland.org/about/staff/4945"/>
    <x v="7"/>
    <x v="2"/>
    <x v="9"/>
    <s v="Wilmette, Illinois"/>
    <m/>
  </r>
  <r>
    <s v="https://web.archive.org/web/20120510165742/http://heartland.org/about/staff/4945"/>
    <x v="7"/>
    <x v="2"/>
    <x v="575"/>
    <s v="San Antonio, Texas"/>
    <m/>
  </r>
  <r>
    <s v="https://web.archive.org/web/20120510165742/http://heartland.org/about/staff/4945"/>
    <x v="7"/>
    <x v="2"/>
    <x v="373"/>
    <s v="Chicago, Illinois"/>
    <m/>
  </r>
  <r>
    <s v="https://web.archive.org/web/20120510165742/http://heartland.org/about/staff/4945"/>
    <x v="7"/>
    <x v="2"/>
    <x v="11"/>
    <s v="Chicago, Illinois"/>
    <m/>
  </r>
  <r>
    <s v="https://web.archive.org/web/20120510165742/http://heartland.org/about/staff/4945"/>
    <x v="7"/>
    <x v="2"/>
    <x v="984"/>
    <s v="Washington, DC"/>
    <m/>
  </r>
  <r>
    <s v="https://web.archive.org/web/20120510165742/http://heartland.org/about/staff/4945"/>
    <x v="7"/>
    <x v="2"/>
    <x v="12"/>
    <s v="Chicago, Illinois"/>
    <m/>
  </r>
  <r>
    <s v="https://web.archive.org/web/20120510165742/http://heartland.org/about/staff/4945"/>
    <x v="7"/>
    <x v="2"/>
    <x v="375"/>
    <s v="Chicago, Illinois"/>
    <m/>
  </r>
  <r>
    <s v="https://web.archive.org/web/20120518040706/http://heartland.org/experts"/>
    <x v="7"/>
    <x v="5"/>
    <x v="381"/>
    <s v="Policy Advisor, Environment."/>
    <m/>
  </r>
  <r>
    <s v="http://web.archive.org/web/20120510225020/http://heartland.org/experts?page=2"/>
    <x v="7"/>
    <x v="5"/>
    <x v="381"/>
    <s v="Founder, The National Anxiety Center"/>
    <s v="http://web.archive.org/web/20120510225020/http://heartland.org/alan-caruba"/>
  </r>
  <r>
    <s v="https://web.archive.org/web/20120518040706/http://heartland.org/experts"/>
    <x v="7"/>
    <x v="5"/>
    <x v="385"/>
    <s v="Senior Fellow, Energy Policy."/>
    <m/>
  </r>
  <r>
    <s v="http://web.archive.org/web/20120510225621/http://heartland.org/experts?page=1"/>
    <x v="7"/>
    <x v="5"/>
    <x v="385"/>
    <s v="Senior Fellow, Energy Policy"/>
    <s v="http://web.archive.org/web/20120510225621/http://heartland.org/alexandra-sandy-liddy-bourne"/>
  </r>
  <r>
    <s v="https://web.archive.org/web/20120518040706/http://heartland.org/experts"/>
    <x v="7"/>
    <x v="5"/>
    <x v="962"/>
    <s v="Assistant Professor, St. Cloud State University."/>
    <m/>
  </r>
  <r>
    <s v="http://web.archive.org/web/20120510131427/http://heartland.org/experts?page=9"/>
    <x v="7"/>
    <x v="5"/>
    <x v="962"/>
    <s v="Assistant Professor of Earth and Atmospheric Sciences, St. Cloud State University"/>
    <s v="http://web.archive.org/web/20120510131427/http://heartland.org/mr-alfred-pekarek"/>
  </r>
  <r>
    <s v="https://web.archive.org/web/20120518040706/http://heartland.org/experts"/>
    <x v="7"/>
    <x v="5"/>
    <x v="390"/>
    <s v="Policy Advisor, Economics."/>
    <m/>
  </r>
  <r>
    <s v="http://web.archive.org/web/20120510131444/http://heartland.org/experts?page=10"/>
    <x v="7"/>
    <x v="5"/>
    <x v="390"/>
    <s v="Policy Advisor, Economics"/>
    <s v="http://web.archive.org/web/20120510131444/http://heartland.org/allen-sanderson"/>
  </r>
  <r>
    <s v="https://web.archive.org/web/20120518040706/http://heartland.org/experts"/>
    <x v="7"/>
    <x v="5"/>
    <x v="393"/>
    <s v="Adjunct Professor, Dep. of Earth Sciences, University of Ottawa."/>
    <m/>
  </r>
  <r>
    <s v="http://web.archive.org/web/20120510131444/http://heartland.org/experts?page=10"/>
    <x v="7"/>
    <x v="5"/>
    <x v="393"/>
    <s v="Adjunct Professor, Department of Earth Sciences, University of Ottawa"/>
    <s v="http://web.archive.org/web/20120510131444/http://heartland.org/andreas-prokoph"/>
  </r>
  <r>
    <s v="https://web.archive.org/web/20120518040706/http://heartland.org/experts"/>
    <x v="7"/>
    <x v="5"/>
    <x v="895"/>
    <s v="Senior Fellow, Cato Institute."/>
    <m/>
  </r>
  <r>
    <s v="http://web.archive.org/web/20120510225929/http://heartland.org/experts?page=6"/>
    <x v="7"/>
    <x v="5"/>
    <x v="895"/>
    <s v="Senior Fellow, Cato Institute"/>
    <s v="http://web.archive.org/web/20120510225929/http://heartland.org/andrei-illarionov"/>
  </r>
  <r>
    <s v="https://web.archive.org/web/20120518040706/http://heartland.org/experts"/>
    <x v="7"/>
    <x v="5"/>
    <x v="896"/>
    <s v="Director and Producer, Not Evil Just Wrong."/>
    <m/>
  </r>
  <r>
    <s v="http://web.archive.org/web/20120510224943/http://heartland.org/experts?page=8"/>
    <x v="7"/>
    <x v="5"/>
    <x v="896"/>
    <s v="Director and Producer, Not Evil Just Wrong"/>
    <s v="http://web.archive.org/web/20120510224943/http://heartland.org/ann-mcelhinney"/>
  </r>
  <r>
    <s v="https://web.archive.org/web/20120518040706/http://heartland.org/experts"/>
    <x v="7"/>
    <x v="5"/>
    <x v="398"/>
    <s v="Associate Professor of Atmospheric Science, University of Missouri."/>
    <m/>
  </r>
  <r>
    <s v="http://web.archive.org/web/20120510224943/http://heartland.org/experts?page=8"/>
    <x v="7"/>
    <x v="5"/>
    <x v="398"/>
    <s v="Associate Professor of Atmospheric Science, University of Missouri - Columbia"/>
    <s v="http://web.archive.org/web/20120510224943/http://heartland.org/anthony-r-lupo"/>
  </r>
  <r>
    <s v="https://web.archive.org/web/20120518040706/http://heartland.org/experts"/>
    <x v="7"/>
    <x v="5"/>
    <x v="18"/>
    <s v="Founder, SurfaceStations.org; WattsUpWithThat.com."/>
    <m/>
  </r>
  <r>
    <s v="http://web.archive.org/web/20120723092533/http://heartland.org/experts?page=12"/>
    <x v="7"/>
    <x v="5"/>
    <x v="18"/>
    <s v="Founder, SurfaceStations.org; WattsUpWithThat.com"/>
    <s v="http://web.archive.org/web/20120723092533/http://heartland.org/anthony-watts"/>
  </r>
  <r>
    <s v="http://web.archive.org/web/20120723092236/http://heartland.org/experts?page=13"/>
    <x v="7"/>
    <x v="5"/>
    <x v="399"/>
    <s v="Founder and Director, Ettore Majorana Foundation and Centre for Scientific Culture"/>
    <s v="http://web.archive.org/web/20120723092236/http://heartland.org/antonino-zichichi"/>
  </r>
  <r>
    <s v="https://web.archive.org/web/20120518040706/http://heartland.org/experts"/>
    <x v="7"/>
    <x v="5"/>
    <x v="402"/>
    <s v="Meteorologist, The Art of Weather."/>
    <m/>
  </r>
  <r>
    <s v="http://web.archive.org/web/20120510225929/http://heartland.org/experts?page=6"/>
    <x v="7"/>
    <x v="5"/>
    <x v="402"/>
    <s v="Meteorologist, The Art of Weather"/>
    <s v="http://web.archive.org/web/20120510225929/http://heartland.org/art-horn"/>
  </r>
  <r>
    <s v="https://web.archive.org/web/20120518040706/http://heartland.org/experts"/>
    <x v="7"/>
    <x v="5"/>
    <x v="44"/>
    <s v="Policy Advisor, Health Care."/>
    <m/>
  </r>
  <r>
    <s v="http://web.archive.org/web/20120510131444/http://heartland.org/experts?page=10"/>
    <x v="7"/>
    <x v="5"/>
    <x v="44"/>
    <s v="Policy Advisor, Health Care"/>
    <s v="http://web.archive.org/web/20120510131444/http://heartland.org/avik-roy"/>
  </r>
  <r>
    <s v="https://web.archive.org/web/20120518040706/http://heartland.org/experts"/>
    <x v="7"/>
    <x v="5"/>
    <x v="405"/>
    <s v="Policy Advisor, Economics."/>
    <m/>
  </r>
  <r>
    <s v="http://web.archive.org/web/20120510225020/http://heartland.org/experts?page=2"/>
    <x v="7"/>
    <x v="5"/>
    <x v="405"/>
    <s v="Chairman, Economics Department at George Washington University"/>
    <s v="http://web.archive.org/web/20120510225020/http://heartland.org/barry-chiswick"/>
  </r>
  <r>
    <s v="https://web.archive.org/web/20120518040706/http://heartland.org/experts"/>
    <x v="7"/>
    <x v="5"/>
    <x v="412"/>
    <s v="Founder and Director, Liberty Institute ."/>
    <m/>
  </r>
  <r>
    <s v="http://web.archive.org/web/20120510131427/http://heartland.org/experts?page=9"/>
    <x v="7"/>
    <x v="5"/>
    <x v="412"/>
    <s v="Founder and Director, Liberty Institute"/>
    <s v="http://web.archive.org/web/20120510131427/http://heartland.org/barun-mitra"/>
  </r>
  <r>
    <s v="https://web.archive.org/web/20120518040706/http://heartland.org/experts"/>
    <x v="7"/>
    <x v="5"/>
    <x v="48"/>
    <s v="Policy Advisor, Education."/>
    <m/>
  </r>
  <r>
    <s v="http://web.archive.org/web/20120510225621/http://heartland.org/experts?page=1"/>
    <x v="7"/>
    <x v="5"/>
    <x v="48"/>
    <s v="Policy Advisor, Education"/>
    <s v="http://web.archive.org/web/20120510225621/http://heartland.org/ben-boychuk"/>
  </r>
  <r>
    <s v="https://web.archive.org/web/20120518040706/http://heartland.org/experts"/>
    <x v="7"/>
    <x v="5"/>
    <x v="897"/>
    <s v="Professor, University of Arizona Institute of Atmospheric Physics.    "/>
    <m/>
  </r>
  <r>
    <s v="http://web.archive.org/web/20120510225141/http://heartland.org/experts?page=5"/>
    <x v="7"/>
    <x v="5"/>
    <x v="897"/>
    <s v="Professor, University of Arizona Institute of Atmospheric Physics"/>
    <s v="http://web.archive.org/web/20120510225141/http://heartland.org/ben-herman"/>
  </r>
  <r>
    <s v="https://web.archive.org/web/20120518040706/http://heartland.org/experts"/>
    <x v="7"/>
    <x v="5"/>
    <x v="1"/>
    <s v="Managing Editor, Health Care News."/>
    <m/>
  </r>
  <r>
    <s v="http://web.archive.org/web/20120510230006/http://heartland.org/experts?page=3"/>
    <x v="7"/>
    <x v="5"/>
    <x v="1"/>
    <s v="Managing Editor, Health Care News"/>
    <s v="http://web.archive.org/web/20120510230006/http://heartland.org/benjamin-domenech"/>
  </r>
  <r>
    <s v="https://web.archive.org/web/20120518040706/http://heartland.org/experts"/>
    <x v="7"/>
    <x v="5"/>
    <x v="985"/>
    <s v="Social Anthropologist."/>
    <m/>
  </r>
  <r>
    <s v="https://web.archive.org/web/20120518040706/http://heartland.org/experts"/>
    <x v="7"/>
    <x v="5"/>
    <x v="986"/>
    <s v="Director, Copenhagen Consensus Centre."/>
    <m/>
  </r>
  <r>
    <s v="http://web.archive.org/web/20120510224943/http://heartland.org/experts?page=8"/>
    <x v="7"/>
    <x v="5"/>
    <x v="986"/>
    <s v="Director, Copenhagen Consensus Centre"/>
    <s v="http://web.archive.org/web/20120510224943/http://heartland.org/bjorn-lomborg"/>
  </r>
  <r>
    <s v="https://web.archive.org/web/20120518040706/http://heartland.org/experts"/>
    <x v="7"/>
    <x v="5"/>
    <x v="418"/>
    <s v="Senior Marine Research (retired), Geological Survey of Finland."/>
    <m/>
  </r>
  <r>
    <s v="http://web.archive.org/web/20120723092236/http://heartland.org/experts?page=13"/>
    <x v="7"/>
    <x v="5"/>
    <x v="418"/>
    <s v="Senior Marine Research (retired), Geological Survey of Finland"/>
    <s v="http://web.archive.org/web/20120723092236/http://heartland.org/boris-winterhalter"/>
  </r>
  <r>
    <s v="https://web.archive.org/web/20120518040706/http://heartland.org/experts"/>
    <x v="7"/>
    <x v="5"/>
    <x v="2"/>
    <s v="Senior Fellow, Health Care."/>
    <m/>
  </r>
  <r>
    <s v="http://web.archive.org/web/20120510131444/http://heartland.org/experts?page=10"/>
    <x v="7"/>
    <x v="5"/>
    <x v="2"/>
    <s v="Senior Fellow, Health Care"/>
    <s v="http://web.archive.org/web/20120510131444/http://heartland.org/brad-rodu"/>
  </r>
  <r>
    <s v="https://web.archive.org/web/20120518040706/http://heartland.org/experts"/>
    <x v="7"/>
    <x v="5"/>
    <x v="987"/>
    <s v="Director, Government and Institutional Relations, Free To Choose Medicine Project."/>
    <m/>
  </r>
  <r>
    <s v="http://web.archive.org/web/20120624025912/http://heartland.org:80/experts"/>
    <x v="7"/>
    <x v="5"/>
    <x v="987"/>
    <s v="Director, Government and Institutional Relations, Free To Choose Medicine Project"/>
    <s v="http://web.archive.org/web/20120624025912/http://heartland.org:80/brandon-arnold"/>
  </r>
  <r>
    <s v="https://web.archive.org/web/20120518040706/http://heartland.org/experts"/>
    <x v="7"/>
    <x v="5"/>
    <x v="420"/>
    <s v="Policy Advisor, Environment."/>
    <m/>
  </r>
  <r>
    <s v="http://web.archive.org/web/20120723091316/http://heartland.org/experts?page=11"/>
    <x v="7"/>
    <x v="5"/>
    <x v="420"/>
    <s v="Associate Professor of Political Science, University of California-Berkeley"/>
    <s v="http://web.archive.org/web/20120723091316/http://heartland.org/brendon-swedlow"/>
  </r>
  <r>
    <s v="https://web.archive.org/web/20120518040706/http://heartland.org/experts"/>
    <x v="7"/>
    <x v="5"/>
    <x v="422"/>
    <s v="Engineer."/>
    <m/>
  </r>
  <r>
    <s v="http://web.archive.org/web/20120723092533/http://heartland.org/experts?page=12"/>
    <x v="7"/>
    <x v="5"/>
    <x v="422"/>
    <s v="General Engineer, U.S. Department of Energy's Office of Energy Efficiency and Renewable Energy"/>
    <s v="http://web.archive.org/web/20120723092533/http://heartland.org/brian-valentine"/>
  </r>
  <r>
    <s v="https://web.archive.org/web/20120518040706/http://heartland.org/experts"/>
    <x v="7"/>
    <x v="5"/>
    <x v="423"/>
    <s v="Senior Fellow, Budget and Tax Policy."/>
    <m/>
  </r>
  <r>
    <s v="http://web.archive.org/web/20120723092236/http://heartland.org/experts?page=13"/>
    <x v="7"/>
    <x v="5"/>
    <x v="423"/>
    <s v="Senior Fellow, Budget and Tax Policy"/>
    <s v="http://web.archive.org/web/20120723092236/http://heartland.org/brian-wesbury"/>
  </r>
  <r>
    <s v="https://web.archive.org/web/20120518040706/http://heartland.org/experts"/>
    <x v="7"/>
    <x v="5"/>
    <x v="424"/>
    <s v="Professor, Fordham University."/>
    <m/>
  </r>
  <r>
    <s v="http://web.archive.org/web/20120510225020/http://heartland.org/experts?page=2"/>
    <x v="7"/>
    <x v="5"/>
    <x v="424"/>
    <s v="Professor, Fordham University"/>
    <s v="http://web.archive.org/web/20120510225020/http://heartland.org/dr-bruce-cooper"/>
  </r>
  <r>
    <s v="https://web.archive.org/web/20120518040706/http://heartland.org/experts"/>
    <x v="7"/>
    <x v="5"/>
    <x v="67"/>
    <s v="Managing Editor, Infotech and Telecom News."/>
    <m/>
  </r>
  <r>
    <s v="http://web.archive.org/web/20120723092533/http://heartland.org/experts?page=12"/>
    <x v="7"/>
    <x v="5"/>
    <x v="67"/>
    <s v="Research Fellow, Telecom and Technology, The Heartland Institute; Managing Editor, Infotech and Telecom News"/>
    <s v="http://web.archive.org/web/20120723092533/http://heartland.org/bruce-edward-walker"/>
  </r>
  <r>
    <s v="https://web.archive.org/web/20120518040706/http://heartland.org/experts"/>
    <x v="7"/>
    <x v="5"/>
    <x v="425"/>
    <s v="Policy Advisor, Economics."/>
    <m/>
  </r>
  <r>
    <s v="http://web.archive.org/web/20120510225621/http://heartland.org/experts?page=1"/>
    <x v="7"/>
    <x v="5"/>
    <x v="425"/>
    <s v="Economics Department Chair, Florida State University"/>
    <s v="http://web.archive.org/web/20120510225621/http://heartland.org/bruce-l-benson"/>
  </r>
  <r>
    <s v="https://web.archive.org/web/20120518040706/http://heartland.org/experts"/>
    <x v="7"/>
    <x v="5"/>
    <x v="3"/>
    <s v="Director, Center for Transforming Education."/>
    <m/>
  </r>
  <r>
    <s v="https://web.archive.org/web/20120518040706/http://heartland.org/experts"/>
    <x v="7"/>
    <x v="5"/>
    <x v="427"/>
    <s v="Policy Advisor, Economics."/>
    <m/>
  </r>
  <r>
    <s v="http://web.archive.org/web/20120510225621/http://heartland.org/experts?page=1"/>
    <x v="7"/>
    <x v="5"/>
    <x v="427"/>
    <s v="Professor of Economics, Ball State University"/>
    <s v="http://web.archive.org/web/20120510225621/http://heartland.org/cecil-bohanon"/>
  </r>
  <r>
    <s v="https://web.archive.org/web/20120518040706/http://heartland.org/experts"/>
    <x v="7"/>
    <x v="5"/>
    <x v="431"/>
    <s v="Policy Advisor, Economics."/>
    <m/>
  </r>
  <r>
    <s v="http://web.archive.org/web/20120510225621/http://heartland.org/experts?page=1"/>
    <x v="7"/>
    <x v="5"/>
    <x v="431"/>
    <s v="Professor of Economics, Marquette University"/>
    <s v="http://web.archive.org/web/20120510225621/http://heartland.org/charles-breeden"/>
  </r>
  <r>
    <s v="https://web.archive.org/web/20120518040706/http://heartland.org/experts"/>
    <x v="7"/>
    <x v="5"/>
    <x v="433"/>
    <s v="Policy Advisor, Economics."/>
    <m/>
  </r>
  <r>
    <s v="http://web.archive.org/web/20120723092533/http://heartland.org/experts?page=12"/>
    <x v="7"/>
    <x v="5"/>
    <x v="433"/>
    <s v="Economist, Former Chair of Economics, Hillsdale College"/>
    <s v="http://web.archive.org/web/20120723092533/http://heartland.org/dr-charles-van-eaton"/>
  </r>
  <r>
    <s v="https://web.archive.org/web/20120518040706/http://heartland.org/experts"/>
    <x v="7"/>
    <x v="5"/>
    <x v="434"/>
    <s v="Policy Advisor, Finance, Insurance, &amp; Real Estate."/>
    <m/>
  </r>
  <r>
    <s v="http://web.archive.org/web/20120624025912/http://heartland.org:80/experts"/>
    <x v="7"/>
    <x v="5"/>
    <x v="434"/>
    <s v="Former Professor of Economics, California State University, East Bay"/>
    <s v="http://web.archive.org/web/20120624025912/http://heartland.org:80/charles-w-baird"/>
  </r>
  <r>
    <s v="https://web.archive.org/web/20120518040706/http://heartland.org/experts"/>
    <x v="7"/>
    <x v="5"/>
    <x v="435"/>
    <s v="Policy Advisor, Economics."/>
    <m/>
  </r>
  <r>
    <s v="http://web.archive.org/web/20120723092533/http://heartland.org/experts?page=12"/>
    <x v="7"/>
    <x v="5"/>
    <x v="435"/>
    <s v="Professor, Boise State University; Economist; Attorney"/>
    <s v="http://web.archive.org/web/20120723092533/http://heartland.org/charlotte-twight"/>
  </r>
  <r>
    <s v="https://web.archive.org/web/20120518040706/http://heartland.org/experts"/>
    <x v="7"/>
    <x v="5"/>
    <x v="436"/>
    <s v="Associate Professor, University of Auckland."/>
    <m/>
  </r>
  <r>
    <s v="http://web.archive.org/web/20120510230006/http://heartland.org/experts?page=3"/>
    <x v="7"/>
    <x v="5"/>
    <x v="436"/>
    <s v="Associate Professor, University of Auckland"/>
    <s v="http://web.archive.org/web/20120510230006/http://heartland.org/chris-de-freitas"/>
  </r>
  <r>
    <s v="https://web.archive.org/web/20120518040706/http://heartland.org/experts"/>
    <x v="7"/>
    <x v="5"/>
    <x v="437"/>
    <s v="Senior Fellow, Competitive Enterprise Institute."/>
    <m/>
  </r>
  <r>
    <s v="http://web.archive.org/web/20120510225929/http://heartland.org/experts?page=6"/>
    <x v="7"/>
    <x v="5"/>
    <x v="437"/>
    <s v="Senior Fellow, Competitive Enterprise Institute"/>
    <s v="http://web.archive.org/web/20120510225929/http://heartland.org/chris-horner"/>
  </r>
  <r>
    <s v="https://web.archive.org/web/20120518040706/http://heartland.org/experts"/>
    <x v="7"/>
    <x v="5"/>
    <x v="438"/>
    <s v="Policy Advisor, Political Science."/>
    <m/>
  </r>
  <r>
    <s v="http://web.archive.org/web/20120510131444/http://heartland.org/experts?page=10"/>
    <x v="7"/>
    <x v="5"/>
    <x v="438"/>
    <s v="Policy Advisor, Political Science"/>
    <s v="http://web.archive.org/web/20120510131444/http://heartland.org/chris-sciabarra"/>
  </r>
  <r>
    <s v="https://web.archive.org/web/20120518040706/http://heartland.org/experts"/>
    <x v="7"/>
    <x v="5"/>
    <x v="988"/>
    <s v="Florida Director, Center on Finance, Insurance and Real Estate."/>
    <m/>
  </r>
  <r>
    <s v="http://web.archive.org/web/20120510225621/http://heartland.org/experts?page=1"/>
    <x v="7"/>
    <x v="5"/>
    <x v="988"/>
    <s v="Florida Director, Center on Finance, Insurance and Real Estate"/>
    <s v="http://web.archive.org/web/20120510225621/http://heartland.org/christian-c%C3%A1mara"/>
  </r>
  <r>
    <s v="https://web.archive.org/web/20120518040706/http://heartland.org/experts"/>
    <x v="7"/>
    <x v="5"/>
    <x v="440"/>
    <s v="Professor, Applied Mathematics, University of Western Ontario."/>
    <m/>
  </r>
  <r>
    <s v="http://web.archive.org/web/20120510225634/http://heartland.org/experts?page=4"/>
    <x v="7"/>
    <x v="5"/>
    <x v="440"/>
    <s v="Professor, Department of Applied Mathematics, University of Western Ontario"/>
    <s v="http://web.archive.org/web/20120510225634/http://heartland.org/christopher-essex"/>
  </r>
  <r>
    <s v="https://web.archive.org/web/20120518040706/http://heartland.org/experts"/>
    <x v="7"/>
    <x v="5"/>
    <x v="441"/>
    <s v="Policy Advisor, Economics."/>
    <m/>
  </r>
  <r>
    <s v="http://web.archive.org/web/20120510225634/http://heartland.org/experts?page=4"/>
    <x v="7"/>
    <x v="5"/>
    <x v="441"/>
    <s v="Director, Economics &amp; Planning at the Mississippi Public Service Commissiom"/>
    <s v="http://web.archive.org/web/20120510225634/http://heartland.org/christopher-garbacz"/>
  </r>
  <r>
    <s v="https://web.archive.org/web/20120518040706/http://heartland.org/experts"/>
    <x v="7"/>
    <x v="5"/>
    <x v="989"/>
    <s v="Science and Operations Officer, National Hurricane Center"/>
    <m/>
  </r>
  <r>
    <s v="http://web.archive.org/web/20120510225044/http://heartland.org/experts?page=7"/>
    <x v="7"/>
    <x v="5"/>
    <x v="989"/>
    <s v="Science and Operations Officer, National Hurricane Center"/>
    <s v="http://web.archive.org/web/20120510225044/http://heartland.org/christopher-landsea"/>
  </r>
  <r>
    <s v="http://web.archive.org/web/20120510225044/http://heartland.org/experts?page=7"/>
    <x v="7"/>
    <x v="5"/>
    <x v="989"/>
    <s v="Science and Operations Officer, National Hurricane Center"/>
    <s v="http://web.archive.org/web/20120510225044/http://heartland.org/christopher-landsea-0"/>
  </r>
  <r>
    <s v="https://web.archive.org/web/20120518040706/http://heartland.org/experts"/>
    <x v="7"/>
    <x v="5"/>
    <x v="443"/>
    <s v="Policy Advisor, Economics and Finance."/>
    <m/>
  </r>
  <r>
    <s v="http://web.archive.org/web/20120723091316/http://heartland.org/experts?page=11"/>
    <x v="7"/>
    <x v="5"/>
    <x v="443"/>
    <s v="Professor of Economics and Finance, Shenandoah University"/>
    <s v="http://web.archive.org/web/20120723091316/http://heartland.org/clifford-thies"/>
  </r>
  <r>
    <s v="https://web.archive.org/web/20120518040706/http://heartland.org/experts"/>
    <x v="7"/>
    <x v="5"/>
    <x v="4"/>
    <s v="Senior Fellow."/>
    <m/>
  </r>
  <r>
    <s v="http://web.archive.org/web/20120510225929/http://heartland.org/experts?page=6"/>
    <x v="7"/>
    <x v="5"/>
    <x v="4"/>
    <s v="Senior Fellow, Environment"/>
    <s v="http://web.archive.org/web/20120510225929/http://heartland.org/craig-idso"/>
  </r>
  <r>
    <s v="http://web.archive.org/web/20120510225929/http://heartland.org/experts?page=6"/>
    <x v="7"/>
    <x v="5"/>
    <x v="4"/>
    <s v="Founder and Chairman, Center for the Study of Carbon Dioxide and Global Change"/>
    <s v="http://web.archive.org/web/20120510225929/http://heartland.org/craig-idso-0"/>
  </r>
  <r>
    <s v="https://web.archive.org/web/20120518040706/http://heartland.org/experts"/>
    <x v="7"/>
    <x v="5"/>
    <x v="447"/>
    <s v="Principal Scientist, National Council for Air and Stream Improvement."/>
    <m/>
  </r>
  <r>
    <s v="http://web.archive.org/web/20120510224943/http://heartland.org/experts?page=8"/>
    <x v="7"/>
    <x v="5"/>
    <x v="447"/>
    <s v="Principal Scientist, National Council for Air and Stream Improvement"/>
    <s v="http://web.archive.org/web/20120510224943/http://heartland.org/craig-loehle"/>
  </r>
  <r>
    <s v="https://web.archive.org/web/20120518040706/http://heartland.org/experts"/>
    <x v="7"/>
    <x v="5"/>
    <x v="899"/>
    <s v="Vice President, Business &amp; Media Institute."/>
    <m/>
  </r>
  <r>
    <s v="http://web.archive.org/web/20120510225634/http://heartland.org/experts?page=4"/>
    <x v="7"/>
    <x v="5"/>
    <x v="899"/>
    <s v="Vice President, Business &amp; Media Institute"/>
    <s v="http://web.archive.org/web/20120510225634/http://heartland.org/dan-gainor"/>
  </r>
  <r>
    <s v="https://web.archive.org/web/20120518040706/http://heartland.org/experts"/>
    <x v="7"/>
    <x v="5"/>
    <x v="455"/>
    <s v="Director of State Affairs, Institute for Energy Research."/>
    <m/>
  </r>
  <r>
    <s v="https://web.archive.org/web/20120518040706/http://heartland.org/experts"/>
    <x v="7"/>
    <x v="5"/>
    <x v="456"/>
    <s v="Policy Advisor, Finance, Insurance &amp; Real Estate."/>
    <m/>
  </r>
  <r>
    <s v="http://web.archive.org/web/20120723091316/http://heartland.org/experts?page=11"/>
    <x v="7"/>
    <x v="5"/>
    <x v="456"/>
    <s v="Affiliated Senior Scholar, Troy University"/>
    <s v="http://web.archive.org/web/20120723091316/http://heartland.org/daniel-sutter"/>
  </r>
  <r>
    <s v="https://web.archive.org/web/20120518040706/http://heartland.org/experts"/>
    <x v="7"/>
    <x v="5"/>
    <x v="460"/>
    <s v="Scientist."/>
    <m/>
  </r>
  <r>
    <s v="http://web.archive.org/web/20120624025912/http://heartland.org:80/experts"/>
    <x v="7"/>
    <x v="5"/>
    <x v="460"/>
    <s v="Director, The Lavoisier Society"/>
    <s v="http://web.archive.org/web/20120624025912/http://heartland.org:80/david-archibald"/>
  </r>
  <r>
    <s v="https://web.archive.org/web/20120518040706/http://heartland.org/experts"/>
    <x v="7"/>
    <x v="5"/>
    <x v="461"/>
    <s v="Botanist, The Conservation Foundation."/>
    <m/>
  </r>
  <r>
    <s v="https://web.archive.org/web/20120518040706/http://heartland.org/experts"/>
    <x v="7"/>
    <x v="5"/>
    <x v="464"/>
    <s v="Professor of Physics, University of Rochester."/>
    <m/>
  </r>
  <r>
    <s v="http://web.archive.org/web/20120510230006/http://heartland.org/experts?page=3"/>
    <x v="7"/>
    <x v="5"/>
    <x v="464"/>
    <s v="Professor of Physics, University of Rochester"/>
    <s v="http://web.archive.org/web/20120510230006/http://heartland.org/david-douglass"/>
  </r>
  <r>
    <s v="https://web.archive.org/web/20120518040706/http://heartland.org/experts"/>
    <x v="7"/>
    <x v="5"/>
    <x v="902"/>
    <s v="Policy Advisor, Economics."/>
    <m/>
  </r>
  <r>
    <s v="http://web.archive.org/web/20120510225634/http://heartland.org/experts?page=4"/>
    <x v="7"/>
    <x v="5"/>
    <x v="902"/>
    <s v="Professor of Economics, Northwestern University"/>
    <s v="http://web.archive.org/web/20120510225634/http://heartland.org/david-figlio"/>
  </r>
  <r>
    <s v="https://web.archive.org/web/20120518040706/http://heartland.org/experts"/>
    <x v="7"/>
    <x v="5"/>
    <x v="468"/>
    <s v="Policy Advisor, Transportation."/>
    <m/>
  </r>
  <r>
    <s v="http://web.archive.org/web/20120510225141/http://heartland.org/experts?page=5"/>
    <x v="7"/>
    <x v="5"/>
    <x v="468"/>
    <s v="Policy Advisor, Transportation"/>
    <s v="http://web.archive.org/web/20120510225141/http://heartland.org/david-hartgen"/>
  </r>
  <r>
    <s v="https://web.archive.org/web/20120518040706/http://heartland.org/experts"/>
    <x v="7"/>
    <x v="5"/>
    <x v="990"/>
    <s v="Organisation for Economic Cooperation and Development."/>
    <m/>
  </r>
  <r>
    <s v="https://web.archive.org/web/20120518040706/http://heartland.org/experts"/>
    <x v="7"/>
    <x v="5"/>
    <x v="903"/>
    <s v="Climatologist and Director, Delaware Environmental Observing System."/>
    <m/>
  </r>
  <r>
    <s v="http://web.archive.org/web/20120510225044/http://heartland.org/experts?page=7"/>
    <x v="7"/>
    <x v="5"/>
    <x v="903"/>
    <s v="Climatologist and Director, Delaware Environmental Observing System"/>
    <s v="http://web.archive.org/web/20120510225044/http://heartland.org/david-legates"/>
  </r>
  <r>
    <s v="https://web.archive.org/web/20120518040706/http://heartland.org/experts"/>
    <x v="7"/>
    <x v="5"/>
    <x v="470"/>
    <s v="Policy Advisor, Finance, Insurance, &amp; Real Estate."/>
    <m/>
  </r>
  <r>
    <s v="http://web.archive.org/web/20120510225044/http://heartland.org/experts?page=7"/>
    <x v="7"/>
    <x v="5"/>
    <x v="470"/>
    <s v="Policy Advisor, Finance, Insurance, &amp; Real Estate"/>
    <s v="http://web.archive.org/web/20120510225044/http://heartland.org/david-letson"/>
  </r>
  <r>
    <s v="https://web.archive.org/web/20120518040706/http://heartland.org/experts"/>
    <x v="7"/>
    <x v="5"/>
    <x v="991"/>
    <s v="Policy Advisor, Finance, Insurance &amp; Real Estate."/>
    <m/>
  </r>
  <r>
    <s v="http://web.archive.org/web/20120510224943/http://heartland.org/experts?page=8"/>
    <x v="7"/>
    <x v="5"/>
    <x v="991"/>
    <s v="Policy Advisor, Finance, Insurance &amp; Real Estate"/>
    <s v="http://web.archive.org/web/20120510224943/http://heartland.org/david-marlett"/>
  </r>
  <r>
    <s v="https://web.archive.org/web/20120518040706/http://heartland.org/experts"/>
    <x v="7"/>
    <x v="5"/>
    <x v="904"/>
    <s v="Senior Fellow, Thomas Jefferson Institute for Public Policy."/>
    <m/>
  </r>
  <r>
    <s v="http://web.archive.org/web/20120510131444/http://heartland.org/experts?page=10"/>
    <x v="7"/>
    <x v="5"/>
    <x v="904"/>
    <s v="Senior Fellow - Energy and the Environment, Thomas Jefferson Institute for Public Policy"/>
    <s v="http://web.archive.org/web/20120510131444/http://heartland.org/david-schnare"/>
  </r>
  <r>
    <s v="https://web.archive.org/web/20120518040706/http://heartland.org/experts"/>
    <x v="7"/>
    <x v="5"/>
    <x v="905"/>
    <s v="President, Beacon Hill Institute."/>
    <m/>
  </r>
  <r>
    <s v="http://web.archive.org/web/20120723092533/http://heartland.org/experts?page=12"/>
    <x v="7"/>
    <x v="5"/>
    <x v="905"/>
    <s v="President, Beacon Hill Institute"/>
    <s v="http://web.archive.org/web/20120723092533/http://heartland.org/david-tuerck-ph-d"/>
  </r>
  <r>
    <s v="https://web.archive.org/web/20120518040706/http://heartland.org/experts"/>
    <x v="7"/>
    <x v="5"/>
    <x v="476"/>
    <s v="Consultant, Office of Scientific and Technical Information."/>
    <m/>
  </r>
  <r>
    <s v="http://web.archive.org/web/20120723092236/http://heartland.org/experts?page=13"/>
    <x v="7"/>
    <x v="5"/>
    <x v="476"/>
    <s v="Consultant, Office of Scientific and Technical Information"/>
    <s v="http://web.archive.org/web/20120723092236/http://heartland.org/david-wojick-ph-d"/>
  </r>
  <r>
    <s v="https://web.archive.org/web/20120518040706/http://heartland.org/experts"/>
    <x v="7"/>
    <x v="5"/>
    <x v="907"/>
    <s v="Policy Advisor, Finance, Insurance, &amp; Real Estate."/>
    <m/>
  </r>
  <r>
    <s v="http://web.archive.org/web/20120624025912/http://heartland.org:80/experts"/>
    <x v="7"/>
    <x v="5"/>
    <x v="907"/>
    <s v="Professor of economics and finance, Pepperdine University"/>
    <s v="http://web.archive.org/web/20120624025912/http://heartland.org:80/dean-baim"/>
  </r>
  <r>
    <s v="https://web.archive.org/web/20120518040706/http://heartland.org/experts"/>
    <x v="7"/>
    <x v="5"/>
    <x v="5"/>
    <s v="Senior Fellow, Climate Change."/>
    <m/>
  </r>
  <r>
    <s v="http://web.archive.org/web/20120624025912/http://heartland.org:80/experts"/>
    <x v="7"/>
    <x v="5"/>
    <x v="5"/>
    <s v="Director, Center for Global Food Issues"/>
    <s v="http://web.archive.org/web/20120624025912/http://heartland.org:80/dennis-avery"/>
  </r>
  <r>
    <s v="https://web.archive.org/web/20120518040706/http://heartland.org/experts"/>
    <x v="7"/>
    <x v="5"/>
    <x v="481"/>
    <s v="Policy Advisor, Economics."/>
    <m/>
  </r>
  <r>
    <s v="http://web.archive.org/web/20120510225621/http://heartland.org/experts?page=1"/>
    <x v="7"/>
    <x v="5"/>
    <x v="481"/>
    <s v="Professor of Economics at the University of Wisconsin-Eau Claire"/>
    <s v="http://web.archive.org/web/20120510225621/http://heartland.org/diann-g-benesh"/>
  </r>
  <r>
    <s v="https://web.archive.org/web/20120518040706/http://heartland.org/experts"/>
    <x v="7"/>
    <x v="5"/>
    <x v="992"/>
    <s v="Senior Fellow, Insurance Policy."/>
    <m/>
  </r>
  <r>
    <s v="http://web.archive.org/web/20120510225621/http://heartland.org/experts?page=1"/>
    <x v="7"/>
    <x v="5"/>
    <x v="992"/>
    <s v="Senior Fellow, Insurance Policy"/>
    <s v="http://web.archive.org/web/20120510225621/http://heartland.org/don-brown"/>
  </r>
  <r>
    <s v="https://web.archive.org/web/20120518040706/http://heartland.org/experts"/>
    <x v="7"/>
    <x v="5"/>
    <x v="485"/>
    <s v="Chairman, Department of Economics, George Mason University."/>
    <m/>
  </r>
  <r>
    <s v="http://web.archive.org/web/20120510225621/http://heartland.org/experts?page=1"/>
    <x v="7"/>
    <x v="5"/>
    <x v="485"/>
    <s v="Chairman, Department of Economics, George Mason University"/>
    <s v="http://web.archive.org/web/20120510225621/http://heartland.org/donald-boudreaux"/>
  </r>
  <r>
    <s v="https://web.archive.org/web/20120518040706/http://heartland.org/experts"/>
    <x v="7"/>
    <x v="5"/>
    <x v="486"/>
    <s v="Policy Advisor, Economics."/>
    <m/>
  </r>
  <r>
    <s v="http://web.archive.org/web/20120510225141/http://heartland.org/experts?page=5"/>
    <x v="7"/>
    <x v="5"/>
    <x v="486"/>
    <s v="Policy Advisor, Economics"/>
    <s v="http://web.archive.org/web/20120510225141/http://heartland.org/donald-haider"/>
  </r>
  <r>
    <s v="https://web.archive.org/web/20120518040706/http://heartland.org/experts"/>
    <x v="7"/>
    <x v="5"/>
    <x v="487"/>
    <s v="Adj. Professor, Global Electricity Markets, Johns Hopkins University."/>
    <m/>
  </r>
  <r>
    <s v="http://web.archive.org/web/20120510225141/http://heartland.org/experts?page=5"/>
    <x v="7"/>
    <x v="5"/>
    <x v="487"/>
    <s v="Adjunct Professor in Global Electricity Markets, Johns Hopkins University"/>
    <s v="http://web.archive.org/web/20120510225141/http://heartland.org/donald-hertzmark"/>
  </r>
  <r>
    <s v="https://web.archive.org/web/20120518040706/http://heartland.org/experts"/>
    <x v="7"/>
    <x v="5"/>
    <x v="490"/>
    <s v="Policy Advisor, Economics."/>
    <m/>
  </r>
  <r>
    <s v="http://web.archive.org/web/20120510225929/http://heartland.org/experts?page=6"/>
    <x v="7"/>
    <x v="5"/>
    <x v="490"/>
    <s v="Policy Advisor, Economics"/>
    <s v="http://web.archive.org/web/20120510225929/http://heartland.org/douglas-houston"/>
  </r>
  <r>
    <s v="https://web.archive.org/web/20120518040706/http://heartland.org/experts"/>
    <x v="7"/>
    <x v="5"/>
    <x v="492"/>
    <s v="Policy Advisor."/>
    <m/>
  </r>
  <r>
    <s v="http://web.archive.org/web/20120510230006/http://heartland.org/experts?page=3"/>
    <x v="7"/>
    <x v="5"/>
    <x v="492"/>
    <s v="Professor, Bellarmine University"/>
    <s v="http://web.archive.org/web/20120510230006/http://heartland.org/douglas-den-uyl"/>
  </r>
  <r>
    <s v="https://web.archive.org/web/20120518040706/http://heartland.org/experts"/>
    <x v="7"/>
    <x v="5"/>
    <x v="495"/>
    <s v="Environmental Economist, Ohio State University."/>
    <m/>
  </r>
  <r>
    <s v="http://web.archive.org/web/20120723091316/http://heartland.org/experts?page=11"/>
    <x v="7"/>
    <x v="5"/>
    <x v="495"/>
    <s v="Environmental Economist, Department of Agricultural, Environmental, and Development, Ohio State University"/>
    <s v="http://web.archive.org/web/20120723091316/http://heartland.org/douglas-southgate"/>
  </r>
  <r>
    <s v="https://web.archive.org/web/20120518040706/http://heartland.org/experts"/>
    <x v="7"/>
    <x v="5"/>
    <x v="499"/>
    <s v="National Spokesman, Cornwall Alliance for the Stewardship of Creation."/>
    <m/>
  </r>
  <r>
    <s v="https://web.archive.org/web/20120518040706/http://heartland.org/experts"/>
    <x v="7"/>
    <x v="5"/>
    <x v="501"/>
    <s v="Policy Advisor, Economics."/>
    <m/>
  </r>
  <r>
    <s v="http://web.archive.org/web/20120510225020/http://heartland.org/experts?page=2"/>
    <x v="7"/>
    <x v="5"/>
    <x v="501"/>
    <s v="Policy Advisor, Economics"/>
    <s v="http://web.archive.org/web/20120510225020/http://heartland.org/edmund-contoski"/>
  </r>
  <r>
    <s v="https://web.archive.org/web/20120518040706/http://heartland.org/experts"/>
    <x v="7"/>
    <x v="5"/>
    <x v="504"/>
    <s v="Policy Advisor, Finance, Insurance, &amp; Real Estate.    "/>
    <m/>
  </r>
  <r>
    <s v="http://web.archive.org/web/20120510224943/http://heartland.org/experts?page=8"/>
    <x v="7"/>
    <x v="5"/>
    <x v="504"/>
    <s v="Policy Advisor, Finance, Insurance, &amp; Real Estate"/>
    <s v="http://web.archive.org/web/20120510224943/http://heartland.org/edwin-mills"/>
  </r>
  <r>
    <s v="https://web.archive.org/web/20120518040706/http://heartland.org/experts"/>
    <x v="7"/>
    <x v="5"/>
    <x v="993"/>
    <s v="National Director and Vice President."/>
    <m/>
  </r>
  <r>
    <s v="http://web.archive.org/web/20120510225044/http://heartland.org/experts?page=7"/>
    <x v="7"/>
    <x v="5"/>
    <x v="993"/>
    <s v="National Director and Vice President"/>
    <s v="http://web.archive.org/web/20120510225044/http://heartland.org/eli-lehrer"/>
  </r>
  <r>
    <s v="https://web.archive.org/web/20120518040706/http://heartland.org/experts"/>
    <x v="7"/>
    <x v="5"/>
    <x v="910"/>
    <s v="Adjunct Faculty Member, Dartmouth College."/>
    <m/>
  </r>
  <r>
    <s v="http://web.archive.org/web/20120510131427/http://heartland.org/experts?page=9"/>
    <x v="7"/>
    <x v="5"/>
    <x v="910"/>
    <s v="Adjunct Faculty Member, Dartmouth College"/>
    <s v="http://web.archive.org/web/20120510131427/http://heartland.org/eric-posmentier"/>
  </r>
  <r>
    <s v="https://web.archive.org/web/20120518040706/http://heartland.org/experts"/>
    <x v="7"/>
    <x v="5"/>
    <x v="507"/>
    <s v="Policy Advisor, Economics."/>
    <m/>
  </r>
  <r>
    <s v="http://web.archive.org/web/20120510131444/http://heartland.org/experts?page=10"/>
    <x v="7"/>
    <x v="5"/>
    <x v="507"/>
    <s v="Policy Advisor, Economics"/>
    <s v="http://web.archive.org/web/20120510131444/http://heartland.org/eric-schansberg"/>
  </r>
  <r>
    <s v="https://web.archive.org/web/20120518040706/http://heartland.org/experts"/>
    <x v="7"/>
    <x v="5"/>
    <x v="994"/>
    <s v="Policy Advisor, Legal Affairs."/>
    <m/>
  </r>
  <r>
    <s v="http://web.archive.org/web/20120723092533/http://heartland.org/experts?page=12"/>
    <x v="7"/>
    <x v="5"/>
    <x v="994"/>
    <s v="Professor, UCLA School of Law"/>
    <s v="http://web.archive.org/web/20120723092533/http://heartland.org/eugene-volokh"/>
  </r>
  <r>
    <s v="https://web.archive.org/web/20120518040706/http://heartland.org/experts"/>
    <x v="7"/>
    <x v="5"/>
    <x v="510"/>
    <s v="Policy Advisor, Economics."/>
    <m/>
  </r>
  <r>
    <s v="http://web.archive.org/web/20120510225621/http://heartland.org/experts?page=1"/>
    <x v="7"/>
    <x v="5"/>
    <x v="510"/>
    <s v="Director, The Law &amp; Economics Center"/>
    <s v="http://web.archive.org/web/20120510225621/http://heartland.org/fh-buckley"/>
  </r>
  <r>
    <s v="https://web.archive.org/web/20120518040706/http://heartland.org/experts"/>
    <x v="7"/>
    <x v="5"/>
    <x v="511"/>
    <s v="Atmospheric Physicist."/>
    <m/>
  </r>
  <r>
    <s v="http://web.archive.org/web/20120510131427/http://heartland.org/experts?page=9"/>
    <x v="7"/>
    <x v="5"/>
    <x v="511"/>
    <s v="Atmospheric Physicist"/>
    <s v="http://web.archive.org/web/20120510131427/http://heartland.org/ferenc-miskolczi"/>
  </r>
  <r>
    <s v="https://web.archive.org/web/20120518040706/http://heartland.org/experts"/>
    <x v="7"/>
    <x v="5"/>
    <x v="513"/>
    <s v="Policy Advisor, Environment."/>
    <m/>
  </r>
  <r>
    <s v="http://web.archive.org/web/20120510230006/http://heartland.org/experts?page=3"/>
    <x v="7"/>
    <x v="5"/>
    <x v="513"/>
    <s v="Former Professor, University of Wisconsin - Platteville"/>
    <s v="http://web.archive.org/web/20120510230006/http://heartland.org/frank-egerton"/>
  </r>
  <r>
    <s v="https://web.archive.org/web/20120518040706/http://heartland.org/experts"/>
    <x v="7"/>
    <x v="5"/>
    <x v="514"/>
    <s v="Climate Analyst."/>
    <m/>
  </r>
  <r>
    <s v="http://web.archive.org/web/20120510225634/http://heartland.org/experts?page=4"/>
    <x v="7"/>
    <x v="5"/>
    <x v="514"/>
    <s v="Climate Analyst"/>
    <s v="http://web.archive.org/web/20120510225634/http://heartland.org/fred-goldberg"/>
  </r>
  <r>
    <s v="https://web.archive.org/web/20120518040706/http://heartland.org/experts"/>
    <x v="7"/>
    <x v="5"/>
    <x v="515"/>
    <s v="President and Founder, Competitive Enterprise Institute."/>
    <m/>
  </r>
  <r>
    <s v="https://web.archive.org/web/20120518040706/http://heartland.org/experts"/>
    <x v="7"/>
    <x v="5"/>
    <x v="911"/>
    <s v="Director, Institute of Environmental Science, Carleton University."/>
    <m/>
  </r>
  <r>
    <s v="http://web.archive.org/web/20120510224943/http://heartland.org/experts?page=8"/>
    <x v="7"/>
    <x v="5"/>
    <x v="911"/>
    <s v="Director, Institute of Environmental Science, Carleton University"/>
    <s v="http://web.archive.org/web/20120510224943/http://heartland.org/fred-michel"/>
  </r>
  <r>
    <s v="https://web.archive.org/web/20120518040706/http://heartland.org/experts"/>
    <x v="7"/>
    <x v="5"/>
    <x v="516"/>
    <s v="Emeritus Professor of Physics, Institute for Advanced Studies."/>
    <m/>
  </r>
  <r>
    <s v="http://web.archive.org/web/20120510230006/http://heartland.org/experts?page=3"/>
    <x v="7"/>
    <x v="5"/>
    <x v="516"/>
    <s v="Emeritus Professor of Physics, Institute for Advanced Studies"/>
    <s v="http://web.archive.org/web/20120510230006/http://heartland.org/freeman-dyson"/>
  </r>
  <r>
    <s v="https://web.archive.org/web/20120518040706/http://heartland.org/experts"/>
    <x v="7"/>
    <x v="5"/>
    <x v="995"/>
    <s v="Professor and Canada Research Chair, University of Victoria."/>
    <m/>
  </r>
  <r>
    <s v="https://web.archive.org/web/20120518040706/http://heartland.org/experts"/>
    <x v="7"/>
    <x v="5"/>
    <x v="912"/>
    <s v="Policy Advisor, Technology."/>
    <m/>
  </r>
  <r>
    <s v="http://web.archive.org/web/20120510225929/http://heartland.org/experts?page=6"/>
    <x v="7"/>
    <x v="5"/>
    <x v="912"/>
    <s v="Policy Advisor, Technology"/>
    <s v="http://web.archive.org/web/20120510225929/http://heartland.org/gary-jason"/>
  </r>
  <r>
    <s v="https://web.archive.org/web/20120518040706/http://heartland.org/experts"/>
    <x v="7"/>
    <x v="5"/>
    <x v="913"/>
    <s v="Policy Advisor, Finance, Insurance &amp; Real Estate."/>
    <m/>
  </r>
  <r>
    <s v="http://web.archive.org/web/20120723092533/http://heartland.org/experts?page=12"/>
    <x v="7"/>
    <x v="5"/>
    <x v="913"/>
    <s v="Economist"/>
    <s v="http://web.archive.org/web/20120723092533/http://heartland.org/gary-wagner"/>
  </r>
  <r>
    <s v="https://web.archive.org/web/20120518040706/http://heartland.org/experts"/>
    <x v="7"/>
    <x v="5"/>
    <x v="996"/>
    <s v="Policy Advisor, Legal Affairs."/>
    <m/>
  </r>
  <r>
    <s v="http://web.archive.org/web/20120723091316/http://heartland.org/experts?page=11"/>
    <x v="7"/>
    <x v="5"/>
    <x v="996"/>
    <s v="Professor of Law, University of Chicago"/>
    <s v="http://web.archive.org/web/20120723091316/http://heartland.org/geoffrey-r-stone"/>
  </r>
  <r>
    <s v="https://web.archive.org/web/20120518040706/http://heartland.org/experts"/>
    <x v="7"/>
    <x v="5"/>
    <x v="6"/>
    <s v="Senior Fellow, Education."/>
    <m/>
  </r>
  <r>
    <s v="http://web.archive.org/web/20120510225020/http://heartland.org/experts?page=2"/>
    <x v="7"/>
    <x v="5"/>
    <x v="6"/>
    <s v="Senior Fellow, Education"/>
    <s v="http://web.archive.org/web/20120510225020/http://heartland.org/george-clowes"/>
  </r>
  <r>
    <s v="http://web.archive.org/web/20120624025912/http://heartland.org:80/experts"/>
    <x v="7"/>
    <x v="5"/>
    <x v="521"/>
    <s v="Professor of Finance, Loyola University Chicago"/>
    <s v="http://web.archive.org/web/20120624025912/http://heartland.org:80/dr-george-kaufman"/>
  </r>
  <r>
    <s v="https://web.archive.org/web/20120518040706/http://heartland.org/experts"/>
    <x v="7"/>
    <x v="5"/>
    <x v="525"/>
    <s v="State Climatologist and Faculty Member, Oregon State University."/>
    <m/>
  </r>
  <r>
    <s v="http://web.archive.org/web/20120723091316/http://heartland.org/experts?page=11"/>
    <x v="7"/>
    <x v="5"/>
    <x v="525"/>
    <s v="State Climatologist and Faculty Member, Oregon State University"/>
    <s v="http://web.archive.org/web/20120723091316/http://heartland.org/george-taylor"/>
  </r>
  <r>
    <s v="https://web.archive.org/web/20120518040706/http://heartland.org/experts"/>
    <x v="7"/>
    <x v="5"/>
    <x v="527"/>
    <s v="Scientist, German Coal Mining Association."/>
    <m/>
  </r>
  <r>
    <s v="http://web.archive.org/web/20120723092533/http://heartland.org/experts?page=12"/>
    <x v="7"/>
    <x v="5"/>
    <x v="527"/>
    <s v="Scientist, German Coal Mining Association"/>
    <s v="http://web.archive.org/web/20120723092533/http://heartland.org/gerd-rainer-weber-phd"/>
  </r>
  <r>
    <s v="https://web.archive.org/web/20120518040706/http://heartland.org/experts"/>
    <x v="7"/>
    <x v="5"/>
    <x v="997"/>
    <s v="University of Alberta."/>
    <m/>
  </r>
  <r>
    <s v="https://web.archive.org/web/20120518040706/http://heartland.org/experts"/>
    <x v="7"/>
    <x v="5"/>
    <x v="894"/>
    <s v="Policy Advisor, Legal Affairs."/>
    <m/>
  </r>
  <r>
    <s v="http://web.archive.org/web/20120723092533/http://heartland.org/experts?page=12"/>
    <x v="7"/>
    <x v="5"/>
    <x v="894"/>
    <s v="Attorney, Economist"/>
    <s v="http://web.archive.org/web/20120723092533/http://heartland.org/gordon-tullock"/>
  </r>
  <r>
    <s v="https://web.archive.org/web/20120518040706/http://heartland.org/experts"/>
    <x v="7"/>
    <x v="5"/>
    <x v="532"/>
    <s v="Senior Fellow, Health Care."/>
    <m/>
  </r>
  <r>
    <s v="http://web.archive.org/web/20120510131444/http://heartland.org/experts?page=10"/>
    <x v="7"/>
    <x v="5"/>
    <x v="532"/>
    <s v="Senior Fellow, Health Care"/>
    <s v="http://web.archive.org/web/20120510131444/http://heartland.org/greg-scandlen"/>
  </r>
  <r>
    <s v="https://web.archive.org/web/20120518040706/http://heartland.org/experts"/>
    <x v="7"/>
    <x v="5"/>
    <x v="7"/>
    <s v="Senior Fellow, National Center for Policy Analysis."/>
    <m/>
  </r>
  <r>
    <s v="http://web.archive.org/web/20120510225621/http://heartland.org/experts?page=1"/>
    <x v="7"/>
    <x v="5"/>
    <x v="7"/>
    <s v="Senior Fellow, National Center for Policy Analysis"/>
    <s v="http://web.archive.org/web/20120510225621/http://heartland.org/h-sterling-burnett"/>
  </r>
  <r>
    <s v="https://web.archive.org/web/20120518040706/http://heartland.org/experts"/>
    <x v="7"/>
    <x v="5"/>
    <x v="915"/>
    <s v="Guest Teacher, Netherlands Defense Academy."/>
    <m/>
  </r>
  <r>
    <s v="http://web.archive.org/web/20120510225044/http://heartland.org/experts?page=7"/>
    <x v="7"/>
    <x v="5"/>
    <x v="915"/>
    <s v="Guest Teacher, Netherlands Defense Academy"/>
    <s v="http://web.archive.org/web/20120510225044/http://heartland.org/hans-labohm"/>
  </r>
  <r>
    <s v="https://web.archive.org/web/20120518040706/http://heartland.org/experts"/>
    <x v="7"/>
    <x v="5"/>
    <x v="535"/>
    <s v="Former NASA Astronaut and U.S. Senator."/>
    <m/>
  </r>
  <r>
    <s v="http://web.archive.org/web/20120510131444/http://heartland.org/experts?page=10"/>
    <x v="7"/>
    <x v="5"/>
    <x v="535"/>
    <s v="Former NASA Astronaut and U.S. Senator"/>
    <s v="http://web.archive.org/web/20120510131444/http://heartland.org/harrison-schmitt"/>
  </r>
  <r>
    <s v="https://web.archive.org/web/20120518040706/http://heartland.org/experts"/>
    <x v="7"/>
    <x v="5"/>
    <x v="536"/>
    <s v="Policy Advisor, Legal Affairs."/>
    <m/>
  </r>
  <r>
    <s v="http://web.archive.org/web/20120510225929/http://heartland.org/experts?page=6"/>
    <x v="7"/>
    <x v="5"/>
    <x v="536"/>
    <s v="Policy Advisor, Legal Affairs"/>
    <s v="http://web.archive.org/web/20120510225929/http://heartland.org/harry-g-hutchison"/>
  </r>
  <r>
    <s v="https://web.archive.org/web/20120518040706/http://heartland.org/experts"/>
    <x v="7"/>
    <x v="5"/>
    <x v="916"/>
    <s v="Policy Advisor, Economics and Finance."/>
    <m/>
  </r>
  <r>
    <s v="http://web.archive.org/web/20120723092533/http://heartland.org/experts?page=12"/>
    <x v="7"/>
    <x v="5"/>
    <x v="916"/>
    <s v="Professor of Economics, University of Detroit Mercy"/>
    <s v="http://web.archive.org/web/20120723092533/http://heartland.org/harry-veryser"/>
  </r>
  <r>
    <s v="https://web.archive.org/web/20120518040706/http://heartland.org/experts"/>
    <x v="7"/>
    <x v="5"/>
    <x v="998"/>
    <s v="Policy Advisor, Environment."/>
    <m/>
  </r>
  <r>
    <s v="http://web.archive.org/web/20120510225929/http://heartland.org/experts?page=6"/>
    <x v="7"/>
    <x v="5"/>
    <x v="998"/>
    <s v="Policy Advisor, Environment"/>
    <s v="http://web.archive.org/web/20120510225929/http://heartland.org/henry-jacoby"/>
  </r>
  <r>
    <s v="https://web.archive.org/web/20120518040706/http://heartland.org/experts"/>
    <x v="7"/>
    <x v="5"/>
    <x v="999"/>
    <s v="Professor, Illinois Institute of Technology.    "/>
    <m/>
  </r>
  <r>
    <s v="http://web.archive.org/web/20120510225044/http://heartland.org/experts?page=7"/>
    <x v="7"/>
    <x v="5"/>
    <x v="999"/>
    <s v="Professor of Energy and Power Engineering and Management, Illinois Institute of Technology"/>
    <s v="http://web.archive.org/web/20120510225044/http://heartland.org/henry-linden"/>
  </r>
  <r>
    <s v="https://web.archive.org/web/20120518040706/http://heartland.org/experts"/>
    <x v="7"/>
    <x v="5"/>
    <x v="8"/>
    <s v="Chairman of the Board and Senior Fellow, Education."/>
    <m/>
  </r>
  <r>
    <s v="http://web.archive.org/web/20120723092533/http://heartland.org/experts?page=12"/>
    <x v="7"/>
    <x v="5"/>
    <x v="8"/>
    <s v="Senior Fellow, Education"/>
    <s v="http://web.archive.org/web/20120723092533/http://heartland.org/herbert-j-walberg"/>
  </r>
  <r>
    <s v="https://web.archive.org/web/20120518040706/http://heartland.org/experts"/>
    <x v="7"/>
    <x v="5"/>
    <x v="539"/>
    <s v="Senior Fellow."/>
    <m/>
  </r>
  <r>
    <s v="http://web.archive.org/web/20120510225020/http://heartland.org/experts?page=2"/>
    <x v="7"/>
    <x v="5"/>
    <x v="539"/>
    <s v="Senior Fellow"/>
    <s v="http://web.archive.org/web/20120510225020/http://heartland.org/horace-cooper"/>
  </r>
  <r>
    <s v="https://web.archive.org/web/20120518040706/http://heartland.org/experts"/>
    <x v="7"/>
    <x v="5"/>
    <x v="541"/>
    <s v="Professor of Physics Emeritus, University of Connecticut."/>
    <m/>
  </r>
  <r>
    <s v="http://web.archive.org/web/20120510225141/http://heartland.org/experts?page=5"/>
    <x v="7"/>
    <x v="5"/>
    <x v="541"/>
    <s v="Professor of Physics Emeritus, University of Connecticut"/>
    <s v="http://web.archive.org/web/20120510225141/http://heartland.org/howard-hayden"/>
  </r>
  <r>
    <s v="https://web.archive.org/web/20120518040706/http://heartland.org/experts"/>
    <x v="7"/>
    <x v="5"/>
    <x v="543"/>
    <s v="Founding President, Doctors for Disaster Preparedness."/>
    <m/>
  </r>
  <r>
    <s v="http://web.archive.org/web/20120510224943/http://heartland.org/experts?page=8"/>
    <x v="7"/>
    <x v="5"/>
    <x v="543"/>
    <s v="Founding President, Doctors for Disaster Preparedness"/>
    <s v="http://web.archive.org/web/20120510224943/http://heartland.org/howard-maccabee"/>
  </r>
  <r>
    <s v="https://web.archive.org/web/20120518040706/http://heartland.org/experts"/>
    <x v="7"/>
    <x v="5"/>
    <x v="546"/>
    <s v="Director of Projects, Senior Fellow, Competitive Enterprise Institute."/>
    <m/>
  </r>
  <r>
    <s v="http://web.archive.org/web/20120510131427/http://heartland.org/experts?page=9"/>
    <x v="7"/>
    <x v="5"/>
    <x v="546"/>
    <s v="Director of Projects and Analysis/Senior Fellow, Competitive Enterprise Institute"/>
    <s v="http://web.archive.org/web/20120510131427/http://heartland.org/iain-murray"/>
  </r>
  <r>
    <s v="https://web.archive.org/web/20120518040706/http://heartland.org/experts"/>
    <x v="7"/>
    <x v="5"/>
    <x v="547"/>
    <s v="Professor of Earth Sciences, University of Ottawa."/>
    <m/>
  </r>
  <r>
    <s v="http://web.archive.org/web/20120510225020/http://heartland.org/experts?page=2"/>
    <x v="7"/>
    <x v="5"/>
    <x v="547"/>
    <s v="Professor of Earth Sciences, University of Ottawa"/>
    <s v="http://web.archive.org/web/20120510225020/http://heartland.org/ian-clark"/>
  </r>
  <r>
    <s v="https://web.archive.org/web/20120518040706/http://heartland.org/experts"/>
    <x v="7"/>
    <x v="5"/>
    <x v="548"/>
    <s v="Professor of Mining Geology, The University of Adelaide."/>
    <m/>
  </r>
  <r>
    <s v="http://web.archive.org/web/20120510131427/http://heartland.org/experts?page=9"/>
    <x v="7"/>
    <x v="5"/>
    <x v="548"/>
    <s v="Professor of Mining Geology, The University of Adelaide"/>
    <s v="http://web.archive.org/web/20120510131427/http://heartland.org/ian-plimer"/>
  </r>
  <r>
    <s v="https://web.archive.org/web/20120518040706/http://heartland.org/experts"/>
    <x v="7"/>
    <x v="5"/>
    <x v="549"/>
    <s v="Visiting Fellow, American Enterprise Institute."/>
    <m/>
  </r>
  <r>
    <s v="http://web.archive.org/web/20120510225634/http://heartland.org/experts?page=4"/>
    <x v="7"/>
    <x v="5"/>
    <x v="549"/>
    <s v="Visiting Fellow, American Enterprise Institute"/>
    <s v="http://web.archive.org/web/20120510225634/http://heartland.org/indur-goklany"/>
  </r>
  <r>
    <s v="https://web.archive.org/web/20120518040706/http://heartland.org/experts"/>
    <x v="7"/>
    <x v="5"/>
    <x v="550"/>
    <s v="Fellow, American Physical Society."/>
    <m/>
  </r>
  <r>
    <s v="http://web.archive.org/web/20120510225634/http://heartland.org/experts?page=4"/>
    <x v="7"/>
    <x v="5"/>
    <x v="550"/>
    <s v="Fellow, American Physical Society"/>
    <s v="http://web.archive.org/web/20120510225634/http://heartland.org/ivar-giaever"/>
  </r>
  <r>
    <s v="http://web.archive.org/web/20120624025912/http://heartland.org:80/experts"/>
    <x v="7"/>
    <x v="5"/>
    <x v="551"/>
    <s v="Policy Advisor, Finance, Insurance &amp; Real Estate"/>
    <s v="http://web.archive.org/web/20120624025912/http://heartland.org:80/j-alan-crane"/>
  </r>
  <r>
    <s v="https://web.archive.org/web/20120518040706/http://heartland.org/experts"/>
    <x v="7"/>
    <x v="5"/>
    <x v="1000"/>
    <s v="Policy Advisor, Environment."/>
    <m/>
  </r>
  <r>
    <s v="http://web.archive.org/web/20120510225929/http://heartland.org/experts?page=6"/>
    <x v="7"/>
    <x v="5"/>
    <x v="1000"/>
    <s v="Policy Advisor, Environment"/>
    <s v="http://web.archive.org/web/20120510225929/http://heartland.org/j-bennett-johnston"/>
  </r>
  <r>
    <s v="https://web.archive.org/web/20120518040706/http://heartland.org/experts"/>
    <x v="7"/>
    <x v="5"/>
    <x v="918"/>
    <s v="Policy Advisor, Political Science, Economics."/>
    <m/>
  </r>
  <r>
    <s v="http://web.archive.org/web/20120510225929/http://heartland.org/experts?page=6"/>
    <x v="7"/>
    <x v="5"/>
    <x v="918"/>
    <s v="Policy Advisor, Political Science, Economics"/>
    <s v="http://web.archive.org/web/20120510225929/http://heartland.org/j-david-hoeveler"/>
  </r>
  <r>
    <s v="https://web.archive.org/web/20120518040706/http://heartland.org/experts"/>
    <x v="7"/>
    <x v="5"/>
    <x v="552"/>
    <s v="Professor, Wharton School, University of Pennsylvania."/>
    <m/>
  </r>
  <r>
    <s v="http://web.archive.org/web/20120624025912/http://heartland.org:80/experts"/>
    <x v="7"/>
    <x v="5"/>
    <x v="552"/>
    <s v="Professor, Wharton School, University of Pennsylvania"/>
    <s v="http://web.archive.org/web/20120624025912/http://heartland.org:80/j-scott-armstrong"/>
  </r>
  <r>
    <s v="https://web.archive.org/web/20120518040706/http://heartland.org/experts"/>
    <x v="7"/>
    <x v="5"/>
    <x v="919"/>
    <s v="President of the Council for Affordable Health Insurance."/>
    <m/>
  </r>
  <r>
    <s v="http://web.archive.org/web/20120723092236/http://heartland.org/experts?page=13"/>
    <x v="7"/>
    <x v="5"/>
    <x v="919"/>
    <s v="President of the Council for Affordable Health Insurance"/>
    <s v="http://web.archive.org/web/20120723092236/http://heartland.org/jp-wieske"/>
  </r>
  <r>
    <s v="https://web.archive.org/web/20120518040706/http://heartland.org/experts"/>
    <x v="7"/>
    <x v="5"/>
    <x v="555"/>
    <s v="Policy Advisor, Economics."/>
    <m/>
  </r>
  <r>
    <s v="http://web.archive.org/web/20120510225020/http://heartland.org/experts?page=2"/>
    <x v="7"/>
    <x v="5"/>
    <x v="555"/>
    <s v="Professor of Economics, Valencia College"/>
    <s v="http://web.archive.org/web/20120510225020/http://heartland.org/jack-chambless"/>
  </r>
  <r>
    <s v="https://web.archive.org/web/20120518040706/http://heartland.org/experts"/>
    <x v="7"/>
    <x v="5"/>
    <x v="920"/>
    <s v="Policy Advisor, Education."/>
    <m/>
  </r>
  <r>
    <s v="http://web.archive.org/web/20120510225621/http://heartland.org/experts?page=1"/>
    <x v="7"/>
    <x v="5"/>
    <x v="920"/>
    <s v="Professor of Social Foundations of Education, the University of South Carolina"/>
    <s v="http://web.archive.org/web/20120510225621/http://heartland.org/james-c-carper"/>
  </r>
  <r>
    <s v="https://web.archive.org/web/20120518040706/http://heartland.org/experts"/>
    <x v="7"/>
    <x v="5"/>
    <x v="557"/>
    <s v="Policy Advisor, Legal Affairs."/>
    <m/>
  </r>
  <r>
    <s v="http://web.archive.org/web/20120510230006/http://heartland.org/experts?page=3"/>
    <x v="7"/>
    <x v="5"/>
    <x v="557"/>
    <s v="Senior Fellow, the Progress &amp; Freedom Foundation"/>
    <s v="http://web.archive.org/web/20120510230006/http://heartland.org/james-delong"/>
  </r>
  <r>
    <s v="https://web.archive.org/web/20120518040706/http://heartland.org/experts"/>
    <x v="7"/>
    <x v="5"/>
    <x v="9"/>
    <s v="Senior Fellow,Economic Policy"/>
    <m/>
  </r>
  <r>
    <s v="http://web.archive.org/web/20120510225044/http://heartland.org/experts?page=7"/>
    <x v="7"/>
    <x v="5"/>
    <x v="9"/>
    <s v="Senior Fellow, The Heartland Institute"/>
    <s v="http://web.archive.org/web/20120510225044/http://heartland.org/james-l-johnston-0"/>
  </r>
  <r>
    <s v="http://web.archive.org/web/20120510225044/http://heartland.org/experts?page=7"/>
    <x v="7"/>
    <x v="5"/>
    <x v="9"/>
    <s v="Senior Fellow, Economic Policy"/>
    <s v="http://web.archive.org/web/20120510225044/http://heartland.org/james-l-johnston"/>
  </r>
  <r>
    <s v="https://web.archive.org/web/20120518040706/http://heartland.org/experts"/>
    <x v="7"/>
    <x v="5"/>
    <x v="559"/>
    <s v="Policy Advisor, Finance, Insurance, &amp; Real Estate."/>
    <m/>
  </r>
  <r>
    <s v="http://web.archive.org/web/20120510225929/http://heartland.org/experts?page=6"/>
    <x v="7"/>
    <x v="5"/>
    <x v="559"/>
    <s v="Policy Advisor, Finance, Insurance, &amp; Real Estate"/>
    <s v="http://web.archive.org/web/20120510225929/http://heartland.org/james-m-johannes"/>
  </r>
  <r>
    <s v="https://web.archive.org/web/20120518040706/http://heartland.org/experts"/>
    <x v="7"/>
    <x v="5"/>
    <x v="155"/>
    <s v="Senior Fellow and Managing Editor, Environment and Climate News."/>
    <m/>
  </r>
  <r>
    <s v="http://web.archive.org/web/20120723091316/http://heartland.org/experts?page=11"/>
    <x v="7"/>
    <x v="5"/>
    <x v="155"/>
    <s v="Senior Fellow, The Heartland Institute; Managing Editor, Environment and Climate News"/>
    <s v="http://web.archive.org/web/20120723091316/http://heartland.org/james-m-taylor-jd"/>
  </r>
  <r>
    <s v="https://web.archive.org/web/20120518040706/http://heartland.org/experts"/>
    <x v="7"/>
    <x v="5"/>
    <x v="560"/>
    <s v="Professor Emeritus, Florida State University."/>
    <m/>
  </r>
  <r>
    <s v="http://web.archive.org/web/20120510131427/http://heartland.org/experts?page=9"/>
    <x v="7"/>
    <x v="5"/>
    <x v="560"/>
    <s v="Professor Emeritus of Meteorology and Oceanography, The Florida State University"/>
    <s v="http://web.archive.org/web/20120510131427/http://heartland.org/james-obrien"/>
  </r>
  <r>
    <s v="https://web.archive.org/web/20120518040706/http://heartland.org/experts"/>
    <x v="7"/>
    <x v="5"/>
    <x v="567"/>
    <s v="Professor, University of Ottawa ."/>
    <m/>
  </r>
  <r>
    <s v="http://web.archive.org/web/20120723092533/http://heartland.org/experts?page=12"/>
    <x v="7"/>
    <x v="5"/>
    <x v="567"/>
    <s v="Professor, University of Ottawa"/>
    <s v="http://web.archive.org/web/20120723092533/http://heartland.org/jan-veizer"/>
  </r>
  <r>
    <s v="https://web.archive.org/web/20120518040706/http://heartland.org/experts"/>
    <x v="7"/>
    <x v="5"/>
    <x v="162"/>
    <s v="Science Director"/>
    <m/>
  </r>
  <r>
    <s v="http://web.archive.org/web/20120510225044/http://heartland.org/experts?page=7"/>
    <x v="7"/>
    <x v="5"/>
    <x v="162"/>
    <s v="Science Director"/>
    <s v="http://web.archive.org/web/20120510225044/http://heartland.org/jay-lehr"/>
  </r>
  <r>
    <s v="https://web.archive.org/web/20120518040706/http://heartland.org/experts"/>
    <x v="7"/>
    <x v="5"/>
    <x v="575"/>
    <s v="Senior Fellow, Board Member."/>
    <m/>
  </r>
  <r>
    <s v="http://web.archive.org/web/20120510225044/http://heartland.org/experts?page=7"/>
    <x v="7"/>
    <x v="5"/>
    <x v="575"/>
    <s v="Senior Fellow"/>
    <s v="http://web.archive.org/web/20120510225044/http://heartland.org/jeff-judson"/>
  </r>
  <r>
    <s v="https://web.archive.org/web/20120518040706/http://heartland.org/experts"/>
    <x v="7"/>
    <x v="5"/>
    <x v="581"/>
    <s v="Pulmonologist."/>
    <m/>
  </r>
  <r>
    <s v="http://web.archive.org/web/20120624025912/http://heartland.org:80/experts"/>
    <x v="7"/>
    <x v="5"/>
    <x v="581"/>
    <s v="Pulmonologist"/>
    <s v="http://web.archive.org/web/20120624025912/http://heartland.org:80/jerome-arnett-jr-md"/>
  </r>
  <r>
    <s v="https://web.archive.org/web/20120518040706/http://heartland.org/experts"/>
    <x v="7"/>
    <x v="5"/>
    <x v="171"/>
    <s v="Communications Director, Co-Director of the Center on the Digital Economy."/>
    <m/>
  </r>
  <r>
    <s v="http://web.archive.org/web/20120510225044/http://heartland.org/experts?page=7"/>
    <x v="7"/>
    <x v="5"/>
    <x v="171"/>
    <s v="Communications Director, Co-Director of the Center on the Digital Economy"/>
    <s v="http://web.archive.org/web/20120510225044/http://heartland.org/jim-lakely"/>
  </r>
  <r>
    <s v="https://web.archive.org/web/20120518040706/http://heartland.org/experts"/>
    <x v="7"/>
    <x v="5"/>
    <x v="923"/>
    <s v="President, 60 Plus Association."/>
    <m/>
  </r>
  <r>
    <s v="http://web.archive.org/web/20120510224943/http://heartland.org/experts?page=8"/>
    <x v="7"/>
    <x v="5"/>
    <x v="923"/>
    <s v="President, 60 Plus Association"/>
    <s v="http://web.archive.org/web/20120510224943/http://heartland.org/jim-martin"/>
  </r>
  <r>
    <s v="https://web.archive.org/web/20120518040706/http://heartland.org/experts"/>
    <x v="7"/>
    <x v="5"/>
    <x v="587"/>
    <s v="Policy Advisor, Economics."/>
    <m/>
  </r>
  <r>
    <s v="http://web.archive.org/web/20120510225020/http://heartland.org/experts?page=2"/>
    <x v="7"/>
    <x v="5"/>
    <x v="587"/>
    <s v="Policy Advisor, Economics"/>
    <s v="http://web.archive.org/web/20120510225020/http://heartland.org/joe-cobb"/>
  </r>
  <r>
    <s v="https://web.archive.org/web/20120518040706/http://heartland.org/experts"/>
    <x v="7"/>
    <x v="5"/>
    <x v="588"/>
    <s v="Visiting Scholar, American Enterprise Institute."/>
    <m/>
  </r>
  <r>
    <s v="http://web.archive.org/web/20120510131444/http://heartland.org/experts?page=10"/>
    <x v="7"/>
    <x v="5"/>
    <x v="588"/>
    <s v="Visiting Scholar, American Enterprise Institute"/>
    <s v="http://web.archive.org/web/20120510131444/http://heartland.org/joel-schwartz"/>
  </r>
  <r>
    <s v="https://web.archive.org/web/20120518040706/http://heartland.org/experts"/>
    <x v="7"/>
    <x v="5"/>
    <x v="591"/>
    <s v="Policy Advisor, Economics."/>
    <m/>
  </r>
  <r>
    <s v="http://web.archive.org/web/20120510225621/http://heartland.org/experts?page=1"/>
    <x v="7"/>
    <x v="5"/>
    <x v="591"/>
    <s v="Dean, School of Business at Barton College"/>
    <s v="http://web.archive.org/web/20120510225621/http://heartland.org/john-bethune"/>
  </r>
  <r>
    <s v="https://web.archive.org/web/20120518040706/http://heartland.org/experts"/>
    <x v="7"/>
    <x v="5"/>
    <x v="592"/>
    <s v="President &amp; CEO of the National Center for Policy Analysis."/>
    <m/>
  </r>
  <r>
    <s v="http://web.archive.org/web/20120510225141/http://heartland.org/experts?page=5"/>
    <x v="7"/>
    <x v="5"/>
    <x v="592"/>
    <s v="President &amp; CEO of the National Center for Policy Analysis"/>
    <s v="http://web.archive.org/web/20120510225141/http://heartland.org/john-c-goodman"/>
  </r>
  <r>
    <s v="https://web.archive.org/web/20120518040706/http://heartland.org/experts"/>
    <x v="7"/>
    <x v="5"/>
    <x v="924"/>
    <s v="President and CEO, Cascade Policy Institute."/>
    <m/>
  </r>
  <r>
    <s v="http://web.archive.org/web/20120510225020/http://heartland.org/experts?page=2"/>
    <x v="7"/>
    <x v="5"/>
    <x v="924"/>
    <s v="President and CEO, Cascade Policy Institute"/>
    <s v="http://web.archive.org/web/20120510225020/http://heartland.org/john-charles"/>
  </r>
  <r>
    <s v="https://web.archive.org/web/20120518040706/http://heartland.org/experts"/>
    <x v="7"/>
    <x v="5"/>
    <x v="925"/>
    <s v="Director, Earth System Science Center, University of Alabama - Huntsville."/>
    <m/>
  </r>
  <r>
    <s v="http://web.archive.org/web/20120510225020/http://heartland.org/experts?page=2"/>
    <x v="7"/>
    <x v="5"/>
    <x v="925"/>
    <s v="Director, Earth System Science Center, University of Alabama - Huntsville"/>
    <s v="http://web.archive.org/web/20120510225020/http://heartland.org/john-christy"/>
  </r>
  <r>
    <s v="https://web.archive.org/web/20120518040706/http://heartland.org/experts"/>
    <x v="7"/>
    <x v="5"/>
    <x v="593"/>
    <s v="Meteorologist, KUSI-TV San Diego."/>
    <m/>
  </r>
  <r>
    <s v="http://web.archive.org/web/20120510225020/http://heartland.org/experts?page=2"/>
    <x v="7"/>
    <x v="5"/>
    <x v="593"/>
    <s v="Meteorologist, KUSI-TV San Diego"/>
    <s v="http://web.archive.org/web/20120510225020/http://heartland.org/john-coleman"/>
  </r>
  <r>
    <s v="https://web.archive.org/web/20120518040706/http://heartland.org/experts"/>
    <x v="7"/>
    <x v="5"/>
    <x v="594"/>
    <s v="Policy Advisor, Economics."/>
    <m/>
  </r>
  <r>
    <s v="http://web.archive.org/web/20120510225020/http://heartland.org/experts?page=2"/>
    <x v="7"/>
    <x v="5"/>
    <x v="594"/>
    <s v="Policy Advisor, Economics"/>
    <s v="http://web.archive.org/web/20120510225020/http://heartland.org/john-conant"/>
  </r>
  <r>
    <s v="https://web.archive.org/web/20120518040706/http://heartland.org/experts"/>
    <x v="7"/>
    <x v="5"/>
    <x v="595"/>
    <s v="Policy Advisor, Health Care."/>
    <m/>
  </r>
  <r>
    <s v="http://web.archive.org/web/20120510230006/http://heartland.org/experts?page=3"/>
    <x v="7"/>
    <x v="5"/>
    <x v="595"/>
    <s v="Physician"/>
    <s v="http://web.archive.org/web/20120510230006/http://heartland.org/dr-john-dale-dunn-md-jd"/>
  </r>
  <r>
    <s v="https://web.archive.org/web/20120518040706/http://heartland.org/experts"/>
    <x v="7"/>
    <x v="5"/>
    <x v="597"/>
    <s v="Policy Advisor, Health Care, Insurance."/>
    <m/>
  </r>
  <r>
    <s v="http://web.archive.org/web/20120510225634/http://heartland.org/experts?page=4"/>
    <x v="7"/>
    <x v="5"/>
    <x v="597"/>
    <s v="Policy Advisor, Health Care, Insurance"/>
    <s v="http://web.archive.org/web/20120510225634/http://heartland.org/john-garven"/>
  </r>
  <r>
    <s v="https://web.archive.org/web/20120518040706/http://heartland.org/experts"/>
    <x v="7"/>
    <x v="5"/>
    <x v="926"/>
    <s v="President, JHS Associates, Ltd."/>
    <m/>
  </r>
  <r>
    <s v="http://web.archive.org/web/20120723091316/http://heartland.org/experts?page=11"/>
    <x v="7"/>
    <x v="5"/>
    <x v="926"/>
    <s v="President, JHS Associates, Ltd."/>
    <s v="http://web.archive.org/web/20120723091316/http://heartland.org/john-h-sununu"/>
  </r>
  <r>
    <s v="https://web.archive.org/web/20120518040706/http://heartland.org/experts"/>
    <x v="7"/>
    <x v="5"/>
    <x v="1001"/>
    <s v="Legislative Specialist."/>
    <m/>
  </r>
  <r>
    <s v="http://web.archive.org/web/20120510131427/http://heartland.org/experts?page=9"/>
    <x v="7"/>
    <x v="5"/>
    <x v="1001"/>
    <s v="Legislative Specialist"/>
    <s v="http://web.archive.org/web/20120510131427/http://heartland.org/john-monaghan"/>
  </r>
  <r>
    <s v="https://web.archive.org/web/20120518040706/http://heartland.org/experts"/>
    <x v="7"/>
    <x v="5"/>
    <x v="184"/>
    <s v="Director of Government Relations."/>
    <m/>
  </r>
  <r>
    <s v="http://web.archive.org/web/20120510131427/http://heartland.org/experts?page=9"/>
    <x v="7"/>
    <x v="5"/>
    <x v="184"/>
    <s v="Director of Government Relations"/>
    <s v="http://web.archive.org/web/20120510131427/http://heartland.org/john-nothdurft"/>
  </r>
  <r>
    <s v="https://web.archive.org/web/20120518040706/http://heartland.org/experts"/>
    <x v="7"/>
    <x v="5"/>
    <x v="600"/>
    <s v="Director of Health Care Studies at the Pacific Research Institute."/>
    <m/>
  </r>
  <r>
    <s v="http://web.archive.org/web/20120510225141/http://heartland.org/experts?page=5"/>
    <x v="7"/>
    <x v="5"/>
    <x v="600"/>
    <s v="Director of Health Care Studies at the Pacific Research Institute"/>
    <s v="http://web.archive.org/web/20120510225141/http://heartland.org/john-r-graham"/>
  </r>
  <r>
    <s v="https://web.archive.org/web/20120518040706/http://heartland.org/experts"/>
    <x v="7"/>
    <x v="5"/>
    <x v="602"/>
    <s v="Policy Advisor, Urban Planning ."/>
    <m/>
  </r>
  <r>
    <s v="https://web.archive.org/web/20120518040706/http://heartland.org/experts"/>
    <x v="7"/>
    <x v="5"/>
    <x v="867"/>
    <s v="Associate Editor, Budget &amp; Tax News."/>
    <m/>
  </r>
  <r>
    <s v="https://web.archive.org/web/20120518040706/http://heartland.org/experts"/>
    <x v="7"/>
    <x v="5"/>
    <x v="603"/>
    <s v=" NASA Atmospheric Scientist (retired)."/>
    <m/>
  </r>
  <r>
    <s v="http://web.archive.org/web/20120723091316/http://heartland.org/experts?page=11"/>
    <x v="7"/>
    <x v="5"/>
    <x v="603"/>
    <s v="NASA Atmospheric Scientist (retired)"/>
    <s v="http://web.archive.org/web/20120723091316/http://heartland.org/john-theon"/>
  </r>
  <r>
    <s v="https://web.archive.org/web/20120518040706/http://heartland.org/experts"/>
    <x v="7"/>
    <x v="5"/>
    <x v="609"/>
    <s v="Policy Advisor, Budgets and Taxes."/>
    <m/>
  </r>
  <r>
    <s v="http://web.archive.org/web/20120723091316/http://heartland.org/experts?page=11"/>
    <x v="7"/>
    <x v="5"/>
    <x v="609"/>
    <s v="Attorney"/>
    <s v="http://web.archive.org/web/20120723091316/http://heartland.org/jonathan-steitz"/>
  </r>
  <r>
    <s v="https://web.archive.org/web/20120518040706/http://heartland.org/experts"/>
    <x v="7"/>
    <x v="5"/>
    <x v="11"/>
    <s v="President and CEO."/>
    <m/>
  </r>
  <r>
    <s v="http://web.archive.org/web/20120624025912/http://heartland.org:80/experts"/>
    <x v="7"/>
    <x v="5"/>
    <x v="11"/>
    <s v="President and CEO, The Heartland Institute"/>
    <s v="http://web.archive.org/web/20120624025912/http://heartland.org:80/joseph-bast"/>
  </r>
  <r>
    <s v="https://web.archive.org/web/20120518040706/http://heartland.org/experts"/>
    <x v="7"/>
    <x v="5"/>
    <x v="612"/>
    <s v="Executive Director, Icecap.us."/>
    <m/>
  </r>
  <r>
    <s v="http://web.archive.org/web/20120510230006/http://heartland.org/experts?page=3"/>
    <x v="7"/>
    <x v="5"/>
    <x v="612"/>
    <s v="Executive Director, Icecap.us"/>
    <s v="http://web.archive.org/web/20120510230006/http://heartland.org/joseph-daleo"/>
  </r>
  <r>
    <s v="https://web.archive.org/web/20120518040706/http://heartland.org/experts"/>
    <x v="7"/>
    <x v="5"/>
    <x v="616"/>
    <s v="Policy Advisor, Urban Planning and Economics."/>
    <m/>
  </r>
  <r>
    <s v="http://web.archive.org/web/20120510131444/http://heartland.org/experts?page=10"/>
    <x v="7"/>
    <x v="5"/>
    <x v="616"/>
    <s v="Policy Advisor, Urban Planning and Economics"/>
    <s v="http://web.archive.org/web/20120510131444/http://heartland.org/joseph-schwieterman"/>
  </r>
  <r>
    <s v="https://web.archive.org/web/20120518040706/http://heartland.org/experts"/>
    <x v="7"/>
    <x v="5"/>
    <x v="190"/>
    <s v="Managing Editor, School Reform News."/>
    <m/>
  </r>
  <r>
    <s v="http://web.archive.org/web/20120510131444/http://heartland.org/experts?page=10"/>
    <x v="7"/>
    <x v="5"/>
    <x v="190"/>
    <s v="Managing Editor, School Reform News"/>
    <s v="http://web.archive.org/web/20120510131444/http://heartland.org/joy-pullmann"/>
  </r>
  <r>
    <s v="https://web.archive.org/web/20120518040706/http://heartland.org/experts"/>
    <x v="7"/>
    <x v="5"/>
    <x v="927"/>
    <s v="Executive Director, International Policy Network."/>
    <m/>
  </r>
  <r>
    <s v="http://web.archive.org/web/20120510131427/http://heartland.org/experts?page=9"/>
    <x v="7"/>
    <x v="5"/>
    <x v="927"/>
    <s v="Executive Director, International Policy Network"/>
    <s v="http://web.archive.org/web/20120510131427/http://heartland.org/julian-morris"/>
  </r>
  <r>
    <s v="https://web.archive.org/web/20120518040706/http://heartland.org/experts"/>
    <x v="7"/>
    <x v="5"/>
    <x v="870"/>
    <s v="Texas Director, Center on Finance, Insurance and Real Estate."/>
    <m/>
  </r>
  <r>
    <s v="http://web.archive.org/web/20120510230006/http://heartland.org/experts?page=3"/>
    <x v="7"/>
    <x v="5"/>
    <x v="870"/>
    <s v="Texas Director, Center on Finance, Insurance and Real Estate"/>
    <s v="http://web.archive.org/web/20120510230006/http://heartland.org/julie-drenner"/>
  </r>
  <r>
    <s v="https://web.archive.org/web/20120518040706/http://heartland.org/experts"/>
    <x v="7"/>
    <x v="5"/>
    <x v="631"/>
    <s v="Executive Director, Center for the Study of Carbon and Energy Markets."/>
    <m/>
  </r>
  <r>
    <s v="http://web.archive.org/web/20120510224943/http://heartland.org/experts?page=8"/>
    <x v="7"/>
    <x v="5"/>
    <x v="631"/>
    <s v="Executive Director, Center for the Study of Carbon and Energy Markets"/>
    <s v="http://web.archive.org/web/20120510224943/http://heartland.org/ken-malloy"/>
  </r>
  <r>
    <s v="https://web.archive.org/web/20120518040706/http://heartland.org/experts"/>
    <x v="7"/>
    <x v="5"/>
    <x v="205"/>
    <s v="Legislative Specialist."/>
    <m/>
  </r>
  <r>
    <s v="http://web.archive.org/web/20120624025912/http://heartland.org:80/experts"/>
    <x v="7"/>
    <x v="5"/>
    <x v="205"/>
    <s v="Manager of External Relations, The Heartland Institute"/>
    <s v="http://web.archive.org/web/20120624025912/http://heartland.org:80/kendall-antekeier"/>
  </r>
  <r>
    <s v="https://web.archive.org/web/20120518040706/http://heartland.org/experts"/>
    <x v="7"/>
    <x v="5"/>
    <x v="928"/>
    <s v="Former Environment Programme Director, International Policy Network."/>
    <m/>
  </r>
  <r>
    <s v="http://web.archive.org/web/20120510131427/http://heartland.org/experts?page=9"/>
    <x v="7"/>
    <x v="5"/>
    <x v="928"/>
    <s v="Former Environment Programme Director, International Policy Network"/>
    <s v="http://web.archive.org/web/20120510131427/http://heartland.org/kendra-okonski"/>
  </r>
  <r>
    <s v="https://web.archive.org/web/20120518040706/http://heartland.org/experts"/>
    <x v="7"/>
    <x v="5"/>
    <x v="929"/>
    <s v="Resident Scholar, American Enterprise Institute."/>
    <m/>
  </r>
  <r>
    <s v="http://web.archive.org/web/20120510225141/http://heartland.org/experts?page=5"/>
    <x v="7"/>
    <x v="5"/>
    <x v="929"/>
    <s v="Resident Scholar, American Enterprise Institute"/>
    <s v="http://web.archive.org/web/20120510225141/http://heartland.org/kenneth-green"/>
  </r>
  <r>
    <s v="https://web.archive.org/web/20120518040706/http://heartland.org/experts"/>
    <x v="7"/>
    <x v="5"/>
    <x v="633"/>
    <s v="Director, Institute for Study of Economics and the Environment."/>
    <m/>
  </r>
  <r>
    <s v="http://web.archive.org/web/20120510225020/http://heartland.org/experts?page=2"/>
    <x v="7"/>
    <x v="5"/>
    <x v="633"/>
    <s v="Director, Institute for Study of Economics and the Environment"/>
    <s v="http://web.archive.org/web/20120510225020/http://heartland.org/dr-kennith-chilton"/>
  </r>
  <r>
    <s v="https://web.archive.org/web/20120518040706/http://heartland.org/experts"/>
    <x v="7"/>
    <x v="5"/>
    <x v="635"/>
    <s v="Senior Research Fellow, Monash University."/>
    <m/>
  </r>
  <r>
    <s v="http://web.archive.org/web/20120510225141/http://heartland.org/experts?page=5"/>
    <x v="7"/>
    <x v="5"/>
    <x v="635"/>
    <s v="Senior Research Fellow, Monash University"/>
    <s v="http://web.archive.org/web/20120510225141/http://heartland.org/kesten-green"/>
  </r>
  <r>
    <s v="https://web.archive.org/web/20120518040706/http://heartland.org/experts"/>
    <x v="7"/>
    <x v="5"/>
    <x v="638"/>
    <s v="Professor, Yokohama National University."/>
    <m/>
  </r>
  <r>
    <s v="http://web.archive.org/web/20120510225929/http://heartland.org/experts?page=6"/>
    <x v="7"/>
    <x v="5"/>
    <x v="638"/>
    <s v="Professor, Yokohama National University"/>
    <s v="http://web.archive.org/web/20120510225929/http://heartland.org/kiminori-itoh"/>
  </r>
  <r>
    <s v="https://web.archive.org/web/20120518040706/http://heartland.org/experts"/>
    <x v="7"/>
    <x v="5"/>
    <x v="644"/>
    <s v="Policy Advisor, Finance, Insurance, &amp; Real Estate."/>
    <m/>
  </r>
  <r>
    <s v="http://web.archive.org/web/20120510131427/http://heartland.org/experts?page=9"/>
    <x v="7"/>
    <x v="5"/>
    <x v="644"/>
    <s v="Policy Advisor, Finance, Insurance, &amp; Real Estate"/>
    <s v="http://web.archive.org/web/20120510131427/http://heartland.org/larry-mirel"/>
  </r>
  <r>
    <s v="https://web.archive.org/web/20120518040706/http://heartland.org/experts"/>
    <x v="7"/>
    <x v="5"/>
    <x v="931"/>
    <s v="Policy Advisor, Finance, Insurance &amp; Real Estate."/>
    <m/>
  </r>
  <r>
    <s v="http://web.archive.org/web/20120510131444/http://heartland.org/experts?page=10"/>
    <x v="7"/>
    <x v="5"/>
    <x v="931"/>
    <s v="Policy Advisor, Finance, Insurance &amp; Real Estate"/>
    <s v="http://web.archive.org/web/20120510131444/http://heartland.org/lars-powell"/>
  </r>
  <r>
    <s v="https://web.archive.org/web/20120518040706/http://heartland.org/experts"/>
    <x v="7"/>
    <x v="5"/>
    <x v="645"/>
    <s v="Professor of Physics, University of Hartford."/>
    <m/>
  </r>
  <r>
    <s v="http://web.archive.org/web/20120510225141/http://heartland.org/experts?page=5"/>
    <x v="7"/>
    <x v="5"/>
    <x v="645"/>
    <s v="Professor of Physics, University of Hartford"/>
    <s v="http://web.archive.org/web/20120510225141/http://heartland.org/lawrence-gould"/>
  </r>
  <r>
    <s v="https://web.archive.org/web/20120518040706/http://heartland.org/experts"/>
    <x v="7"/>
    <x v="5"/>
    <x v="646"/>
    <s v="Policy Advisor, Telecommunications."/>
    <m/>
  </r>
  <r>
    <s v="http://web.archive.org/web/20120510225634/http://heartland.org/experts?page=4"/>
    <x v="7"/>
    <x v="5"/>
    <x v="646"/>
    <s v="Policy Advisor, Telecommunications"/>
    <s v="http://web.archive.org/web/20120510225634/http://heartland.org/lawrence-gasman"/>
  </r>
  <r>
    <s v="https://web.archive.org/web/20120518040706/http://heartland.org/experts"/>
    <x v="7"/>
    <x v="5"/>
    <x v="932"/>
    <s v="Founder and Managing Director, Energy Probe Research Foundation."/>
    <m/>
  </r>
  <r>
    <s v="https://web.archive.org/web/20120518040706/http://heartland.org/experts"/>
    <x v="7"/>
    <x v="5"/>
    <x v="649"/>
    <s v="Senior Scientist Emeritus, University of Kansas."/>
    <m/>
  </r>
  <r>
    <s v="http://web.archive.org/web/20120510225634/http://heartland.org/experts?page=4"/>
    <x v="7"/>
    <x v="5"/>
    <x v="649"/>
    <s v="Senior Scientist Emeritus, University of Kansas"/>
    <s v="http://web.archive.org/web/20120510225634/http://heartland.org/lee-gerhard"/>
  </r>
  <r>
    <s v="https://web.archive.org/web/20120518040706/http://heartland.org/experts"/>
    <x v="7"/>
    <x v="5"/>
    <x v="651"/>
    <s v="Senior Fellow, Urban Policy."/>
    <m/>
  </r>
  <r>
    <s v="http://web.archive.org/web/20120723092533/http://heartland.org/experts?page=12"/>
    <x v="7"/>
    <x v="5"/>
    <x v="651"/>
    <s v="Senior Fellow, Urban Policy"/>
    <s v="http://web.archive.org/web/20120723092533/http://heartland.org/lee-walker"/>
  </r>
  <r>
    <s v="https://web.archive.org/web/20120518040706/http://heartland.org/experts"/>
    <x v="7"/>
    <x v="5"/>
    <x v="933"/>
    <s v="Executive Director, Free Market Foundation."/>
    <m/>
  </r>
  <r>
    <s v="http://web.archive.org/web/20120510224943/http://heartland.org/experts?page=8"/>
    <x v="7"/>
    <x v="5"/>
    <x v="933"/>
    <s v="Executive Director, Free Market Foundation"/>
    <s v="http://web.archive.org/web/20120510224943/http://heartland.org/leon-louw"/>
  </r>
  <r>
    <s v="https://web.archive.org/web/20120518040706/http://heartland.org/experts"/>
    <x v="7"/>
    <x v="5"/>
    <x v="652"/>
    <s v="Policy Advisor, Legal Affairs."/>
    <m/>
  </r>
  <r>
    <s v="http://web.archive.org/web/20120510225621/http://heartland.org/experts?page=1"/>
    <x v="7"/>
    <x v="5"/>
    <x v="652"/>
    <s v="Professor, School of Law, Yeshiva University"/>
    <s v="http://web.archive.org/web/20120510225621/http://heartland.org/lester-brickman"/>
  </r>
  <r>
    <s v="https://web.archive.org/web/20120518040706/http://heartland.org/experts"/>
    <x v="7"/>
    <x v="5"/>
    <x v="655"/>
    <s v="Chief Policy Advisor, Science and Public Policy Institute."/>
    <m/>
  </r>
  <r>
    <s v="http://web.archive.org/web/20120510131427/http://heartland.org/experts?page=9"/>
    <x v="7"/>
    <x v="5"/>
    <x v="655"/>
    <s v="Chief Policy Advisor, Science and Public Policy Institute"/>
    <s v="http://web.archive.org/web/20120510131427/http://heartland.org/lord-christopher-monckton"/>
  </r>
  <r>
    <s v="https://web.archive.org/web/20120518040706/http://heartland.org/experts"/>
    <x v="7"/>
    <x v="5"/>
    <x v="657"/>
    <s v="Policy Advisor, Legal Affairs."/>
    <m/>
  </r>
  <r>
    <s v="http://web.archive.org/web/20120510225141/http://heartland.org/experts?page=5"/>
    <x v="7"/>
    <x v="5"/>
    <x v="657"/>
    <s v="Policy Advisor, Legal Affairs"/>
    <s v="http://web.archive.org/web/20120510225141/http://heartland.org/louis-hensler"/>
  </r>
  <r>
    <s v="https://web.archive.org/web/20120518040706/http://heartland.org/experts"/>
    <x v="7"/>
    <x v="5"/>
    <x v="658"/>
    <s v="Policy Advisor, Economics."/>
    <m/>
  </r>
  <r>
    <s v="http://web.archive.org/web/20120510225634/http://heartland.org/experts?page=4"/>
    <x v="7"/>
    <x v="5"/>
    <x v="658"/>
    <s v="Professor of Economics, Ohio University"/>
    <s v="http://web.archive.org/web/20120510225634/http://heartland.org/lowell-e-gallaway"/>
  </r>
  <r>
    <s v="https://web.archive.org/web/20120518040706/http://heartland.org/experts"/>
    <x v="7"/>
    <x v="5"/>
    <x v="661"/>
    <s v="Former Research Scientist, Environment Canada."/>
    <m/>
  </r>
  <r>
    <s v="http://web.archive.org/web/20120510225044/http://heartland.org/experts?page=7"/>
    <x v="7"/>
    <x v="5"/>
    <x v="661"/>
    <s v="Former Research Scientist, Environment Canada"/>
    <s v="http://web.archive.org/web/20120510225044/http://heartland.org/madhav-khandekar"/>
  </r>
  <r>
    <s v="https://web.archive.org/web/20120518040706/http://heartland.org/experts"/>
    <x v="7"/>
    <x v="5"/>
    <x v="934"/>
    <s v="Senior Fellow at the Maryland Public Policy Institute."/>
    <m/>
  </r>
  <r>
    <s v="http://web.archive.org/web/20120510225044/http://heartland.org/experts?page=7"/>
    <x v="7"/>
    <x v="5"/>
    <x v="934"/>
    <s v="Senior Fellow at the Maryland Public Policy Institute"/>
    <s v="http://web.archive.org/web/20120510225044/http://heartland.org/marc-kilmer"/>
  </r>
  <r>
    <s v="https://web.archive.org/web/20120518040706/http://heartland.org/experts"/>
    <x v="7"/>
    <x v="5"/>
    <x v="662"/>
    <s v="Communications Director, Senate Environment and Public Works Committee."/>
    <m/>
  </r>
  <r>
    <s v="http://web.archive.org/web/20120510131427/http://heartland.org/experts?page=9"/>
    <x v="7"/>
    <x v="5"/>
    <x v="662"/>
    <s v="Communications Director, Senate Environment and Public Works Committee"/>
    <s v="http://web.archive.org/web/20120510131427/http://heartland.org/marc-morano"/>
  </r>
  <r>
    <s v="https://web.archive.org/web/20120518040706/http://heartland.org/experts"/>
    <x v="7"/>
    <x v="5"/>
    <x v="935"/>
    <s v="Senior VP and Chief Economist, American Council for Capital Formation."/>
    <m/>
  </r>
  <r>
    <s v="http://web.archive.org/web/20120723091316/http://heartland.org/experts?page=11"/>
    <x v="7"/>
    <x v="5"/>
    <x v="935"/>
    <s v="Senior Vice President and Chief Economist, American Council for Capital Formation"/>
    <s v="http://web.archive.org/web/20120723091316/http://heartland.org/margo-thorning-ph-d"/>
  </r>
  <r>
    <s v="https://web.archive.org/web/20120518040706/http://heartland.org/experts"/>
    <x v="7"/>
    <x v="5"/>
    <x v="665"/>
    <s v="Policy Advisor, Economics."/>
    <m/>
  </r>
  <r>
    <s v="http://web.archive.org/web/20120510225141/http://heartland.org/experts?page=5"/>
    <x v="7"/>
    <x v="5"/>
    <x v="665"/>
    <s v="Policy Advisor, Economics"/>
    <s v="http://web.archive.org/web/20120510225141/http://heartland.org/mark-grinblatt"/>
  </r>
  <r>
    <s v="https://web.archive.org/web/20120518040706/http://heartland.org/experts"/>
    <x v="7"/>
    <x v="5"/>
    <x v="666"/>
    <s v="Policy Advisor, Economics."/>
    <m/>
  </r>
  <r>
    <s v="http://web.archive.org/web/20120723091316/http://heartland.org/experts?page=11"/>
    <x v="7"/>
    <x v="5"/>
    <x v="666"/>
    <s v="Senior Fellow and Resident Faculty Member, Ludwig von Mises Institute"/>
    <s v="http://web.archive.org/web/20120723091316/http://heartland.org/mark-thornton"/>
  </r>
  <r>
    <s v="https://web.archive.org/web/20120518040706/http://heartland.org/experts"/>
    <x v="7"/>
    <x v="5"/>
    <x v="667"/>
    <s v="Senior Fellow, Competitive Enterprise Institute."/>
    <m/>
  </r>
  <r>
    <s v="http://web.archive.org/web/20120510225044/http://heartland.org/experts?page=7"/>
    <x v="7"/>
    <x v="5"/>
    <x v="667"/>
    <s v="Senior Fellow, Competitive Enterprise Institute"/>
    <s v="http://web.archive.org/web/20120510225044/http://heartland.org/marlo-lewis"/>
  </r>
  <r>
    <s v="https://web.archive.org/web/20120518040706/http://heartland.org/experts"/>
    <x v="7"/>
    <x v="5"/>
    <x v="1002"/>
    <s v="Policy Advisor, Finance, Insurance &amp; Real Estate."/>
    <m/>
  </r>
  <r>
    <s v="https://web.archive.org/web/20120518040706/http://heartland.org/experts"/>
    <x v="7"/>
    <x v="5"/>
    <x v="250"/>
    <s v="Midwest Director, Center on Finance, Insurance and Real Estate."/>
    <m/>
  </r>
  <r>
    <s v="http://web.archive.org/web/20120510225634/http://heartland.org/experts?page=4"/>
    <x v="7"/>
    <x v="5"/>
    <x v="250"/>
    <s v="Midwest Director, Center on Finance, Insurance and Real Estate"/>
    <s v="http://web.archive.org/web/20120510225634/http://heartland.org/matthew-glans"/>
  </r>
  <r>
    <s v="https://web.archive.org/web/20120518040706/http://heartland.org/experts"/>
    <x v="7"/>
    <x v="5"/>
    <x v="671"/>
    <s v="Policy Advisor, Legal Affairs."/>
    <m/>
  </r>
  <r>
    <s v="http://web.archive.org/web/20120510225634/http://heartland.org/experts?page=4"/>
    <x v="7"/>
    <x v="5"/>
    <x v="671"/>
    <s v="Director, the William E. and Carol G. Simon Center on Religion and the Constitution of the Witherspoon Institute"/>
    <s v="http://web.archive.org/web/20120510225634/http://heartland.org/matthew-j-franck"/>
  </r>
  <r>
    <s v="https://web.archive.org/web/20120518040706/http://heartland.org/experts"/>
    <x v="7"/>
    <x v="5"/>
    <x v="253"/>
    <s v="Senior Fellow, Legal Affairs."/>
    <m/>
  </r>
  <r>
    <s v="http://web.archive.org/web/20120510224943/http://heartland.org/experts?page=8"/>
    <x v="7"/>
    <x v="5"/>
    <x v="253"/>
    <s v="Senior Fellow, Legal Affairs"/>
    <s v="http://web.archive.org/web/20120510224943/http://heartland.org/maureen-martin"/>
  </r>
  <r>
    <s v="https://web.archive.org/web/20120518040706/http://heartland.org/experts"/>
    <x v="7"/>
    <x v="5"/>
    <x v="675"/>
    <s v="Resident Scholar with the Institute for Policy Innovation."/>
    <m/>
  </r>
  <r>
    <s v="http://web.archive.org/web/20120510224943/http://heartland.org/experts?page=8"/>
    <x v="7"/>
    <x v="5"/>
    <x v="675"/>
    <s v="Resident Scholar with the Institute for Policy Innovation"/>
    <s v="http://web.archive.org/web/20120510224943/http://heartland.org/merrill-matthews"/>
  </r>
  <r>
    <s v="https://web.archive.org/web/20120518040706/http://heartland.org/experts"/>
    <x v="7"/>
    <x v="5"/>
    <x v="677"/>
    <s v="Policy Advisor, Legal Affairs."/>
    <m/>
  </r>
  <r>
    <s v="http://web.archive.org/web/20120510230006/http://heartland.org/experts?page=3"/>
    <x v="7"/>
    <x v="5"/>
    <x v="677"/>
    <s v="Policy Advisor, Legal Affairs"/>
    <s v="http://web.archive.org/web/20120510230006/http://heartland.org/michael-debow"/>
  </r>
  <r>
    <s v="https://web.archive.org/web/20120518040706/http://heartland.org/experts"/>
    <x v="7"/>
    <x v="5"/>
    <x v="678"/>
    <s v="Professor, Cullen College of Engineering, University of Houston."/>
    <m/>
  </r>
  <r>
    <s v="http://web.archive.org/web/20120510230006/http://heartland.org/experts?page=3"/>
    <x v="7"/>
    <x v="5"/>
    <x v="678"/>
    <s v="Professor, Cullen College of Engineering, University of Houston"/>
    <s v="http://web.archive.org/web/20120510230006/http://heartland.org/michael-economides"/>
  </r>
  <r>
    <s v="https://web.archive.org/web/20120518040706/http://heartland.org/experts"/>
    <x v="7"/>
    <x v="5"/>
    <x v="680"/>
    <s v="Policy Advisor, Education."/>
    <m/>
  </r>
  <r>
    <s v="http://web.archive.org/web/20120624025912/http://heartland.org:80/experts"/>
    <x v="7"/>
    <x v="5"/>
    <x v="680"/>
    <s v="Founder, president and chief executive officer of American Quality Schools"/>
    <s v="http://web.archive.org/web/20120624025912/http://heartland.org:80/michael-j-bakalis"/>
  </r>
  <r>
    <s v="https://web.archive.org/web/20120518040706/http://heartland.org/experts"/>
    <x v="7"/>
    <x v="5"/>
    <x v="681"/>
    <s v="Professor of economics, Ball State University."/>
    <m/>
  </r>
  <r>
    <s v="http://web.archive.org/web/20120510225141/http://heartland.org/experts?page=5"/>
    <x v="7"/>
    <x v="5"/>
    <x v="681"/>
    <m/>
    <s v="http://web.archive.org/web/20120510225141/http://heartland.org/michael-j-hicks"/>
  </r>
  <r>
    <s v="https://web.archive.org/web/20120518040706/http://heartland.org/experts"/>
    <x v="7"/>
    <x v="5"/>
    <x v="683"/>
    <s v="Policy Advisor, Finance, Insurance, &amp; Real Estate."/>
    <m/>
  </r>
  <r>
    <s v="http://web.archive.org/web/20120510131427/http://heartland.org/experts?page=9"/>
    <x v="7"/>
    <x v="5"/>
    <x v="683"/>
    <s v="Policy Advisor, Finance, Insurance, &amp; Real Estate"/>
    <s v="http://web.archive.org/web/20120510131427/http://heartland.org/michael-j-new"/>
  </r>
  <r>
    <s v="https://web.archive.org/web/20120518040706/http://heartland.org/experts"/>
    <x v="7"/>
    <x v="5"/>
    <x v="691"/>
    <s v="Physicist and Science Historian, Eotvos Lorand University (Budapest).Antonino Zichichi (*) "/>
    <m/>
  </r>
  <r>
    <s v="https://web.archive.org/web/20120518040706/http://heartland.org/experts"/>
    <x v="7"/>
    <x v="5"/>
    <x v="693"/>
    <s v="Polar Bear Biologist, Lakehead University."/>
    <m/>
  </r>
  <r>
    <s v="http://web.archive.org/web/20120723091316/http://heartland.org/experts?page=11"/>
    <x v="7"/>
    <x v="5"/>
    <x v="693"/>
    <s v="Polar Bear Biologist, Lakehead University"/>
    <s v="http://web.archive.org/web/20120723091316/http://heartland.org/mitch-taylor-phd"/>
  </r>
  <r>
    <s v="https://web.archive.org/web/20120518040706/http://heartland.org/experts"/>
    <x v="7"/>
    <x v="5"/>
    <x v="694"/>
    <s v="Director, Energy and Global Warming Policy, Competitive Enterprise Institute."/>
    <m/>
  </r>
  <r>
    <s v="http://web.archive.org/web/20120510230006/http://heartland.org/experts?page=3"/>
    <x v="7"/>
    <x v="5"/>
    <x v="694"/>
    <s v="Director, Energy and Global Warming Policy, Competitive Enterprise Institute"/>
    <s v="http://web.archive.org/web/20120510230006/http://heartland.org/myron-ebell"/>
  </r>
  <r>
    <s v="https://web.archive.org/web/20120518040706/http://heartland.org/experts"/>
    <x v="7"/>
    <x v="5"/>
    <x v="697"/>
    <s v="Policy Advisor, Economics."/>
    <m/>
  </r>
  <r>
    <s v="https://web.archive.org/web/20120518040706/http://heartland.org/experts"/>
    <x v="7"/>
    <x v="5"/>
    <x v="702"/>
    <s v="Professor, Racah Institute of Physics."/>
    <m/>
  </r>
  <r>
    <s v="https://web.archive.org/web/20120518040706/http://heartland.org/experts"/>
    <x v="7"/>
    <x v="5"/>
    <x v="704"/>
    <s v="Policy Advisor, Environment."/>
    <m/>
  </r>
  <r>
    <s v="http://web.archive.org/web/20120510131444/http://heartland.org/experts?page=10"/>
    <x v="7"/>
    <x v="5"/>
    <x v="704"/>
    <s v="Policy Advisor, Environment"/>
    <s v="http://web.archive.org/web/20120510131444/http://heartland.org/norman-rogers"/>
  </r>
  <r>
    <s v="https://web.archive.org/web/20120518040706/http://heartland.org/experts"/>
    <x v="7"/>
    <x v="5"/>
    <x v="706"/>
    <s v="Chairman, Policy Panel, New Zealand Climate Science Coalition."/>
    <m/>
  </r>
  <r>
    <s v="http://web.archive.org/web/20120510224943/http://heartland.org/experts?page=8"/>
    <x v="7"/>
    <x v="5"/>
    <x v="706"/>
    <s v="Chairman, Policy Panel, New Zealand Climate Science Coalition"/>
    <s v="http://web.archive.org/web/20120510224943/http://heartland.org/owen-mcshane"/>
  </r>
  <r>
    <s v="https://web.archive.org/web/20120518040706/http://heartland.org/experts"/>
    <x v="7"/>
    <x v="5"/>
    <x v="708"/>
    <s v="Policy Advisor, Finance, Insurance, &amp; Real Estate."/>
    <m/>
  </r>
  <r>
    <s v="https://web.archive.org/web/20120518040706/http://heartland.org/experts"/>
    <x v="7"/>
    <x v="5"/>
    <x v="709"/>
    <s v="Senior Fellow, Cato Institute."/>
    <m/>
  </r>
  <r>
    <s v="http://web.archive.org/web/20120510224943/http://heartland.org/experts?page=8"/>
    <x v="7"/>
    <x v="5"/>
    <x v="709"/>
    <s v="Senior Fellow, Cato Institute"/>
    <s v="http://web.archive.org/web/20120510224943/http://heartland.org/patrick-michaels"/>
  </r>
  <r>
    <s v="https://web.archive.org/web/20120518040706/http://heartland.org/experts"/>
    <x v="7"/>
    <x v="5"/>
    <x v="878"/>
    <s v="Director, Climate Strategies Watch."/>
    <m/>
  </r>
  <r>
    <s v="http://web.archive.org/web/20120510225020/http://heartland.org/experts?page=2"/>
    <x v="7"/>
    <x v="5"/>
    <x v="878"/>
    <s v="Director, Climate Strategies Watch"/>
    <s v="http://web.archive.org/web/20120510225020/http://heartland.org/paul-chesser"/>
  </r>
  <r>
    <s v="https://web.archive.org/web/20120518040706/http://heartland.org/experts"/>
    <x v="7"/>
    <x v="5"/>
    <x v="714"/>
    <s v="Senior Fellow, Committee for a Constructive Tomorrow."/>
    <m/>
  </r>
  <r>
    <s v="http://web.archive.org/web/20120510230006/http://heartland.org/experts?page=3"/>
    <x v="7"/>
    <x v="5"/>
    <x v="714"/>
    <s v="Senior Fellow, Committee for a Constructive Tomorrow"/>
    <s v="http://web.archive.org/web/20120510230006/http://heartland.org/paul-driessen"/>
  </r>
  <r>
    <s v="https://web.archive.org/web/20120518040706/http://heartland.org/experts"/>
    <x v="7"/>
    <x v="5"/>
    <x v="12"/>
    <s v="Senior Fellow, Legal Affairs."/>
    <m/>
  </r>
  <r>
    <s v="http://web.archive.org/web/20120510225634/http://heartland.org/experts?page=4"/>
    <x v="7"/>
    <x v="5"/>
    <x v="12"/>
    <s v="Senior Fellow, Legal Affairs"/>
    <s v="http://web.archive.org/web/20120510225634/http://heartland.org/paul-fisher"/>
  </r>
  <r>
    <s v="https://web.archive.org/web/20120518040706/http://heartland.org/experts"/>
    <x v="7"/>
    <x v="5"/>
    <x v="1003"/>
    <s v="Professor, Institut Pasteur."/>
    <m/>
  </r>
  <r>
    <s v="http://web.archive.org/web/20120510131444/http://heartland.org/experts?page=10"/>
    <x v="7"/>
    <x v="5"/>
    <x v="1003"/>
    <s v="Professor, Institut Pasteur"/>
    <s v="http://web.archive.org/web/20120510131444/http://heartland.org/paul-reiter"/>
  </r>
  <r>
    <s v="https://web.archive.org/web/20120518040706/http://heartland.org/experts"/>
    <x v="7"/>
    <x v="5"/>
    <x v="716"/>
    <s v="Distinguished Scientist, The Connecticut Agricultural Experiment Station."/>
    <m/>
  </r>
  <r>
    <s v="http://web.archive.org/web/20120723092533/http://heartland.org/experts?page=12"/>
    <x v="7"/>
    <x v="5"/>
    <x v="716"/>
    <s v="Distinguished Scientist, The Connecticut Agricultural Experiment Station"/>
    <s v="http://web.archive.org/web/20120723092533/http://heartland.org/paul-waggoner"/>
  </r>
  <r>
    <s v="https://web.archive.org/web/20120518040706/http://heartland.org/experts"/>
    <x v="7"/>
    <x v="5"/>
    <x v="1004"/>
    <s v="Policy Advisor, Finance, Insurance &amp; Real Estate."/>
    <m/>
  </r>
  <r>
    <s v="http://web.archive.org/web/20120510230006/http://heartland.org/experts?page=3"/>
    <x v="7"/>
    <x v="5"/>
    <x v="1004"/>
    <s v="Professor of Economics, the University of Maryland"/>
    <s v="http://web.archive.org/web/20120510230006/http://heartland.org/peter-cramton"/>
  </r>
  <r>
    <s v="https://web.archive.org/web/20120518040706/http://heartland.org/experts"/>
    <x v="7"/>
    <x v="5"/>
    <x v="717"/>
    <s v="Energy Advisor and Climate Modeler."/>
    <m/>
  </r>
  <r>
    <s v="http://web.archive.org/web/20120510230006/http://heartland.org/experts?page=3"/>
    <x v="7"/>
    <x v="5"/>
    <x v="717"/>
    <s v="Energy Advisor and Climate Modeler, Intergovernmental Panel on Climate Change"/>
    <s v="http://web.archive.org/web/20120510230006/http://heartland.org/peter-dietze"/>
  </r>
  <r>
    <s v="https://web.archive.org/web/20120518040706/http://heartland.org/experts"/>
    <x v="7"/>
    <x v="5"/>
    <x v="291"/>
    <s v="Senior Fellow, Entitlement and Budget Policy."/>
    <m/>
  </r>
  <r>
    <s v="http://web.archive.org/web/20120510225634/http://heartland.org/experts?page=4"/>
    <x v="7"/>
    <x v="5"/>
    <x v="291"/>
    <s v="Senior Fellow, Entitlement and Budget Policy"/>
    <s v="http://web.archive.org/web/20120510225634/http://heartland.org/peter-ferrara"/>
  </r>
  <r>
    <s v="https://web.archive.org/web/20120518040706/http://heartland.org/experts"/>
    <x v="7"/>
    <x v="5"/>
    <x v="937"/>
    <s v="Policy Advisor, Economics."/>
    <m/>
  </r>
  <r>
    <s v="http://web.archive.org/web/20120510225621/http://heartland.org/experts?page=1"/>
    <x v="7"/>
    <x v="5"/>
    <x v="937"/>
    <s v="Professor of Economics, George Mason University"/>
    <s v="http://web.archive.org/web/20120510225621/http://heartland.org/peter-j-boettke"/>
  </r>
  <r>
    <s v="https://web.archive.org/web/20120518040706/http://heartland.org/experts"/>
    <x v="7"/>
    <x v="5"/>
    <x v="720"/>
    <s v="Team Leader, Los Alamos National Laboratory."/>
    <m/>
  </r>
  <r>
    <s v="http://web.archive.org/web/20120510225020/http://heartland.org/experts?page=2"/>
    <x v="7"/>
    <x v="5"/>
    <x v="720"/>
    <s v="Team Leader, Los Alamos National Laboratory"/>
    <s v="http://web.archive.org/web/20120510225020/http://heartland.org/petr-chylek"/>
  </r>
  <r>
    <s v="https://web.archive.org/web/20120518040706/http://heartland.org/experts"/>
    <x v="7"/>
    <x v="5"/>
    <x v="939"/>
    <s v="Director and Producer, Not Evil Just Wrong."/>
    <m/>
  </r>
  <r>
    <s v="http://web.archive.org/web/20120510224943/http://heartland.org/experts?page=8"/>
    <x v="7"/>
    <x v="5"/>
    <x v="939"/>
    <s v="Director and Producer, Not Evil Just Wrong"/>
    <s v="http://web.archive.org/web/20120510224943/http://heartland.org/phelim-mcaleer"/>
  </r>
  <r>
    <s v="https://web.archive.org/web/20120518040706/http://heartland.org/experts"/>
    <x v="7"/>
    <x v="5"/>
    <x v="723"/>
    <s v="Professor of Geology, Carleton University.    "/>
    <m/>
  </r>
  <r>
    <s v="http://web.archive.org/web/20120510131427/http://heartland.org/experts?page=9"/>
    <x v="7"/>
    <x v="5"/>
    <x v="723"/>
    <s v="Professor of Geology, Carleton University"/>
    <s v="http://web.archive.org/web/20120510131427/http://heartland.org/r-timothy-patterson"/>
  </r>
  <r>
    <s v="https://web.archive.org/web/20120518040706/http://heartland.org/experts"/>
    <x v="7"/>
    <x v="5"/>
    <x v="879"/>
    <s v="Deputy Director, Center on Finance, Insurance and Real Estate."/>
    <m/>
  </r>
  <r>
    <s v="http://web.archive.org/web/20120510225044/http://heartland.org/experts?page=7"/>
    <x v="7"/>
    <x v="5"/>
    <x v="879"/>
    <s v="Deputy Director, Center on Finance, Insurance, and Real Estate"/>
    <s v="http://web.archive.org/web/20120510225044/http://heartland.org/rj-lehmann"/>
  </r>
  <r>
    <s v="https://web.archive.org/web/20120518040706/http://heartland.org/experts"/>
    <x v="7"/>
    <x v="5"/>
    <x v="940"/>
    <s v="Associate Professor of Geography, Arizona State University."/>
    <m/>
  </r>
  <r>
    <s v="http://web.archive.org/web/20120510225020/http://heartland.org/experts?page=2"/>
    <x v="7"/>
    <x v="5"/>
    <x v="940"/>
    <s v="Associate Professor of Geography, Arizona State University"/>
    <s v="http://web.archive.org/web/20120510225020/http://heartland.org/randall-cerveny"/>
  </r>
  <r>
    <s v="https://web.archive.org/web/20120518040706/http://heartland.org/experts"/>
    <x v="7"/>
    <x v="5"/>
    <x v="728"/>
    <s v="Policy Advisor, Legal Affairs."/>
    <m/>
  </r>
  <r>
    <s v="http://web.archive.org/web/20120624025912/http://heartland.org:80/experts"/>
    <x v="7"/>
    <x v="5"/>
    <x v="728"/>
    <s v="Carmack Waterhouse Professor of Legal Theory, the Georgetown University Law Center"/>
    <s v="http://web.archive.org/web/20120624025912/http://heartland.org:80/randy-e-barnett"/>
  </r>
  <r>
    <s v="https://web.archive.org/web/20120518040706/http://heartland.org/experts"/>
    <x v="7"/>
    <x v="5"/>
    <x v="941"/>
    <s v="Energy and Environment Consultant."/>
    <m/>
  </r>
  <r>
    <s v="http://web.archive.org/web/20120510225020/http://heartland.org/experts?page=2"/>
    <x v="7"/>
    <x v="5"/>
    <x v="941"/>
    <s v="Energy and Environment Consultant"/>
    <s v="http://web.archive.org/web/20120510225020/http://heartland.org/richard-courtney"/>
  </r>
  <r>
    <s v="https://web.archive.org/web/20120518040706/http://heartland.org/experts"/>
    <x v="7"/>
    <x v="5"/>
    <x v="13"/>
    <s v="Senior Fellow, Health Care."/>
    <m/>
  </r>
  <r>
    <s v="http://web.archive.org/web/20120510230006/http://heartland.org/experts?page=3"/>
    <x v="7"/>
    <x v="5"/>
    <x v="13"/>
    <s v="Senior Fellow, Health Care"/>
    <s v="http://web.archive.org/web/20120510230006/http://heartland.org/dr-richard-dolinar"/>
  </r>
  <r>
    <s v="https://web.archive.org/web/20120518040706/http://heartland.org/experts"/>
    <x v="7"/>
    <x v="5"/>
    <x v="731"/>
    <s v="Policy Advisor, Economics."/>
    <m/>
  </r>
  <r>
    <s v="http://web.archive.org/web/20120510230006/http://heartland.org/experts?page=3"/>
    <x v="7"/>
    <x v="5"/>
    <x v="731"/>
    <s v="Professor of Economics, Northwood University"/>
    <s v="http://web.archive.org/web/20120510230006/http://heartland.org/richard-ebeling"/>
  </r>
  <r>
    <s v="https://web.archive.org/web/20120518040706/http://heartland.org/experts"/>
    <x v="7"/>
    <x v="5"/>
    <x v="732"/>
    <s v="Policy Advisor, Legal Affairs."/>
    <m/>
  </r>
  <r>
    <s v="http://web.archive.org/web/20120510225634/http://heartland.org/experts?page=4"/>
    <x v="7"/>
    <x v="5"/>
    <x v="732"/>
    <s v="Professor of Law, NYU School of Law"/>
    <s v="http://web.archive.org/web/20120510225634/http://heartland.org/richard-epstein"/>
  </r>
  <r>
    <s v="https://web.archive.org/web/20120518040706/http://heartland.org/experts"/>
    <x v="7"/>
    <x v="5"/>
    <x v="733"/>
    <s v="Policy Advisor, Legal Affairs."/>
    <m/>
  </r>
  <r>
    <s v="http://web.archive.org/web/20120510225634/http://heartland.org/experts?page=4"/>
    <x v="7"/>
    <x v="5"/>
    <x v="733"/>
    <s v="Professor, Marquette University Law School"/>
    <s v="http://web.archive.org/web/20120510225634/http://heartland.org/richard-esenberg"/>
  </r>
  <r>
    <s v="https://web.archive.org/web/20120518040706/http://heartland.org/experts"/>
    <x v="7"/>
    <x v="5"/>
    <x v="735"/>
    <s v="Policy Advisor, Environment."/>
    <m/>
  </r>
  <r>
    <s v="http://web.archive.org/web/20120723092533/http://heartland.org/experts?page=12"/>
    <x v="7"/>
    <x v="5"/>
    <x v="735"/>
    <s v="Principal Consultant, Mostardi Platt Environmental"/>
    <s v="http://web.archive.org/web/20120723092533/http://heartland.org/richard-j-trzupek"/>
  </r>
  <r>
    <s v="https://web.archive.org/web/20120518040706/http://heartland.org/experts"/>
    <x v="7"/>
    <x v="5"/>
    <x v="736"/>
    <s v="Professor of Meteorology, Massachusetts Institute of Technology."/>
    <m/>
  </r>
  <r>
    <s v="http://web.archive.org/web/20120510224943/http://heartland.org/experts?page=8"/>
    <x v="7"/>
    <x v="5"/>
    <x v="736"/>
    <s v="Alfred P. Sloan Professor of Meteorology, Massachusetts Institute of Technology"/>
    <s v="http://web.archive.org/web/20120510224943/http://heartland.org/richard-lindzen"/>
  </r>
  <r>
    <s v="https://web.archive.org/web/20120518040706/http://heartland.org/experts"/>
    <x v="7"/>
    <x v="5"/>
    <x v="942"/>
    <s v="Chairman, Institute for Global Economic Growth."/>
    <m/>
  </r>
  <r>
    <s v="http://web.archive.org/web/20120510131444/http://heartland.org/experts?page=10"/>
    <x v="7"/>
    <x v="5"/>
    <x v="942"/>
    <s v="Chairman, Institute for Global Economic Growth"/>
    <s v="http://web.archive.org/web/20120510131444/http://heartland.org/richard-rahn"/>
  </r>
  <r>
    <s v="https://web.archive.org/web/20120518040706/http://heartland.org/experts"/>
    <x v="7"/>
    <x v="5"/>
    <x v="739"/>
    <s v="Policy Advisor, Economics."/>
    <m/>
  </r>
  <r>
    <s v="http://web.archive.org/web/20120723092533/http://heartland.org/experts?page=12"/>
    <x v="7"/>
    <x v="5"/>
    <x v="739"/>
    <s v="Professor of Economics, Ohio University"/>
    <s v="http://web.archive.org/web/20120723092533/http://heartland.org/richard-vedder"/>
  </r>
  <r>
    <s v="https://web.archive.org/web/20120518040706/http://heartland.org/experts"/>
    <x v="7"/>
    <x v="5"/>
    <x v="742"/>
    <s v="Policy Advisor, Finance and Economics."/>
    <m/>
  </r>
  <r>
    <s v="http://web.archive.org/web/20120624025912/http://heartland.org:80/experts"/>
    <x v="7"/>
    <x v="5"/>
    <x v="742"/>
    <s v="Professor of Economics, Lake Forest College"/>
    <s v="http://web.archive.org/web/20120624025912/http://heartland.org:80/robert-baade"/>
  </r>
  <r>
    <s v="https://web.archive.org/web/20120518040706/http://heartland.org/experts"/>
    <x v="7"/>
    <x v="5"/>
    <x v="943"/>
    <s v="Professor of Climatology, Arizona State University."/>
    <m/>
  </r>
  <r>
    <s v="http://web.archive.org/web/20120624025912/http://heartland.org:80/experts"/>
    <x v="7"/>
    <x v="5"/>
    <x v="943"/>
    <s v="Professor of Climatology, Arizona State University"/>
    <s v="http://web.archive.org/web/20120624025912/http://heartland.org:80/robert-balling"/>
  </r>
  <r>
    <s v="https://web.archive.org/web/20120518040706/http://heartland.org/experts"/>
    <x v="7"/>
    <x v="5"/>
    <x v="743"/>
    <s v="President, Institute for Energy Research."/>
    <m/>
  </r>
  <r>
    <s v="http://web.archive.org/web/20120510225621/http://heartland.org/experts?page=1"/>
    <x v="7"/>
    <x v="5"/>
    <x v="743"/>
    <s v="President, Institute for Energy Research"/>
    <s v="http://web.archive.org/web/20120510225621/http://heartland.org/robert-bradley"/>
  </r>
  <r>
    <s v="https://web.archive.org/web/20120518040706/http://heartland.org/experts"/>
    <x v="7"/>
    <x v="5"/>
    <x v="944"/>
    <s v="Policy Advisor, Legal Affairs."/>
    <m/>
  </r>
  <r>
    <s v="http://web.archive.org/web/20120510225020/http://heartland.org/experts?page=2"/>
    <x v="7"/>
    <x v="5"/>
    <x v="944"/>
    <s v="Professor, Southern Illinois University Carbondale"/>
    <s v="http://web.archive.org/web/20120510225020/http://heartland.org/robert-clinton"/>
  </r>
  <r>
    <s v="https://web.archive.org/web/20120518040706/http://heartland.org/experts"/>
    <x v="7"/>
    <x v="5"/>
    <x v="746"/>
    <s v="Bailey Professor of Mechanical Engineering, The Ohio State University."/>
    <m/>
  </r>
  <r>
    <s v="http://web.archive.org/web/20120510225634/http://heartland.org/experts?page=4"/>
    <x v="7"/>
    <x v="5"/>
    <x v="746"/>
    <s v="Bailey Professor of Mechanical Engineering, The Ohio State University"/>
    <s v="http://web.archive.org/web/20120510225634/http://heartland.org/robert-essenhigh"/>
  </r>
  <r>
    <s v="https://web.archive.org/web/20120518040706/http://heartland.org/experts"/>
    <x v="7"/>
    <x v="5"/>
    <x v="14"/>
    <s v="Senior Fellow, Education."/>
    <m/>
  </r>
  <r>
    <s v="http://web.archive.org/web/20120510225929/http://heartland.org/experts?page=6"/>
    <x v="7"/>
    <x v="5"/>
    <x v="14"/>
    <s v="Senior Fellow, Education"/>
    <s v="http://web.archive.org/web/20120510225929/http://heartland.org/robert-g-holland"/>
  </r>
  <r>
    <s v="https://web.archive.org/web/20120518040706/http://heartland.org/experts"/>
    <x v="7"/>
    <x v="5"/>
    <x v="747"/>
    <s v="Policy Advisor, Budget and Tax Policy."/>
    <m/>
  </r>
  <r>
    <s v="http://web.archive.org/web/20120510225634/http://heartland.org/experts?page=4"/>
    <x v="7"/>
    <x v="5"/>
    <x v="747"/>
    <s v="Policy Advisor, Budget and Tax Policy"/>
    <s v="http://web.archive.org/web/20120510225634/http://heartland.org/robert-genetski"/>
  </r>
  <r>
    <s v="https://web.archive.org/web/20120518040706/http://heartland.org/experts"/>
    <x v="7"/>
    <x v="5"/>
    <x v="748"/>
    <s v="President, Responsible Resources."/>
    <m/>
  </r>
  <r>
    <s v="http://web.archive.org/web/20120510225141/http://heartland.org/experts?page=5"/>
    <x v="7"/>
    <x v="5"/>
    <x v="748"/>
    <s v="President, Responsible Resources"/>
    <s v="http://web.archive.org/web/20120510225141/http://heartland.org/robert-gordon"/>
  </r>
  <r>
    <s v="https://web.archive.org/web/20120518040706/http://heartland.org/experts"/>
    <x v="7"/>
    <x v="5"/>
    <x v="751"/>
    <s v="Marine Geologist, James Cook University."/>
    <m/>
  </r>
  <r>
    <s v="http://web.archive.org/web/20120510225621/http://heartland.org/experts?page=1"/>
    <x v="7"/>
    <x v="5"/>
    <x v="751"/>
    <s v="Marine Geologist, James Cook University"/>
    <s v="http://web.archive.org/web/20120510225621/http://heartland.org/robert-m-carter"/>
  </r>
  <r>
    <s v="https://web.archive.org/web/20120518040706/http://heartland.org/experts"/>
    <x v="7"/>
    <x v="5"/>
    <x v="945"/>
    <s v="Economist, Institute for Energy Research."/>
    <m/>
  </r>
  <r>
    <s v="http://web.archive.org/web/20120510131427/http://heartland.org/experts?page=9"/>
    <x v="7"/>
    <x v="5"/>
    <x v="945"/>
    <s v="Economist, Institute for Energy Research"/>
    <s v="http://web.archive.org/web/20120510131427/http://heartland.org/robert-murphy"/>
  </r>
  <r>
    <s v="https://web.archive.org/web/20120518040706/http://heartland.org/experts"/>
    <x v="7"/>
    <x v="5"/>
    <x v="1005"/>
    <s v="Cooperative Institute for Research in Environmental Sciences."/>
    <m/>
  </r>
  <r>
    <s v="http://web.archive.org/web/20120510131427/http://heartland.org/experts?page=9"/>
    <x v="7"/>
    <x v="5"/>
    <x v="1005"/>
    <s v="Professor and Fellow, Cooperative Institute for Research in the Environmental Sciences"/>
    <s v="http://web.archive.org/web/20120510131427/http://heartland.org/roger-pielke"/>
  </r>
  <r>
    <s v="https://web.archive.org/web/20120518040706/http://heartland.org/experts"/>
    <x v="7"/>
    <x v="5"/>
    <x v="946"/>
    <s v="Policy Advisor."/>
    <m/>
  </r>
  <r>
    <s v="http://web.archive.org/web/20120510131444/http://heartland.org/experts?page=10"/>
    <x v="7"/>
    <x v="5"/>
    <x v="946"/>
    <s v="Policy Advisor"/>
    <s v="http://web.archive.org/web/20120510131444/http://heartland.org/ron-scheberle"/>
  </r>
  <r>
    <s v="https://web.archive.org/web/20120518040706/http://heartland.org/experts"/>
    <x v="7"/>
    <x v="5"/>
    <x v="947"/>
    <s v="Professor of Law/Associate Dean, University of Mississippi School of Law."/>
    <m/>
  </r>
  <r>
    <s v="http://web.archive.org/web/20120510131444/http://heartland.org/experts?page=10"/>
    <x v="7"/>
    <x v="5"/>
    <x v="947"/>
    <s v="Professor of Law and Associate Dean for Academic Affairs, University of Mississippi School of Law"/>
    <s v="http://web.archive.org/web/20120510131444/http://heartland.org/ronald-rychlak"/>
  </r>
  <r>
    <s v="https://web.archive.org/web/20120518040706/http://heartland.org/experts"/>
    <x v="7"/>
    <x v="5"/>
    <x v="16"/>
    <s v="Senior Fellow, Finance."/>
    <m/>
  </r>
  <r>
    <s v="http://web.archive.org/web/20120510225044/http://heartland.org/experts?page=7"/>
    <x v="7"/>
    <x v="5"/>
    <x v="16"/>
    <s v="Senior Fellow, Finance"/>
    <s v="http://web.archive.org/web/20120510225044/http://heartland.org/ross-kaminsky"/>
  </r>
  <r>
    <s v="https://web.archive.org/web/20120518040706/http://heartland.org/experts"/>
    <x v="7"/>
    <x v="5"/>
    <x v="948"/>
    <s v="Associate Professor of Economics, University of Guelph."/>
    <m/>
  </r>
  <r>
    <s v="http://web.archive.org/web/20120510224943/http://heartland.org/experts?page=8"/>
    <x v="7"/>
    <x v="5"/>
    <x v="948"/>
    <s v="Associate Professor of Economics, University of Guelph"/>
    <s v="http://web.archive.org/web/20120510224943/http://heartland.org/ross-mckitrick"/>
  </r>
  <r>
    <s v="https://web.archive.org/web/20120518040706/http://heartland.org/experts"/>
    <x v="7"/>
    <x v="5"/>
    <x v="763"/>
    <s v="Policy Advisor, Economics."/>
    <m/>
  </r>
  <r>
    <s v="http://web.archive.org/web/20120510225020/http://heartland.org/experts?page=2"/>
    <x v="7"/>
    <x v="5"/>
    <x v="763"/>
    <s v="Policy Advisor, Economics"/>
    <s v="http://web.archive.org/web/20120510225020/http://heartland.org/roy-cordato"/>
  </r>
  <r>
    <s v="https://web.archive.org/web/20120518040706/http://heartland.org/experts"/>
    <x v="7"/>
    <x v="5"/>
    <x v="949"/>
    <s v="National Chairman and CEO, Congress of Racial Equality."/>
    <m/>
  </r>
  <r>
    <s v="http://web.archive.org/web/20120510225929/http://heartland.org/experts?page=6"/>
    <x v="7"/>
    <x v="5"/>
    <x v="949"/>
    <s v="National Chairman and CEO, Congress of Racial Equality"/>
    <s v="http://web.archive.org/web/20120510225929/http://heartland.org/roy-innis"/>
  </r>
  <r>
    <s v="https://web.archive.org/web/20120518040706/http://heartland.org/experts"/>
    <x v="7"/>
    <x v="5"/>
    <x v="764"/>
    <s v="Principal Research Scientist."/>
    <m/>
  </r>
  <r>
    <s v="http://web.archive.org/web/20120723091316/http://heartland.org/experts?page=11"/>
    <x v="7"/>
    <x v="5"/>
    <x v="764"/>
    <s v="Principal Research Scientist, University of Alabama in Huntsville"/>
    <s v="http://web.archive.org/web/20120723091316/http://heartland.org/roy-spencer"/>
  </r>
  <r>
    <s v="https://web.archive.org/web/20120518040706/http://heartland.org/experts"/>
    <x v="7"/>
    <x v="5"/>
    <x v="17"/>
    <s v="Senior Fellow, Environment."/>
    <m/>
  </r>
  <r>
    <s v="https://web.archive.org/web/20120518040706/http://heartland.org/experts"/>
    <x v="7"/>
    <x v="5"/>
    <x v="767"/>
    <s v="Research Director."/>
    <m/>
  </r>
  <r>
    <s v="http://web.archive.org/web/20120510225044/http://heartland.org/experts?page=7"/>
    <x v="7"/>
    <x v="5"/>
    <x v="767"/>
    <s v="Research Director"/>
    <s v="http://web.archive.org/web/20120510225044/http://heartland.org/st-karnick"/>
  </r>
  <r>
    <s v="https://web.archive.org/web/20120518040706/http://heartland.org/experts"/>
    <x v="7"/>
    <x v="5"/>
    <x v="768"/>
    <s v="Astrophysicist and Senior Scientist, George C. Marshall Institute."/>
    <m/>
  </r>
  <r>
    <s v="http://web.archive.org/web/20120624025912/http://heartland.org:80/experts"/>
    <x v="7"/>
    <x v="5"/>
    <x v="768"/>
    <s v="Astrophysicist and Senior Scientist, George C. Marshall Institute"/>
    <s v="http://web.archive.org/web/20120624025912/http://heartland.org:80/sallie-baliunas"/>
  </r>
  <r>
    <s v="https://web.archive.org/web/20120518040706/http://heartland.org/experts"/>
    <x v="7"/>
    <x v="5"/>
    <x v="772"/>
    <s v="Policy Advisor, Education."/>
    <m/>
  </r>
  <r>
    <s v="http://web.archive.org/web/20120510225621/http://heartland.org/experts?page=1"/>
    <x v="7"/>
    <x v="5"/>
    <x v="772"/>
    <s v="Professor of Law and Director of Research, the Health Law Institute at DePaul University"/>
    <s v="http://web.archive.org/web/20120510225621/http://heartland.org/samuel-jan-brakel"/>
  </r>
  <r>
    <s v="https://web.archive.org/web/20120518040706/http://heartland.org/experts"/>
    <x v="7"/>
    <x v="5"/>
    <x v="773"/>
    <s v="Ohio Director; Senior Fellow, Finance, Insurance &amp; Real Estate."/>
    <m/>
  </r>
  <r>
    <s v="https://web.archive.org/web/20120518040706/http://heartland.org/experts"/>
    <x v="7"/>
    <x v="5"/>
    <x v="773"/>
    <s v="Senior Fellow, Urban Planning."/>
    <m/>
  </r>
  <r>
    <s v="http://web.archive.org/web/20120723091316/http://heartland.org/experts?page=11"/>
    <x v="7"/>
    <x v="5"/>
    <x v="773"/>
    <s v="Managing Director, DeVoe L. Moore Center at Florida State University"/>
    <s v="http://web.archive.org/web/20120723091316/http://heartland.org/samuel-staley"/>
  </r>
  <r>
    <s v="https://web.archive.org/web/20120518040706/http://heartland.org/experts"/>
    <x v="7"/>
    <x v="5"/>
    <x v="778"/>
    <s v="Policy Advisor, Finance, Insurance, &amp; Real Estate."/>
    <m/>
  </r>
  <r>
    <s v="http://web.archive.org/web/20120510131444/http://heartland.org/experts?page=10"/>
    <x v="7"/>
    <x v="5"/>
    <x v="778"/>
    <s v="Policy Advisor, Finance, Insurance, &amp; Real Estate"/>
    <s v="http://web.archive.org/web/20120510131444/http://heartland.org/scott-h-richardson"/>
  </r>
  <r>
    <s v="https://web.archive.org/web/20120518040706/http://heartland.org/experts"/>
    <x v="7"/>
    <x v="5"/>
    <x v="322"/>
    <s v="Policy Advisor, Finance, Insurance &amp; Real Estate."/>
    <m/>
  </r>
  <r>
    <s v="http://web.archive.org/web/20120510131427/http://heartland.org/experts?page=9"/>
    <x v="7"/>
    <x v="5"/>
    <x v="322"/>
    <s v="Policy Advisor, Finance, Insurance &amp; Real Estate"/>
    <s v="http://web.archive.org/web/20120510131427/http://heartland.org/sean-parnell"/>
  </r>
  <r>
    <s v="https://web.archive.org/web/20120518040706/http://heartland.org/experts"/>
    <x v="7"/>
    <x v="5"/>
    <x v="1006"/>
    <s v="Reader in Geography, University of Hull."/>
    <m/>
  </r>
  <r>
    <s v="http://web.archive.org/web/20120510225621/http://heartland.org/experts?page=1"/>
    <x v="7"/>
    <x v="5"/>
    <x v="1006"/>
    <s v="Reader in Geography, University of Hull"/>
    <s v="http://web.archive.org/web/20120510225621/http://heartland.org/sonja-boehmer-christiansen"/>
  </r>
  <r>
    <s v="https://web.archive.org/web/20120518040706/http://heartland.org/experts"/>
    <x v="7"/>
    <x v="5"/>
    <x v="785"/>
    <s v="Meteorologist, Hurricane Research Division/AOML/NOAA."/>
    <m/>
  </r>
  <r>
    <s v="http://web.archive.org/web/20120510225141/http://heartland.org/experts?page=5"/>
    <x v="7"/>
    <x v="5"/>
    <x v="785"/>
    <s v="Meteorologist, Hurricane Research Division/AOML/NOAA"/>
    <s v="http://web.archive.org/web/20120510225141/http://heartland.org/stanley-goldenberg"/>
  </r>
  <r>
    <s v="https://web.archive.org/web/20120518040706/http://heartland.org/experts"/>
    <x v="7"/>
    <x v="5"/>
    <x v="787"/>
    <s v="Policy Advisor, Economics, Health Care."/>
    <m/>
  </r>
  <r>
    <s v="http://web.archive.org/web/20120510225929/http://heartland.org/experts?page=6"/>
    <x v="7"/>
    <x v="5"/>
    <x v="787"/>
    <s v="Policy Advisor, Economics, Health Care"/>
    <s v="http://web.archive.org/web/20120510225929/http://heartland.org/stella-hofrenning"/>
  </r>
  <r>
    <s v="http://web.archive.org/web/20120624025912/http://heartland.org:80/experts"/>
    <x v="7"/>
    <x v="5"/>
    <x v="791"/>
    <s v="Policy Advisor, Environment"/>
    <s v="http://web.archive.org/web/20120624025912/http://heartland.org:80/steve-goreham"/>
  </r>
  <r>
    <s v="https://web.archive.org/web/20120518040706/http://heartland.org/experts"/>
    <x v="7"/>
    <x v="5"/>
    <x v="792"/>
    <s v="Policy Advisor, Economics."/>
    <m/>
  </r>
  <r>
    <s v="http://web.archive.org/web/20120510225141/http://heartland.org/experts?page=5"/>
    <x v="7"/>
    <x v="5"/>
    <x v="792"/>
    <s v="Policy Advisor, Economics"/>
    <s v="http://web.archive.org/web/20120510225141/http://heartland.org/steve-hanke"/>
  </r>
  <r>
    <s v="https://web.archive.org/web/20120518040706/http://heartland.org/experts"/>
    <x v="7"/>
    <x v="5"/>
    <x v="793"/>
    <s v="Managing Editor, Budget and Tax News."/>
    <m/>
  </r>
  <r>
    <s v="http://web.archive.org/web/20120723091316/http://heartland.org/experts?page=11"/>
    <x v="7"/>
    <x v="5"/>
    <x v="793"/>
    <s v="Research Fellow, Finance Insurance and Real Estate, and Managing Editor, FIRE Policy News"/>
    <s v="http://web.archive.org/web/20120723091316/http://heartland.org/steve-stanek"/>
  </r>
  <r>
    <s v="https://web.archive.org/web/20120518040706/http://heartland.org/experts"/>
    <x v="7"/>
    <x v="5"/>
    <x v="794"/>
    <s v="Policy Advisor, Economics."/>
    <m/>
  </r>
  <r>
    <s v="http://web.archive.org/web/20120510225929/http://heartland.org/experts?page=6"/>
    <x v="7"/>
    <x v="5"/>
    <x v="794"/>
    <s v="Policy Advisor, Economics"/>
    <s v="http://web.archive.org/web/20120510225929/http://heartland.org/steven-g-horwitz"/>
  </r>
  <r>
    <s v="https://web.archive.org/web/20120518040706/http://heartland.org/experts"/>
    <x v="7"/>
    <x v="5"/>
    <x v="795"/>
    <s v="Portfolio Manager, Free Enterprise Action Fund."/>
    <m/>
  </r>
  <r>
    <s v="http://web.archive.org/web/20120510224943/http://heartland.org/experts?page=8"/>
    <x v="7"/>
    <x v="5"/>
    <x v="795"/>
    <s v="Portfolio Manager, Free Enterprise Action Fund"/>
    <s v="http://web.archive.org/web/20120510224943/http://heartland.org/steven-milloy"/>
  </r>
  <r>
    <s v="https://web.archive.org/web/20120518040706/http://heartland.org/experts"/>
    <x v="7"/>
    <x v="5"/>
    <x v="332"/>
    <s v="Senior Fellow, Telecommunications."/>
    <m/>
  </r>
  <r>
    <s v="http://web.archive.org/web/20120723091316/http://heartland.org/experts?page=11"/>
    <x v="7"/>
    <x v="5"/>
    <x v="332"/>
    <s v="Policy Analyst, Reason Foundation"/>
    <s v="http://web.archive.org/web/20120723091316/http://heartland.org/steven-titch"/>
  </r>
  <r>
    <s v="https://web.archive.org/web/20120518040706/http://heartland.org/experts"/>
    <x v="7"/>
    <x v="5"/>
    <x v="797"/>
    <s v="Founding Director, International Arctic Research Center."/>
    <m/>
  </r>
  <r>
    <s v="http://web.archive.org/web/20120624025912/http://heartland.org:80/experts"/>
    <x v="7"/>
    <x v="5"/>
    <x v="797"/>
    <s v="Founding Director, International Arctic Research Center"/>
    <s v="http://web.archive.org/web/20120624025912/http://heartland.org:80/syun-ichi-akasofu"/>
  </r>
  <r>
    <s v="https://web.archive.org/web/20120518040706/http://heartland.org/experts"/>
    <x v="7"/>
    <x v="5"/>
    <x v="798"/>
    <s v="Policy Advisor, Economics."/>
    <m/>
  </r>
  <r>
    <s v="http://web.archive.org/web/20120723092533/http://heartland.org/experts?page=12"/>
    <x v="7"/>
    <x v="5"/>
    <x v="798"/>
    <s v="Professor of Economics, Ball State"/>
    <s v="http://web.archive.org/web/20120723092533/http://heartland.org/t-norman-van-cott"/>
  </r>
  <r>
    <s v="https://web.archive.org/web/20120518040706/http://heartland.org/experts"/>
    <x v="7"/>
    <x v="5"/>
    <x v="954"/>
    <s v="Policy Advisor, Economics."/>
    <m/>
  </r>
  <r>
    <s v="http://web.archive.org/web/20120510225141/http://heartland.org/experts?page=5"/>
    <x v="7"/>
    <x v="5"/>
    <x v="954"/>
    <s v="Policy Advisor, Economics"/>
    <s v="http://web.archive.org/web/20120510225141/http://heartland.org/ted-gwartney"/>
  </r>
  <r>
    <s v="https://web.archive.org/web/20120518040706/http://heartland.org/experts"/>
    <x v="7"/>
    <x v="5"/>
    <x v="803"/>
    <s v="Policy Advisor, Economics"/>
    <m/>
  </r>
  <r>
    <s v="http://web.archive.org/web/20120510230006/http://heartland.org/experts?page=3"/>
    <x v="7"/>
    <x v="5"/>
    <x v="803"/>
    <s v="Economics Professor, Loyola University Maryland"/>
    <s v="http://web.archive.org/web/20120510230006/http://heartland.org/thomas-dilorenzo"/>
  </r>
  <r>
    <s v="https://web.archive.org/web/20120518040706/http://heartland.org/experts"/>
    <x v="7"/>
    <x v="5"/>
    <x v="804"/>
    <s v="Policy Advisor, Economics, Legal Affairs."/>
    <m/>
  </r>
  <r>
    <s v="http://web.archive.org/web/20120510225929/http://heartland.org/experts?page=6"/>
    <x v="7"/>
    <x v="5"/>
    <x v="804"/>
    <s v="Policy Advisor, Economics, Legal Affairs"/>
    <s v="http://web.archive.org/web/20120510225929/http://heartland.org/thomas-r-ireland"/>
  </r>
  <r>
    <s v="https://web.archive.org/web/20120518040706/http://heartland.org/experts"/>
    <x v="7"/>
    <x v="5"/>
    <x v="805"/>
    <s v="Policy Advisor, Legal Affairs."/>
    <m/>
  </r>
  <r>
    <s v="http://web.archive.org/web/20120723092533/http://heartland.org/experts?page=12"/>
    <x v="7"/>
    <x v="5"/>
    <x v="805"/>
    <s v="Swanlund Chair Emeritus, University of Illinois"/>
    <s v="http://web.archive.org/web/20120723092533/http://heartland.org/thomas-s-ulen"/>
  </r>
  <r>
    <s v="https://web.archive.org/web/20120518040706/http://heartland.org/experts"/>
    <x v="7"/>
    <x v="5"/>
    <x v="806"/>
    <s v="President, T2 &amp; Associates."/>
    <m/>
  </r>
  <r>
    <s v="http://web.archive.org/web/20120723091316/http://heartland.org/experts?page=11"/>
    <x v="7"/>
    <x v="5"/>
    <x v="806"/>
    <s v="President, T2 &amp; Associates"/>
    <s v="http://web.archive.org/web/20120723091316/http://heartland.org/thomas-tanton"/>
  </r>
  <r>
    <s v="https://web.archive.org/web/20120518040706/http://heartland.org/experts"/>
    <x v="7"/>
    <x v="5"/>
    <x v="809"/>
    <s v="Environmental Consultant/Former Professor, University of Winnipeg."/>
    <m/>
  </r>
  <r>
    <s v="http://web.archive.org/web/20120624025912/http://heartland.org:80/experts"/>
    <x v="7"/>
    <x v="5"/>
    <x v="809"/>
    <s v="Environmental Consultant and Former Climatology Professor, University of Winnipeg"/>
    <s v="http://web.archive.org/web/20120624025912/http://heartland.org:80/timothy-ball"/>
  </r>
  <r>
    <s v="https://web.archive.org/web/20120518040706/http://heartland.org/experts"/>
    <x v="7"/>
    <x v="5"/>
    <x v="813"/>
    <s v="Environmental Director, Washington Policy Center."/>
    <m/>
  </r>
  <r>
    <s v="http://web.archive.org/web/20120510131427/http://heartland.org/experts?page=9"/>
    <x v="7"/>
    <x v="5"/>
    <x v="813"/>
    <s v="Environmental Director, Washington Policy Center"/>
    <s v="http://web.archive.org/web/20120510131427/http://heartland.org/todd-myers"/>
  </r>
  <r>
    <s v="https://web.archive.org/web/20120518040706/http://heartland.org/experts"/>
    <x v="7"/>
    <x v="5"/>
    <x v="955"/>
    <s v="Policy Advisor, Finance, Insurance, &amp; Real Estate."/>
    <m/>
  </r>
  <r>
    <s v="http://web.archive.org/web/20120510225634/http://heartland.org/experts?page=4"/>
    <x v="7"/>
    <x v="5"/>
    <x v="955"/>
    <s v="Former Member of the U.S. House of Representatives, Florida's 24th district"/>
    <s v="http://web.archive.org/web/20120510225634/http://heartland.org/tom-feeney"/>
  </r>
  <r>
    <s v="https://web.archive.org/web/20120518040706/http://heartland.org/experts"/>
    <x v="7"/>
    <x v="5"/>
    <x v="814"/>
    <s v="Policy Advisor, Environment."/>
    <m/>
  </r>
  <r>
    <s v="http://web.archive.org/web/20120510225141/http://heartland.org/experts?page=5"/>
    <x v="7"/>
    <x v="5"/>
    <x v="814"/>
    <s v="Executive Director, International Climate Science Coalition"/>
    <s v="http://web.archive.org/web/20120510225141/http://heartland.org/tom-harris"/>
  </r>
  <r>
    <s v="https://web.archive.org/web/20120518040706/http://heartland.org/experts"/>
    <x v="7"/>
    <x v="5"/>
    <x v="816"/>
    <s v="Professor of Resource and Environmental Geology, University of Oslo."/>
    <m/>
  </r>
  <r>
    <s v="https://web.archive.org/web/20120518040706/http://heartland.org/experts"/>
    <x v="7"/>
    <x v="5"/>
    <x v="819"/>
    <s v="President, Czech Republic."/>
    <m/>
  </r>
  <r>
    <s v="http://web.archive.org/web/20120510225044/http://heartland.org/experts?page=7"/>
    <x v="7"/>
    <x v="5"/>
    <x v="819"/>
    <s v="President, Czech Republic"/>
    <s v="http://web.archive.org/web/20120510225044/http://heartland.org/v%C3%A1clav-klaus"/>
  </r>
  <r>
    <s v="https://web.archive.org/web/20120518040706/http://heartland.org/experts"/>
    <x v="7"/>
    <x v="5"/>
    <x v="820"/>
    <s v="Expert Reviewer, Intergovernmental Panel on Climate Change."/>
    <m/>
  </r>
  <r>
    <s v="http://web.archive.org/web/20120510225141/http://heartland.org/experts?page=5"/>
    <x v="7"/>
    <x v="5"/>
    <x v="820"/>
    <s v="Expert Reviewer, Intergovernmental Panel on Climate Change"/>
    <s v="http://web.archive.org/web/20120510225141/http://heartland.org/vincent-gray"/>
  </r>
  <r>
    <s v="https://web.archive.org/web/20120518040706/http://heartland.org/experts"/>
    <x v="7"/>
    <x v="5"/>
    <x v="821"/>
    <s v="Policy Advisor, Finance, Insurance &amp; Real Estate."/>
    <m/>
  </r>
  <r>
    <s v="https://web.archive.org/web/20120518040706/http://heartland.org/experts"/>
    <x v="7"/>
    <x v="5"/>
    <x v="823"/>
    <s v="Policy Advisor, Legal Affairs."/>
    <m/>
  </r>
  <r>
    <s v="http://web.archive.org/web/20120723092533/http://heartland.org/experts?page=12"/>
    <x v="7"/>
    <x v="5"/>
    <x v="823"/>
    <s v="Distinguished Professor, Vanderbilt University"/>
    <s v="http://web.archive.org/web/20120723092533/http://heartland.org/w-kip-viscusi"/>
  </r>
  <r>
    <s v="http://web.archive.org/web/20120624025912/http://heartland.org:80/experts"/>
    <x v="7"/>
    <x v="5"/>
    <x v="825"/>
    <s v="Policy Advisor, Environment"/>
    <s v="http://web.archive.org/web/20120624025912/http://heartland.org:80/walter-starck"/>
  </r>
  <r>
    <s v="https://web.archive.org/web/20120518040706/http://heartland.org/experts"/>
    <x v="7"/>
    <x v="5"/>
    <x v="829"/>
    <s v="Senior Fellow, Urban Planning."/>
    <m/>
  </r>
  <r>
    <s v="http://web.archive.org/web/20120510230006/http://heartland.org/experts?page=3"/>
    <x v="7"/>
    <x v="5"/>
    <x v="829"/>
    <s v="Senior Fellow, Urban Planning"/>
    <s v="http://web.archive.org/web/20120510230006/http://heartland.org/wendell-cox"/>
  </r>
  <r>
    <s v="http://web.archive.org/web/20120510131444/http://heartland.org/experts?page=10"/>
    <x v="7"/>
    <x v="5"/>
    <x v="1007"/>
    <s v="Policy Advisor, Economics"/>
    <s v="http://web.archive.org/web/20120510131444/http://heartland.org/willam-sander"/>
  </r>
  <r>
    <s v="https://web.archive.org/web/20120518040706/http://heartland.org/experts"/>
    <x v="7"/>
    <x v="5"/>
    <x v="830"/>
    <s v="Statistical Consultant, New York Methodist Hospital; wmbriggs.com."/>
    <m/>
  </r>
  <r>
    <s v="http://web.archive.org/web/20120510225621/http://heartland.org/experts?page=1"/>
    <x v="7"/>
    <x v="5"/>
    <x v="830"/>
    <s v="Statistical Consultant, New York Methodist Hospital; wmbriggs.com"/>
    <s v="http://web.archive.org/web/20120510225621/http://heartland.org/william-briggs"/>
  </r>
  <r>
    <s v="https://web.archive.org/web/20120518040706/http://heartland.org/experts"/>
    <x v="7"/>
    <x v="5"/>
    <x v="831"/>
    <s v="Policy Advisor, Economics."/>
    <m/>
  </r>
  <r>
    <s v="https://web.archive.org/web/20120518040706/http://heartland.org/experts"/>
    <x v="7"/>
    <x v="5"/>
    <x v="832"/>
    <s v="Emeritus Professor of Atmospheric Science, Colorado State University."/>
    <m/>
  </r>
  <r>
    <s v="http://web.archive.org/web/20120510225141/http://heartland.org/experts?page=5"/>
    <x v="7"/>
    <x v="5"/>
    <x v="832"/>
    <s v="Emeritus Professor of Atmospheric Science, Colorado State University"/>
    <s v="http://web.archive.org/web/20120510225141/http://heartland.org/william-gray"/>
  </r>
  <r>
    <s v="https://web.archive.org/web/20120518040706/http://heartland.org/experts"/>
    <x v="7"/>
    <x v="5"/>
    <x v="833"/>
    <s v="Policy Advisor, Economics."/>
    <m/>
  </r>
  <r>
    <s v="http://web.archive.org/web/20120510225929/http://heartland.org/experts?page=6"/>
    <x v="7"/>
    <x v="5"/>
    <x v="833"/>
    <s v="Policy Advisor, Economics"/>
    <s v="http://web.archive.org/web/20120510225929/http://heartland.org/william-hunter"/>
  </r>
  <r>
    <s v="https://web.archive.org/web/20120518040706/http://heartland.org/experts"/>
    <x v="7"/>
    <x v="5"/>
    <x v="836"/>
    <s v="Scientist, Australasian Climate Research."/>
    <m/>
  </r>
  <r>
    <s v="http://web.archive.org/web/20120510225044/http://heartland.org/experts?page=7"/>
    <x v="7"/>
    <x v="5"/>
    <x v="836"/>
    <s v="Scientist, Australasian Climate Research"/>
    <s v="http://web.archive.org/web/20120510225044/http://heartland.org/william-kininmonth"/>
  </r>
  <r>
    <s v="https://web.archive.org/web/20120518040706/http://heartland.org/experts"/>
    <x v="7"/>
    <x v="5"/>
    <x v="840"/>
    <s v="Chief Science Advisor, Science and Public Policy Institute."/>
    <m/>
  </r>
  <r>
    <s v="http://web.archive.org/web/20120723091316/http://heartland.org/experts?page=11"/>
    <x v="7"/>
    <x v="5"/>
    <x v="840"/>
    <s v="Chief Science Advisor, Science and Public Policy Institute"/>
    <s v="http://web.archive.org/web/20120723091316/http://heartland.org/willie-soon"/>
  </r>
  <r>
    <s v="https://web.archive.org/web/20120518040706/http://heartland.org/experts"/>
    <x v="7"/>
    <x v="5"/>
    <x v="959"/>
    <s v="Policy Advisor."/>
    <m/>
  </r>
  <r>
    <s v="http://web.archive.org/web/20120510224943/http://heartland.org/experts?page=8"/>
    <x v="7"/>
    <x v="5"/>
    <x v="959"/>
    <s v="Policy Advisor"/>
    <s v="http://web.archive.org/web/20120510224943/http://heartland.org/ying-ma"/>
  </r>
  <r>
    <s v="https://web.archive.org/web/20120518040706/http://heartland.org/experts"/>
    <x v="7"/>
    <x v="5"/>
    <x v="960"/>
    <s v="Vice Chairman, Intergovernmental Panel on Climate Change."/>
    <m/>
  </r>
  <r>
    <s v="http://web.archive.org/web/20120510225929/http://heartland.org/experts?page=6"/>
    <x v="7"/>
    <x v="5"/>
    <x v="960"/>
    <s v="Vice Chairman, Intergovernmental Panel on Climate Change"/>
    <s v="http://web.archive.org/web/20120510225929/http://heartland.org/yuri-izrael"/>
  </r>
  <r>
    <s v="http://web.archive.org/web/20120509115322/http://heartland.org:80/about/staff/4946"/>
    <x v="7"/>
    <x v="8"/>
    <x v="381"/>
    <s v="Founder, The National Anxiety Center"/>
    <s v="http://web.archive.org/web/20120509115322/http://heartland.org:80/alan-caruba"/>
  </r>
  <r>
    <s v="http://web.archive.org/web/20120718195615/http://heartland.org/about/staff/4946?page=3"/>
    <x v="7"/>
    <x v="8"/>
    <x v="390"/>
    <s v="Senior Lecturer of Economics, University of Chicago"/>
    <s v="http://web.archive.org/web/20120718195615/http://heartland.org/allen-sanderson"/>
  </r>
  <r>
    <s v="http://web.archive.org/web/20120718195615/http://heartland.org/about/staff/4946?page=3"/>
    <x v="7"/>
    <x v="8"/>
    <x v="44"/>
    <s v="Equity Research Analyst, Monness, Crespi, Hardt &amp; Co."/>
    <s v="http://web.archive.org/web/20120718195615/http://heartland.org/avik-roy"/>
  </r>
  <r>
    <s v="http://web.archive.org/web/20120509115322/http://heartland.org:80/about/staff/4946"/>
    <x v="7"/>
    <x v="8"/>
    <x v="405"/>
    <s v="Chairman, Economics Department at George Washington University"/>
    <s v="http://web.archive.org/web/20120509115322/http://heartland.org:80/barry-chiswick"/>
  </r>
  <r>
    <s v="http://web.archive.org/web/20120718195702/http://heartland.org/about/staff/4946?page=4"/>
    <x v="7"/>
    <x v="8"/>
    <x v="420"/>
    <s v="Associate Professor of Political Science, University of California-Berkeley"/>
    <s v="http://web.archive.org/web/20120718195702/http://heartland.org/brendon-swedlow"/>
  </r>
  <r>
    <s v="http://web.archive.org/web/20120718195650/http://heartland.org/about/staff/4946?page=1"/>
    <x v="7"/>
    <x v="8"/>
    <x v="424"/>
    <s v="Professor, Fordham University"/>
    <s v="http://web.archive.org/web/20120718195650/http://heartland.org/dr-bruce-cooper"/>
  </r>
  <r>
    <s v="http://web.archive.org/web/20120509115322/http://heartland.org:80/about/staff/4946"/>
    <x v="7"/>
    <x v="8"/>
    <x v="425"/>
    <s v="Economics Department Chair, Florida State University"/>
    <s v="http://web.archive.org/web/20120509115322/http://heartland.org:80/bruce-l-benson"/>
  </r>
  <r>
    <s v="http://web.archive.org/web/20120509115322/http://heartland.org:80/about/staff/4946"/>
    <x v="7"/>
    <x v="8"/>
    <x v="427"/>
    <s v="Professor of Economics, Ball State University"/>
    <s v="http://web.archive.org/web/20120509115322/http://heartland.org:80/cecil-bohanon"/>
  </r>
  <r>
    <s v="http://web.archive.org/web/20120509115322/http://heartland.org:80/about/staff/4946"/>
    <x v="7"/>
    <x v="8"/>
    <x v="431"/>
    <s v="Professor of Economics, Marquette University"/>
    <s v="http://web.archive.org/web/20120509115322/http://heartland.org:80/charles-breeden"/>
  </r>
  <r>
    <s v="http://web.archive.org/web/20120718195702/http://heartland.org/about/staff/4946?page=4"/>
    <x v="7"/>
    <x v="8"/>
    <x v="433"/>
    <s v="Economist, Former Chair of Economics, Hillsdale College"/>
    <s v="http://web.archive.org/web/20120718195702/http://heartland.org/dr-charles-van-eaton"/>
  </r>
  <r>
    <s v="http://web.archive.org/web/20120509115322/http://heartland.org:80/about/staff/4946"/>
    <x v="7"/>
    <x v="8"/>
    <x v="434"/>
    <s v="Former Professor of Economics, California State University, East Bay"/>
    <s v="http://web.archive.org/web/20120509115322/http://heartland.org:80/charles-w-baird"/>
  </r>
  <r>
    <s v="http://web.archive.org/web/20120718195702/http://heartland.org/about/staff/4946?page=4"/>
    <x v="7"/>
    <x v="8"/>
    <x v="435"/>
    <s v="Professor, Boise State University; Economist; Attorney"/>
    <s v="http://web.archive.org/web/20120718195702/http://heartland.org/charlotte-twight"/>
  </r>
  <r>
    <s v="http://web.archive.org/web/20120718195702/http://heartland.org/about/staff/4946?page=4"/>
    <x v="7"/>
    <x v="8"/>
    <x v="438"/>
    <s v="Visiting Scholar, New York University"/>
    <s v="http://web.archive.org/web/20120718195702/http://heartland.org/chris-sciabarra"/>
  </r>
  <r>
    <s v="http://web.archive.org/web/20120718195342/http://heartland.org/about/staff/4946?page=2"/>
    <x v="7"/>
    <x v="8"/>
    <x v="441"/>
    <s v="Director, Economics &amp; Planning at the Mississippi Public Service Commissiom"/>
    <s v="http://web.archive.org/web/20120718195342/http://heartland.org/christopher-garbacz"/>
  </r>
  <r>
    <s v="http://web.archive.org/web/20120718195702/http://heartland.org/about/staff/4946?page=4"/>
    <x v="7"/>
    <x v="8"/>
    <x v="443"/>
    <s v="Professor of Economics and Finance, Shenandoah University"/>
    <s v="http://web.archive.org/web/20120718195702/http://heartland.org/clifford-thies"/>
  </r>
  <r>
    <s v="http://web.archive.org/web/20120718195702/http://heartland.org/about/staff/4946?page=4"/>
    <x v="7"/>
    <x v="8"/>
    <x v="456"/>
    <s v="Affiliated Senior Scholar, Troy University"/>
    <s v="http://web.archive.org/web/20120718195702/http://heartland.org/daniel-sutter"/>
  </r>
  <r>
    <s v="http://web.archive.org/web/20120718195650/http://heartland.org/about/staff/4946?page=1"/>
    <x v="7"/>
    <x v="8"/>
    <x v="902"/>
    <s v="Professor of Economics, Northwestern University"/>
    <s v="http://web.archive.org/web/20120718195650/http://heartland.org/david-figlio"/>
  </r>
  <r>
    <s v="http://web.archive.org/web/20120718195342/http://heartland.org/about/staff/4946?page=2"/>
    <x v="7"/>
    <x v="8"/>
    <x v="468"/>
    <s v="Emeritus Professor of Transportation Studies, UNC Charlotte"/>
    <s v="http://web.archive.org/web/20120718195342/http://heartland.org/david-hartgen"/>
  </r>
  <r>
    <s v="http://web.archive.org/web/20120718195615/http://heartland.org/about/staff/4946?page=3"/>
    <x v="7"/>
    <x v="8"/>
    <x v="470"/>
    <s v="Professor of Marine Affairs and Economics, University of Miami"/>
    <s v="http://web.archive.org/web/20120718195615/http://heartland.org/david-letson"/>
  </r>
  <r>
    <s v="http://web.archive.org/web/20120718195615/http://heartland.org/about/staff/4946?page=3"/>
    <x v="7"/>
    <x v="8"/>
    <x v="991"/>
    <s v="Department Chair, Finance, Banking and Insurance, Appalachian State University"/>
    <s v="http://web.archive.org/web/20120718195615/http://heartland.org/david-marlett"/>
  </r>
  <r>
    <s v="http://web.archive.org/web/20120509115322/http://heartland.org:80/about/staff/4946"/>
    <x v="7"/>
    <x v="8"/>
    <x v="907"/>
    <s v="Professor of economics and finance, Pepperdine University"/>
    <s v="http://web.archive.org/web/20120509115322/http://heartland.org:80/dean-baim"/>
  </r>
  <r>
    <s v="http://web.archive.org/web/20120509115322/http://heartland.org:80/about/staff/4946"/>
    <x v="7"/>
    <x v="8"/>
    <x v="481"/>
    <s v="Professor of Economics at the University of Wisconsin-Eau Claire"/>
    <s v="http://web.archive.org/web/20120509115322/http://heartland.org:80/diann-g-benesh"/>
  </r>
  <r>
    <s v="http://web.archive.org/web/20120718195342/http://heartland.org/about/staff/4946?page=2"/>
    <x v="7"/>
    <x v="8"/>
    <x v="486"/>
    <s v="Professor of Management, Northwestern University"/>
    <s v="http://web.archive.org/web/20120718195342/http://heartland.org/donald-haider"/>
  </r>
  <r>
    <s v="http://web.archive.org/web/20120718195342/http://heartland.org/about/staff/4946?page=2"/>
    <x v="7"/>
    <x v="8"/>
    <x v="490"/>
    <s v="Associate Dean of Academic Affairs, School of Business, University of Kansas"/>
    <s v="http://web.archive.org/web/20120718195342/http://heartland.org/douglas-houston"/>
  </r>
  <r>
    <s v="http://web.archive.org/web/20120718195650/http://heartland.org/about/staff/4946?page=1"/>
    <x v="7"/>
    <x v="8"/>
    <x v="492"/>
    <s v="Professor, Bellarmine University"/>
    <s v="http://web.archive.org/web/20120718195650/http://heartland.org/douglas-den-uyl"/>
  </r>
  <r>
    <s v="http://web.archive.org/web/20120718195650/http://heartland.org/about/staff/4946?page=1"/>
    <x v="7"/>
    <x v="8"/>
    <x v="501"/>
    <s v="Author, Speaker"/>
    <s v="http://web.archive.org/web/20120718195650/http://heartland.org/edmund-contoski"/>
  </r>
  <r>
    <s v="http://web.archive.org/web/20120718195615/http://heartland.org/about/staff/4946?page=3"/>
    <x v="7"/>
    <x v="8"/>
    <x v="504"/>
    <s v="Emeritus Professor of Real Estate and Finance, Princeton University"/>
    <s v="http://web.archive.org/web/20120718195615/http://heartland.org/edwin-mills"/>
  </r>
  <r>
    <s v="http://web.archive.org/web/20120718195615/http://heartland.org/about/staff/4946?page=3"/>
    <x v="7"/>
    <x v="8"/>
    <x v="507"/>
    <s v="Professor of Economics, Indiana University Southeast"/>
    <s v="http://web.archive.org/web/20120718195615/http://heartland.org/eric-schansberg"/>
  </r>
  <r>
    <s v="http://web.archive.org/web/20120718195157/http://heartland.org/about/staff/4946?page=5"/>
    <x v="7"/>
    <x v="8"/>
    <x v="994"/>
    <s v="Professor, UCLA School of Law"/>
    <s v="http://web.archive.org/web/20120718195157/http://heartland.org/eugene-volokh"/>
  </r>
  <r>
    <s v="http://web.archive.org/web/20120509115322/http://heartland.org:80/about/staff/4946"/>
    <x v="7"/>
    <x v="8"/>
    <x v="510"/>
    <s v="Director, The Law &amp; Economics Center"/>
    <s v="http://web.archive.org/web/20120509115322/http://heartland.org:80/fh-buckley"/>
  </r>
  <r>
    <s v="http://web.archive.org/web/20120718195650/http://heartland.org/about/staff/4946?page=1"/>
    <x v="7"/>
    <x v="8"/>
    <x v="513"/>
    <s v="Former Professor, University of Wisconsin - Platteville"/>
    <s v="http://web.archive.org/web/20120718195650/http://heartland.org/frank-egerton"/>
  </r>
  <r>
    <s v="http://web.archive.org/web/20120718195615/http://heartland.org/about/staff/4946?page=3"/>
    <x v="7"/>
    <x v="8"/>
    <x v="912"/>
    <s v="President, Global Access Telecom"/>
    <s v="http://web.archive.org/web/20120718195615/http://heartland.org/gary-jason"/>
  </r>
  <r>
    <s v="http://web.archive.org/web/20120718195157/http://heartland.org/about/staff/4946?page=5"/>
    <x v="7"/>
    <x v="8"/>
    <x v="913"/>
    <s v="Economist"/>
    <s v="http://web.archive.org/web/20120718195157/http://heartland.org/gary-wagner"/>
  </r>
  <r>
    <s v="http://web.archive.org/web/20120718195702/http://heartland.org/about/staff/4946?page=4"/>
    <x v="7"/>
    <x v="8"/>
    <x v="996"/>
    <s v="Professor of Law, University of Chicago"/>
    <s v="http://web.archive.org/web/20120718195702/http://heartland.org/geoffrey-r-stone"/>
  </r>
  <r>
    <s v="http://web.archive.org/web/20120718195615/http://heartland.org/about/staff/4946?page=3"/>
    <x v="7"/>
    <x v="8"/>
    <x v="521"/>
    <s v="Professor of Finance, Loyola University Chicago"/>
    <s v="http://web.archive.org/web/20120718195615/http://heartland.org/dr-george-kaufman"/>
  </r>
  <r>
    <s v="http://web.archive.org/web/20120718195702/http://heartland.org/about/staff/4946?page=4"/>
    <x v="7"/>
    <x v="8"/>
    <x v="894"/>
    <s v="Attorney, Economist"/>
    <s v="http://web.archive.org/web/20120718195702/http://heartland.org/gordon-tullock"/>
  </r>
  <r>
    <s v="http://web.archive.org/web/20120718195342/http://heartland.org/about/staff/4946?page=2"/>
    <x v="7"/>
    <x v="8"/>
    <x v="536"/>
    <s v="Professor, Mason School of Law"/>
    <s v="http://web.archive.org/web/20120718195342/http://heartland.org/harry-g-hutchison"/>
  </r>
  <r>
    <s v="http://web.archive.org/web/20120718195157/http://heartland.org/about/staff/4946?page=5"/>
    <x v="7"/>
    <x v="8"/>
    <x v="916"/>
    <s v="Professor of Economics, University of Detroit Mercy"/>
    <s v="http://web.archive.org/web/20120718195157/http://heartland.org/harry-veryser"/>
  </r>
  <r>
    <s v="http://web.archive.org/web/20120718195650/http://heartland.org/about/staff/4946?page=1"/>
    <x v="7"/>
    <x v="8"/>
    <x v="551"/>
    <s v="Policy Advisor, Finance, Insurance &amp; Real Estate"/>
    <s v="http://web.archive.org/web/20120718195650/http://heartland.org/j-alan-crane"/>
  </r>
  <r>
    <s v="http://web.archive.org/web/20120718195615/http://heartland.org/about/staff/4946?page=3"/>
    <x v="7"/>
    <x v="8"/>
    <x v="1000"/>
    <s v="Former U.S. Senator, Louisiana"/>
    <s v="http://web.archive.org/web/20120718195615/http://heartland.org/j-bennett-johnston"/>
  </r>
  <r>
    <s v="http://web.archive.org/web/20120718195342/http://heartland.org/about/staff/4946?page=2"/>
    <x v="7"/>
    <x v="8"/>
    <x v="918"/>
    <s v="Distinguished Professor, University of Wisconsin - Milwaukee"/>
    <s v="http://web.archive.org/web/20120718195342/http://heartland.org/j-david-hoeveler"/>
  </r>
  <r>
    <s v="http://web.archive.org/web/20120509115322/http://heartland.org:80/about/staff/4946"/>
    <x v="7"/>
    <x v="8"/>
    <x v="555"/>
    <s v="Professor of Economics, Valencia College"/>
    <s v="http://web.archive.org/web/20120509115322/http://heartland.org:80/jack-chambless"/>
  </r>
  <r>
    <s v="http://web.archive.org/web/20120509115322/http://heartland.org:80/about/staff/4946"/>
    <x v="7"/>
    <x v="8"/>
    <x v="920"/>
    <s v="Professor of Social Foundations of Education, the University of South Carolina"/>
    <s v="http://web.archive.org/web/20120509115322/http://heartland.org:80/james-c-carper"/>
  </r>
  <r>
    <s v="http://web.archive.org/web/20120718195650/http://heartland.org/about/staff/4946?page=1"/>
    <x v="7"/>
    <x v="8"/>
    <x v="557"/>
    <s v="Senior Fellow, the Progress &amp; Freedom Foundation"/>
    <s v="http://web.archive.org/web/20120718195650/http://heartland.org/james-delong"/>
  </r>
  <r>
    <s v="http://web.archive.org/web/20120718195615/http://heartland.org/about/staff/4946?page=3"/>
    <x v="7"/>
    <x v="8"/>
    <x v="559"/>
    <s v="Associate Dean for Executive Education, University of Wisconsin-Madison, School of Business"/>
    <s v="http://web.archive.org/web/20120718195615/http://heartland.org/james-m-johannes"/>
  </r>
  <r>
    <s v="http://web.archive.org/web/20120509115322/http://heartland.org:80/about/staff/4946"/>
    <x v="7"/>
    <x v="8"/>
    <x v="581"/>
    <s v="Pulmonologist"/>
    <s v="http://web.archive.org/web/20120509115322/http://heartland.org:80/jerome-arnett-jr-md"/>
  </r>
  <r>
    <s v="http://web.archive.org/web/20120718195650/http://heartland.org/about/staff/4946?page=1"/>
    <x v="7"/>
    <x v="8"/>
    <x v="587"/>
    <s v="Former Senior Fellow at The Heritage Foundation"/>
    <s v="http://web.archive.org/web/20120718195650/http://heartland.org/joe-cobb"/>
  </r>
  <r>
    <s v="http://web.archive.org/web/20120509115322/http://heartland.org:80/about/staff/4946"/>
    <x v="7"/>
    <x v="8"/>
    <x v="591"/>
    <s v="Dean, School of Business at Barton College"/>
    <s v="http://web.archive.org/web/20120509115322/http://heartland.org:80/john-bethune"/>
  </r>
  <r>
    <s v="http://web.archive.org/web/20120718195650/http://heartland.org/about/staff/4946?page=1"/>
    <x v="7"/>
    <x v="8"/>
    <x v="594"/>
    <s v="Professor of Economics, Indiana State University"/>
    <s v="http://web.archive.org/web/20120718195650/http://heartland.org/john-conant"/>
  </r>
  <r>
    <s v="http://web.archive.org/web/20120718195650/http://heartland.org/about/staff/4946?page=1"/>
    <x v="7"/>
    <x v="8"/>
    <x v="595"/>
    <s v="Physician, Attorney, and Policy Advisor to The Heartland Institute"/>
    <s v="http://web.archive.org/web/20120718195650/http://heartland.org/dr-john-dale-dunn-md-jd"/>
  </r>
  <r>
    <s v="http://web.archive.org/web/20120718195342/http://heartland.org/about/staff/4946?page=2"/>
    <x v="7"/>
    <x v="8"/>
    <x v="597"/>
    <s v="Founder and President, Benico, Ltd."/>
    <s v="http://web.archive.org/web/20120718195342/http://heartland.org/john-garven"/>
  </r>
  <r>
    <s v="http://web.archive.org/web/20120718195702/http://heartland.org/about/staff/4946?page=4"/>
    <x v="7"/>
    <x v="8"/>
    <x v="602"/>
    <s v="Research Fellow, Independent Institute"/>
    <s v="http://web.archive.org/web/20120718195702/http://heartland.org/john-semmens"/>
  </r>
  <r>
    <s v="http://web.archive.org/web/20120718195702/http://heartland.org/about/staff/4946?page=4"/>
    <x v="7"/>
    <x v="8"/>
    <x v="867"/>
    <s v="Associate Editor, Budget &amp; Tax News"/>
    <s v="http://web.archive.org/web/20120718195702/http://heartland.org/john-skorburg"/>
  </r>
  <r>
    <s v="http://web.archive.org/web/20120718195702/http://heartland.org/about/staff/4946?page=4"/>
    <x v="7"/>
    <x v="8"/>
    <x v="609"/>
    <s v="Attorney"/>
    <s v="http://web.archive.org/web/20120718195702/http://heartland.org/jonathan-steitz"/>
  </r>
  <r>
    <s v="http://web.archive.org/web/20120718195615/http://heartland.org/about/staff/4946?page=3"/>
    <x v="7"/>
    <x v="8"/>
    <x v="616"/>
    <s v="Author"/>
    <s v="http://web.archive.org/web/20120718195615/http://heartland.org/joseph-schwieterman"/>
  </r>
  <r>
    <s v="http://web.archive.org/web/20120718195615/http://heartland.org/about/staff/4946?page=3"/>
    <x v="7"/>
    <x v="8"/>
    <x v="644"/>
    <s v="Former Commissioner of Insurance, Securities and Banking, District of Columbia"/>
    <s v="http://web.archive.org/web/20120718195615/http://heartland.org/larry-mirel"/>
  </r>
  <r>
    <s v="http://web.archive.org/web/20120718195342/http://heartland.org/about/staff/4946?page=2"/>
    <x v="7"/>
    <x v="8"/>
    <x v="646"/>
    <s v="President, Communications Industry Researchers"/>
    <s v="http://web.archive.org/web/20120718195342/http://heartland.org/lawrence-gasman"/>
  </r>
  <r>
    <s v="http://web.archive.org/web/20120509115322/http://heartland.org:80/about/staff/4946"/>
    <x v="7"/>
    <x v="8"/>
    <x v="652"/>
    <s v="Professor, School of Law, Yeshiva University"/>
    <s v="http://web.archive.org/web/20120509115322/http://heartland.org:80/lester-brickman"/>
  </r>
  <r>
    <s v="http://web.archive.org/web/20120718195342/http://heartland.org/about/staff/4946?page=2"/>
    <x v="7"/>
    <x v="8"/>
    <x v="657"/>
    <s v="Professor of Law, Regent University School of Law"/>
    <s v="http://web.archive.org/web/20120718195342/http://heartland.org/louis-w-hensler-iii"/>
  </r>
  <r>
    <s v="http://web.archive.org/web/20120718195650/http://heartland.org/about/staff/4946?page=1"/>
    <x v="7"/>
    <x v="8"/>
    <x v="658"/>
    <s v="Professor of Economics, Ohio University"/>
    <s v="http://web.archive.org/web/20120718195650/http://heartland.org/lowell-e-gallaway"/>
  </r>
  <r>
    <s v="http://web.archive.org/web/20120718195342/http://heartland.org/about/staff/4946?page=2"/>
    <x v="7"/>
    <x v="8"/>
    <x v="665"/>
    <s v="Japan Alumni Chair in International Finance, UCLA"/>
    <s v="http://web.archive.org/web/20120718195342/http://heartland.org/mark-grinblatt"/>
  </r>
  <r>
    <s v="http://web.archive.org/web/20120718195702/http://heartland.org/about/staff/4946?page=4"/>
    <x v="7"/>
    <x v="8"/>
    <x v="666"/>
    <s v="Economist, Author"/>
    <s v="http://web.archive.org/web/20120718195702/http://heartland.org/mark-thornton"/>
  </r>
  <r>
    <s v="http://web.archive.org/web/20120718195650/http://heartland.org/about/staff/4946?page=1"/>
    <x v="7"/>
    <x v="8"/>
    <x v="671"/>
    <s v="Director, the William E. and Carol G. Simon Center on Religion and the Constitution of the Witherspoon Institute"/>
    <s v="http://web.archive.org/web/20120718195650/http://heartland.org/matthew-j-franck"/>
  </r>
  <r>
    <s v="http://web.archive.org/web/20120718195650/http://heartland.org/about/staff/4946?page=1"/>
    <x v="7"/>
    <x v="8"/>
    <x v="677"/>
    <s v="Professor of Law, Samford University"/>
    <s v="http://web.archive.org/web/20120718195650/http://heartland.org/michael-debow"/>
  </r>
  <r>
    <s v="http://web.archive.org/web/20120509115322/http://heartland.org:80/about/staff/4946"/>
    <x v="7"/>
    <x v="8"/>
    <x v="680"/>
    <s v="Founder, president and chief executive officer of American Quality Schools"/>
    <s v="http://web.archive.org/web/20120509115322/http://heartland.org:80/michael-j-bakalis"/>
  </r>
  <r>
    <s v="http://web.archive.org/web/20120718195342/http://heartland.org/about/staff/4946?page=2"/>
    <x v="7"/>
    <x v="8"/>
    <x v="681"/>
    <s v="Associate Professor of Economics, Ball State University"/>
    <s v="http://web.archive.org/web/20120718195342/http://heartland.org/michael-j-hicks"/>
  </r>
  <r>
    <s v="http://web.archive.org/web/20120718195615/http://heartland.org/about/staff/4946?page=3"/>
    <x v="7"/>
    <x v="8"/>
    <x v="683"/>
    <s v="Assistant Professor, University of Alabama"/>
    <s v="http://web.archive.org/web/20120718195615/http://heartland.org/michael-j-new"/>
  </r>
  <r>
    <s v="http://web.archive.org/web/20120718195702/http://heartland.org/about/staff/4946?page=4"/>
    <x v="7"/>
    <x v="8"/>
    <x v="697"/>
    <s v="Dean, School of Business and Administration, Saint Louis University"/>
    <s v="http://web.archive.org/web/20120718195702/http://heartland.org/neil-seitz"/>
  </r>
  <r>
    <s v="http://web.archive.org/web/20120718195615/http://heartland.org/about/staff/4946?page=3"/>
    <x v="7"/>
    <x v="8"/>
    <x v="704"/>
    <s v="Author, Founder of Rabbitt Semiconductor"/>
    <s v="http://web.archive.org/web/20120718195615/http://heartland.org/norman-rogers"/>
  </r>
  <r>
    <s v="http://web.archive.org/web/20120509115322/http://heartland.org:80/about/staff/4946"/>
    <x v="7"/>
    <x v="8"/>
    <x v="708"/>
    <s v="Professor, Harper College"/>
    <s v="http://web.archive.org/web/20120509115322/http://heartland.org:80/patrick-beach"/>
  </r>
  <r>
    <s v="http://web.archive.org/web/20120718195650/http://heartland.org/about/staff/4946?page=1"/>
    <x v="7"/>
    <x v="8"/>
    <x v="714"/>
    <s v="Senior Fellow, Committee for a Constructive Tomorrow and Center for the Defense of Free Enterprise"/>
    <s v="http://web.archive.org/web/20120718195650/http://heartland.org/paul-driessen"/>
  </r>
  <r>
    <s v="http://web.archive.org/web/20120509115322/http://heartland.org:80/about/staff/4946"/>
    <x v="7"/>
    <x v="8"/>
    <x v="937"/>
    <s v="Professor of Economics, George Mason University"/>
    <s v="http://web.archive.org/web/20120509115322/http://heartland.org:80/peter-j-boettke"/>
  </r>
  <r>
    <s v="http://web.archive.org/web/20120509115322/http://heartland.org:80/about/staff/4946"/>
    <x v="7"/>
    <x v="8"/>
    <x v="728"/>
    <s v="Carmack Waterhouse Professor of Legal Theory, the Georgetown University Law Center"/>
    <s v="http://web.archive.org/web/20120509115322/http://heartland.org:80/randy-e-barnett"/>
  </r>
  <r>
    <s v="http://web.archive.org/web/20120718195650/http://heartland.org/about/staff/4946?page=1"/>
    <x v="7"/>
    <x v="8"/>
    <x v="731"/>
    <s v="Professor of Economics, Northwood University"/>
    <s v="http://web.archive.org/web/20120718195650/http://heartland.org/richard-ebeling"/>
  </r>
  <r>
    <s v="http://web.archive.org/web/20120718195650/http://heartland.org/about/staff/4946?page=1"/>
    <x v="7"/>
    <x v="8"/>
    <x v="733"/>
    <s v="Professor, Marquette University Law School"/>
    <s v="http://web.archive.org/web/20120718195650/http://heartland.org/richard-esenberg"/>
  </r>
  <r>
    <s v="http://web.archive.org/web/20120718195702/http://heartland.org/about/staff/4946?page=4"/>
    <x v="7"/>
    <x v="8"/>
    <x v="735"/>
    <s v="Principal Consultant, Mostardi Platt Environmental"/>
    <s v="http://web.archive.org/web/20120718195702/http://heartland.org/richard-j-trzupek"/>
  </r>
  <r>
    <s v="http://web.archive.org/web/20120718195157/http://heartland.org/about/staff/4946?page=5"/>
    <x v="7"/>
    <x v="8"/>
    <x v="739"/>
    <s v="Professor of Economics, Ohio University"/>
    <s v="http://web.archive.org/web/20120718195157/http://heartland.org/richard-vedder"/>
  </r>
  <r>
    <s v="http://web.archive.org/web/20120509115322/http://heartland.org:80/about/staff/4946"/>
    <x v="7"/>
    <x v="8"/>
    <x v="742"/>
    <s v="Professor of Economics, Lake Forest College"/>
    <s v="http://web.archive.org/web/20120509115322/http://heartland.org:80/robert-baade"/>
  </r>
  <r>
    <s v="http://web.archive.org/web/20120718195650/http://heartland.org/about/staff/4946?page=1"/>
    <x v="7"/>
    <x v="8"/>
    <x v="944"/>
    <s v="Professor, Southern Illinois University Carbondale"/>
    <s v="http://web.archive.org/web/20120718195650/http://heartland.org/robert-clinton"/>
  </r>
  <r>
    <s v="http://web.archive.org/web/20120718195342/http://heartland.org/about/staff/4946?page=2"/>
    <x v="7"/>
    <x v="8"/>
    <x v="747"/>
    <s v="Forecaster, Investment Advisor"/>
    <s v="http://web.archive.org/web/20120718195342/http://heartland.org/robert-genetski"/>
  </r>
  <r>
    <s v="http://web.archive.org/web/20120718195615/http://heartland.org/about/staff/4946?page=3"/>
    <x v="7"/>
    <x v="8"/>
    <x v="946"/>
    <s v="Executive Director, American Legislative Exchange Council"/>
    <s v="http://web.archive.org/web/20120718195615/http://heartland.org/ron-scheberle"/>
  </r>
  <r>
    <s v="http://web.archive.org/web/20120718195650/http://heartland.org/about/staff/4946?page=1"/>
    <x v="7"/>
    <x v="8"/>
    <x v="763"/>
    <s v="Vice President for Research, John Locke Foundation"/>
    <s v="http://web.archive.org/web/20120718195650/http://heartland.org/roy-cordato"/>
  </r>
  <r>
    <s v="http://web.archive.org/web/20120509115322/http://heartland.org:80/about/staff/4946"/>
    <x v="7"/>
    <x v="8"/>
    <x v="772"/>
    <s v="Professor of Law and Director of Research, the Health Law Institute at DePaul University"/>
    <s v="http://web.archive.org/web/20120509115322/http://heartland.org:80/samuel-jan-brakel"/>
  </r>
  <r>
    <s v="http://web.archive.org/web/20120718195702/http://heartland.org/about/staff/4946?page=4"/>
    <x v="7"/>
    <x v="8"/>
    <x v="773"/>
    <s v="Managing Director, DeVoe L. Moore Center at Florida State University"/>
    <s v="http://web.archive.org/web/20120718195702/http://heartland.org/samuel-staley"/>
  </r>
  <r>
    <s v="http://web.archive.org/web/20120718195615/http://heartland.org/about/staff/4946?page=3"/>
    <x v="7"/>
    <x v="8"/>
    <x v="778"/>
    <s v="Partner, Richardson and Ritchie Consulting"/>
    <s v="http://web.archive.org/web/20120718195615/http://heartland.org/scott-h-richardson"/>
  </r>
  <r>
    <s v="http://web.archive.org/web/20120718195615/http://heartland.org/about/staff/4946?page=3"/>
    <x v="7"/>
    <x v="8"/>
    <x v="322"/>
    <s v="President, Impact Policy Management"/>
    <s v="http://web.archive.org/web/20120718195615/http://heartland.org/sean-parnell"/>
  </r>
  <r>
    <s v="http://web.archive.org/web/20120718195342/http://heartland.org/about/staff/4946?page=2"/>
    <x v="7"/>
    <x v="8"/>
    <x v="787"/>
    <s v="Professor, Augsburg College"/>
    <s v="http://web.archive.org/web/20120718195342/http://heartland.org/stella-hofrenning"/>
  </r>
  <r>
    <s v="http://web.archive.org/web/20120718195342/http://heartland.org/about/staff/4946?page=2"/>
    <x v="7"/>
    <x v="8"/>
    <x v="791"/>
    <s v="Author, Environmental Researcher"/>
    <s v="http://web.archive.org/web/20120718195342/http://heartland.org/steve-goreham"/>
  </r>
  <r>
    <s v="http://web.archive.org/web/20120718195342/http://heartland.org/about/staff/4946?page=2"/>
    <x v="7"/>
    <x v="8"/>
    <x v="792"/>
    <s v="Professor of Applied Economics, The Johns Hopkins University"/>
    <s v="http://web.archive.org/web/20120718195342/http://heartland.org/steve-hanke"/>
  </r>
  <r>
    <s v="http://web.archive.org/web/20120718195342/http://heartland.org/about/staff/4946?page=2"/>
    <x v="7"/>
    <x v="8"/>
    <x v="794"/>
    <s v="Professor of Economics, St. Lawrence University"/>
    <s v="http://web.archive.org/web/20120718195342/http://heartland.org/steven-g-horwitz"/>
  </r>
  <r>
    <s v="http://web.archive.org/web/20120718195702/http://heartland.org/about/staff/4946?page=4"/>
    <x v="7"/>
    <x v="8"/>
    <x v="798"/>
    <s v="Professor of Economics, Ball State"/>
    <s v="http://web.archive.org/web/20120718195702/http://heartland.org/t-norman-van-cott"/>
  </r>
  <r>
    <s v="http://web.archive.org/web/20120718195342/http://heartland.org/about/staff/4946?page=2"/>
    <x v="7"/>
    <x v="8"/>
    <x v="954"/>
    <s v="Professor, Baruch College; Former Assessor of Bridgeport, Connecticut"/>
    <s v="http://web.archive.org/web/20120718195342/http://heartland.org/ted-gwartney"/>
  </r>
  <r>
    <s v="http://web.archive.org/web/20120718195650/http://heartland.org/about/staff/4946?page=1"/>
    <x v="7"/>
    <x v="8"/>
    <x v="803"/>
    <s v="Economics Professor, Loyola University Maryland"/>
    <s v="http://web.archive.org/web/20120718195650/http://heartland.org/thomas-dilorenzo"/>
  </r>
  <r>
    <s v="http://web.archive.org/web/20120718195342/http://heartland.org/about/staff/4946?page=2"/>
    <x v="7"/>
    <x v="8"/>
    <x v="804"/>
    <s v="Professor Emeritus of Economics, University of Missouri-Saint Louis"/>
    <s v="http://web.archive.org/web/20120718195342/http://heartland.org/thomas-r-ireland"/>
  </r>
  <r>
    <s v="http://web.archive.org/web/20120718195702/http://heartland.org/about/staff/4946?page=4"/>
    <x v="7"/>
    <x v="8"/>
    <x v="805"/>
    <s v="Swanlund Chair Emeritus, University of Illinois"/>
    <s v="http://web.archive.org/web/20120718195702/http://heartland.org/thomas-s-ulen"/>
  </r>
  <r>
    <s v="http://web.archive.org/web/20120718195615/http://heartland.org/about/staff/4946?page=3"/>
    <x v="7"/>
    <x v="8"/>
    <x v="808"/>
    <s v="Professor Emeritus of Philosophy, Auburn University"/>
    <s v="http://web.archive.org/web/20120718195615/http://heartland.org/tibor-r-machan"/>
  </r>
  <r>
    <s v="http://web.archive.org/web/20120718195650/http://heartland.org/about/staff/4946?page=1"/>
    <x v="7"/>
    <x v="8"/>
    <x v="955"/>
    <s v="Former Member of the U.S. House of Representatives, Florida's 24th district"/>
    <s v="http://web.archive.org/web/20120718195650/http://heartland.org/tom-feeney"/>
  </r>
  <r>
    <s v="http://web.archive.org/web/20120718195342/http://heartland.org/about/staff/4946?page=2"/>
    <x v="7"/>
    <x v="8"/>
    <x v="814"/>
    <s v="Executive Director, International Climate Science Coalition"/>
    <s v="http://web.archive.org/web/20120718195342/http://heartland.org/tom-harris"/>
  </r>
  <r>
    <s v="http://web.archive.org/web/20120718195702/http://heartland.org/about/staff/4946?page=4"/>
    <x v="7"/>
    <x v="8"/>
    <x v="821"/>
    <s v="Professor of Economics, Montana State University"/>
    <s v="http://web.archive.org/web/20120718195702/http://heartland.org/vincent-h-smith"/>
  </r>
  <r>
    <s v="http://web.archive.org/web/20120718195157/http://heartland.org/about/staff/4946?page=5"/>
    <x v="7"/>
    <x v="8"/>
    <x v="823"/>
    <s v="Distinguished Professor, Vanderbilt University"/>
    <s v="http://web.archive.org/web/20120718195157/http://heartland.org/w-kip-viscusi"/>
  </r>
  <r>
    <s v="http://web.archive.org/web/20120718195702/http://heartland.org/about/staff/4946?page=4"/>
    <x v="7"/>
    <x v="8"/>
    <x v="825"/>
    <s v="Researcher, Documentarist"/>
    <s v="http://web.archive.org/web/20120718195702/http://heartland.org/walter-starck"/>
  </r>
  <r>
    <s v="http://web.archive.org/web/20120718195702/http://heartland.org/about/staff/4946?page=4"/>
    <x v="7"/>
    <x v="8"/>
    <x v="831"/>
    <s v="Professor of Economics, University of Mississippi"/>
    <s v="http://web.archive.org/web/20120718195702/http://heartland.org/william-f-shughart-ii"/>
  </r>
  <r>
    <s v="http://web.archive.org/web/20120718195342/http://heartland.org/about/staff/4946?page=2"/>
    <x v="7"/>
    <x v="8"/>
    <x v="833"/>
    <s v="Director, National Institute on Consumer Credit Management"/>
    <s v="http://web.archive.org/web/20120718195342/http://heartland.org/william-hunter"/>
  </r>
  <r>
    <s v="http://web.archive.org/web/20120718195615/http://heartland.org/about/staff/4946?page=3"/>
    <x v="7"/>
    <x v="8"/>
    <x v="1008"/>
    <s v="Professor, DePaul University"/>
    <s v="http://web.archive.org/web/20120718195615/http://heartland.org/willam-sander"/>
  </r>
  <r>
    <s v="http://web.archive.org/web/20120718195615/http://heartland.org/about/staff/4946?page=3"/>
    <x v="7"/>
    <x v="8"/>
    <x v="959"/>
    <s v="Author, Attorney"/>
    <s v="http://web.archive.org/web/20120718195615/http://heartland.org/ying-ma"/>
  </r>
  <r>
    <s v="http://web.archive.org/web/20120219090849/http://heartland.org:80/about/staff/4943?page=1"/>
    <x v="7"/>
    <x v="0"/>
    <x v="843"/>
    <s v="Senior Fellow, Finance, Insurance, and Real Estate"/>
    <s v="http://web.archive.org/web/20120219090849/http://heartland.org:80/alan-b-smith"/>
  </r>
  <r>
    <s v="http://web.archive.org/web/20120228033302/http://heartland.org/about/staff/4943"/>
    <x v="7"/>
    <x v="0"/>
    <x v="385"/>
    <s v="Senior Fellow, Energy Policy"/>
    <s v="http://web.archive.org/web/20120228033302/http://heartland.org/alexandra-sandy-liddy-bourne"/>
  </r>
  <r>
    <s v="http://web.archive.org/web/20120228033302/http://heartland.org/about/staff/4943"/>
    <x v="7"/>
    <x v="0"/>
    <x v="2"/>
    <s v="Senior Fellow, Health Care"/>
    <s v="http://web.archive.org/web/20120228033302/http://heartland.org/brad-rodu"/>
  </r>
  <r>
    <s v="http://web.archive.org/web/20120219090849/http://heartland.org:80/about/staff/4943?page=1"/>
    <x v="7"/>
    <x v="0"/>
    <x v="423"/>
    <s v="Senior Fellow, Budget and Tax Policy"/>
    <s v="http://web.archive.org/web/20120219090849/http://heartland.org:80/brian-wesbury"/>
  </r>
  <r>
    <s v="http://web.archive.org/web/20120228033302/http://heartland.org/about/staff/4943"/>
    <x v="7"/>
    <x v="0"/>
    <x v="4"/>
    <s v="Senior Fellow, Environment"/>
    <s v="http://web.archive.org/web/20120228033302/http://heartland.org/craig-idso"/>
  </r>
  <r>
    <s v="http://web.archive.org/web/20120228033302/http://heartland.org/about/staff/4943"/>
    <x v="7"/>
    <x v="0"/>
    <x v="5"/>
    <s v="Senior Fellow, Climate Change"/>
    <s v="http://web.archive.org/web/20120228033302/http://heartland.org/dennis-avery"/>
  </r>
  <r>
    <s v="http://web.archive.org/web/20120228033302/http://heartland.org/about/staff/4943"/>
    <x v="7"/>
    <x v="0"/>
    <x v="992"/>
    <s v="Senior Fellow, Insurance Policy"/>
    <s v="http://web.archive.org/web/20120228033302/http://heartland.org/don-brown"/>
  </r>
  <r>
    <s v="http://web.archive.org/web/20120228033302/http://heartland.org/about/staff/4943"/>
    <x v="7"/>
    <x v="0"/>
    <x v="993"/>
    <s v="National Director and Vice President"/>
    <s v="http://web.archive.org/web/20120228033302/http://heartland.org/eli-lehrer"/>
  </r>
  <r>
    <s v="http://web.archive.org/web/20120228033302/http://heartland.org/about/staff/4943"/>
    <x v="7"/>
    <x v="0"/>
    <x v="6"/>
    <s v="Senior Fellow, Education"/>
    <s v="http://web.archive.org/web/20120228033302/http://heartland.org/george-clowes"/>
  </r>
  <r>
    <s v="http://web.archive.org/web/20120228033302/http://heartland.org/about/staff/4943"/>
    <x v="7"/>
    <x v="0"/>
    <x v="532"/>
    <s v="Senior Fellow, Health Care"/>
    <s v="http://web.archive.org/web/20120228033302/http://heartland.org/greg-scandlen"/>
  </r>
  <r>
    <s v="http://web.archive.org/web/20120219090849/http://heartland.org:80/about/staff/4943?page=1"/>
    <x v="7"/>
    <x v="0"/>
    <x v="8"/>
    <s v="Senior Fellow, Education"/>
    <s v="http://web.archive.org/web/20120219090849/http://heartland.org:80/herbert-j-walberg"/>
  </r>
  <r>
    <s v="http://web.archive.org/web/20120228033302/http://heartland.org/about/staff/4943"/>
    <x v="7"/>
    <x v="0"/>
    <x v="9"/>
    <s v="Senior Fellow, Economic Policy"/>
    <s v="http://web.archive.org/web/20120228033302/http://heartland.org/james-l-johnston"/>
  </r>
  <r>
    <s v="http://web.archive.org/web/20120219090849/http://heartland.org:80/about/staff/4943?page=1"/>
    <x v="7"/>
    <x v="0"/>
    <x v="155"/>
    <s v="Senior Fellow and Managing Editor, Environment and Climate News"/>
    <s v="http://web.archive.org/web/20120219090849/http://heartland.org:80/james-m-taylor"/>
  </r>
  <r>
    <s v="http://web.archive.org/web/20120228033302/http://heartland.org/about/staff/4943"/>
    <x v="7"/>
    <x v="0"/>
    <x v="162"/>
    <s v="Science Director"/>
    <s v="http://web.archive.org/web/20120228033302/http://heartland.org/jay-lehr"/>
  </r>
  <r>
    <s v="http://web.archive.org/web/20120228033302/http://heartland.org/about/staff/4943"/>
    <x v="7"/>
    <x v="0"/>
    <x v="575"/>
    <s v="Senior Fellow"/>
    <s v="http://web.archive.org/web/20120228033302/http://heartland.org/jeff-judson"/>
  </r>
  <r>
    <s v="http://web.archive.org/web/20120219090849/http://heartland.org:80/about/staff/4943?page=1"/>
    <x v="7"/>
    <x v="0"/>
    <x v="651"/>
    <s v="Senior Fellow, Urban Policy"/>
    <s v="http://web.archive.org/web/20120219090849/http://heartland.org:80/lee-walker"/>
  </r>
  <r>
    <s v="http://web.archive.org/web/20120228033302/http://heartland.org/about/staff/4943"/>
    <x v="7"/>
    <x v="0"/>
    <x v="253"/>
    <s v="Senior Fellow, Legal Affairs"/>
    <s v="http://web.archive.org/web/20120228033302/http://heartland.org/maureen-martin"/>
  </r>
  <r>
    <s v="http://web.archive.org/web/20120228033302/http://heartland.org/about/staff/4943"/>
    <x v="7"/>
    <x v="0"/>
    <x v="12"/>
    <s v="Senior Fellow, Legal Affairs"/>
    <s v="http://web.archive.org/web/20120228033302/http://heartland.org/paul-fisher"/>
  </r>
  <r>
    <s v="http://web.archive.org/web/20120228033302/http://heartland.org/about/staff/4943"/>
    <x v="7"/>
    <x v="0"/>
    <x v="291"/>
    <s v="Senior Fellow, Entitlement and Budget Policy"/>
    <s v="http://web.archive.org/web/20120228033302/http://heartland.org/peter-ferrara"/>
  </r>
  <r>
    <s v="http://web.archive.org/web/20120228033302/http://heartland.org/about/staff/4943"/>
    <x v="7"/>
    <x v="0"/>
    <x v="13"/>
    <s v="Senior Fellow, Health Care"/>
    <s v="http://web.archive.org/web/20120228033302/http://heartland.org/dr-richard-dolinar"/>
  </r>
  <r>
    <s v="http://web.archive.org/web/20120228033302/http://heartland.org/about/staff/4943"/>
    <x v="7"/>
    <x v="0"/>
    <x v="14"/>
    <s v="Senior Fellow, Education"/>
    <s v="http://web.archive.org/web/20120228033302/http://heartland.org/robert-g-holland"/>
  </r>
  <r>
    <s v="http://web.archive.org/web/20120228033302/http://heartland.org/about/staff/4943"/>
    <x v="7"/>
    <x v="0"/>
    <x v="16"/>
    <s v="Senior Fellow, Finance"/>
    <s v="http://web.archive.org/web/20120228033302/http://heartland.org/ross-kaminsky"/>
  </r>
  <r>
    <s v="http://web.archive.org/web/20120228033302/http://heartland.org/about/staff/4943"/>
    <x v="7"/>
    <x v="0"/>
    <x v="17"/>
    <s v="Senior Fellow, Environment"/>
    <s v="http://web.archive.org/web/20120228033302/http://heartland.org/s-fred-singer"/>
  </r>
  <r>
    <s v="http://web.archive.org/web/20120219090849/http://heartland.org:80/about/staff/4943?page=1"/>
    <x v="7"/>
    <x v="0"/>
    <x v="332"/>
    <s v="Senior Fellow, Telecommunications"/>
    <s v="http://web.archive.org/web/20120219090849/http://heartland.org:80/steven-titch"/>
  </r>
  <r>
    <s v="http://web.archive.org/web/20120228033302/http://heartland.org/about/staff/4943"/>
    <x v="7"/>
    <x v="0"/>
    <x v="829"/>
    <s v="Senior Fellow, Urban Planning"/>
    <s v="http://web.archive.org/web/20120228033302/http://heartland.org/wendell-cox"/>
  </r>
  <r>
    <s v="http://web.archive.org/web/20140722080401/http://heartland.org/sites/default/files/2012-hi-speakers-bureau-web.pdf"/>
    <x v="7"/>
    <x v="9"/>
    <x v="843"/>
    <s v="Senior Fellow"/>
    <m/>
  </r>
  <r>
    <s v="http://web.archive.org/web/20140722080401/http://heartland.org/sites/default/files/2012-hi-speakers-bureau-web.pdf"/>
    <x v="7"/>
    <x v="9"/>
    <x v="1"/>
    <s v="Research Fellow. Managing Editor, Health Care News"/>
    <m/>
  </r>
  <r>
    <s v="http://web.archive.org/web/20140722080401/http://heartland.org/sites/default/files/2012-hi-speakers-bureau-web.pdf"/>
    <x v="7"/>
    <x v="9"/>
    <x v="2"/>
    <s v="Senior Fellow"/>
    <m/>
  </r>
  <r>
    <s v="http://web.archive.org/web/20140722080401/http://heartland.org/sites/default/files/2012-hi-speakers-bureau-web.pdf"/>
    <x v="7"/>
    <x v="9"/>
    <x v="3"/>
    <s v="Senior Fellow"/>
    <m/>
  </r>
  <r>
    <s v="http://web.archive.org/web/20140722080401/http://heartland.org/sites/default/files/2012-hi-speakers-bureau-web.pdf"/>
    <x v="7"/>
    <x v="9"/>
    <x v="4"/>
    <s v="Senior Fellow"/>
    <m/>
  </r>
  <r>
    <s v="http://web.archive.org/web/20140722080401/http://heartland.org/sites/default/files/2012-hi-speakers-bureau-web.pdf"/>
    <x v="7"/>
    <x v="9"/>
    <x v="5"/>
    <s v="Senior Fellow"/>
    <m/>
  </r>
  <r>
    <s v="http://web.archive.org/web/20140722080401/http://heartland.org/sites/default/files/2012-hi-speakers-bureau-web.pdf"/>
    <x v="7"/>
    <x v="9"/>
    <x v="155"/>
    <s v="Senior Fellow"/>
    <m/>
  </r>
  <r>
    <s v="http://web.archive.org/web/20140722080401/http://heartland.org/sites/default/files/2012-hi-speakers-bureau-web.pdf"/>
    <x v="7"/>
    <x v="9"/>
    <x v="162"/>
    <s v="Senior Fellow"/>
    <m/>
  </r>
  <r>
    <s v="http://web.archive.org/web/20140722080401/http://heartland.org/sites/default/files/2012-hi-speakers-bureau-web.pdf"/>
    <x v="7"/>
    <x v="9"/>
    <x v="575"/>
    <s v="Senior Fellow and Member, Board of Directors"/>
    <m/>
  </r>
  <r>
    <s v="http://web.archive.org/web/20140722080401/http://heartland.org/sites/default/files/2012-hi-speakers-bureau-web.pdf"/>
    <x v="7"/>
    <x v="9"/>
    <x v="171"/>
    <s v="Director of Communications"/>
    <m/>
  </r>
  <r>
    <s v="http://web.archive.org/web/20140722080401/http://heartland.org/sites/default/files/2012-hi-speakers-bureau-web.pdf"/>
    <x v="7"/>
    <x v="9"/>
    <x v="1009"/>
    <s v="Senior Fellow"/>
    <m/>
  </r>
  <r>
    <s v="http://web.archive.org/web/20140722080401/http://heartland.org/sites/default/files/2012-hi-speakers-bureau-web.pdf"/>
    <x v="7"/>
    <x v="9"/>
    <x v="184"/>
    <s v="Government Relations Director"/>
    <m/>
  </r>
  <r>
    <s v="http://web.archive.org/web/20140722080401/http://heartland.org/sites/default/files/2012-hi-speakers-bureau-web.pdf"/>
    <x v="7"/>
    <x v="9"/>
    <x v="11"/>
    <s v="President and CEO"/>
    <m/>
  </r>
  <r>
    <s v="http://web.archive.org/web/20140722080401/http://heartland.org/sites/default/files/2012-hi-speakers-bureau-web.pdf"/>
    <x v="7"/>
    <x v="9"/>
    <x v="190"/>
    <s v="Research Fellow, Managing Editor, School Reform News"/>
    <m/>
  </r>
  <r>
    <s v="http://web.archive.org/web/20140722080401/http://heartland.org/sites/default/files/2012-hi-speakers-bureau-web.pdf"/>
    <x v="7"/>
    <x v="9"/>
    <x v="640"/>
    <s v="Policy Advisor"/>
    <m/>
  </r>
  <r>
    <s v="http://web.archive.org/web/20140722080401/http://heartland.org/sites/default/files/2012-hi-speakers-bureau-web.pdf"/>
    <x v="7"/>
    <x v="9"/>
    <x v="692"/>
    <s v="Policy Advisor"/>
    <m/>
  </r>
  <r>
    <s v="http://web.archive.org/web/20140722080401/http://heartland.org/sites/default/files/2012-hi-speakers-bureau-web.pdf"/>
    <x v="7"/>
    <x v="9"/>
    <x v="291"/>
    <s v="Senior Fellow"/>
    <m/>
  </r>
  <r>
    <s v="http://web.archive.org/web/20140722080401/http://heartland.org/sites/default/files/2012-hi-speakers-bureau-web.pdf"/>
    <x v="7"/>
    <x v="9"/>
    <x v="13"/>
    <s v="Senior Fellow"/>
    <m/>
  </r>
  <r>
    <s v="http://web.archive.org/web/20140722080401/http://heartland.org/sites/default/files/2012-hi-speakers-bureau-web.pdf"/>
    <x v="7"/>
    <x v="9"/>
    <x v="735"/>
    <s v="Policy Advisor"/>
    <m/>
  </r>
  <r>
    <s v="http://web.archive.org/web/20140722080401/http://heartland.org/sites/default/files/2012-hi-speakers-bureau-web.pdf"/>
    <x v="7"/>
    <x v="9"/>
    <x v="17"/>
    <s v="Senior Fellow"/>
    <m/>
  </r>
  <r>
    <s v="http://web.archive.org/web/20140722080401/http://heartland.org/sites/default/files/2012-hi-speakers-bureau-web.pdf"/>
    <x v="7"/>
    <x v="9"/>
    <x v="829"/>
    <s v="Senior Fellow"/>
    <m/>
  </r>
  <r>
    <s v="http://web.archive.org/web/20120211131806/http://heartland.org:80/about/staff/4944?page=1"/>
    <x v="7"/>
    <x v="4"/>
    <x v="843"/>
    <s v="Ohio Director; Senior Fellow, Finance, Insurance &amp; Real Estate"/>
    <s v="http://web.archive.org/web/20120211131806/http://heartland.org:80/alan-smith"/>
  </r>
  <r>
    <s v="http://web.archive.org/web/20120414132245/http://heartland.org:80/about/staff/4944"/>
    <x v="7"/>
    <x v="4"/>
    <x v="1010"/>
    <s v="Intern, Government Relations Department"/>
    <s v="http://web.archive.org/web/20120414132245/http://heartland.org:80/antoinette-blacconeri-0"/>
  </r>
  <r>
    <s v="http://web.archive.org/web/20120414132245/http://heartland.org:80/about/staff/4944"/>
    <x v="7"/>
    <x v="4"/>
    <x v="1"/>
    <s v="Managing Editor, Health Care News"/>
    <s v="http://web.archive.org/web/20120414132245/http://heartland.org:80/benjamin-domenech"/>
  </r>
  <r>
    <s v="http://web.archive.org/web/20120414132245/http://heartland.org:80/about/staff/4944"/>
    <x v="7"/>
    <x v="4"/>
    <x v="987"/>
    <s v="Director, Government and Institutional Relations, Free To Choose Medicine Project"/>
    <s v="http://web.archive.org/web/20120414132245/http://heartland.org:80/brandon-arnold"/>
  </r>
  <r>
    <s v="http://web.archive.org/web/20120211131806/http://heartland.org:80/about/staff/4944?page=1"/>
    <x v="7"/>
    <x v="4"/>
    <x v="67"/>
    <s v="Managing Editor, Infotech and Telecom News"/>
    <s v="http://web.archive.org/web/20120211131806/http://heartland.org:80/bruce-edward-walker"/>
  </r>
  <r>
    <s v="http://web.archive.org/web/20120414132245/http://heartland.org:80/about/staff/4944"/>
    <x v="7"/>
    <x v="4"/>
    <x v="3"/>
    <s v="Director, Center for Transforming Education"/>
    <s v="http://web.archive.org/web/20120414132245/http://heartland.org:80/bruno-behrend"/>
  </r>
  <r>
    <s v="http://web.archive.org/web/20120414132245/http://heartland.org:80/about/staff/4944"/>
    <x v="7"/>
    <x v="4"/>
    <x v="988"/>
    <s v="Florida Director, Center on Finance, Insurance and Real Estate"/>
    <s v="http://web.archive.org/web/20120414132245/http://heartland.org:80/christian-c%C3%A1mara"/>
  </r>
  <r>
    <s v="http://web.archive.org/web/20120414132245/http://heartland.org:80/about/staff/4944"/>
    <x v="7"/>
    <x v="4"/>
    <x v="1011"/>
    <s v="Administrator, Washington, DC Office"/>
    <s v="http://web.archive.org/web/20120414132245/http://heartland.org:80/deborah-bailin-0"/>
  </r>
  <r>
    <s v="http://web.archive.org/web/20120414132245/http://heartland.org:80/about/staff/4944"/>
    <x v="7"/>
    <x v="4"/>
    <x v="106"/>
    <s v="Executive Editor"/>
    <s v="http://web.archive.org/web/20120414132245/http://heartland.org:80/diane-bast"/>
  </r>
  <r>
    <s v="http://web.archive.org/web/20120414132245/http://heartland.org:80/about/staff/4944"/>
    <x v="7"/>
    <x v="4"/>
    <x v="992"/>
    <s v="Senior Fellow, Insurance Policy"/>
    <s v="http://web.archive.org/web/20120414132245/http://heartland.org:80/don-brown"/>
  </r>
  <r>
    <s v="http://web.archive.org/web/20120211131806/http://heartland.org:80/about/staff/4944?page=1"/>
    <x v="7"/>
    <x v="4"/>
    <x v="993"/>
    <s v="National Director and Vice President"/>
    <s v="http://web.archive.org/web/20120211131806/http://heartland.org:80/eli-lehrer"/>
  </r>
  <r>
    <s v="http://web.archive.org/web/20120211131806/http://heartland.org:80/about/staff/4944?page=1"/>
    <x v="7"/>
    <x v="4"/>
    <x v="1012"/>
    <s v="Graphic Designer"/>
    <s v="http://web.archive.org/web/20120211131806/http://heartland.org:80/elizabeth-ow"/>
  </r>
  <r>
    <s v="http://web.archive.org/web/20120414132245/http://heartland.org:80/about/staff/4944"/>
    <x v="7"/>
    <x v="4"/>
    <x v="851"/>
    <s v="Membership Manager"/>
    <s v="http://web.archive.org/web/20120414132245/http://heartland.org:80/gwendalyn-carver"/>
  </r>
  <r>
    <s v="http://web.archive.org/web/20120211131806/http://heartland.org:80/about/staff/4944?page=1"/>
    <x v="7"/>
    <x v="4"/>
    <x v="155"/>
    <s v="Senior Fellow and Managing Editor, Environment and Climate News"/>
    <s v="http://web.archive.org/web/20120211131806/http://heartland.org:80/james-m-taylor"/>
  </r>
  <r>
    <s v="http://web.archive.org/web/20120211131806/http://heartland.org:80/about/staff/4944?page=1"/>
    <x v="7"/>
    <x v="4"/>
    <x v="171"/>
    <s v="Communications Director, Co-Director of the Center on the Digital Economy"/>
    <s v="http://web.archive.org/web/20120211131806/http://heartland.org:80/jim-lakely"/>
  </r>
  <r>
    <s v="http://web.archive.org/web/20120211131806/http://heartland.org:80/about/staff/4944?page=1"/>
    <x v="7"/>
    <x v="4"/>
    <x v="1001"/>
    <s v="Legislative Specialist"/>
    <s v="http://web.archive.org/web/20120211131806/http://heartland.org:80/john-monaghan"/>
  </r>
  <r>
    <s v="http://web.archive.org/web/20120211131806/http://heartland.org:80/about/staff/4944?page=1"/>
    <x v="7"/>
    <x v="4"/>
    <x v="184"/>
    <s v="Director of Government Relations"/>
    <s v="http://web.archive.org/web/20120211131806/http://heartland.org:80/john-nothdurft"/>
  </r>
  <r>
    <s v="http://web.archive.org/web/20120414132245/http://heartland.org:80/about/staff/4944"/>
    <x v="7"/>
    <x v="4"/>
    <x v="11"/>
    <s v="President and CEO"/>
    <s v="http://web.archive.org/web/20120414132245/http://heartland.org:80/joseph-bast"/>
  </r>
  <r>
    <s v="http://web.archive.org/web/20120211131806/http://heartland.org:80/about/staff/4944?page=1"/>
    <x v="7"/>
    <x v="4"/>
    <x v="190"/>
    <s v="Managing Editor, School Reform News"/>
    <s v="http://web.archive.org/web/20120211131806/http://heartland.org:80/joy-pullmann"/>
  </r>
  <r>
    <s v="http://web.archive.org/web/20120414132245/http://heartland.org:80/about/staff/4944"/>
    <x v="7"/>
    <x v="4"/>
    <x v="870"/>
    <s v="Texas Director, Center on Finance, Insurance and Real Estate"/>
    <s v="http://web.archive.org/web/20120414132245/http://heartland.org:80/julie-drenner"/>
  </r>
  <r>
    <s v="http://web.archive.org/web/20120414132245/http://heartland.org:80/about/staff/4944"/>
    <x v="7"/>
    <x v="4"/>
    <x v="854"/>
    <s v="New Media Specialist"/>
    <s v="http://web.archive.org/web/20120414132245/http://heartland.org:80/keely-drukala"/>
  </r>
  <r>
    <s v="http://web.archive.org/web/20120414132245/http://heartland.org:80/about/staff/4944"/>
    <x v="7"/>
    <x v="4"/>
    <x v="205"/>
    <s v="Legislative Specialist"/>
    <s v="http://web.archive.org/web/20120414132245/http://heartland.org:80/kendall-antekeier"/>
  </r>
  <r>
    <s v="http://web.archive.org/web/20120414132245/http://heartland.org:80/about/staff/4944"/>
    <x v="7"/>
    <x v="4"/>
    <x v="1013"/>
    <s v="Vice President"/>
    <s v="http://web.archive.org/web/20120414132245/http://heartland.org:80/kevin-fitzgerald"/>
  </r>
  <r>
    <s v="http://web.archive.org/web/20120211131806/http://heartland.org:80/about/staff/4944?page=1"/>
    <x v="7"/>
    <x v="4"/>
    <x v="855"/>
    <s v="Senior Graphic Designer"/>
    <s v="http://web.archive.org/web/20120211131806/http://heartland.org:80/kevin-leonard"/>
  </r>
  <r>
    <s v="http://web.archive.org/web/20120211131806/http://heartland.org:80/about/staff/4944?page=1"/>
    <x v="7"/>
    <x v="4"/>
    <x v="856"/>
    <s v="Vice President, Administration"/>
    <s v="http://web.archive.org/web/20120211131806/http://heartland.org:80/latreece-reed"/>
  </r>
  <r>
    <s v="http://web.archive.org/web/20120414132245/http://heartland.org:80/about/staff/4944"/>
    <x v="7"/>
    <x v="4"/>
    <x v="250"/>
    <s v="Midwest Director, Center on Finance, Insurance and Real Estate"/>
    <s v="http://web.archive.org/web/20120414132245/http://heartland.org:80/matthew-glans"/>
  </r>
  <r>
    <s v="http://web.archive.org/web/20120414132245/http://heartland.org:80/about/staff/4944"/>
    <x v="7"/>
    <x v="4"/>
    <x v="858"/>
    <s v="Associate Publisher and Events Manager"/>
    <s v="http://web.archive.org/web/20120414132245/http://heartland.org:80/nikki-comerford"/>
  </r>
  <r>
    <s v="http://web.archive.org/web/20120211131806/http://heartland.org:80/about/staff/4944?page=1"/>
    <x v="7"/>
    <x v="4"/>
    <x v="879"/>
    <s v="Deputy Director, Center on Finance, Insurance and Real Estate"/>
    <s v="http://web.archive.org/web/20120211131806/http://heartland.org:80/rj-lehmann"/>
  </r>
  <r>
    <s v="http://web.archive.org/web/20120414132245/http://heartland.org:80/about/staff/4944"/>
    <x v="7"/>
    <x v="4"/>
    <x v="1014"/>
    <s v="Corporate Relations Manager"/>
    <s v="http://web.archive.org/web/20120414132245/http://heartland.org:80/rachel-rivest-dunbar"/>
  </r>
  <r>
    <s v="http://web.archive.org/web/20120414132245/http://heartland.org:80/about/staff/4944"/>
    <x v="7"/>
    <x v="4"/>
    <x v="964"/>
    <s v="Legislative Assistant"/>
    <s v="http://web.archive.org/web/20120414132245/http://heartland.org:80/robin-knox"/>
  </r>
  <r>
    <s v="http://web.archive.org/web/20120414132245/http://heartland.org:80/about/staff/4944"/>
    <x v="7"/>
    <x v="4"/>
    <x v="767"/>
    <s v="Research Director"/>
    <s v="http://web.archive.org/web/20120414132245/http://heartland.org:80/st-karnick"/>
  </r>
  <r>
    <s v="http://web.archive.org/web/20120211131806/http://heartland.org:80/about/staff/4944?page=1"/>
    <x v="7"/>
    <x v="4"/>
    <x v="793"/>
    <s v="Managing Editor, Budget and Tax News"/>
    <s v="http://web.archive.org/web/20120211131806/http://heartland.org:80/steve-stanek"/>
  </r>
  <r>
    <s v="http://web.archive.org/web/20120211131806/http://heartland.org:80/about/staff/4944?page=1"/>
    <x v="7"/>
    <x v="4"/>
    <x v="1015"/>
    <s v="Media Relations Manager"/>
    <s v="http://web.archive.org/web/20120211131806/http://heartland.org:80/tammy-nash"/>
  </r>
  <r>
    <s v="http://web.archive.org/web/20120414132245/http://heartland.org:80/about/staff/4944"/>
    <x v="7"/>
    <x v="4"/>
    <x v="957"/>
    <s v="Managing Director, Free To Choose Medicine Project"/>
    <s v="http://web.archive.org/web/20120414132245/http://heartland.org:80/vincent-h-galbiati"/>
  </r>
  <r>
    <s v="https://web.archive.org/web/20110807144820/http://www.heartland.org/about/staff/4945"/>
    <x v="8"/>
    <x v="2"/>
    <x v="981"/>
    <m/>
    <m/>
  </r>
  <r>
    <s v="https://web.archive.org/web/20110807144820/http://www.heartland.org/about/staff/4945"/>
    <x v="8"/>
    <x v="2"/>
    <x v="372"/>
    <m/>
    <m/>
  </r>
  <r>
    <s v="https://web.archive.org/web/20110807144820/http://www.heartland.org/about/staff/4945"/>
    <x v="8"/>
    <x v="2"/>
    <x v="1016"/>
    <m/>
    <m/>
  </r>
  <r>
    <s v="https://web.archive.org/web/20110807144820/http://www.heartland.org/about/staff/4945"/>
    <x v="8"/>
    <x v="2"/>
    <x v="535"/>
    <m/>
    <m/>
  </r>
  <r>
    <s v="https://web.archive.org/web/20110807144820/http://www.heartland.org/about/staff/4945"/>
    <x v="8"/>
    <x v="2"/>
    <x v="8"/>
    <s v="Chairman of the Board and Senior Fellow"/>
    <m/>
  </r>
  <r>
    <s v="https://web.archive.org/web/20110807144820/http://www.heartland.org/about/staff/4945"/>
    <x v="8"/>
    <x v="2"/>
    <x v="9"/>
    <s v="Senior Fellow, Economic Policy"/>
    <m/>
  </r>
  <r>
    <s v="https://web.archive.org/web/20110807144820/http://www.heartland.org/about/staff/4945"/>
    <x v="8"/>
    <x v="2"/>
    <x v="575"/>
    <m/>
    <m/>
  </r>
  <r>
    <s v="https://web.archive.org/web/20110807144820/http://www.heartland.org/about/staff/4945"/>
    <x v="8"/>
    <x v="2"/>
    <x v="373"/>
    <m/>
    <m/>
  </r>
  <r>
    <s v="https://web.archive.org/web/20110807144820/http://www.heartland.org/about/staff/4945"/>
    <x v="8"/>
    <x v="2"/>
    <x v="11"/>
    <s v="President and CEO"/>
    <m/>
  </r>
  <r>
    <s v="https://web.archive.org/web/20110807144820/http://www.heartland.org/about/staff/4945"/>
    <x v="8"/>
    <x v="2"/>
    <x v="984"/>
    <m/>
    <m/>
  </r>
  <r>
    <s v="https://web.archive.org/web/20110807144820/http://www.heartland.org/about/staff/4945"/>
    <x v="8"/>
    <x v="2"/>
    <x v="12"/>
    <s v="Senior Fellow, Legal Affairs"/>
    <m/>
  </r>
  <r>
    <s v="https://web.archive.org/web/20110807144820/http://www.heartland.org/about/staff/4945"/>
    <x v="8"/>
    <x v="2"/>
    <x v="1017"/>
    <m/>
    <m/>
  </r>
  <r>
    <s v="https://web.archive.org/web/20110807144820/http://www.heartland.org/about/staff/4945"/>
    <x v="8"/>
    <x v="2"/>
    <x v="1018"/>
    <m/>
    <m/>
  </r>
  <r>
    <s v="https://web.archive.org/web/20110807144820/http://www.heartland.org/about/staff/4945"/>
    <x v="8"/>
    <x v="2"/>
    <x v="375"/>
    <m/>
    <m/>
  </r>
  <r>
    <s v="https://web.archive.org/web/20110807144820/http://www.heartland.org/about/staff/4945"/>
    <x v="8"/>
    <x v="2"/>
    <x v="1019"/>
    <m/>
    <m/>
  </r>
  <r>
    <s v="http://web.archive.org/web/20111017102129/http://heartland.org/experts?page=8"/>
    <x v="8"/>
    <x v="5"/>
    <x v="843"/>
    <s v="Senior Fellow, Finance, Insurance &amp; Real Estate"/>
    <s v="http://web.archive.org/web/20111017102129/http://heartland.org/alan-smith"/>
  </r>
  <r>
    <s v="http://web.archive.org/web/20111017104118/http://heartland.org/experts?page=1"/>
    <x v="8"/>
    <x v="5"/>
    <x v="381"/>
    <s v="Policy Advisor, Environment"/>
    <s v="http://web.archive.org/web/20111017104118/http://heartland.org/alan-caruba"/>
  </r>
  <r>
    <s v="http://web.archive.org/web/20111017104118/http://heartland.org/experts?page=1"/>
    <x v="8"/>
    <x v="5"/>
    <x v="385"/>
    <s v="Senior Fellow, Energy Policy"/>
    <s v="http://web.archive.org/web/20111017104118/http://heartland.org/alexandra-sandy-liddy-bourne"/>
  </r>
  <r>
    <s v="http://web.archive.org/web/20111017102340/http://heartland.org/experts?page=7"/>
    <x v="8"/>
    <x v="5"/>
    <x v="962"/>
    <s v="Assistant Professor of Earth and Atmospheric Sciences, St. Cloud State University"/>
    <s v="http://web.archive.org/web/20111017102340/http://heartland.org/mr-alfred-pekarek"/>
  </r>
  <r>
    <s v="http://web.archive.org/web/20111017102129/http://heartland.org/experts?page=8"/>
    <x v="8"/>
    <x v="5"/>
    <x v="393"/>
    <s v="Adjunct Professor, Department of Earth Sciences, University of Ottawa"/>
    <s v="http://web.archive.org/web/20111017102129/http://heartland.org/andreas-prokoph"/>
  </r>
  <r>
    <s v="http://web.archive.org/web/20111017104204/http://heartland.org/experts?page=4"/>
    <x v="8"/>
    <x v="5"/>
    <x v="895"/>
    <s v="Senior Fellow, Cato Institute"/>
    <s v="http://web.archive.org/web/20111017104204/http://heartland.org/andrei-illarionov"/>
  </r>
  <r>
    <s v="http://web.archive.org/web/20111017104906/http://heartland.org/experts?page=6"/>
    <x v="8"/>
    <x v="5"/>
    <x v="896"/>
    <s v="Director and Producer, Not Evil Just Wrong"/>
    <s v="http://web.archive.org/web/20111017104906/http://heartland.org/ann-mcelhinney"/>
  </r>
  <r>
    <s v="http://web.archive.org/web/20111017104906/http://heartland.org/experts?page=6"/>
    <x v="8"/>
    <x v="5"/>
    <x v="398"/>
    <s v="Associate Professor of Atmospheric Science, University of Missouri - Columbia"/>
    <s v="http://web.archive.org/web/20111017104906/http://heartland.org/mr-anthony-r-lupo"/>
  </r>
  <r>
    <s v="http://web.archive.org/web/20111017105756/http://heartland.org/experts?page=10"/>
    <x v="8"/>
    <x v="5"/>
    <x v="18"/>
    <s v="Founder, SurfaceStations.org; WattsUpWithThat.com"/>
    <s v="http://web.archive.org/web/20111017105756/http://heartland.org/anthony-watts"/>
  </r>
  <r>
    <s v="http://web.archive.org/web/20111017104204/http://heartland.org/experts?page=4"/>
    <x v="8"/>
    <x v="5"/>
    <x v="402"/>
    <s v="Meteorologist, The Art of Weather"/>
    <s v="http://web.archive.org/web/20111017104204/http://heartland.org/art-horn"/>
  </r>
  <r>
    <s v="http://web.archive.org/web/20111017102129/http://heartland.org/experts?page=8"/>
    <x v="8"/>
    <x v="5"/>
    <x v="44"/>
    <s v="Policy Advisor, Health Care"/>
    <s v="http://web.archive.org/web/20111017102129/http://heartland.org/avik-roy"/>
  </r>
  <r>
    <s v="http://web.archive.org/web/20111017104906/http://heartland.org/experts?page=6"/>
    <x v="8"/>
    <x v="5"/>
    <x v="412"/>
    <s v="Founder and Director, Liberty Institute"/>
    <s v="http://web.archive.org/web/20111017104906/http://heartland.org/barun-mitra"/>
  </r>
  <r>
    <s v="http://web.archive.org/web/20111017104118/http://heartland.org/experts?page=1"/>
    <x v="8"/>
    <x v="5"/>
    <x v="48"/>
    <s v="Policy Advisor, Education"/>
    <s v="http://web.archive.org/web/20111017104118/http://heartland.org/ben-boychuk"/>
  </r>
  <r>
    <s v="http://web.archive.org/web/20111017104204/http://heartland.org/experts?page=4"/>
    <x v="8"/>
    <x v="5"/>
    <x v="897"/>
    <s v="Professor, University of Arizona Institute of Atmospheric Physics"/>
    <s v="http://web.archive.org/web/20111017104204/http://heartland.org/ben-herman"/>
  </r>
  <r>
    <s v="http://web.archive.org/web/20111017102256/http://heartland.org/experts?page=2"/>
    <x v="8"/>
    <x v="5"/>
    <x v="1"/>
    <s v="Managing Editor, Health Care News"/>
    <s v="http://web.archive.org/web/20111017102256/http://heartland.org/benjamin-domenech"/>
  </r>
  <r>
    <s v="http://web.archive.org/web/20111017102340/http://heartland.org/experts?page=7"/>
    <x v="8"/>
    <x v="5"/>
    <x v="985"/>
    <s v="Social Anthropologist"/>
    <s v="http://web.archive.org/web/20111017102340/http://heartland.org/benny-peiser"/>
  </r>
  <r>
    <s v="http://web.archive.org/web/20111017104906/http://heartland.org/experts?page=6"/>
    <x v="8"/>
    <x v="5"/>
    <x v="986"/>
    <s v="Director, Copenhagen Consensus Centre"/>
    <s v="http://web.archive.org/web/20111017104906/http://heartland.org/mr-bjorn-lomborg"/>
  </r>
  <r>
    <s v="http://web.archive.org/web/20111017105756/http://heartland.org/experts?page=10"/>
    <x v="8"/>
    <x v="5"/>
    <x v="418"/>
    <s v="Senior Marine Research (retired), Geological Survey of Finland"/>
    <s v="http://web.archive.org/web/20111017105756/http://heartland.org/boris-winterhalter"/>
  </r>
  <r>
    <s v="http://web.archive.org/web/20111017102129/http://heartland.org/experts?page=8"/>
    <x v="8"/>
    <x v="5"/>
    <x v="2"/>
    <s v="Senior Fellow, Health Care"/>
    <s v="http://web.archive.org/web/20111017102129/http://heartland.org/brad-rodu"/>
  </r>
  <r>
    <s v="http://web.archive.org/web/20111017105756/http://heartland.org/experts?page=10"/>
    <x v="8"/>
    <x v="5"/>
    <x v="423"/>
    <s v="Senior Fellow, Budget and Tax Policy"/>
    <s v="http://web.archive.org/web/20111017105756/http://heartland.org/brian-wesbury"/>
  </r>
  <r>
    <s v="http://web.archive.org/web/20111017105756/http://heartland.org/experts?page=10"/>
    <x v="8"/>
    <x v="5"/>
    <x v="67"/>
    <s v="Managing Editor, Infotech and Telecom News"/>
    <s v="http://web.archive.org/web/20111017105756/http://heartland.org/bruce-edward-walker"/>
  </r>
  <r>
    <s v="http://web.archive.org/web/20111006072457/http://heartland.org/experts"/>
    <x v="8"/>
    <x v="5"/>
    <x v="3"/>
    <s v="Director, Center for School Transformation"/>
    <s v="http://web.archive.org/web/20111006072457/http://heartland.org/bruno-behrend"/>
  </r>
  <r>
    <s v="http://web.archive.org/web/20111017104118/http://heartland.org/experts?page=1"/>
    <x v="8"/>
    <x v="5"/>
    <x v="427"/>
    <s v="Policy Advisor, Economics"/>
    <s v="http://web.archive.org/web/20111017104118/http://heartland.org/cecil-bohanon"/>
  </r>
  <r>
    <s v="http://web.archive.org/web/20111017104118/http://heartland.org/experts?page=1"/>
    <x v="8"/>
    <x v="5"/>
    <x v="431"/>
    <s v="Policy Advisor, Economics"/>
    <s v="http://web.archive.org/web/20111017104118/http://heartland.org/charles-breeden"/>
  </r>
  <r>
    <s v="http://web.archive.org/web/20111006072457/http://heartland.org/experts"/>
    <x v="8"/>
    <x v="5"/>
    <x v="434"/>
    <s v="Policy Advisor, Finance, Insurance, &amp; Real Estate"/>
    <s v="http://web.archive.org/web/20111006072457/http://heartland.org/charles-w-baird"/>
  </r>
  <r>
    <s v="http://web.archive.org/web/20111017102256/http://heartland.org/experts?page=2"/>
    <x v="8"/>
    <x v="5"/>
    <x v="436"/>
    <s v="Associate Professor, University of Auckland"/>
    <s v="http://web.archive.org/web/20111017102256/http://heartland.org/chris-de-freitas"/>
  </r>
  <r>
    <s v="http://web.archive.org/web/20111017104204/http://heartland.org/experts?page=4"/>
    <x v="8"/>
    <x v="5"/>
    <x v="437"/>
    <s v="Senior Fellow, Competitive Enterprise Institute"/>
    <s v="http://web.archive.org/web/20111017104204/http://heartland.org/chris-horner"/>
  </r>
  <r>
    <s v="http://web.archive.org/web/20111017104118/http://heartland.org/experts?page=1"/>
    <x v="8"/>
    <x v="5"/>
    <x v="988"/>
    <s v="Florida Director, Center on Finance, Insurance and Real Estate"/>
    <s v="http://web.archive.org/web/20111017104118/http://heartland.org/christian-c%C3%A1mara"/>
  </r>
  <r>
    <s v="http://web.archive.org/web/20111017104951/http://heartland.org/experts?page=3"/>
    <x v="8"/>
    <x v="5"/>
    <x v="440"/>
    <s v="Professor, Department of Applied Mathematics, University of Western Ontario"/>
    <s v="http://web.archive.org/web/20111017104951/http://heartland.org/christopher-essex"/>
  </r>
  <r>
    <s v="http://web.archive.org/web/20111017102515/http://heartland.org/experts?page=5"/>
    <x v="8"/>
    <x v="5"/>
    <x v="989"/>
    <s v="Science and Operations Officer, National Hurricane Center"/>
    <s v="http://web.archive.org/web/20111017102515/http://heartland.org/christopher-landsea"/>
  </r>
  <r>
    <s v="http://web.archive.org/web/20111017102515/http://heartland.org/experts?page=5"/>
    <x v="8"/>
    <x v="5"/>
    <x v="989"/>
    <s v="Science and Operations Officer, National Hurricane Center"/>
    <s v="http://web.archive.org/web/20111017102515/http://heartland.org/christopher-landsea-0"/>
  </r>
  <r>
    <s v="http://web.archive.org/web/20111017104204/http://heartland.org/experts?page=4"/>
    <x v="8"/>
    <x v="5"/>
    <x v="4"/>
    <s v="Senior Fellow, Environment"/>
    <s v="http://web.archive.org/web/20111017104204/http://heartland.org/craig-idso"/>
  </r>
  <r>
    <s v="http://web.archive.org/web/20111017104204/http://heartland.org/experts?page=4"/>
    <x v="8"/>
    <x v="5"/>
    <x v="4"/>
    <s v="Founder and Chairman, Center for the Study of Carbon Dioxide and Global Change"/>
    <s v="http://web.archive.org/web/20111017104204/http://heartland.org/craig-idso-0"/>
  </r>
  <r>
    <s v="http://web.archive.org/web/20111017104906/http://heartland.org/experts?page=6"/>
    <x v="8"/>
    <x v="5"/>
    <x v="447"/>
    <s v="Principal Scientist, National Council for Air and Stream Improvement"/>
    <s v="http://web.archive.org/web/20111017104906/http://heartland.org/craig-loehle"/>
  </r>
  <r>
    <s v="http://web.archive.org/web/20111017104951/http://heartland.org/experts?page=3"/>
    <x v="8"/>
    <x v="5"/>
    <x v="899"/>
    <s v="Vice President, Business &amp; Media Institute"/>
    <s v="http://web.archive.org/web/20111017104951/http://heartland.org/dan-gainor"/>
  </r>
  <r>
    <s v="http://web.archive.org/web/20111017102129/http://heartland.org/experts?page=8"/>
    <x v="8"/>
    <x v="5"/>
    <x v="455"/>
    <s v="Director of State Affairs, Institute for Energy Research"/>
    <s v="http://web.archive.org/web/20111017102129/http://heartland.org/daniel-simmons"/>
  </r>
  <r>
    <s v="http://web.archive.org/web/20111006072457/http://heartland.org/experts"/>
    <x v="8"/>
    <x v="5"/>
    <x v="460"/>
    <s v="Scientist"/>
    <s v="http://web.archive.org/web/20111006072457/http://heartland.org/david-archibald"/>
  </r>
  <r>
    <s v="http://web.archive.org/web/20111006072457/http://heartland.org/experts"/>
    <x v="8"/>
    <x v="5"/>
    <x v="461"/>
    <s v="Botanist, The Conservation Foundation"/>
    <s v="http://web.archive.org/web/20111006072457/http://heartland.org/david-bellamy"/>
  </r>
  <r>
    <s v="http://web.archive.org/web/20111017102256/http://heartland.org/experts?page=2"/>
    <x v="8"/>
    <x v="5"/>
    <x v="464"/>
    <s v="Professor of Physics, University of Rochester"/>
    <s v="http://web.archive.org/web/20111017102256/http://heartland.org/david-douglass"/>
  </r>
  <r>
    <s v="http://web.archive.org/web/20111017104204/http://heartland.org/experts?page=4"/>
    <x v="8"/>
    <x v="5"/>
    <x v="990"/>
    <s v="Former Head, Economics and Statistics Department, Organisation for Economic Cooperation and Development"/>
    <s v="http://web.archive.org/web/20111017104204/http://heartland.org/david-henderson"/>
  </r>
  <r>
    <s v="http://web.archive.org/web/20111017102515/http://heartland.org/experts?page=5"/>
    <x v="8"/>
    <x v="5"/>
    <x v="903"/>
    <s v="Climatologist and Director, Delaware Environmental Observing System"/>
    <s v="http://web.archive.org/web/20111017102515/http://heartland.org/david-legates"/>
  </r>
  <r>
    <s v="http://web.archive.org/web/20111017102515/http://heartland.org/experts?page=5"/>
    <x v="8"/>
    <x v="5"/>
    <x v="470"/>
    <s v="Policy Advisor, Finance, Insurance, &amp; Real Estate"/>
    <s v="http://web.archive.org/web/20111017102515/http://heartland.org/david-letson"/>
  </r>
  <r>
    <s v="http://web.archive.org/web/20111017104906/http://heartland.org/experts?page=6"/>
    <x v="8"/>
    <x v="5"/>
    <x v="991"/>
    <s v="Policy Advisor, Finance, Insurance &amp; Real Estate"/>
    <s v="http://web.archive.org/web/20111017104906/http://heartland.org/david-marlett"/>
  </r>
  <r>
    <s v="http://web.archive.org/web/20111017102129/http://heartland.org/experts?page=8"/>
    <x v="8"/>
    <x v="5"/>
    <x v="904"/>
    <s v="Senior Fellow - Energy and the Environment, Thomas Jefferson Institute for Public Policy"/>
    <s v="http://web.archive.org/web/20111017102129/http://heartland.org/david-schnare"/>
  </r>
  <r>
    <s v="http://web.archive.org/web/20111017105756/http://heartland.org/experts?page=10"/>
    <x v="8"/>
    <x v="5"/>
    <x v="476"/>
    <s v="Consultant, Office of Scientific and Technical Information"/>
    <s v="http://web.archive.org/web/20111017105756/http://heartland.org/david-wojick"/>
  </r>
  <r>
    <s v="http://web.archive.org/web/20111006072457/http://heartland.org/experts"/>
    <x v="8"/>
    <x v="5"/>
    <x v="907"/>
    <s v="Policy Advisor, Finance, Insurance, &amp; Real Estate"/>
    <s v="http://web.archive.org/web/20111006072457/http://heartland.org/dean-baim"/>
  </r>
  <r>
    <s v="http://web.archive.org/web/20111006072457/http://heartland.org/experts"/>
    <x v="8"/>
    <x v="5"/>
    <x v="5"/>
    <s v="Senior Fellow, Climate Change"/>
    <s v="http://web.archive.org/web/20111006072457/http://heartland.org/dennis-avery"/>
  </r>
  <r>
    <s v="http://web.archive.org/web/20111006072457/http://heartland.org/experts"/>
    <x v="8"/>
    <x v="5"/>
    <x v="481"/>
    <s v="Policy Advisor, Economics"/>
    <s v="http://web.archive.org/web/20111006072457/http://heartland.org/diann-g-benesh"/>
  </r>
  <r>
    <s v="http://web.archive.org/web/20111017104118/http://heartland.org/experts?page=1"/>
    <x v="8"/>
    <x v="5"/>
    <x v="992"/>
    <s v="Senior Fellow, Insurance Policy"/>
    <s v="http://web.archive.org/web/20111017104118/http://heartland.org/don-brown"/>
  </r>
  <r>
    <s v="http://web.archive.org/web/20111017104118/http://heartland.org/experts?page=1"/>
    <x v="8"/>
    <x v="5"/>
    <x v="485"/>
    <s v="Chairman, Department of Economics, George Mason University"/>
    <s v="http://web.archive.org/web/20111017104118/http://heartland.org/donald-boudreaux"/>
  </r>
  <r>
    <s v="http://web.archive.org/web/20111017104204/http://heartland.org/experts?page=4"/>
    <x v="8"/>
    <x v="5"/>
    <x v="487"/>
    <s v="Adjunct Professor in Global Electricity Markets, Johns Hopkins University"/>
    <s v="http://web.archive.org/web/20111017104204/http://heartland.org/donald-hertzmark"/>
  </r>
  <r>
    <s v="http://web.archive.org/web/20111006072457/http://heartland.org/experts"/>
    <x v="8"/>
    <x v="5"/>
    <x v="499"/>
    <s v="National Spokesman, Cornwall Alliance for the Stewardship of Creation"/>
    <s v="http://web.archive.org/web/20111006072457/http://heartland.org/mr-e-calvin-beisner"/>
  </r>
  <r>
    <s v="http://web.archive.org/web/20111017104906/http://heartland.org/experts?page=6"/>
    <x v="8"/>
    <x v="5"/>
    <x v="504"/>
    <s v="Policy Advisor, Finance, Insurance, &amp; Real Estate"/>
    <s v="http://web.archive.org/web/20111017104906/http://heartland.org/edwin-mills"/>
  </r>
  <r>
    <s v="http://web.archive.org/web/20111017102515/http://heartland.org/experts?page=5"/>
    <x v="8"/>
    <x v="5"/>
    <x v="993"/>
    <s v="National Director and Vice President"/>
    <s v="http://web.archive.org/web/20111017102515/http://heartland.org/eli-lehrer"/>
  </r>
  <r>
    <s v="http://web.archive.org/web/20111017102340/http://heartland.org/experts?page=7"/>
    <x v="8"/>
    <x v="5"/>
    <x v="910"/>
    <s v="Adjunct Faculty Member, Dartmouth College"/>
    <s v="http://web.archive.org/web/20111017102340/http://heartland.org/eric-posmentier"/>
  </r>
  <r>
    <s v="http://web.archive.org/web/20111017104118/http://heartland.org/experts?page=1"/>
    <x v="8"/>
    <x v="5"/>
    <x v="510"/>
    <s v="Policy Advisor, Economics"/>
    <s v="http://web.archive.org/web/20111017104118/http://heartland.org/fh-buckley"/>
  </r>
  <r>
    <s v="http://web.archive.org/web/20111017104906/http://heartland.org/experts?page=6"/>
    <x v="8"/>
    <x v="5"/>
    <x v="511"/>
    <s v="Atmospheric Physicist"/>
    <s v="http://web.archive.org/web/20111017104906/http://heartland.org/ferenc-miskolczi"/>
  </r>
  <r>
    <s v="http://web.archive.org/web/20111017104951/http://heartland.org/experts?page=3"/>
    <x v="8"/>
    <x v="5"/>
    <x v="514"/>
    <s v="Climate Analyst"/>
    <s v="http://web.archive.org/web/20111017104951/http://heartland.org/fred-goldberg"/>
  </r>
  <r>
    <s v="http://web.archive.org/web/20111017102129/http://heartland.org/experts?page=8"/>
    <x v="8"/>
    <x v="5"/>
    <x v="515"/>
    <s v="President and Founder, Competitive Enterprise Institute"/>
    <s v="http://web.archive.org/web/20111017102129/http://heartland.org/fred-l-smith"/>
  </r>
  <r>
    <s v="http://web.archive.org/web/20111017104906/http://heartland.org/experts?page=6"/>
    <x v="8"/>
    <x v="5"/>
    <x v="911"/>
    <s v="Director, Institute of Environmental Science, Carleton University"/>
    <s v="http://web.archive.org/web/20111017104906/http://heartland.org/fred-michel"/>
  </r>
  <r>
    <s v="http://web.archive.org/web/20111017104951/http://heartland.org/experts?page=3"/>
    <x v="8"/>
    <x v="5"/>
    <x v="516"/>
    <s v="Emeritus Professor of Physics, Institute for Advanced Studies"/>
    <s v="http://web.archive.org/web/20111017104951/http://heartland.org/freeman-dyson"/>
  </r>
  <r>
    <s v="http://web.archive.org/web/20111017105756/http://heartland.org/experts?page=10"/>
    <x v="8"/>
    <x v="5"/>
    <x v="995"/>
    <s v="Professor and Canada Research Chair, University of Victoria"/>
    <s v="http://web.archive.org/web/20111017105756/http://heartland.org/g-cornelis-van-kooten"/>
  </r>
  <r>
    <s v="http://web.archive.org/web/20111017105756/http://heartland.org/experts?page=10"/>
    <x v="8"/>
    <x v="5"/>
    <x v="913"/>
    <s v="Policy Advisor, Finance, Insurance &amp; Real Estate"/>
    <s v="http://web.archive.org/web/20111017105756/http://heartland.org/gary-wagner"/>
  </r>
  <r>
    <s v="http://web.archive.org/web/20111017102256/http://heartland.org/experts?page=2"/>
    <x v="8"/>
    <x v="5"/>
    <x v="6"/>
    <s v="Senior Fellow, Education"/>
    <s v="http://web.archive.org/web/20111017102256/http://heartland.org/george-clowes"/>
  </r>
  <r>
    <s v="http://web.archive.org/web/20111017105756/http://heartland.org/experts?page=10"/>
    <x v="8"/>
    <x v="5"/>
    <x v="527"/>
    <s v="Scientist, German Coal Mining Association"/>
    <s v="http://web.archive.org/web/20111017105756/http://heartland.org/gerd-rainer-weber"/>
  </r>
  <r>
    <s v="http://web.archive.org/web/20111017102129/http://heartland.org/experts?page=8"/>
    <x v="8"/>
    <x v="5"/>
    <x v="532"/>
    <s v="Senior Fellow, Health Care"/>
    <s v="http://web.archive.org/web/20111017102129/http://heartland.org/greg-scandlen"/>
  </r>
  <r>
    <s v="http://web.archive.org/web/20111017104118/http://heartland.org/experts?page=1"/>
    <x v="8"/>
    <x v="5"/>
    <x v="7"/>
    <s v="Senior Fellow, National Center for Policy Analysis"/>
    <s v="http://web.archive.org/web/20111017104118/http://heartland.org/h-sterling-burnett"/>
  </r>
  <r>
    <s v="http://web.archive.org/web/20111017102515/http://heartland.org/experts?page=5"/>
    <x v="8"/>
    <x v="5"/>
    <x v="915"/>
    <s v="Guest Teacher, Netherlands Defense Academy"/>
    <s v="http://web.archive.org/web/20111017102515/http://heartland.org/hans-labohm"/>
  </r>
  <r>
    <s v="http://web.archive.org/web/20111017102129/http://heartland.org/experts?page=8"/>
    <x v="8"/>
    <x v="5"/>
    <x v="535"/>
    <s v="Former NASA Astronaut and U.S. Senator"/>
    <s v="http://web.archive.org/web/20111017102129/http://heartland.org/harrison-schmitt"/>
  </r>
  <r>
    <s v="http://web.archive.org/web/20111017102515/http://heartland.org/experts?page=5"/>
    <x v="8"/>
    <x v="5"/>
    <x v="999"/>
    <s v="Professor of Energy and Power Engineering and Management, Illinois Institute of Technology"/>
    <s v="http://web.archive.org/web/20111017102515/http://heartland.org/henry-linden"/>
  </r>
  <r>
    <s v="http://web.archive.org/web/20111017105756/http://heartland.org/experts?page=10"/>
    <x v="8"/>
    <x v="5"/>
    <x v="8"/>
    <s v="Chairman of the Board and Senior Fellow, Education"/>
    <s v="http://web.archive.org/web/20111017105756/http://heartland.org/herbert-j-walberg"/>
  </r>
  <r>
    <s v="http://web.archive.org/web/20111017102256/http://heartland.org/experts?page=2"/>
    <x v="8"/>
    <x v="5"/>
    <x v="539"/>
    <s v="Senior Fellow"/>
    <s v="http://web.archive.org/web/20111017102256/http://heartland.org/horace-cooper"/>
  </r>
  <r>
    <s v="http://web.archive.org/web/20111017104204/http://heartland.org/experts?page=4"/>
    <x v="8"/>
    <x v="5"/>
    <x v="541"/>
    <s v="Professor of Physics Emeritus, University of Connecticut"/>
    <s v="http://web.archive.org/web/20111017104204/http://heartland.org/howard-hayden"/>
  </r>
  <r>
    <s v="http://web.archive.org/web/20111017104906/http://heartland.org/experts?page=6"/>
    <x v="8"/>
    <x v="5"/>
    <x v="543"/>
    <s v="Founding President, Doctors for Disaster Preparedness"/>
    <s v="http://web.archive.org/web/20111017104906/http://heartland.org/howard-maccabee"/>
  </r>
  <r>
    <s v="http://web.archive.org/web/20111017102340/http://heartland.org/experts?page=7"/>
    <x v="8"/>
    <x v="5"/>
    <x v="546"/>
    <s v="Director of Projects and Analysis/Senior Fellow, Competitive Enterprise Institute"/>
    <s v="http://web.archive.org/web/20111017102340/http://heartland.org/iain-murray"/>
  </r>
  <r>
    <s v="http://web.archive.org/web/20111017102256/http://heartland.org/experts?page=2"/>
    <x v="8"/>
    <x v="5"/>
    <x v="547"/>
    <s v="Professor of Earth Sciences, University of Ottawa"/>
    <s v="http://web.archive.org/web/20111017102256/http://heartland.org/mr-ian-clark"/>
  </r>
  <r>
    <s v="http://web.archive.org/web/20111017102340/http://heartland.org/experts?page=7"/>
    <x v="8"/>
    <x v="5"/>
    <x v="548"/>
    <s v="Professor of Mining Geology, The University of Adelaide"/>
    <s v="http://web.archive.org/web/20111017102340/http://heartland.org/ian-plimer"/>
  </r>
  <r>
    <s v="http://web.archive.org/web/20111017104951/http://heartland.org/experts?page=3"/>
    <x v="8"/>
    <x v="5"/>
    <x v="549"/>
    <s v="Visiting Fellow, American Enterprise Institute"/>
    <s v="http://web.archive.org/web/20111017104951/http://heartland.org/indur-goklany"/>
  </r>
  <r>
    <s v="http://web.archive.org/web/20111017104951/http://heartland.org/experts?page=3"/>
    <x v="8"/>
    <x v="5"/>
    <x v="550"/>
    <s v="Fellow, American Physical Society"/>
    <s v="http://web.archive.org/web/20111017104951/http://heartland.org/ivar-giaever"/>
  </r>
  <r>
    <s v="http://web.archive.org/web/20111006072457/http://heartland.org/experts"/>
    <x v="8"/>
    <x v="5"/>
    <x v="552"/>
    <s v="Professor, Wharton School, University of Pennsylvania"/>
    <s v="http://web.archive.org/web/20111006072457/http://heartland.org/j-scott-armstrong"/>
  </r>
  <r>
    <s v="http://web.archive.org/web/20111017105756/http://heartland.org/experts?page=10"/>
    <x v="8"/>
    <x v="5"/>
    <x v="919"/>
    <s v="President of the Council for Affordable Health Insurance"/>
    <s v="http://web.archive.org/web/20111017105756/http://heartland.org/jp-wieske"/>
  </r>
  <r>
    <s v="http://web.archive.org/web/20111017102256/http://heartland.org/experts?page=2"/>
    <x v="8"/>
    <x v="5"/>
    <x v="555"/>
    <s v="Policy Advisor, Economics"/>
    <s v="http://web.archive.org/web/20111017102256/http://heartland.org/jack-chambliss"/>
  </r>
  <r>
    <s v="http://web.archive.org/web/20111017104118/http://heartland.org/experts?page=1"/>
    <x v="8"/>
    <x v="5"/>
    <x v="920"/>
    <s v="Policy Advisor, Education"/>
    <s v="http://web.archive.org/web/20111017104118/http://heartland.org/james-c-carper"/>
  </r>
  <r>
    <s v="http://web.archive.org/web/20111017102515/http://heartland.org/experts?page=5"/>
    <x v="8"/>
    <x v="5"/>
    <x v="9"/>
    <s v="Senior Fellow"/>
    <s v="http://web.archive.org/web/20111017102515/http://heartland.org/mr-james-l-johnston"/>
  </r>
  <r>
    <s v="http://web.archive.org/web/20111017102515/http://heartland.org/experts?page=5"/>
    <x v="8"/>
    <x v="5"/>
    <x v="9"/>
    <s v="Senior Fellow, Economic Policy"/>
    <s v="http://web.archive.org/web/20111017102515/http://heartland.org/james-l-johnston"/>
  </r>
  <r>
    <s v="http://web.archive.org/web/20111017102340/http://heartland.org/experts?page=7"/>
    <x v="8"/>
    <x v="5"/>
    <x v="560"/>
    <s v="Professor Emeritus of Meteorology and Oceanography, The Florida State University"/>
    <s v="http://web.archive.org/web/20111017102340/http://heartland.org/james-obrien"/>
  </r>
  <r>
    <s v="http://web.archive.org/web/20111017105756/http://heartland.org/experts?page=10"/>
    <x v="8"/>
    <x v="5"/>
    <x v="567"/>
    <s v="Professor, University of Ottawa"/>
    <s v="http://web.archive.org/web/20111017105756/http://heartland.org/jan-veizer"/>
  </r>
  <r>
    <s v="http://web.archive.org/web/20111017102515/http://heartland.org/experts?page=5"/>
    <x v="8"/>
    <x v="5"/>
    <x v="162"/>
    <s v="Science Director"/>
    <s v="http://web.archive.org/web/20111017102515/http://heartland.org/jay-lehr"/>
  </r>
  <r>
    <s v="http://web.archive.org/web/20111017102515/http://heartland.org/experts?page=5"/>
    <x v="8"/>
    <x v="5"/>
    <x v="162"/>
    <s v="Science Director"/>
    <s v="http://web.archive.org/web/20111017102515/http://heartland.org/jay-lehr-0"/>
  </r>
  <r>
    <s v="http://web.archive.org/web/20111017102515/http://heartland.org/experts?page=5"/>
    <x v="8"/>
    <x v="5"/>
    <x v="171"/>
    <s v="Communications Director, Co-Director of the Center on the Digital Economy"/>
    <s v="http://web.archive.org/web/20111017102515/http://heartland.org/jim-lakely"/>
  </r>
  <r>
    <s v="http://web.archive.org/web/20111017104906/http://heartland.org/experts?page=6"/>
    <x v="8"/>
    <x v="5"/>
    <x v="923"/>
    <s v="President, 60 Plus Association"/>
    <s v="http://web.archive.org/web/20111017104906/http://heartland.org/jim-martin"/>
  </r>
  <r>
    <s v="http://web.archive.org/web/20111017102256/http://heartland.org/experts?page=2"/>
    <x v="8"/>
    <x v="5"/>
    <x v="587"/>
    <s v="Policy Advisor"/>
    <s v="http://web.archive.org/web/20111017102256/http://heartland.org/joe-cobb"/>
  </r>
  <r>
    <s v="http://web.archive.org/web/20111017102129/http://heartland.org/experts?page=8"/>
    <x v="8"/>
    <x v="5"/>
    <x v="588"/>
    <s v="Visiting Scholar, American Enterprise Institute"/>
    <s v="http://web.archive.org/web/20111017102129/http://heartland.org/joel-schwartz"/>
  </r>
  <r>
    <s v="http://web.archive.org/web/20111017104118/http://heartland.org/experts?page=1"/>
    <x v="8"/>
    <x v="5"/>
    <x v="591"/>
    <s v="Policy Advisor, Economics"/>
    <s v="http://web.archive.org/web/20111017104118/http://heartland.org/john-bethune"/>
  </r>
  <r>
    <s v="http://web.archive.org/web/20111017104951/http://heartland.org/experts?page=3"/>
    <x v="8"/>
    <x v="5"/>
    <x v="592"/>
    <s v="President &amp; CEO of the National Center for Policy Analysis"/>
    <s v="http://web.archive.org/web/20111017104951/http://heartland.org/john-c-goodman"/>
  </r>
  <r>
    <s v="http://web.archive.org/web/20111017102256/http://heartland.org/experts?page=2"/>
    <x v="8"/>
    <x v="5"/>
    <x v="924"/>
    <s v="President and CEO, Cascade Policy Institute"/>
    <s v="http://web.archive.org/web/20111017102256/http://heartland.org/john-charles"/>
  </r>
  <r>
    <s v="http://web.archive.org/web/20111017102256/http://heartland.org/experts?page=2"/>
    <x v="8"/>
    <x v="5"/>
    <x v="925"/>
    <s v="Director, Earth System Science Center, University of Alabama - Huntsville"/>
    <s v="http://web.archive.org/web/20111017102256/http://heartland.org/john-christy"/>
  </r>
  <r>
    <s v="http://web.archive.org/web/20111017102256/http://heartland.org/experts?page=2"/>
    <x v="8"/>
    <x v="5"/>
    <x v="593"/>
    <s v="Meteorologist, KUSI-TV San Diego"/>
    <s v="http://web.archive.org/web/20111017102256/http://heartland.org/john-coleman"/>
  </r>
  <r>
    <s v="http://web.archive.org/web/20111017102340/http://heartland.org/experts?page=7"/>
    <x v="8"/>
    <x v="5"/>
    <x v="1001"/>
    <s v="Legislative Specialist"/>
    <s v="http://web.archive.org/web/20111017102340/http://heartland.org/john-monaghan"/>
  </r>
  <r>
    <s v="http://web.archive.org/web/20111017102340/http://heartland.org/experts?page=7"/>
    <x v="8"/>
    <x v="5"/>
    <x v="184"/>
    <s v="Director of Government Relations"/>
    <s v="http://web.archive.org/web/20111017102340/http://heartland.org/john-nothdurft"/>
  </r>
  <r>
    <s v="http://web.archive.org/web/20111017104204/http://heartland.org/experts?page=4"/>
    <x v="8"/>
    <x v="5"/>
    <x v="600"/>
    <s v="Director of Health Care Studies at the Pacific Research Institute"/>
    <s v="http://web.archive.org/web/20111017104204/http://heartland.org/john-r-graham"/>
  </r>
  <r>
    <s v="http://web.archive.org/web/20111017102129/http://heartland.org/experts?page=8"/>
    <x v="8"/>
    <x v="5"/>
    <x v="867"/>
    <s v="Associate Editor, Budget &amp; Tax News"/>
    <s v="http://web.archive.org/web/20111017102129/http://heartland.org/john-skorburg"/>
  </r>
  <r>
    <s v="http://web.archive.org/web/20111006072457/http://heartland.org/experts"/>
    <x v="8"/>
    <x v="5"/>
    <x v="11"/>
    <s v="President and CEO"/>
    <s v="http://web.archive.org/web/20111006072457/http://heartland.org/joseph-bast"/>
  </r>
  <r>
    <s v="http://web.archive.org/web/20111017102256/http://heartland.org/experts?page=2"/>
    <x v="8"/>
    <x v="5"/>
    <x v="612"/>
    <s v="Executive Director, Icecap.us"/>
    <s v="http://web.archive.org/web/20111017102256/http://heartland.org/joseph-daleo"/>
  </r>
  <r>
    <s v="http://web.archive.org/web/20111017102129/http://heartland.org/experts?page=8"/>
    <x v="8"/>
    <x v="5"/>
    <x v="190"/>
    <s v="Managing Editor, School Reform News"/>
    <s v="http://web.archive.org/web/20111017102129/http://heartland.org/joy-pullmann"/>
  </r>
  <r>
    <s v="http://web.archive.org/web/20111017102340/http://heartland.org/experts?page=7"/>
    <x v="8"/>
    <x v="5"/>
    <x v="927"/>
    <s v="Executive Director, International Policy Network"/>
    <s v="http://web.archive.org/web/20111017102340/http://heartland.org/julian-morris"/>
  </r>
  <r>
    <s v="http://web.archive.org/web/20111017104951/http://heartland.org/experts?page=3"/>
    <x v="8"/>
    <x v="5"/>
    <x v="870"/>
    <s v="Texas Director, Center on Finance, Insurance and Real Estate"/>
    <s v="http://web.archive.org/web/20111017104951/http://heartland.org/julie-drenner"/>
  </r>
  <r>
    <s v="http://web.archive.org/web/20111017104906/http://heartland.org/experts?page=6"/>
    <x v="8"/>
    <x v="5"/>
    <x v="631"/>
    <s v="Executive Director, Center for the Study of Carbon and Energy Markets"/>
    <s v="http://web.archive.org/web/20111017104906/http://heartland.org/mr-ken-malloy"/>
  </r>
  <r>
    <s v="http://web.archive.org/web/20111006072457/http://heartland.org/experts"/>
    <x v="8"/>
    <x v="5"/>
    <x v="205"/>
    <s v="Legislative Specialist"/>
    <s v="http://web.archive.org/web/20111006072457/http://heartland.org/kendall-antekeier"/>
  </r>
  <r>
    <s v="http://web.archive.org/web/20111017102340/http://heartland.org/experts?page=7"/>
    <x v="8"/>
    <x v="5"/>
    <x v="928"/>
    <s v="Former Environment Programme Director, International Policy Network"/>
    <s v="http://web.archive.org/web/20111017102340/http://heartland.org/kendra-okonski"/>
  </r>
  <r>
    <s v="http://web.archive.org/web/20111017104204/http://heartland.org/experts?page=4"/>
    <x v="8"/>
    <x v="5"/>
    <x v="929"/>
    <s v="Resident Scholar, American Enterprise Institute"/>
    <s v="http://web.archive.org/web/20111017104204/http://heartland.org/kenneth-green"/>
  </r>
  <r>
    <s v="http://web.archive.org/web/20111017102256/http://heartland.org/experts?page=2"/>
    <x v="8"/>
    <x v="5"/>
    <x v="633"/>
    <s v="Director, Institute for Study of Economics and the Environment"/>
    <s v="http://web.archive.org/web/20111017102256/http://heartland.org/dr-kennith-chilton"/>
  </r>
  <r>
    <s v="http://web.archive.org/web/20111017104204/http://heartland.org/experts?page=4"/>
    <x v="8"/>
    <x v="5"/>
    <x v="635"/>
    <s v="Senior Research Fellow, Monash University"/>
    <s v="http://web.archive.org/web/20111017104204/http://heartland.org/kesten-green"/>
  </r>
  <r>
    <s v="http://web.archive.org/web/20111017104204/http://heartland.org/experts?page=4"/>
    <x v="8"/>
    <x v="5"/>
    <x v="638"/>
    <s v="Professor, Yokohama National University"/>
    <s v="http://web.archive.org/web/20111017104204/http://heartland.org/kiminori-itoh"/>
  </r>
  <r>
    <s v="http://web.archive.org/web/20111017104906/http://heartland.org/experts?page=6"/>
    <x v="8"/>
    <x v="5"/>
    <x v="644"/>
    <s v="Policy Advisor, Finance, Insurance, &amp; Real Estate"/>
    <s v="http://web.archive.org/web/20111017104906/http://heartland.org/larry-mirel"/>
  </r>
  <r>
    <s v="http://web.archive.org/web/20111017102340/http://heartland.org/experts?page=7"/>
    <x v="8"/>
    <x v="5"/>
    <x v="931"/>
    <s v="Policy Advisor, Finance, Insurance &amp; Real Estate"/>
    <s v="http://web.archive.org/web/20111017102340/http://heartland.org/lars-powell"/>
  </r>
  <r>
    <s v="http://web.archive.org/web/20111017104204/http://heartland.org/experts?page=4"/>
    <x v="8"/>
    <x v="5"/>
    <x v="645"/>
    <s v="Professor of Physics, University of Hartford"/>
    <s v="http://web.archive.org/web/20111017104204/http://heartland.org/lawrence-gould"/>
  </r>
  <r>
    <s v="http://web.archive.org/web/20111017104951/http://heartland.org/experts?page=3"/>
    <x v="8"/>
    <x v="5"/>
    <x v="649"/>
    <s v="Senior Scientist Emeritus, University of Kansas"/>
    <s v="http://web.archive.org/web/20111017104951/http://heartland.org/lee-gerhard"/>
  </r>
  <r>
    <s v="http://web.archive.org/web/20111017105756/http://heartland.org/experts?page=10"/>
    <x v="8"/>
    <x v="5"/>
    <x v="651"/>
    <s v="Senior Fellow, Urban Policy"/>
    <s v="http://web.archive.org/web/20111017105756/http://heartland.org/lee-walker"/>
  </r>
  <r>
    <s v="http://web.archive.org/web/20111017104906/http://heartland.org/experts?page=6"/>
    <x v="8"/>
    <x v="5"/>
    <x v="933"/>
    <s v="Executive Director, Free Market Foundation"/>
    <s v="http://web.archive.org/web/20111017104906/http://heartland.org/leon-louw"/>
  </r>
  <r>
    <s v="http://web.archive.org/web/20111017104118/http://heartland.org/experts?page=1"/>
    <x v="8"/>
    <x v="5"/>
    <x v="652"/>
    <s v="Policy Advisor, Legal Affairs"/>
    <s v="http://web.archive.org/web/20111017104118/http://heartland.org/lester-brickman"/>
  </r>
  <r>
    <s v="http://web.archive.org/web/20111017102340/http://heartland.org/experts?page=7"/>
    <x v="8"/>
    <x v="5"/>
    <x v="655"/>
    <s v="Chief Policy Advisor, Science and Public Policy Institute"/>
    <s v="http://web.archive.org/web/20111017102340/http://heartland.org/lord-christopher-monckton"/>
  </r>
  <r>
    <s v="http://web.archive.org/web/20111017102515/http://heartland.org/experts?page=5"/>
    <x v="8"/>
    <x v="5"/>
    <x v="661"/>
    <s v="Former Research Scientist, Environment Canada"/>
    <s v="http://web.archive.org/web/20111017102515/http://heartland.org/madhav-khandekar"/>
  </r>
  <r>
    <s v="http://web.archive.org/web/20111017102515/http://heartland.org/experts?page=5"/>
    <x v="8"/>
    <x v="5"/>
    <x v="934"/>
    <s v="Senior Fellow at the Maryland Public Policy Institute"/>
    <s v="http://web.archive.org/web/20111017102515/http://heartland.org/marc-kilmer"/>
  </r>
  <r>
    <s v="http://web.archive.org/web/20111017102340/http://heartland.org/experts?page=7"/>
    <x v="8"/>
    <x v="5"/>
    <x v="662"/>
    <s v="Communications Director, Senate Environment and Public Works Committee"/>
    <s v="http://web.archive.org/web/20111017102340/http://heartland.org/marc-morano"/>
  </r>
  <r>
    <s v="http://web.archive.org/web/20111017102340/http://heartland.org/experts?page=7"/>
    <x v="8"/>
    <x v="5"/>
    <x v="1020"/>
    <s v="Legislative Specialist, Coordinator - Heartland Digital"/>
    <s v="http://web.archive.org/web/20111017102340/http://heartland.org/marc-oestreich"/>
  </r>
  <r>
    <s v="http://web.archive.org/web/20111017102515/http://heartland.org/experts?page=5"/>
    <x v="8"/>
    <x v="5"/>
    <x v="667"/>
    <s v="Senior Fellow, Competitive Enterprise Institute"/>
    <s v="http://web.archive.org/web/20111017102515/http://heartland.org/marlo-lewis"/>
  </r>
  <r>
    <s v="http://web.archive.org/web/20111017104951/http://heartland.org/experts?page=3"/>
    <x v="8"/>
    <x v="5"/>
    <x v="250"/>
    <s v="Midwest Director, Center on Finance, Insurance and Real Estate"/>
    <s v="http://web.archive.org/web/20111017104951/http://heartland.org/matthew-glans"/>
  </r>
  <r>
    <s v="http://web.archive.org/web/20111017104906/http://heartland.org/experts?page=6"/>
    <x v="8"/>
    <x v="5"/>
    <x v="253"/>
    <s v="Senior Fellow, Legal Affairs"/>
    <s v="http://web.archive.org/web/20111017104906/http://heartland.org/maureen-martin"/>
  </r>
  <r>
    <s v="http://web.archive.org/web/20111017104906/http://heartland.org/experts?page=6"/>
    <x v="8"/>
    <x v="5"/>
    <x v="675"/>
    <s v="Resident Scholar with the Institute for Policy Innovation"/>
    <s v="http://web.archive.org/web/20111017104906/http://heartland.org/merrill-matthews"/>
  </r>
  <r>
    <s v="http://web.archive.org/web/20111017104951/http://heartland.org/experts?page=3"/>
    <x v="8"/>
    <x v="5"/>
    <x v="678"/>
    <s v="Professor, Cullen College of Engineering, University of Houston"/>
    <s v="http://web.archive.org/web/20111017104951/http://heartland.org/michael-economides"/>
  </r>
  <r>
    <s v="http://web.archive.org/web/20111006072457/http://heartland.org/experts"/>
    <x v="8"/>
    <x v="5"/>
    <x v="680"/>
    <s v="Policy Advisor, Education"/>
    <s v="http://web.archive.org/web/20111006072457/http://heartland.org/michael-j-bakalis"/>
  </r>
  <r>
    <s v="http://web.archive.org/web/20111017102340/http://heartland.org/experts?page=7"/>
    <x v="8"/>
    <x v="5"/>
    <x v="683"/>
    <s v="Policy Advisor, Finance, Insurance, &amp; Real Estate"/>
    <s v="http://web.archive.org/web/20111017102340/http://heartland.org/michael-j-new"/>
  </r>
  <r>
    <s v="http://web.archive.org/web/20111017104951/http://heartland.org/experts?page=3"/>
    <x v="8"/>
    <x v="5"/>
    <x v="686"/>
    <s v="Consultant, Nuclear Energy"/>
    <s v="http://web.archive.org/web/20111017104951/http://heartland.org/michael-fox"/>
  </r>
  <r>
    <s v="http://web.archive.org/web/20111017105756/http://heartland.org/experts?page=10"/>
    <x v="8"/>
    <x v="5"/>
    <x v="691"/>
    <s v="Physicist and Science Historian, Eotvos Lorand University (Budapest)"/>
    <s v="http://web.archive.org/web/20111017105756/http://heartland.org/miklos-zagoni"/>
  </r>
  <r>
    <s v="http://web.archive.org/web/20111017104951/http://heartland.org/experts?page=3"/>
    <x v="8"/>
    <x v="5"/>
    <x v="694"/>
    <s v="Director, Energy and Global Warming Policy, Competitive Enterprise Institute"/>
    <s v="http://web.archive.org/web/20111017104951/http://heartland.org/myron-ebell"/>
  </r>
  <r>
    <s v="http://web.archive.org/web/20111017102129/http://heartland.org/experts?page=8"/>
    <x v="8"/>
    <x v="5"/>
    <x v="702"/>
    <s v="Professor, Racah Institute of Physics"/>
    <s v="http://web.archive.org/web/20111017102129/http://heartland.org/nir-shaviv"/>
  </r>
  <r>
    <s v="http://web.archive.org/web/20111017102129/http://heartland.org/experts?page=8"/>
    <x v="8"/>
    <x v="5"/>
    <x v="704"/>
    <s v="Policy Advisor, Environment"/>
    <s v="http://web.archive.org/web/20111017102129/http://heartland.org/norman-rogers"/>
  </r>
  <r>
    <s v="http://web.archive.org/web/20111017104906/http://heartland.org/experts?page=6"/>
    <x v="8"/>
    <x v="5"/>
    <x v="706"/>
    <s v="Chairman, Policy Panel, New Zealand Climate Science Coalition"/>
    <s v="http://web.archive.org/web/20111017104906/http://heartland.org/owen-mcshane"/>
  </r>
  <r>
    <s v="http://web.archive.org/web/20111006072457/http://heartland.org/experts"/>
    <x v="8"/>
    <x v="5"/>
    <x v="708"/>
    <s v="Policy Advisor, Finance, Insurance, &amp; Real Estate"/>
    <s v="http://web.archive.org/web/20111006072457/http://heartland.org/patrick-beach"/>
  </r>
  <r>
    <s v="http://web.archive.org/web/20111017104951/http://heartland.org/experts?page=3"/>
    <x v="8"/>
    <x v="5"/>
    <x v="714"/>
    <s v="Senior Fellow, Committee for a Constructive Tomorrow"/>
    <s v="http://web.archive.org/web/20111017104951/http://heartland.org/paul-driessen"/>
  </r>
  <r>
    <s v="http://web.archive.org/web/20111017102129/http://heartland.org/experts?page=8"/>
    <x v="8"/>
    <x v="5"/>
    <x v="1003"/>
    <s v="Professor, Institut Pasteur"/>
    <s v="http://web.archive.org/web/20111017102129/http://heartland.org/paul-reiter"/>
  </r>
  <r>
    <s v="http://web.archive.org/web/20111017105756/http://heartland.org/experts?page=10"/>
    <x v="8"/>
    <x v="5"/>
    <x v="716"/>
    <s v="Distinguished Scientist, The Connecticut Agricultural Experiment Station"/>
    <s v="http://web.archive.org/web/20111017105756/http://heartland.org/paul-waggoner"/>
  </r>
  <r>
    <s v="http://web.archive.org/web/20111017102256/http://heartland.org/experts?page=2"/>
    <x v="8"/>
    <x v="5"/>
    <x v="1004"/>
    <s v="Policy Advisor, Finance, Insurance &amp; Real Estate"/>
    <s v="http://web.archive.org/web/20111017102256/http://heartland.org/peter-cramton"/>
  </r>
  <r>
    <s v="http://web.archive.org/web/20111017102256/http://heartland.org/experts?page=2"/>
    <x v="8"/>
    <x v="5"/>
    <x v="717"/>
    <s v="Energy Advisor and Climate Modeler, Intergovernmental Panel on Climate Change"/>
    <s v="http://web.archive.org/web/20111017102256/http://heartland.org/mr-peter-dietze"/>
  </r>
  <r>
    <s v="http://web.archive.org/web/20111017104951/http://heartland.org/experts?page=3"/>
    <x v="8"/>
    <x v="5"/>
    <x v="291"/>
    <s v="Senior Fellow, Entitlement and Budget Policy"/>
    <s v="http://web.archive.org/web/20111017104951/http://heartland.org/peter-ferrara"/>
  </r>
  <r>
    <s v="http://web.archive.org/web/20111017104118/http://heartland.org/experts?page=1"/>
    <x v="8"/>
    <x v="5"/>
    <x v="937"/>
    <s v="Policy Advisor, Economics"/>
    <s v="http://web.archive.org/web/20111017104118/http://heartland.org/peter-j-boettke"/>
  </r>
  <r>
    <s v="http://web.archive.org/web/20111017102256/http://heartland.org/experts?page=2"/>
    <x v="8"/>
    <x v="5"/>
    <x v="720"/>
    <s v="Team Leader, Los Alamos National Laboratory"/>
    <s v="http://web.archive.org/web/20111017102256/http://heartland.org/dr-petr-chylek"/>
  </r>
  <r>
    <s v="http://web.archive.org/web/20111017104906/http://heartland.org/experts?page=6"/>
    <x v="8"/>
    <x v="5"/>
    <x v="939"/>
    <s v="Director and Producer, Not Evil Just Wrong"/>
    <s v="http://web.archive.org/web/20111017104906/http://heartland.org/phelim-mcaleer"/>
  </r>
  <r>
    <s v="http://web.archive.org/web/20111017102340/http://heartland.org/experts?page=7"/>
    <x v="8"/>
    <x v="5"/>
    <x v="723"/>
    <s v="Professor of Geology, Carleton University"/>
    <s v="http://web.archive.org/web/20111017102340/http://heartland.org/r-timothy-patterson"/>
  </r>
  <r>
    <s v="http://web.archive.org/web/20111017102515/http://heartland.org/experts?page=5"/>
    <x v="8"/>
    <x v="5"/>
    <x v="879"/>
    <s v="Deputy Director, Center on Finance, Insurance and Real Estate"/>
    <s v="http://web.archive.org/web/20111017102515/http://heartland.org/rj-lehmann"/>
  </r>
  <r>
    <s v="http://web.archive.org/web/20111017104118/http://heartland.org/experts?page=1"/>
    <x v="8"/>
    <x v="5"/>
    <x v="940"/>
    <s v="Associate Professor of Geography, Arizona State University"/>
    <s v="http://web.archive.org/web/20111017104118/http://heartland.org/randall-cerveny"/>
  </r>
  <r>
    <s v="http://web.archive.org/web/20111006072457/http://heartland.org/experts"/>
    <x v="8"/>
    <x v="5"/>
    <x v="728"/>
    <s v="Policy Advisor, Legal Affairs"/>
    <s v="http://web.archive.org/web/20111006072457/http://heartland.org/randy-e-barnett"/>
  </r>
  <r>
    <s v="http://web.archive.org/web/20111017102256/http://heartland.org/experts?page=2"/>
    <x v="8"/>
    <x v="5"/>
    <x v="941"/>
    <s v="Energy and Environment Consultant"/>
    <s v="http://web.archive.org/web/20111017102256/http://heartland.org/mr-richard-courtney"/>
  </r>
  <r>
    <s v="http://web.archive.org/web/20111017102256/http://heartland.org/experts?page=2"/>
    <x v="8"/>
    <x v="5"/>
    <x v="13"/>
    <s v="Senior Fellow, Health Care"/>
    <s v="http://web.archive.org/web/20111017102256/http://heartland.org/dr-richard-dolinar"/>
  </r>
  <r>
    <s v="http://web.archive.org/web/20111006072457/http://heartland.org/experts"/>
    <x v="8"/>
    <x v="5"/>
    <x v="735"/>
    <s v="Policy Advisor, Environment"/>
    <s v="http://web.archive.org/web/20111006072457/http://heartland.org/richard-j-trzupek"/>
  </r>
  <r>
    <s v="http://web.archive.org/web/20111017102515/http://heartland.org/experts?page=5"/>
    <x v="8"/>
    <x v="5"/>
    <x v="736"/>
    <s v="Alfred P. Sloan Professor of Meteorology, Massachusetts Institute of Technology"/>
    <s v="http://web.archive.org/web/20111017102515/http://heartland.org/mr-richard-lindzen"/>
  </r>
  <r>
    <s v="http://web.archive.org/web/20111017102129/http://heartland.org/experts?page=8"/>
    <x v="8"/>
    <x v="5"/>
    <x v="942"/>
    <s v="Chairman, Institute for Global Economic Growth"/>
    <s v="http://web.archive.org/web/20111017102129/http://heartland.org/richard-rahn"/>
  </r>
  <r>
    <s v="http://web.archive.org/web/20111006072457/http://heartland.org/experts"/>
    <x v="8"/>
    <x v="5"/>
    <x v="742"/>
    <s v="Policy Advisor, Finance and Economics"/>
    <s v="http://web.archive.org/web/20111006072457/http://heartland.org/robert-baade"/>
  </r>
  <r>
    <s v="http://web.archive.org/web/20111006072457/http://heartland.org/experts"/>
    <x v="8"/>
    <x v="5"/>
    <x v="943"/>
    <s v="Professor of Climatology, Arizona State University"/>
    <s v="http://web.archive.org/web/20111006072457/http://heartland.org/robert-balling"/>
  </r>
  <r>
    <s v="http://web.archive.org/web/20111017104118/http://heartland.org/experts?page=1"/>
    <x v="8"/>
    <x v="5"/>
    <x v="743"/>
    <s v="President, Institute for Energy Research"/>
    <s v="http://web.archive.org/web/20111017104118/http://heartland.org/robert-bradley"/>
  </r>
  <r>
    <s v="http://web.archive.org/web/20111017104951/http://heartland.org/experts?page=3"/>
    <x v="8"/>
    <x v="5"/>
    <x v="746"/>
    <s v="Bailey Professor of Mechanical Engineering, The Ohio State University"/>
    <s v="http://web.archive.org/web/20111017104951/http://heartland.org/robert-essenhigh"/>
  </r>
  <r>
    <s v="http://web.archive.org/web/20111017104204/http://heartland.org/experts?page=4"/>
    <x v="8"/>
    <x v="5"/>
    <x v="14"/>
    <s v="Senior Fellow, Education"/>
    <s v="http://web.archive.org/web/20111017104204/http://heartland.org/robert-g-holland"/>
  </r>
  <r>
    <s v="http://web.archive.org/web/20111017104951/http://heartland.org/experts?page=3"/>
    <x v="8"/>
    <x v="5"/>
    <x v="747"/>
    <s v="Policy Advisor, Budget and Tax Policy"/>
    <s v="http://web.archive.org/web/20111017104951/http://heartland.org/robert-genetski"/>
  </r>
  <r>
    <s v="http://web.archive.org/web/20111017104951/http://heartland.org/experts?page=3"/>
    <x v="8"/>
    <x v="5"/>
    <x v="748"/>
    <s v="President, Responsible Resources"/>
    <s v="http://web.archive.org/web/20111017104951/http://heartland.org/robert-gordon"/>
  </r>
  <r>
    <s v="http://web.archive.org/web/20111017104118/http://heartland.org/experts?page=1"/>
    <x v="8"/>
    <x v="5"/>
    <x v="751"/>
    <s v="Marine Geologist, James Cook University"/>
    <s v="http://web.archive.org/web/20111017104118/http://heartland.org/robert-m-carter"/>
  </r>
  <r>
    <s v="http://web.archive.org/web/20111017102340/http://heartland.org/experts?page=7"/>
    <x v="8"/>
    <x v="5"/>
    <x v="945"/>
    <s v="Economist, Institute for Energy Research"/>
    <s v="http://web.archive.org/web/20111017102340/http://heartland.org/robert-murphy"/>
  </r>
  <r>
    <s v="http://web.archive.org/web/20111017102340/http://heartland.org/experts?page=7"/>
    <x v="8"/>
    <x v="5"/>
    <x v="1005"/>
    <s v="Professor and Fellow, Cooperative Institute for Research in the Environmental Sciences"/>
    <s v="http://web.archive.org/web/20111017102340/http://heartland.org/roger-pielke"/>
  </r>
  <r>
    <s v="http://web.archive.org/web/20111017102129/http://heartland.org/experts?page=8"/>
    <x v="8"/>
    <x v="5"/>
    <x v="947"/>
    <s v="Professor of Law and Associate Dean for Academic Affairs, University of Mississippi School of Law"/>
    <s v="http://web.archive.org/web/20111017102129/http://heartland.org/ronald-rychlak"/>
  </r>
  <r>
    <s v="http://web.archive.org/web/20111017104906/http://heartland.org/experts?page=6"/>
    <x v="8"/>
    <x v="5"/>
    <x v="948"/>
    <s v="Associate Professor of Economics, University of Guelph"/>
    <s v="http://web.archive.org/web/20111017104906/http://heartland.org/ross-mckitrick"/>
  </r>
  <r>
    <s v="http://web.archive.org/web/20111017102256/http://heartland.org/experts?page=2"/>
    <x v="8"/>
    <x v="5"/>
    <x v="763"/>
    <s v="Vice President for Research, John Locke Foundation"/>
    <s v="http://web.archive.org/web/20111017102256/http://heartland.org/roy-cordato"/>
  </r>
  <r>
    <s v="http://web.archive.org/web/20111017104204/http://heartland.org/experts?page=4"/>
    <x v="8"/>
    <x v="5"/>
    <x v="949"/>
    <s v="National Chairman and CEO, Congress of Racial Equality"/>
    <s v="http://web.archive.org/web/20111017104204/http://heartland.org/roy-innis"/>
  </r>
  <r>
    <s v="http://web.archive.org/web/20111017102129/http://heartland.org/experts?page=8"/>
    <x v="8"/>
    <x v="5"/>
    <x v="17"/>
    <s v="Senior Fellow, Environment"/>
    <s v="http://web.archive.org/web/20111017102129/http://heartland.org/s-fred-singer"/>
  </r>
  <r>
    <s v="http://web.archive.org/web/20111017102515/http://heartland.org/experts?page=5"/>
    <x v="8"/>
    <x v="5"/>
    <x v="767"/>
    <s v="Research Director"/>
    <s v="http://web.archive.org/web/20111017102515/http://heartland.org/st-karnick"/>
  </r>
  <r>
    <s v="http://web.archive.org/web/20111006072457/http://heartland.org/experts"/>
    <x v="8"/>
    <x v="5"/>
    <x v="768"/>
    <s v="Astrophysicist and Senior Scientist, George C. Marshall Institute"/>
    <s v="http://web.archive.org/web/20111006072457/http://heartland.org/sallie-baliunas"/>
  </r>
  <r>
    <s v="http://web.archive.org/web/20111017104118/http://heartland.org/experts?page=1"/>
    <x v="8"/>
    <x v="5"/>
    <x v="772"/>
    <s v="Policy Advisor, Education"/>
    <s v="http://web.archive.org/web/20111017104118/http://heartland.org/samuel-jan-brakel"/>
  </r>
  <r>
    <s v="http://web.archive.org/web/20111017102129/http://heartland.org/experts?page=8"/>
    <x v="8"/>
    <x v="5"/>
    <x v="778"/>
    <s v="Policy Advisor, Finance, Insurance, &amp; Real Estate"/>
    <s v="http://web.archive.org/web/20111017102129/http://heartland.org/scott-h-richardson"/>
  </r>
  <r>
    <s v="http://web.archive.org/web/20111017102340/http://heartland.org/experts?page=7"/>
    <x v="8"/>
    <x v="5"/>
    <x v="322"/>
    <s v="Policy Advisor, Finance, Insurance &amp; Real Estate"/>
    <s v="http://web.archive.org/web/20111017102340/http://heartland.org/sean-parnell"/>
  </r>
  <r>
    <s v="http://web.archive.org/web/20111017104118/http://heartland.org/experts?page=1"/>
    <x v="8"/>
    <x v="5"/>
    <x v="1006"/>
    <s v="Reader in Geography, University of Hull"/>
    <s v="http://web.archive.org/web/20111017104118/http://heartland.org/sonja-boehmer-christiansen"/>
  </r>
  <r>
    <s v="http://web.archive.org/web/20111017104951/http://heartland.org/experts?page=3"/>
    <x v="8"/>
    <x v="5"/>
    <x v="785"/>
    <s v="Meteorologist, Hurricane Research Division/AOML/NOAA"/>
    <s v="http://web.archive.org/web/20111017104951/http://heartland.org/stanley-goldenberg"/>
  </r>
  <r>
    <s v="http://web.archive.org/web/20111017104906/http://heartland.org/experts?page=6"/>
    <x v="8"/>
    <x v="5"/>
    <x v="795"/>
    <s v="Portfolio Manager, Free Enterprise Action Fund"/>
    <s v="http://web.archive.org/web/20111017104906/http://heartland.org/steven-milloy"/>
  </r>
  <r>
    <s v="http://web.archive.org/web/20111006072457/http://heartland.org/experts"/>
    <x v="8"/>
    <x v="5"/>
    <x v="797"/>
    <s v="Founding Director, International Arctic Research Center"/>
    <s v="http://web.archive.org/web/20111006072457/http://heartland.org/syun-ichi-akasofu"/>
  </r>
  <r>
    <s v="http://web.archive.org/web/20111006072457/http://heartland.org/experts"/>
    <x v="8"/>
    <x v="5"/>
    <x v="809"/>
    <s v="Environmental Consultant and Former Climatology Professor, University of Winnipeg"/>
    <s v="http://web.archive.org/web/20111006072457/http://heartland.org/timothy-ball"/>
  </r>
  <r>
    <s v="http://web.archive.org/web/20111017102340/http://heartland.org/experts?page=7"/>
    <x v="8"/>
    <x v="5"/>
    <x v="813"/>
    <s v="Environmental Director, Washington Policy Center"/>
    <s v="http://web.archive.org/web/20111017102340/http://heartland.org/todd-myers"/>
  </r>
  <r>
    <s v="http://web.archive.org/web/20111017104951/http://heartland.org/experts?page=3"/>
    <x v="8"/>
    <x v="5"/>
    <x v="955"/>
    <s v="Policy Advisor, Finance, Insurance, &amp; Real Estate"/>
    <s v="http://web.archive.org/web/20111017104951/http://heartland.org/tom-feeney"/>
  </r>
  <r>
    <s v="http://web.archive.org/web/20111017104204/http://heartland.org/experts?page=4"/>
    <x v="8"/>
    <x v="5"/>
    <x v="814"/>
    <s v="Policy Advisor, Environment"/>
    <s v="http://web.archive.org/web/20111017104204/http://heartland.org/tom-harris"/>
  </r>
  <r>
    <s v="http://web.archive.org/web/20111017102129/http://heartland.org/experts?page=8"/>
    <x v="8"/>
    <x v="5"/>
    <x v="816"/>
    <s v="Associate Professor of Resource and Environmental Geology, University of Oslo"/>
    <s v="http://web.archive.org/web/20111017102129/http://heartland.org/tom-segalstad"/>
  </r>
  <r>
    <s v="http://web.archive.org/web/20111017102515/http://heartland.org/experts?page=5"/>
    <x v="8"/>
    <x v="5"/>
    <x v="819"/>
    <s v="President, Czech Republic"/>
    <s v="http://web.archive.org/web/20111017102515/http://heartland.org/v%C3%A1clav-klaus"/>
  </r>
  <r>
    <s v="http://web.archive.org/web/20111017104204/http://heartland.org/experts?page=4"/>
    <x v="8"/>
    <x v="5"/>
    <x v="820"/>
    <s v="Expert Reviewer, Intergovernmental Panel on Climate Change"/>
    <s v="http://web.archive.org/web/20111017104204/http://heartland.org/vincent-gray"/>
  </r>
  <r>
    <s v="http://web.archive.org/web/20111017102256/http://heartland.org/experts?page=2"/>
    <x v="8"/>
    <x v="5"/>
    <x v="829"/>
    <s v="Senior Fellow, Urban Planning"/>
    <s v="http://web.archive.org/web/20111017102256/http://heartland.org/wendell-cox"/>
  </r>
  <r>
    <s v="http://web.archive.org/web/20111017104118/http://heartland.org/experts?page=1"/>
    <x v="8"/>
    <x v="5"/>
    <x v="830"/>
    <s v="Statistical Consultant, New York Methodist Hospital; wmbriggs.com"/>
    <s v="http://web.archive.org/web/20111017104118/http://heartland.org/william-briggs"/>
  </r>
  <r>
    <s v="http://web.archive.org/web/20111017104204/http://heartland.org/experts?page=4"/>
    <x v="8"/>
    <x v="5"/>
    <x v="832"/>
    <s v="Emeritus Professor of Atmospheric Science, Colorado State University"/>
    <s v="http://web.archive.org/web/20111017104204/http://heartland.org/william-gray"/>
  </r>
  <r>
    <s v="http://web.archive.org/web/20111017102515/http://heartland.org/experts?page=5"/>
    <x v="8"/>
    <x v="5"/>
    <x v="836"/>
    <s v="Scientist, Australasian Climate Research"/>
    <s v="http://web.archive.org/web/20111017102515/http://heartland.org/william-kininmonth"/>
  </r>
  <r>
    <s v="http://web.archive.org/web/20111017104204/http://heartland.org/experts?page=4"/>
    <x v="8"/>
    <x v="5"/>
    <x v="960"/>
    <s v="Vice Chairman, Intergovernmental Panel on Climate Change"/>
    <s v="http://web.archive.org/web/20111017104204/http://heartland.org/yuri-izrael"/>
  </r>
  <r>
    <s v="http://web.archive.org/web/20110128050734/http://www.heartland.org:80/policybot/results/9924/Heartland_Policy_Advisors_Complete_List_By_Name.html"/>
    <x v="8"/>
    <x v="8"/>
    <x v="387"/>
    <s v="Associate Professor of Business Ethics, Loyola University Chicago"/>
    <m/>
  </r>
  <r>
    <s v="http://web.archive.org/web/20110128050734/http://www.heartland.org:80/policybot/results/9924/Heartland_Policy_Advisors_Complete_List_By_Name.html"/>
    <x v="8"/>
    <x v="8"/>
    <x v="390"/>
    <s v="Professor of Economics, University of Chicago"/>
    <m/>
  </r>
  <r>
    <s v="http://web.archive.org/web/20110128050734/http://www.heartland.org:80/policybot/results/9924/Heartland_Policy_Advisors_Complete_List_By_Name.html"/>
    <x v="8"/>
    <x v="8"/>
    <x v="405"/>
    <s v="Department of Economics (M/C 144), U of I - Chicago"/>
    <m/>
  </r>
  <r>
    <s v="http://web.archive.org/web/20110128050734/http://www.heartland.org:80/policybot/results/9924/Heartland_Policy_Advisors_Complete_List_By_Name.html"/>
    <x v="8"/>
    <x v="8"/>
    <x v="407"/>
    <s v="Professor of Business Economics, College of Business Administration, University of Notre Dame"/>
    <m/>
  </r>
  <r>
    <s v="http://web.archive.org/web/20110128050734/http://www.heartland.org:80/policybot/results/9924/Heartland_Policy_Advisors_Complete_List_By_Name.html"/>
    <x v="8"/>
    <x v="8"/>
    <x v="408"/>
    <s v="Department of Economics, University of Colorado"/>
    <m/>
  </r>
  <r>
    <s v="http://web.archive.org/web/20110128050734/http://www.heartland.org:80/policybot/results/9924/Heartland_Policy_Advisors_Complete_List_By_Name.html"/>
    <x v="8"/>
    <x v="8"/>
    <x v="2"/>
    <s v="Professor of Medicine, Endowed Chair, Tobacco Harm Reduction Research, University of Louisville"/>
    <m/>
  </r>
  <r>
    <s v="http://web.archive.org/web/20110128050734/http://www.heartland.org:80/policybot/results/9924/Heartland_Policy_Advisors_Complete_List_By_Name.html"/>
    <x v="8"/>
    <x v="8"/>
    <x v="1021"/>
    <m/>
    <m/>
  </r>
  <r>
    <s v="http://web.archive.org/web/20110128050734/http://www.heartland.org:80/policybot/results/9924/Heartland_Policy_Advisors_Complete_List_By_Name.html"/>
    <x v="8"/>
    <x v="8"/>
    <x v="420"/>
    <s v="Assistant Professor of Political Science, Northern Illinois University "/>
    <m/>
  </r>
  <r>
    <s v="http://web.archive.org/web/20110128050734/http://www.heartland.org:80/policybot/results/9924/Heartland_Policy_Advisors_Complete_List_By_Name.html"/>
    <x v="8"/>
    <x v="8"/>
    <x v="424"/>
    <m/>
    <m/>
  </r>
  <r>
    <s v="http://web.archive.org/web/20110128050734/http://www.heartland.org:80/policybot/results/9924/Heartland_Policy_Advisors_Complete_List_By_Name.html"/>
    <x v="8"/>
    <x v="8"/>
    <x v="425"/>
    <s v="Distinguished Research Professor, Florida State University"/>
    <m/>
  </r>
  <r>
    <s v="http://web.archive.org/web/20110128050734/http://www.heartland.org:80/policybot/results/9924/Heartland_Policy_Advisors_Complete_List_By_Name.html"/>
    <x v="8"/>
    <x v="8"/>
    <x v="431"/>
    <s v="Associate Professor of Economics, Marquette University"/>
    <m/>
  </r>
  <r>
    <s v="http://web.archive.org/web/20110128050734/http://www.heartland.org:80/policybot/results/9924/Heartland_Policy_Advisors_Complete_List_By_Name.html"/>
    <x v="8"/>
    <x v="8"/>
    <x v="433"/>
    <m/>
    <m/>
  </r>
  <r>
    <s v="http://web.archive.org/web/20110128050734/http://www.heartland.org:80/policybot/results/9924/Heartland_Policy_Advisors_Complete_List_By_Name.html"/>
    <x v="8"/>
    <x v="8"/>
    <x v="1022"/>
    <s v="Pepperdine University, Business Administration"/>
    <m/>
  </r>
  <r>
    <s v="http://web.archive.org/web/20110128050734/http://www.heartland.org:80/policybot/results/9924/Heartland_Policy_Advisors_Complete_List_By_Name.html"/>
    <x v="8"/>
    <x v="8"/>
    <x v="435"/>
    <s v="Professor of Economics, Boise State University"/>
    <m/>
  </r>
  <r>
    <s v="http://web.archive.org/web/20110128050734/http://www.heartland.org:80/policybot/results/9924/Heartland_Policy_Advisors_Complete_List_By_Name.html"/>
    <x v="8"/>
    <x v="8"/>
    <x v="438"/>
    <s v="Visiting Scholar, New York University Department of Politics"/>
    <m/>
  </r>
  <r>
    <s v="http://web.archive.org/web/20110128050734/http://www.heartland.org:80/policybot/results/9924/Heartland_Policy_Advisors_Complete_List_By_Name.html"/>
    <x v="8"/>
    <x v="8"/>
    <x v="443"/>
    <s v="Durell Professor, Shenandoah University "/>
    <m/>
  </r>
  <r>
    <s v="http://web.archive.org/web/20110128050734/http://www.heartland.org:80/policybot/results/9924/Heartland_Policy_Advisors_Complete_List_By_Name.html"/>
    <x v="8"/>
    <x v="8"/>
    <x v="448"/>
    <s v="Associate Professor, DeVos Graduate School at Northwood University"/>
    <m/>
  </r>
  <r>
    <s v="http://web.archive.org/web/20110128050734/http://www.heartland.org:80/policybot/results/9924/Heartland_Policy_Advisors_Complete_List_By_Name.html"/>
    <x v="8"/>
    <x v="8"/>
    <x v="1023"/>
    <s v="Professor - Law School, Case Western Reserve University"/>
    <m/>
  </r>
  <r>
    <s v="http://web.archive.org/web/20110128050734/http://www.heartland.org:80/policybot/results/9924/Heartland_Policy_Advisors_Complete_List_By_Name.html"/>
    <x v="8"/>
    <x v="8"/>
    <x v="452"/>
    <s v="George Mason University"/>
    <m/>
  </r>
  <r>
    <s v="http://web.archive.org/web/20110128050734/http://www.heartland.org:80/policybot/results/9924/Heartland_Policy_Advisors_Complete_List_By_Name.html"/>
    <x v="8"/>
    <x v="8"/>
    <x v="1024"/>
    <s v="Department of Political Science, University of Illinois"/>
    <m/>
  </r>
  <r>
    <s v="http://web.archive.org/web/20110128050734/http://www.heartland.org:80/policybot/results/9924/Heartland_Policy_Advisors_Complete_List_By_Name.html"/>
    <x v="8"/>
    <x v="8"/>
    <x v="902"/>
    <s v="University of Florida "/>
    <m/>
  </r>
  <r>
    <s v="http://web.archive.org/web/20110128050734/http://www.heartland.org:80/policybot/results/9924/Heartland_Policy_Advisors_Complete_List_By_Name.html"/>
    <x v="8"/>
    <x v="8"/>
    <x v="1016"/>
    <s v="President, Padden &amp; Co."/>
    <m/>
  </r>
  <r>
    <s v="http://web.archive.org/web/20110128050734/http://www.heartland.org:80/policybot/results/9924/Heartland_Policy_Advisors_Complete_List_By_Name.html"/>
    <x v="8"/>
    <x v="8"/>
    <x v="468"/>
    <s v="Professor of Transportation Studies, University of North Carolina"/>
    <m/>
  </r>
  <r>
    <s v="http://web.archive.org/web/20110128050734/http://www.heartland.org:80/policybot/results/9924/Heartland_Policy_Advisors_Complete_List_By_Name.html"/>
    <x v="8"/>
    <x v="8"/>
    <x v="1025"/>
    <s v="Professor, Center for Study of Public Choice"/>
    <m/>
  </r>
  <r>
    <s v="http://web.archive.org/web/20110128050734/http://www.heartland.org:80/policybot/results/9924/Heartland_Policy_Advisors_Complete_List_By_Name.html"/>
    <x v="8"/>
    <x v="8"/>
    <x v="1026"/>
    <s v="Department of Accountancy (L-83), University of IL -Springfield"/>
    <m/>
  </r>
  <r>
    <s v="http://web.archive.org/web/20110128050734/http://www.heartland.org:80/policybot/results/9924/Heartland_Policy_Advisors_Complete_List_By_Name.html"/>
    <x v="8"/>
    <x v="8"/>
    <x v="1027"/>
    <s v="Pepperdine University, Business Administration"/>
    <m/>
  </r>
  <r>
    <s v="http://web.archive.org/web/20110128050734/http://www.heartland.org:80/policybot/results/9924/Heartland_Policy_Advisors_Complete_List_By_Name.html"/>
    <x v="8"/>
    <x v="8"/>
    <x v="478"/>
    <s v="Visiting Dept. of Economics, University of Illinois - Chicago"/>
    <m/>
  </r>
  <r>
    <s v="http://web.archive.org/web/20110128050734/http://www.heartland.org:80/policybot/results/9924/Heartland_Policy_Advisors_Complete_List_By_Name.html"/>
    <x v="8"/>
    <x v="8"/>
    <x v="482"/>
    <s v="Graduate School of Public Policy, The University of Chicago "/>
    <m/>
  </r>
  <r>
    <s v="http://web.archive.org/web/20110128050734/http://www.heartland.org:80/policybot/results/9924/Heartland_Policy_Advisors_Complete_List_By_Name.html"/>
    <x v="8"/>
    <x v="8"/>
    <x v="486"/>
    <s v="Professor of Management, J.L. Kellog Graduate School of Mgmt, Northwestern University"/>
    <m/>
  </r>
  <r>
    <s v="http://web.archive.org/web/20110128050734/http://www.heartland.org:80/policybot/results/9924/Heartland_Policy_Advisors_Complete_List_By_Name.html"/>
    <x v="8"/>
    <x v="8"/>
    <x v="490"/>
    <s v="Professor - School of Business, University of Kansas"/>
    <m/>
  </r>
  <r>
    <s v="http://web.archive.org/web/20110128050734/http://www.heartland.org:80/policybot/results/9924/Heartland_Policy_Advisors_Complete_List_By_Name.html"/>
    <x v="8"/>
    <x v="8"/>
    <x v="492"/>
    <s v="Vice President of Education, Liberty Fund"/>
    <m/>
  </r>
  <r>
    <s v="http://web.archive.org/web/20110128050734/http://www.heartland.org:80/policybot/results/9924/Heartland_Policy_Advisors_Complete_List_By_Name.html"/>
    <x v="8"/>
    <x v="8"/>
    <x v="493"/>
    <s v="Professor - School of Law, Regent University"/>
    <m/>
  </r>
  <r>
    <s v="http://web.archive.org/web/20110128050734/http://www.heartland.org:80/policybot/results/9924/Heartland_Policy_Advisors_Complete_List_By_Name.html"/>
    <x v="8"/>
    <x v="8"/>
    <x v="498"/>
    <s v="Ramsey Terry College of Bus., University of Georgia, Brooks Hall"/>
    <m/>
  </r>
  <r>
    <s v="http://web.archive.org/web/20110128050734/http://www.heartland.org:80/policybot/results/9924/Heartland_Policy_Advisors_Complete_List_By_Name.html"/>
    <x v="8"/>
    <x v="8"/>
    <x v="500"/>
    <s v="Director, Privatization Research Organization Baruch College - CUNY"/>
    <m/>
  </r>
  <r>
    <s v="http://web.archive.org/web/20110128050734/http://www.heartland.org:80/policybot/results/9924/Heartland_Policy_Advisors_Complete_List_By_Name.html"/>
    <x v="8"/>
    <x v="8"/>
    <x v="504"/>
    <s v="Kellogg School of Management, Department of Finance, Northwestern University"/>
    <m/>
  </r>
  <r>
    <s v="http://web.archive.org/web/20110128050734/http://www.heartland.org:80/policybot/results/9924/Heartland_Policy_Advisors_Complete_List_By_Name.html"/>
    <x v="8"/>
    <x v="8"/>
    <x v="507"/>
    <s v="Professor of Economics, Indiana University Southeast"/>
    <m/>
  </r>
  <r>
    <s v="http://web.archive.org/web/20110128050734/http://www.heartland.org:80/policybot/results/9924/Heartland_Policy_Advisors_Complete_List_By_Name.html"/>
    <x v="8"/>
    <x v="8"/>
    <x v="994"/>
    <s v="UCLA School of Law"/>
    <m/>
  </r>
  <r>
    <s v="http://web.archive.org/web/20110128050734/http://www.heartland.org:80/policybot/results/9924/Heartland_Policy_Advisors_Complete_List_By_Name.html"/>
    <x v="8"/>
    <x v="8"/>
    <x v="512"/>
    <s v="Partner, Schroads &amp; Lilley LLC"/>
    <m/>
  </r>
  <r>
    <s v="http://web.archive.org/web/20110128050734/http://www.heartland.org:80/policybot/results/9924/Heartland_Policy_Advisors_Complete_List_By_Name.html"/>
    <x v="8"/>
    <x v="8"/>
    <x v="513"/>
    <s v="Department of Economics, University of Wisconsin-Parkside"/>
    <m/>
  </r>
  <r>
    <s v="http://web.archive.org/web/20110128050734/http://www.heartland.org:80/policybot/results/9924/Heartland_Policy_Advisors_Complete_List_By_Name.html"/>
    <x v="8"/>
    <x v="8"/>
    <x v="1028"/>
    <n v="0"/>
    <m/>
  </r>
  <r>
    <s v="http://web.archive.org/web/20110128050734/http://www.heartland.org:80/policybot/results/9924/Heartland_Policy_Advisors_Complete_List_By_Name.html"/>
    <x v="8"/>
    <x v="8"/>
    <x v="519"/>
    <s v="The MacDougal Family Foundation"/>
    <m/>
  </r>
  <r>
    <s v="http://web.archive.org/web/20110128050734/http://www.heartland.org:80/policybot/results/9924/Heartland_Policy_Advisors_Complete_List_By_Name.html"/>
    <x v="8"/>
    <x v="8"/>
    <x v="520"/>
    <s v="George Munson Professor of Political Economy, Hillsdale College"/>
    <m/>
  </r>
  <r>
    <s v="http://web.archive.org/web/20110128050734/http://www.heartland.org:80/policybot/results/9924/Heartland_Policy_Advisors_Complete_List_By_Name.html"/>
    <x v="8"/>
    <x v="8"/>
    <x v="1029"/>
    <m/>
    <m/>
  </r>
  <r>
    <s v="http://web.archive.org/web/20110128050734/http://www.heartland.org:80/policybot/results/9924/Heartland_Policy_Advisors_Complete_List_By_Name.html"/>
    <x v="8"/>
    <x v="8"/>
    <x v="996"/>
    <s v="University of Chicago Law School "/>
    <m/>
  </r>
  <r>
    <s v="http://web.archive.org/web/20110128050734/http://www.heartland.org:80/policybot/results/9924/Heartland_Policy_Advisors_Complete_List_By_Name.html"/>
    <x v="8"/>
    <x v="8"/>
    <x v="521"/>
    <s v="Loyola University, College of Business"/>
    <m/>
  </r>
  <r>
    <s v="http://web.archive.org/web/20110128050734/http://www.heartland.org:80/policybot/results/9924/Heartland_Policy_Advisors_Complete_List_By_Name.html"/>
    <x v="8"/>
    <x v="8"/>
    <x v="522"/>
    <s v="Olin Professor of Law and Economics, Yale Law School"/>
    <m/>
  </r>
  <r>
    <s v="http://web.archive.org/web/20110128050734/http://www.heartland.org:80/policybot/results/9924/Heartland_Policy_Advisors_Complete_List_By_Name.html"/>
    <x v="8"/>
    <x v="8"/>
    <x v="524"/>
    <s v="Administrative Sciences, Milwaukee School of Engineering"/>
    <m/>
  </r>
  <r>
    <s v="http://web.archive.org/web/20110128050734/http://www.heartland.org:80/policybot/results/9924/Heartland_Policy_Advisors_Complete_List_By_Name.html"/>
    <x v="8"/>
    <x v="8"/>
    <x v="1030"/>
    <s v="President, RCF Consulting Inc."/>
    <m/>
  </r>
  <r>
    <s v="http://web.archive.org/web/20110128050734/http://www.heartland.org:80/policybot/results/9924/Heartland_Policy_Advisors_Complete_List_By_Name.html"/>
    <x v="8"/>
    <x v="8"/>
    <x v="1031"/>
    <s v="Economics America Inc."/>
    <m/>
  </r>
  <r>
    <s v="http://web.archive.org/web/20110128050734/http://www.heartland.org:80/policybot/results/9924/Heartland_Policy_Advisors_Complete_List_By_Name.html"/>
    <x v="8"/>
    <x v="8"/>
    <x v="1032"/>
    <s v="Law School, University of Wisconsin"/>
    <m/>
  </r>
  <r>
    <s v="http://web.archive.org/web/20110128050734/http://www.heartland.org:80/policybot/results/9924/Heartland_Policy_Advisors_Complete_List_By_Name.html"/>
    <x v="8"/>
    <x v="8"/>
    <x v="894"/>
    <s v="George Mason University"/>
    <m/>
  </r>
  <r>
    <s v="http://web.archive.org/web/20110128050734/http://www.heartland.org:80/policybot/results/9924/Heartland_Policy_Advisors_Complete_List_By_Name.html"/>
    <x v="8"/>
    <x v="8"/>
    <x v="1033"/>
    <s v="Associate Professor of Economics, Lawrence Technological University, Department of Humanities"/>
    <m/>
  </r>
  <r>
    <s v="http://web.archive.org/web/20110128050734/http://www.heartland.org:80/policybot/results/9924/Heartland_Policy_Advisors_Complete_List_By_Name.html"/>
    <x v="8"/>
    <x v="8"/>
    <x v="536"/>
    <s v="Visiting Professor of Law, Wayne State University Law School"/>
    <m/>
  </r>
  <r>
    <s v="http://web.archive.org/web/20110128050734/http://www.heartland.org:80/policybot/results/9924/Heartland_Policy_Advisors_Complete_List_By_Name.html"/>
    <x v="8"/>
    <x v="8"/>
    <x v="916"/>
    <m/>
    <m/>
  </r>
  <r>
    <s v="http://web.archive.org/web/20110128050734/http://www.heartland.org:80/policybot/results/9924/Heartland_Policy_Advisors_Complete_List_By_Name.html"/>
    <x v="8"/>
    <x v="8"/>
    <x v="1034"/>
    <s v="Professor - Management, Economics, Accounting, Finance, MIT"/>
    <m/>
  </r>
  <r>
    <s v="http://web.archive.org/web/20110128050734/http://www.heartland.org:80/policybot/results/9924/Heartland_Policy_Advisors_Complete_List_By_Name.html"/>
    <x v="8"/>
    <x v="8"/>
    <x v="8"/>
    <m/>
    <m/>
  </r>
  <r>
    <s v="http://web.archive.org/web/20110128050734/http://www.heartland.org:80/policybot/results/9924/Heartland_Policy_Advisors_Complete_List_By_Name.html"/>
    <x v="8"/>
    <x v="8"/>
    <x v="1035"/>
    <s v="Economics Department, New York University"/>
    <m/>
  </r>
  <r>
    <s v="http://web.archive.org/web/20110128050734/http://www.heartland.org:80/policybot/results/9924/Heartland_Policy_Advisors_Complete_List_By_Name.html"/>
    <x v="8"/>
    <x v="8"/>
    <x v="1000"/>
    <s v="Partner, Johnston &amp; Associates LLC "/>
    <m/>
  </r>
  <r>
    <s v="http://web.archive.org/web/20110128050734/http://www.heartland.org:80/policybot/results/9924/Heartland_Policy_Advisors_Complete_List_By_Name.html"/>
    <x v="8"/>
    <x v="8"/>
    <x v="1036"/>
    <s v="Anderson School of Management, University of California"/>
    <m/>
  </r>
  <r>
    <s v="http://web.archive.org/web/20110128050734/http://www.heartland.org:80/policybot/results/9924/Heartland_Policy_Advisors_Complete_List_By_Name.html"/>
    <x v="8"/>
    <x v="8"/>
    <x v="918"/>
    <s v="Department of History, University of Wisconsin-Milwaukee"/>
    <m/>
  </r>
  <r>
    <s v="http://web.archive.org/web/20110128050734/http://www.heartland.org:80/policybot/results/9924/Heartland_Policy_Advisors_Complete_List_By_Name.html"/>
    <x v="8"/>
    <x v="8"/>
    <x v="555"/>
    <s v="Professor of Economics, Valencia Community College"/>
    <m/>
  </r>
  <r>
    <s v="http://web.archive.org/web/20110128050734/http://www.heartland.org:80/policybot/results/9924/Heartland_Policy_Advisors_Complete_List_By_Name.html"/>
    <x v="8"/>
    <x v="8"/>
    <x v="920"/>
    <s v="Dept of Educational Psychology, University of South Carolina "/>
    <m/>
  </r>
  <r>
    <s v="http://web.archive.org/web/20110128050734/http://www.heartland.org:80/policybot/results/9924/Heartland_Policy_Advisors_Complete_List_By_Name.html"/>
    <x v="8"/>
    <x v="8"/>
    <x v="1037"/>
    <s v="Senior Vice President, IBC Inc."/>
    <m/>
  </r>
  <r>
    <s v="http://web.archive.org/web/20110128050734/http://www.heartland.org:80/policybot/results/9924/Heartland_Policy_Advisors_Complete_List_By_Name.html"/>
    <x v="8"/>
    <x v="8"/>
    <x v="9"/>
    <s v="Member Board of Directors, The Heartland Institute"/>
    <m/>
  </r>
  <r>
    <s v="http://web.archive.org/web/20110128050734/http://www.heartland.org:80/policybot/results/9924/Heartland_Policy_Advisors_Complete_List_By_Name.html"/>
    <x v="8"/>
    <x v="8"/>
    <x v="1038"/>
    <s v="Center for Public Choice, George Mason University "/>
    <m/>
  </r>
  <r>
    <s v="http://web.archive.org/web/20110128050734/http://www.heartland.org:80/policybot/results/9924/Heartland_Policy_Advisors_Complete_List_By_Name.html"/>
    <x v="8"/>
    <x v="8"/>
    <x v="559"/>
    <s v="Finance Department, University of Wisconsin-Madison"/>
    <m/>
  </r>
  <r>
    <s v="http://web.archive.org/web/20110128050734/http://www.heartland.org:80/policybot/results/9924/Heartland_Policy_Advisors_Complete_List_By_Name.html"/>
    <x v="8"/>
    <x v="8"/>
    <x v="563"/>
    <m/>
    <m/>
  </r>
  <r>
    <s v="http://web.archive.org/web/20110128050734/http://www.heartland.org:80/policybot/results/9924/Heartland_Policy_Advisors_Complete_List_By_Name.html"/>
    <x v="8"/>
    <x v="8"/>
    <x v="158"/>
    <s v="CEO, Association of American Physicians and Surgeons"/>
    <m/>
  </r>
  <r>
    <s v="http://web.archive.org/web/20110128050734/http://www.heartland.org:80/policybot/results/9924/Heartland_Policy_Advisors_Complete_List_By_Name.html"/>
    <x v="8"/>
    <x v="8"/>
    <x v="1039"/>
    <s v="Public Policy Consultant"/>
    <m/>
  </r>
  <r>
    <s v="http://web.archive.org/web/20110128050734/http://www.heartland.org:80/policybot/results/9924/Heartland_Policy_Advisors_Complete_List_By_Name.html"/>
    <x v="8"/>
    <x v="8"/>
    <x v="577"/>
    <s v="Mrs. Ellen Frankel Paul Social Philosophy &amp; Policy Center"/>
    <m/>
  </r>
  <r>
    <s v="http://web.archive.org/web/20110128050734/http://www.heartland.org:80/policybot/results/9924/Heartland_Policy_Advisors_Complete_List_By_Name.html"/>
    <x v="8"/>
    <x v="8"/>
    <x v="586"/>
    <s v="Department of Economics, Southwest Missouri State University"/>
    <m/>
  </r>
  <r>
    <s v="http://web.archive.org/web/20110128050734/http://www.heartland.org:80/policybot/results/9924/Heartland_Policy_Advisors_Complete_List_By_Name.html"/>
    <x v="8"/>
    <x v="8"/>
    <x v="591"/>
    <s v="Kennedy Chair and Dean, School of Business, Barton College"/>
    <m/>
  </r>
  <r>
    <s v="http://web.archive.org/web/20110128050734/http://www.heartland.org:80/policybot/results/9924/Heartland_Policy_Advisors_Complete_List_By_Name.html"/>
    <x v="8"/>
    <x v="8"/>
    <x v="594"/>
    <s v="Associate Professor of Economics, Indiana State University"/>
    <m/>
  </r>
  <r>
    <s v="http://web.archive.org/web/20110128050734/http://www.heartland.org:80/policybot/results/9924/Heartland_Policy_Advisors_Complete_List_By_Name.html"/>
    <x v="8"/>
    <x v="8"/>
    <x v="597"/>
    <s v="President, BENICO Limited"/>
    <m/>
  </r>
  <r>
    <s v="http://web.archive.org/web/20110128050734/http://www.heartland.org:80/policybot/results/9924/Heartland_Policy_Advisors_Complete_List_By_Name.html"/>
    <x v="8"/>
    <x v="8"/>
    <x v="599"/>
    <s v="Department of Political Science, Marquette University"/>
    <m/>
  </r>
  <r>
    <s v="http://web.archive.org/web/20110128050734/http://www.heartland.org:80/policybot/results/9924/Heartland_Policy_Advisors_Complete_List_By_Name.html"/>
    <x v="8"/>
    <x v="8"/>
    <x v="1040"/>
    <s v="Senior Research Scholar, American Enterprise Institute"/>
    <m/>
  </r>
  <r>
    <s v="http://web.archive.org/web/20110128050734/http://www.heartland.org:80/policybot/results/9924/Heartland_Policy_Advisors_Complete_List_By_Name.html"/>
    <x v="8"/>
    <x v="8"/>
    <x v="602"/>
    <s v="Laissez Faire Institute, Arizona Transportation Institute"/>
    <m/>
  </r>
  <r>
    <s v="http://web.archive.org/web/20110128050734/http://www.heartland.org:80/policybot/results/9924/Heartland_Policy_Advisors_Complete_List_By_Name.html"/>
    <x v="8"/>
    <x v="8"/>
    <x v="867"/>
    <s v="Senior Economist, American Farm Bureau Federation"/>
    <m/>
  </r>
  <r>
    <s v="http://web.archive.org/web/20110128050734/http://www.heartland.org:80/policybot/results/9924/Heartland_Policy_Advisors_Complete_List_By_Name.html"/>
    <x v="8"/>
    <x v="8"/>
    <x v="1041"/>
    <s v="Professor of Economics , University of Idaho"/>
    <m/>
  </r>
  <r>
    <s v="http://web.archive.org/web/20110128050734/http://www.heartland.org:80/policybot/results/9924/Heartland_Policy_Advisors_Complete_List_By_Name.html"/>
    <x v="8"/>
    <x v="8"/>
    <x v="1042"/>
    <s v="Director, Chaddick Institute for Metro Devel."/>
    <m/>
  </r>
  <r>
    <s v="http://web.archive.org/web/20110128050734/http://www.heartland.org:80/policybot/results/9924/Heartland_Policy_Advisors_Complete_List_By_Name.html"/>
    <x v="8"/>
    <x v="8"/>
    <x v="646"/>
    <s v="President, Communications Industry Researchers"/>
    <m/>
  </r>
  <r>
    <s v="http://web.archive.org/web/20110128050734/http://www.heartland.org:80/policybot/results/9924/Heartland_Policy_Advisors_Complete_List_By_Name.html"/>
    <x v="8"/>
    <x v="8"/>
    <x v="652"/>
    <s v="Professor of Law, Cardozo School of Law"/>
    <m/>
  </r>
  <r>
    <s v="http://web.archive.org/web/20110128050734/http://www.heartland.org:80/policybot/results/9924/Heartland_Policy_Advisors_Complete_List_By_Name.html"/>
    <x v="8"/>
    <x v="8"/>
    <x v="1043"/>
    <s v="Department of Philosophy, University of Wisconsin"/>
    <m/>
  </r>
  <r>
    <s v="http://web.archive.org/web/20110128050734/http://www.heartland.org:80/policybot/results/9924/Heartland_Policy_Advisors_Complete_List_By_Name.html"/>
    <x v="8"/>
    <x v="8"/>
    <x v="657"/>
    <s v="Assistant Professor - School of Law, Regent University "/>
    <m/>
  </r>
  <r>
    <s v="http://web.archive.org/web/20110128050734/http://www.heartland.org:80/policybot/results/9924/Heartland_Policy_Advisors_Complete_List_By_Name.html"/>
    <x v="8"/>
    <x v="8"/>
    <x v="659"/>
    <s v="Director, Center for Applied Energy Research"/>
    <m/>
  </r>
  <r>
    <s v="http://web.archive.org/web/20110128050734/http://www.heartland.org:80/policybot/results/9924/Heartland_Policy_Advisors_Complete_List_By_Name.html"/>
    <x v="8"/>
    <x v="8"/>
    <x v="660"/>
    <s v="Director, Gravitas International LLC"/>
    <m/>
  </r>
  <r>
    <s v="http://web.archive.org/web/20110128050734/http://www.heartland.org:80/policybot/results/9924/Heartland_Policy_Advisors_Complete_List_By_Name.html"/>
    <x v="8"/>
    <x v="8"/>
    <x v="666"/>
    <s v="Associate Professor of Economics, Columbus State University"/>
    <m/>
  </r>
  <r>
    <s v="http://web.archive.org/web/20110128050734/http://www.heartland.org:80/policybot/results/9924/Heartland_Policy_Advisors_Complete_List_By_Name.html"/>
    <x v="8"/>
    <x v="8"/>
    <x v="669"/>
    <m/>
    <m/>
  </r>
  <r>
    <s v="http://web.archive.org/web/20110128050734/http://www.heartland.org:80/policybot/results/9924/Heartland_Policy_Advisors_Complete_List_By_Name.html"/>
    <x v="8"/>
    <x v="8"/>
    <x v="677"/>
    <s v="Cumberland School of Law, Samford University"/>
    <m/>
  </r>
  <r>
    <s v="http://web.archive.org/web/20110128050734/http://www.heartland.org:80/policybot/results/9924/Heartland_Policy_Advisors_Complete_List_By_Name.html"/>
    <x v="8"/>
    <x v="8"/>
    <x v="680"/>
    <s v="Professor of Management, NU Kellogg School of Management"/>
    <m/>
  </r>
  <r>
    <s v="http://web.archive.org/web/20110128050734/http://www.heartland.org:80/policybot/results/9924/Heartland_Policy_Advisors_Complete_List_By_Name.html"/>
    <x v="8"/>
    <x v="8"/>
    <x v="1044"/>
    <s v="Huron Consulting Group"/>
    <m/>
  </r>
  <r>
    <s v="http://web.archive.org/web/20110128050734/http://www.heartland.org:80/policybot/results/9924/Heartland_Policy_Advisors_Complete_List_By_Name.html"/>
    <x v="8"/>
    <x v="8"/>
    <x v="684"/>
    <s v="Department of Economics, University of Akron"/>
    <m/>
  </r>
  <r>
    <s v="http://web.archive.org/web/20110128050734/http://www.heartland.org:80/policybot/results/9924/Heartland_Policy_Advisors_Complete_List_By_Name.html"/>
    <x v="8"/>
    <x v="8"/>
    <x v="685"/>
    <s v="Chairman, Department of Economics, University of Missouri - Columbia"/>
    <m/>
  </r>
  <r>
    <s v="http://web.archive.org/web/20110128050734/http://www.heartland.org:80/policybot/results/9924/Heartland_Policy_Advisors_Complete_List_By_Name.html"/>
    <x v="8"/>
    <x v="8"/>
    <x v="688"/>
    <s v="Presidential Professor of Law, University of Utah College of Law"/>
    <m/>
  </r>
  <r>
    <s v="http://web.archive.org/web/20110128050734/http://www.heartland.org:80/policybot/results/9924/Heartland_Policy_Advisors_Complete_List_By_Name.html"/>
    <x v="8"/>
    <x v="8"/>
    <x v="1045"/>
    <m/>
    <m/>
  </r>
  <r>
    <s v="http://web.archive.org/web/20110128050734/http://www.heartland.org:80/policybot/results/9924/Heartland_Policy_Advisors_Complete_List_By_Name.html"/>
    <x v="8"/>
    <x v="8"/>
    <x v="697"/>
    <s v="Professor of Finance and Dean, Saint Louis University"/>
    <m/>
  </r>
  <r>
    <s v="http://web.archive.org/web/20110128050734/http://www.heartland.org:80/policybot/results/9924/Heartland_Policy_Advisors_Complete_List_By_Name.html"/>
    <x v="8"/>
    <x v="8"/>
    <x v="698"/>
    <s v="Professor of Finance, Loyola University Chicago"/>
    <m/>
  </r>
  <r>
    <s v="http://web.archive.org/web/20110128050734/http://www.heartland.org:80/policybot/results/9924/Heartland_Policy_Advisors_Complete_List_By_Name.html"/>
    <x v="8"/>
    <x v="8"/>
    <x v="703"/>
    <m/>
    <m/>
  </r>
  <r>
    <s v="http://web.archive.org/web/20110128050734/http://www.heartland.org:80/policybot/results/9924/Heartland_Policy_Advisors_Complete_List_By_Name.html"/>
    <x v="8"/>
    <x v="8"/>
    <x v="705"/>
    <s v="Headmaster, Sycamore School"/>
    <m/>
  </r>
  <r>
    <s v="http://web.archive.org/web/20110128050734/http://www.heartland.org:80/policybot/results/9924/Heartland_Policy_Advisors_Complete_List_By_Name.html"/>
    <x v="8"/>
    <x v="8"/>
    <x v="708"/>
    <s v="Professor, Harper College "/>
    <m/>
  </r>
  <r>
    <s v="http://web.archive.org/web/20110128050734/http://www.heartland.org:80/policybot/results/9924/Heartland_Policy_Advisors_Complete_List_By_Name.html"/>
    <x v="8"/>
    <x v="8"/>
    <x v="937"/>
    <s v="Professor of Economics, George Mason University"/>
    <m/>
  </r>
  <r>
    <s v="http://web.archive.org/web/20110128050734/http://www.heartland.org:80/policybot/results/9924/Heartland_Policy_Advisors_Complete_List_By_Name.html"/>
    <x v="8"/>
    <x v="8"/>
    <x v="938"/>
    <s v="Economics Department, Wheaton College"/>
    <m/>
  </r>
  <r>
    <s v="http://web.archive.org/web/20110128050734/http://www.heartland.org:80/policybot/results/9924/Heartland_Policy_Advisors_Complete_List_By_Name.html"/>
    <x v="8"/>
    <x v="8"/>
    <x v="722"/>
    <s v="Department of Economics, University of South Florida"/>
    <m/>
  </r>
  <r>
    <s v="http://web.archive.org/web/20110128050734/http://www.heartland.org:80/policybot/results/9924/Heartland_Policy_Advisors_Complete_List_By_Name.html"/>
    <x v="8"/>
    <x v="8"/>
    <x v="728"/>
    <s v="Professor of Law, Boston University"/>
    <m/>
  </r>
  <r>
    <s v="http://web.archive.org/web/20110128050734/http://www.heartland.org:80/policybot/results/9924/Heartland_Policy_Advisors_Complete_List_By_Name.html"/>
    <x v="8"/>
    <x v="8"/>
    <x v="13"/>
    <s v="Endocrinologist"/>
    <m/>
  </r>
  <r>
    <s v="http://web.archive.org/web/20110128050734/http://www.heartland.org:80/policybot/results/9924/Heartland_Policy_Advisors_Complete_List_By_Name.html"/>
    <x v="8"/>
    <x v="8"/>
    <x v="731"/>
    <s v="Professor of Economics, Hillsdale College"/>
    <m/>
  </r>
  <r>
    <s v="http://web.archive.org/web/20110128050734/http://www.heartland.org:80/policybot/results/9924/Heartland_Policy_Advisors_Complete_List_By_Name.html"/>
    <x v="8"/>
    <x v="8"/>
    <x v="732"/>
    <s v="Professor of Law, University of Chicago Law School "/>
    <m/>
  </r>
  <r>
    <s v="http://web.archive.org/web/20110128050734/http://www.heartland.org:80/policybot/results/9924/Heartland_Policy_Advisors_Complete_List_By_Name.html"/>
    <x v="8"/>
    <x v="8"/>
    <x v="737"/>
    <s v="Professor of Economics, Graduate School of Management, University of California - Irvine "/>
    <m/>
  </r>
  <r>
    <s v="http://web.archive.org/web/20110128050734/http://www.heartland.org:80/policybot/results/9924/Heartland_Policy_Advisors_Complete_List_By_Name.html"/>
    <x v="8"/>
    <x v="8"/>
    <x v="739"/>
    <s v="Distinguished Professor - Economics, Ohio University"/>
    <m/>
  </r>
  <r>
    <s v="http://web.archive.org/web/20110128050734/http://www.heartland.org:80/policybot/results/9924/Heartland_Policy_Advisors_Complete_List_By_Name.html"/>
    <x v="8"/>
    <x v="8"/>
    <x v="742"/>
    <s v="Department of Economics, Lake Forest College"/>
    <m/>
  </r>
  <r>
    <s v="http://web.archive.org/web/20110128050734/http://www.heartland.org:80/policybot/results/9924/Heartland_Policy_Advisors_Complete_List_By_Name.html"/>
    <x v="8"/>
    <x v="8"/>
    <x v="977"/>
    <s v="George H. Moor Chair in Business, Capital University"/>
    <m/>
  </r>
  <r>
    <s v="http://web.archive.org/web/20110128050734/http://www.heartland.org:80/policybot/results/9924/Heartland_Policy_Advisors_Complete_List_By_Name.html"/>
    <x v="8"/>
    <x v="8"/>
    <x v="1046"/>
    <s v="Chairman, Department of Economics, University of Akron"/>
    <m/>
  </r>
  <r>
    <s v="http://web.archive.org/web/20110128050734/http://www.heartland.org:80/policybot/results/9924/Heartland_Policy_Advisors_Complete_List_By_Name.html"/>
    <x v="8"/>
    <x v="8"/>
    <x v="1047"/>
    <s v="Lowder Eminent Scholar, Economics Dept. Auburn University"/>
    <m/>
  </r>
  <r>
    <s v="http://web.archive.org/web/20110128050734/http://www.heartland.org:80/policybot/results/9924/Heartland_Policy_Advisors_Complete_List_By_Name.html"/>
    <x v="8"/>
    <x v="8"/>
    <x v="944"/>
    <s v="Professor, Department of Political Science, Southern Illinois University"/>
    <m/>
  </r>
  <r>
    <s v="http://web.archive.org/web/20110128050734/http://www.heartland.org:80/policybot/results/9924/Heartland_Policy_Advisors_Complete_List_By_Name.html"/>
    <x v="8"/>
    <x v="8"/>
    <x v="755"/>
    <s v="Professor of Political Science, University of Illinois"/>
    <m/>
  </r>
  <r>
    <s v="http://web.archive.org/web/20110128050734/http://www.heartland.org:80/policybot/results/9924/Heartland_Policy_Advisors_Complete_List_By_Name.html"/>
    <x v="8"/>
    <x v="8"/>
    <x v="760"/>
    <s v="Professor of Law, George Mason Univ School of Law"/>
    <m/>
  </r>
  <r>
    <s v="http://web.archive.org/web/20110128050734/http://www.heartland.org:80/policybot/results/9924/Heartland_Policy_Advisors_Complete_List_By_Name.html"/>
    <x v="8"/>
    <x v="8"/>
    <x v="1048"/>
    <s v="Professor - Atmospheric Chemistry, MIT"/>
    <m/>
  </r>
  <r>
    <s v="http://web.archive.org/web/20110128050734/http://www.heartland.org:80/policybot/results/9924/Heartland_Policy_Advisors_Complete_List_By_Name.html"/>
    <x v="8"/>
    <x v="8"/>
    <x v="763"/>
    <s v="John Locke Foundation"/>
    <m/>
  </r>
  <r>
    <s v="http://web.archive.org/web/20110128050734/http://www.heartland.org:80/policybot/results/9924/Heartland_Policy_Advisors_Complete_List_By_Name.html"/>
    <x v="8"/>
    <x v="8"/>
    <x v="771"/>
    <s v="Graduate School of Business, University of Chicago"/>
    <m/>
  </r>
  <r>
    <s v="http://web.archive.org/web/20110128050734/http://www.heartland.org:80/policybot/results/9924/Heartland_Policy_Advisors_Complete_List_By_Name.html"/>
    <x v="8"/>
    <x v="8"/>
    <x v="772"/>
    <s v="CEO and Director of Education, Isaac Ray Forensic Group, LLC"/>
    <m/>
  </r>
  <r>
    <s v="http://web.archive.org/web/20110128050734/http://www.heartland.org:80/policybot/results/9924/Heartland_Policy_Advisors_Complete_List_By_Name.html"/>
    <x v="8"/>
    <x v="8"/>
    <x v="784"/>
    <s v="Professor of Managerial Econ., University of Texas at Dallas"/>
    <m/>
  </r>
  <r>
    <s v="http://web.archive.org/web/20110128050734/http://www.heartland.org:80/policybot/results/9924/Heartland_Policy_Advisors_Complete_List_By_Name.html"/>
    <x v="8"/>
    <x v="8"/>
    <x v="1049"/>
    <s v="Center for Long-Term Care Financing"/>
    <m/>
  </r>
  <r>
    <s v="http://web.archive.org/web/20110128050734/http://www.heartland.org:80/policybot/results/9924/Heartland_Policy_Advisors_Complete_List_By_Name.html"/>
    <x v="8"/>
    <x v="8"/>
    <x v="1050"/>
    <s v="Don A. Buchholz Chair &amp; Director, University of North Texas"/>
    <m/>
  </r>
  <r>
    <s v="http://web.archive.org/web/20110128050734/http://www.heartland.org:80/policybot/results/9924/Heartland_Policy_Advisors_Complete_List_By_Name.html"/>
    <x v="8"/>
    <x v="8"/>
    <x v="1051"/>
    <m/>
    <m/>
  </r>
  <r>
    <s v="http://web.archive.org/web/20110128050734/http://www.heartland.org:80/policybot/results/9924/Heartland_Policy_Advisors_Complete_List_By_Name.html"/>
    <x v="8"/>
    <x v="8"/>
    <x v="792"/>
    <s v="Professor of Applied Economics, Johns Hopkins University"/>
    <m/>
  </r>
  <r>
    <s v="http://web.archive.org/web/20110128050734/http://www.heartland.org:80/policybot/results/9924/Heartland_Policy_Advisors_Complete_List_By_Name.html"/>
    <x v="8"/>
    <x v="8"/>
    <x v="794"/>
    <s v="St. Lawrence University, Department of Economics"/>
    <m/>
  </r>
  <r>
    <s v="http://web.archive.org/web/20110128050734/http://www.heartland.org:80/policybot/results/9924/Heartland_Policy_Advisors_Complete_List_By_Name.html"/>
    <x v="8"/>
    <x v="8"/>
    <x v="798"/>
    <s v="Professor of Economics, Ball State University"/>
    <m/>
  </r>
  <r>
    <s v="http://web.archive.org/web/20110128050734/http://www.heartland.org:80/policybot/results/9924/Heartland_Policy_Advisors_Complete_List_By_Name.html"/>
    <x v="8"/>
    <x v="8"/>
    <x v="803"/>
    <s v="Professor of Economics, Sellinger School of Business"/>
    <m/>
  </r>
  <r>
    <s v="http://web.archive.org/web/20110128050734/http://www.heartland.org:80/policybot/results/9924/Heartland_Policy_Advisors_Complete_List_By_Name.html"/>
    <x v="8"/>
    <x v="8"/>
    <x v="804"/>
    <s v="Department of Economics, University of MO - St. Louis"/>
    <m/>
  </r>
  <r>
    <s v="http://web.archive.org/web/20110128050734/http://www.heartland.org:80/policybot/results/9924/Heartland_Policy_Advisors_Complete_List_By_Name.html"/>
    <x v="8"/>
    <x v="8"/>
    <x v="805"/>
    <s v="College of Law, University of Illinois"/>
    <m/>
  </r>
  <r>
    <s v="http://web.archive.org/web/20110128050734/http://www.heartland.org:80/policybot/results/9924/Heartland_Policy_Advisors_Complete_List_By_Name.html"/>
    <x v="8"/>
    <x v="8"/>
    <x v="807"/>
    <s v="Director of Economic Policy, General Motors Corporation"/>
    <m/>
  </r>
  <r>
    <s v="http://web.archive.org/web/20110128050734/http://www.heartland.org:80/policybot/results/9924/Heartland_Policy_Advisors_Complete_List_By_Name.html"/>
    <x v="8"/>
    <x v="8"/>
    <x v="1052"/>
    <s v="Department of Economics, Southwest Missouri State University"/>
    <m/>
  </r>
  <r>
    <s v="http://web.archive.org/web/20110128050734/http://www.heartland.org:80/policybot/results/9924/Heartland_Policy_Advisors_Complete_List_By_Name.html"/>
    <x v="8"/>
    <x v="8"/>
    <x v="822"/>
    <s v="Department of Economics, Marquette University"/>
    <m/>
  </r>
  <r>
    <s v="http://web.archive.org/web/20110128050734/http://www.heartland.org:80/policybot/results/9924/Heartland_Policy_Advisors_Complete_List_By_Name.html"/>
    <x v="8"/>
    <x v="8"/>
    <x v="823"/>
    <s v="Professor of Law, Harvard School of Law"/>
    <m/>
  </r>
  <r>
    <s v="http://web.archive.org/web/20110128050734/http://www.heartland.org:80/policybot/results/9924/Heartland_Policy_Advisors_Complete_List_By_Name.html"/>
    <x v="8"/>
    <x v="8"/>
    <x v="1053"/>
    <s v="Chairman in Economics, Loyola University - College of Business "/>
    <m/>
  </r>
  <r>
    <s v="http://web.archive.org/web/20110128050734/http://www.heartland.org:80/policybot/results/9924/Heartland_Policy_Advisors_Complete_List_By_Name.html"/>
    <x v="8"/>
    <x v="8"/>
    <x v="1054"/>
    <s v="Department of Philosophy, Wright State University"/>
    <m/>
  </r>
  <r>
    <s v="http://web.archive.org/web/20110128050734/http://www.heartland.org:80/policybot/results/9924/Heartland_Policy_Advisors_Complete_List_By_Name.html"/>
    <x v="8"/>
    <x v="8"/>
    <x v="831"/>
    <s v="College of Liberal Arts, University of Mississippi"/>
    <m/>
  </r>
  <r>
    <s v="http://web.archive.org/web/20110128050734/http://www.heartland.org:80/policybot/results/9924/Heartland_Policy_Advisors_Complete_List_By_Name.html"/>
    <x v="8"/>
    <x v="8"/>
    <x v="1055"/>
    <s v="Department of Economics, Marquette University"/>
    <m/>
  </r>
  <r>
    <s v="http://web.archive.org/web/20110128050734/http://www.heartland.org:80/policybot/results/9924/Heartland_Policy_Advisors_Complete_List_By_Name.html"/>
    <x v="8"/>
    <x v="8"/>
    <x v="958"/>
    <s v="Senior Research Fellow, Hoover Institution, Stanford University"/>
    <m/>
  </r>
  <r>
    <s v="http://web.archive.org/web/20110128050734/http://www.heartland.org:80/policybot/results/9924/Heartland_Policy_Advisors_Complete_List_By_Name.html"/>
    <x v="8"/>
    <x v="8"/>
    <x v="838"/>
    <s v="Case Western Reserve University, Department of Economics"/>
    <m/>
  </r>
  <r>
    <s v="http://web.archive.org/web/20110128050734/http://www.heartland.org:80/policybot/results/9924/Heartland_Policy_Advisors_Complete_List_By_Name.html"/>
    <x v="8"/>
    <x v="8"/>
    <x v="1008"/>
    <s v="Dept. of Economics, DePaul University"/>
    <m/>
  </r>
  <r>
    <s v="http://web.archive.org/web/20110128050734/http://www.heartland.org:80/policybot/results/9924/Heartland_Policy_Advisors_Complete_List_By_Name.html"/>
    <x v="8"/>
    <x v="8"/>
    <x v="842"/>
    <s v="Associate Professor of Economics, Carthage College"/>
    <m/>
  </r>
  <r>
    <s v="http://web.archive.org/web/20111231065915/http://heartland.org:80/about/staff/4943"/>
    <x v="8"/>
    <x v="0"/>
    <x v="843"/>
    <s v="Senior Fellow, Finance, Insurance, and Real Estate"/>
    <s v="http://web.archive.org/web/20111231065915/http://heartland.org:80/alan-b-smith"/>
  </r>
  <r>
    <s v="http://web.archive.org/web/20111231065915/http://heartland.org:80/about/staff/4943"/>
    <x v="8"/>
    <x v="0"/>
    <x v="385"/>
    <s v="Senior Fellow, Energy Policy"/>
    <s v="http://web.archive.org/web/20111231065915/http://heartland.org:80/alexandra-sandy-liddy-bourne"/>
  </r>
  <r>
    <s v="http://web.archive.org/web/20111231065915/http://heartland.org:80/about/staff/4943"/>
    <x v="8"/>
    <x v="0"/>
    <x v="2"/>
    <s v="Senior Fellow, Health Care"/>
    <s v="http://web.archive.org/web/20111231065915/http://heartland.org:80/brad-rodu"/>
  </r>
  <r>
    <s v="http://web.archive.org/web/20111230215850/http://heartland.org/about/staff/4943?page=1"/>
    <x v="8"/>
    <x v="0"/>
    <x v="423"/>
    <s v="Senior Fellow, Budget and Tax Policy"/>
    <s v="http://web.archive.org/web/20111230215850/http://heartland.org/brian-wesbury"/>
  </r>
  <r>
    <s v="http://web.archive.org/web/20111231065915/http://heartland.org:80/about/staff/4943"/>
    <x v="8"/>
    <x v="0"/>
    <x v="4"/>
    <s v="Senior Fellow, Environment"/>
    <s v="http://web.archive.org/web/20111231065915/http://heartland.org:80/craig-idso"/>
  </r>
  <r>
    <s v="http://web.archive.org/web/20111231065915/http://heartland.org:80/about/staff/4943"/>
    <x v="8"/>
    <x v="0"/>
    <x v="5"/>
    <s v="Senior Fellow, Climate Change"/>
    <s v="http://web.archive.org/web/20111231065915/http://heartland.org:80/dennis-avery"/>
  </r>
  <r>
    <s v="http://web.archive.org/web/20111231065915/http://heartland.org:80/about/staff/4943"/>
    <x v="8"/>
    <x v="0"/>
    <x v="992"/>
    <s v="Senior Fellow, Insurance Policy"/>
    <s v="http://web.archive.org/web/20111231065915/http://heartland.org:80/don-brown"/>
  </r>
  <r>
    <s v="http://web.archive.org/web/20111231065915/http://heartland.org:80/about/staff/4943"/>
    <x v="8"/>
    <x v="0"/>
    <x v="993"/>
    <s v="National Director and Vice President"/>
    <s v="http://web.archive.org/web/20111231065915/http://heartland.org:80/eli-lehrer"/>
  </r>
  <r>
    <s v="http://web.archive.org/web/20111231065915/http://heartland.org:80/about/staff/4943"/>
    <x v="8"/>
    <x v="0"/>
    <x v="6"/>
    <s v="Senior Fellow, Education"/>
    <s v="http://web.archive.org/web/20111231065915/http://heartland.org:80/george-clowes"/>
  </r>
  <r>
    <s v="http://web.archive.org/web/20111231065915/http://heartland.org:80/about/staff/4943"/>
    <x v="8"/>
    <x v="0"/>
    <x v="532"/>
    <s v="Senior Fellow, Health Care"/>
    <s v="http://web.archive.org/web/20111231065915/http://heartland.org:80/greg-scandlen"/>
  </r>
  <r>
    <s v="http://web.archive.org/web/20111230215850/http://heartland.org/about/staff/4943?page=1"/>
    <x v="8"/>
    <x v="0"/>
    <x v="8"/>
    <s v="Chairman of the Board and Senior Fellow, Education"/>
    <s v="http://web.archive.org/web/20111230215850/http://heartland.org/herbert-j-walberg"/>
  </r>
  <r>
    <s v="http://web.archive.org/web/20111231065915/http://heartland.org:80/about/staff/4943"/>
    <x v="8"/>
    <x v="0"/>
    <x v="9"/>
    <s v="Senior Fellow, Economic Policy"/>
    <s v="http://web.archive.org/web/20111231065915/http://heartland.org:80/james-l-johnston"/>
  </r>
  <r>
    <s v="http://web.archive.org/web/20111230215850/http://heartland.org/about/staff/4943?page=1"/>
    <x v="8"/>
    <x v="0"/>
    <x v="155"/>
    <s v="Senior Fellow and Managing Editor, Environment and Climate News"/>
    <s v="http://web.archive.org/web/20111230215850/http://heartland.org/james-m-taylor"/>
  </r>
  <r>
    <s v="http://web.archive.org/web/20111231065915/http://heartland.org:80/about/staff/4943"/>
    <x v="8"/>
    <x v="0"/>
    <x v="162"/>
    <s v="Science Director"/>
    <s v="http://web.archive.org/web/20111231065915/http://heartland.org:80/jay-lehr"/>
  </r>
  <r>
    <s v="http://web.archive.org/web/20111230215850/http://heartland.org/about/staff/4943?page=1"/>
    <x v="8"/>
    <x v="0"/>
    <x v="651"/>
    <s v="Senior Fellow, Urban Policy"/>
    <s v="http://web.archive.org/web/20111230215850/http://heartland.org/lee-walker"/>
  </r>
  <r>
    <s v="http://web.archive.org/web/20111231065915/http://heartland.org:80/about/staff/4943"/>
    <x v="8"/>
    <x v="0"/>
    <x v="253"/>
    <s v="Senior Fellow, Legal Affairs"/>
    <s v="http://web.archive.org/web/20111231065915/http://heartland.org:80/maureen-martin"/>
  </r>
  <r>
    <s v="http://web.archive.org/web/20111231065915/http://heartland.org:80/about/staff/4943"/>
    <x v="8"/>
    <x v="0"/>
    <x v="12"/>
    <s v="Senior Fellow, Legal Affairs"/>
    <s v="http://web.archive.org/web/20111231065915/http://heartland.org:80/paul-fisher"/>
  </r>
  <r>
    <s v="http://web.archive.org/web/20111231065915/http://heartland.org:80/about/staff/4943"/>
    <x v="8"/>
    <x v="0"/>
    <x v="291"/>
    <s v="Senior Fellow, Entitlement and Budget Policy"/>
    <s v="http://web.archive.org/web/20111231065915/http://heartland.org:80/peter-ferrara"/>
  </r>
  <r>
    <s v="http://web.archive.org/web/20111231065915/http://heartland.org:80/about/staff/4943"/>
    <x v="8"/>
    <x v="0"/>
    <x v="13"/>
    <s v="Senior Fellow, Health Care"/>
    <s v="http://web.archive.org/web/20111231065915/http://heartland.org:80/dr-richard-dolinar"/>
  </r>
  <r>
    <s v="http://web.archive.org/web/20111231065915/http://heartland.org:80/about/staff/4943"/>
    <x v="8"/>
    <x v="0"/>
    <x v="14"/>
    <s v="Senior Fellow, Education"/>
    <s v="http://web.archive.org/web/20111231065915/http://heartland.org:80/robert-g-holland"/>
  </r>
  <r>
    <s v="http://web.archive.org/web/20111231065915/http://heartland.org:80/about/staff/4943"/>
    <x v="8"/>
    <x v="0"/>
    <x v="16"/>
    <s v="Senior Fellow, Finance"/>
    <s v="http://web.archive.org/web/20111231065915/http://heartland.org:80/ross-kaminsky"/>
  </r>
  <r>
    <s v="http://web.archive.org/web/20111231065915/http://heartland.org:80/about/staff/4943"/>
    <x v="8"/>
    <x v="0"/>
    <x v="17"/>
    <s v="Senior Fellow, Environment"/>
    <s v="http://web.archive.org/web/20111231065915/http://heartland.org:80/s-fred-singer"/>
  </r>
  <r>
    <s v="http://web.archive.org/web/20111230215850/http://heartland.org/about/staff/4943?page=1"/>
    <x v="8"/>
    <x v="0"/>
    <x v="332"/>
    <s v="Senior Fellow, Telecommunications"/>
    <s v="http://web.archive.org/web/20111230215850/http://heartland.org/steven-titch"/>
  </r>
  <r>
    <s v="http://web.archive.org/web/20111231065915/http://heartland.org:80/about/staff/4943"/>
    <x v="8"/>
    <x v="0"/>
    <x v="829"/>
    <s v="Senior Fellow, Urban Planning"/>
    <s v="http://web.archive.org/web/20111231065915/http://heartland.org:80/wendell-cox"/>
  </r>
  <r>
    <s v="https://web.archive.org/web/20100706033715/http://www.heartland.org/about/boardofdirectors.html"/>
    <x v="9"/>
    <x v="2"/>
    <x v="981"/>
    <s v="Chicago, Illinois"/>
    <m/>
  </r>
  <r>
    <s v="https://web.archive.org/web/20100706033715/http://www.heartland.org/about/boardofdirectors.html"/>
    <x v="9"/>
    <x v="2"/>
    <x v="372"/>
    <s v="Winnetka, Illinois"/>
    <m/>
  </r>
  <r>
    <s v="https://web.archive.org/web/20100706033715/http://www.heartland.org/about/boardofdirectors.html"/>
    <x v="9"/>
    <x v="2"/>
    <x v="1016"/>
    <s v="Chicago, Illinois"/>
    <m/>
  </r>
  <r>
    <s v="https://web.archive.org/web/20100706033715/http://www.heartland.org/about/boardofdirectors.html"/>
    <x v="9"/>
    <x v="2"/>
    <x v="1056"/>
    <s v="San Diego, California"/>
    <m/>
  </r>
  <r>
    <s v="https://web.archive.org/web/20100706033715/http://www.heartland.org/about/boardofdirectors.html"/>
    <x v="9"/>
    <x v="2"/>
    <x v="535"/>
    <s v="Albuquerque, New Mexico"/>
    <m/>
  </r>
  <r>
    <s v="https://web.archive.org/web/20100706033715/http://www.heartland.org/about/boardofdirectors.html"/>
    <x v="9"/>
    <x v="2"/>
    <x v="8"/>
    <s v="Chairman of the Board"/>
    <m/>
  </r>
  <r>
    <s v="https://web.archive.org/web/20100706033715/http://www.heartland.org/about/boardofdirectors.html"/>
    <x v="9"/>
    <x v="2"/>
    <x v="8"/>
    <s v="Chicago, Illinois"/>
    <m/>
  </r>
  <r>
    <s v="https://web.archive.org/web/20100706033715/http://www.heartland.org/about/boardofdirectors.html"/>
    <x v="9"/>
    <x v="2"/>
    <x v="1057"/>
    <s v="Inverness, Illinois"/>
    <m/>
  </r>
  <r>
    <s v="https://web.archive.org/web/20100706033715/http://www.heartland.org/about/boardofdirectors.html"/>
    <x v="9"/>
    <x v="2"/>
    <x v="9"/>
    <s v="Wilmette, Illinois"/>
    <m/>
  </r>
  <r>
    <s v="https://web.archive.org/web/20100706033715/http://www.heartland.org/about/boardofdirectors.html"/>
    <x v="9"/>
    <x v="2"/>
    <x v="373"/>
    <s v="Oak Brook Terrace, Illinois"/>
    <m/>
  </r>
  <r>
    <s v="https://web.archive.org/web/20100706033715/http://www.heartland.org/about/boardofdirectors.html"/>
    <x v="9"/>
    <x v="2"/>
    <x v="11"/>
    <s v="Chicago, Illinois"/>
    <m/>
  </r>
  <r>
    <s v="https://web.archive.org/web/20100706033715/http://www.heartland.org/about/boardofdirectors.html"/>
    <x v="9"/>
    <x v="2"/>
    <x v="12"/>
    <s v="Chicago, Illinois"/>
    <m/>
  </r>
  <r>
    <s v="https://web.archive.org/web/20100706033715/http://www.heartland.org/about/boardofdirectors.html"/>
    <x v="9"/>
    <x v="2"/>
    <x v="1017"/>
    <s v="Milwaukee, Wisconsin"/>
    <m/>
  </r>
  <r>
    <s v="https://web.archive.org/web/20100706033715/http://www.heartland.org/about/boardofdirectors.html"/>
    <x v="9"/>
    <x v="2"/>
    <x v="1018"/>
    <s v="Indianapolis, Indiana"/>
    <m/>
  </r>
  <r>
    <s v="https://web.archive.org/web/20100706033715/http://www.heartland.org/about/boardofdirectors.html"/>
    <x v="9"/>
    <x v="2"/>
    <x v="375"/>
    <s v="Chicago, Illinois"/>
    <m/>
  </r>
  <r>
    <s v="https://web.archive.org/web/20100706033715/http://www.heartland.org/about/boardofdirectors.html"/>
    <x v="9"/>
    <x v="2"/>
    <x v="1058"/>
    <s v="Chicago, Illinois"/>
    <m/>
  </r>
  <r>
    <s v="http://web.archive.org/web/20100706033737/http://www.heartland.org/about/seniorfellows.html"/>
    <x v="9"/>
    <x v="0"/>
    <x v="843"/>
    <s v="Senior Fellow, The Heartland Institute"/>
    <s v="http://web.archive.org/web/20100706033737/http://www.heartland.org/about/profileresults.html?profile=2F67E069FA0BC046D2CDDFF5FBA11991&amp;directory=26A394AD86DF0BB9C8E9925B64B54655"/>
  </r>
  <r>
    <s v="http://web.archive.org/web/20100706033737/http://www.heartland.org/about/seniorfellows.html"/>
    <x v="9"/>
    <x v="0"/>
    <x v="385"/>
    <s v="Senior Fellow, The Heartland Institute"/>
    <s v="http://web.archive.org/web/20100706033737/http://www.heartland.org/about/profileresults.html?profile=3D861563EB68D7EBD65D9CB0698FE862&amp;directory=26A394AD86DF0BB9C8E9925B64B54655"/>
  </r>
  <r>
    <s v="http://web.archive.org/web/20100706033737/http://www.heartland.org/about/seniorfellows.html"/>
    <x v="9"/>
    <x v="0"/>
    <x v="423"/>
    <s v="Senior Fellow, Federal Budget and Tax Policy"/>
    <s v="http://web.archive.org/web/20100706033737/http://www.heartland.org/about/profileresults.html?profile=098F10B827A6FBD73B97B1F5A95889F9&amp;directory=26A394AD86DF0BB9C8E9925B64B54655"/>
  </r>
  <r>
    <s v="http://web.archive.org/web/20100706033737/http://www.heartland.org/about/seniorfellows.html"/>
    <x v="9"/>
    <x v="0"/>
    <x v="5"/>
    <s v="Senior Fellow, Climate Change"/>
    <s v="http://web.archive.org/web/20100706033737/http://www.heartland.org/about/profileresults.html?profile=15EE3692241B7AF5C1D2F52D9C005D3D&amp;directory=26A394AD86DF0BB9C8E9925B64B54655"/>
  </r>
  <r>
    <s v="http://web.archive.org/web/20100706033737/http://www.heartland.org/about/seniorfellows.html"/>
    <x v="9"/>
    <x v="0"/>
    <x v="6"/>
    <s v="Senior Fellow, Education Policy"/>
    <s v="http://web.archive.org/web/20100706033737/http://www.heartland.org/about/profileresults.html?profile=2EF39850F520A140691E3436A84A189D&amp;directory=26A394AD86DF0BB9C8E9925B64B54655"/>
  </r>
  <r>
    <s v="http://web.archive.org/web/20100706033737/http://www.heartland.org/about/seniorfellows.html"/>
    <x v="9"/>
    <x v="0"/>
    <x v="532"/>
    <s v="Director, Consumers for Health Care Choices"/>
    <s v="http://web.archive.org/web/20100706033737/http://www.heartland.org/about/profileresults.html?profile=03D89818239B37A527D3B6A46EF08C20&amp;directory=26A394AD86DF0BB9C8E9925B64B54655"/>
  </r>
  <r>
    <s v="http://web.archive.org/web/20100706033737/http://www.heartland.org/about/seniorfellows.html"/>
    <x v="9"/>
    <x v="0"/>
    <x v="8"/>
    <s v="Chairman, Board of Directors"/>
    <s v="http://web.archive.org/web/20100706033737/http://www.heartland.org/about/profileresults.html?profile=5D8CB103A819D89502E1ECC53532DCD5&amp;directory=26A394AD86DF0BB9C8E9925B64B54655"/>
  </r>
  <r>
    <s v="http://web.archive.org/web/20100706033737/http://www.heartland.org/about/seniorfellows.html"/>
    <x v="9"/>
    <x v="0"/>
    <x v="9"/>
    <s v="Senior Fellow"/>
    <s v="http://web.archive.org/web/20100706033737/http://www.heartland.org/about/profileresults.html?profile=59BD5F8574620C359A9852325DC0C744&amp;directory=26A394AD86DF0BB9C8E9925B64B54655"/>
  </r>
  <r>
    <s v="http://web.archive.org/web/20100706033737/http://www.heartland.org/about/seniorfellows.html"/>
    <x v="9"/>
    <x v="0"/>
    <x v="155"/>
    <s v="Senior Fellow, Environment Policy"/>
    <s v="http://web.archive.org/web/20100706033737/http://www.heartland.org/about/profileresults.html?profile=D48A01A1EBE050FE3B85E4D47FFD65E7&amp;directory=26A394AD86DF0BB9C8E9925B64B54655"/>
  </r>
  <r>
    <s v="http://web.archive.org/web/20100706033737/http://www.heartland.org/about/seniorfellows.html"/>
    <x v="9"/>
    <x v="0"/>
    <x v="601"/>
    <s v="Senior Fellow, Economic Growth and Technology"/>
    <s v="http://web.archive.org/web/20100706033737/http://www.heartland.org/about/profileresults.html?profile=D8DB33E40E1A43D86F41A1D42DED0885&amp;directory=26A394AD86DF0BB9C8E9925B64B54655"/>
  </r>
  <r>
    <s v="http://web.archive.org/web/20100706033737/http://www.heartland.org/about/seniorfellows.html"/>
    <x v="9"/>
    <x v="0"/>
    <x v="651"/>
    <s v="Senior Fellow, Urban Affairs"/>
    <s v="http://web.archive.org/web/20100706033737/http://www.heartland.org/about/profileresults.html?profile=3C9EFD56D97E919AD7A4823F0515DE71&amp;directory=26A394AD86DF0BB9C8E9925B64B54655"/>
  </r>
  <r>
    <s v="http://web.archive.org/web/20100706033737/http://www.heartland.org/about/seniorfellows.html"/>
    <x v="9"/>
    <x v="0"/>
    <x v="253"/>
    <s v="Senior Fellow, Legal Affairs"/>
    <s v="http://web.archive.org/web/20100706033737/http://www.heartland.org/about/profileresults.html?profile=505DBBCDFB8EB001478F46F79B48407F&amp;directory=26A394AD86DF0BB9C8E9925B64B54655"/>
  </r>
  <r>
    <s v="http://web.archive.org/web/20100706033737/http://www.heartland.org/about/seniorfellows.html"/>
    <x v="9"/>
    <x v="0"/>
    <x v="13"/>
    <s v="Senior Fellow, Health Care Policy"/>
    <s v="http://web.archive.org/web/20100706033737/http://www.heartland.org/about/profileresults.html?profile=80272A4A84AD4AB3558CAAA97B22386B&amp;directory=26A394AD86DF0BB9C8E9925B64B54655"/>
  </r>
  <r>
    <s v="http://web.archive.org/web/20100706033737/http://www.heartland.org/about/seniorfellows.html"/>
    <x v="9"/>
    <x v="0"/>
    <x v="14"/>
    <s v="Senior Fellow, Education Policy"/>
    <s v="http://web.archive.org/web/20100706033737/http://www.heartland.org/about/profileresults.html?profile=BEC15BD43AE3D169EEBB79C1AA2AE46C&amp;directory=26A394AD86DF0BB9C8E9925B64B54655"/>
  </r>
  <r>
    <s v="http://web.archive.org/web/20100706033737/http://www.heartland.org/about/seniorfellows.html"/>
    <x v="9"/>
    <x v="0"/>
    <x v="332"/>
    <s v="Senior Fellow, Infotech &amp; Telecom Policy"/>
    <s v="http://web.archive.org/web/20100706033737/http://www.heartland.org/about/profileresults.html?profile=7C2B611D46C515FACEBA7244DBC48548&amp;directory=26A394AD86DF0BB9C8E9925B64B54655"/>
  </r>
  <r>
    <s v="http://web.archive.org/web/20100706033737/http://www.heartland.org/about/seniorfellows.html"/>
    <x v="9"/>
    <x v="0"/>
    <x v="829"/>
    <s v="Senior Fellow, Urban Growth and Transit Policy"/>
    <s v="http://web.archive.org/web/20100706033737/http://www.heartland.org/about/profileresults.html?profile=E485CE420F29F46D97DB7E000C1F8FF8&amp;directory=26A394AD86DF0BB9C8E9925B64B54655"/>
  </r>
  <r>
    <s v="http://web.archive.org/web/20100706033811/http://www.heartland.org/about/staff.html"/>
    <x v="9"/>
    <x v="4"/>
    <x v="843"/>
    <s v="Senior Fellow, Center on Finance, Insurance, and Real Estate"/>
    <s v="http://web.archive.org/web/20100706033811/http://www.heartland.org/about/profileresults.html?profile=2F67E069FA0BC046D2CDDFF5FBA11991&amp;directory=0490F571009CFDBBCAA4E62B8A3EBAE2"/>
  </r>
  <r>
    <s v="http://web.archive.org/web/20100706033811/http://www.heartland.org/about/staff.html"/>
    <x v="9"/>
    <x v="4"/>
    <x v="48"/>
    <s v="Managing Editor, The Heartland Institute"/>
    <s v="http://web.archive.org/web/20100706033811/http://www.heartland.org/about/profileresults.html?profile=B578ADE3CCE745ABC39EF243844F12B0&amp;directory=0490F571009CFDBBCAA4E62B8A3EBAE2"/>
  </r>
  <r>
    <s v="http://web.archive.org/web/20100706033811/http://www.heartland.org/about/staff.html"/>
    <x v="9"/>
    <x v="4"/>
    <x v="1"/>
    <s v="Managing Editor, Health Care News"/>
    <s v="http://web.archive.org/web/20100706033811/http://www.heartland.org/about/profileresults.html?profile=1B4B0A5E0C9F539FF7DF768773932358&amp;directory=0490F571009CFDBBCAA4E62B8A3EBAE2"/>
  </r>
  <r>
    <s v="http://web.archive.org/web/20100706033811/http://www.heartland.org/about/staff.html"/>
    <x v="9"/>
    <x v="4"/>
    <x v="67"/>
    <s v="Managing Editor, InfoTech &amp; Telecom News"/>
    <s v="http://web.archive.org/web/20100706033811/http://www.heartland.org/about/profileresults.html?profile=1DFFDF9D83E8497CF3A282591179607D&amp;directory=0490F571009CFDBBCAA4E62B8A3EBAE2"/>
  </r>
  <r>
    <s v="http://web.archive.org/web/20100706033811/http://www.heartland.org/about/staff.html"/>
    <x v="9"/>
    <x v="4"/>
    <x v="3"/>
    <s v="Director, Center for School Reform"/>
    <s v="http://web.archive.org/web/20100706033811/http://www.heartland.org/about/profileresults.html?profile=9B1D98727001E6461A5F2A122FC9B19D&amp;directory=0490F571009CFDBBCAA4E62B8A3EBAE2"/>
  </r>
  <r>
    <s v="http://web.archive.org/web/20100706033811/http://www.heartland.org/about/staff.html"/>
    <x v="9"/>
    <x v="4"/>
    <x v="1059"/>
    <s v="Administrative Assistant, The Heartland Institute"/>
    <s v="http://web.archive.org/web/20100706033811/http://www.heartland.org/about/profileresults.html?profile=335955D3CDE75B0D14912F63AE8B62D9&amp;directory=0490F571009CFDBBCAA4E62B8A3EBAE2"/>
  </r>
  <r>
    <s v="http://web.archive.org/web/20100706033811/http://www.heartland.org/about/staff.html"/>
    <x v="9"/>
    <x v="4"/>
    <x v="988"/>
    <s v="Florida Project Director, Center on Finance, Insurance, and Real Estate"/>
    <s v="http://web.archive.org/web/20100706033811/http://www.heartland.org/about/profileresults.html?profile=8DD20E6D8F4402EB2A58E547153CF904&amp;directory=0490F571009CFDBBCAA4E62B8A3EBAE2"/>
  </r>
  <r>
    <s v="http://web.archive.org/web/20100706033811/http://www.heartland.org/about/staff.html"/>
    <x v="9"/>
    <x v="4"/>
    <x v="450"/>
    <s v="Executive Vice President and Publisher, The Heartland Institute"/>
    <s v="http://web.archive.org/web/20100706033811/http://www.heartland.org/about/profileresults.html?profile=50AC38FE1E7AB37A077BEA622B862B76&amp;directory=0490F571009CFDBBCAA4E62B8A3EBAE2"/>
  </r>
  <r>
    <s v="http://web.archive.org/web/20100706033811/http://www.heartland.org/about/staff.html"/>
    <x v="9"/>
    <x v="4"/>
    <x v="106"/>
    <s v="Executive Editor, The Heartland Institute"/>
    <s v="http://web.archive.org/web/20100706033811/http://www.heartland.org/about/profileresults.html?profile=46BA81FBF66508D564DCCDA370D1FC7D&amp;directory=0490F571009CFDBBCAA4E62B8A3EBAE2"/>
  </r>
  <r>
    <s v="http://web.archive.org/web/20100706033811/http://www.heartland.org/about/staff.html"/>
    <x v="9"/>
    <x v="4"/>
    <x v="993"/>
    <s v="Senior Fellow and National Director, Center on Finance, Insurance, and Real Estate"/>
    <s v="http://web.archive.org/web/20100706033811/http://www.heartland.org/about/profileresults.html?profile=0E55A54048C653A8F23741C33B7D7AB1&amp;directory=0490F571009CFDBBCAA4E62B8A3EBAE2"/>
  </r>
  <r>
    <s v="http://web.archive.org/web/20100706033811/http://www.heartland.org/about/staff.html"/>
    <x v="9"/>
    <x v="4"/>
    <x v="1012"/>
    <s v="Graphic Designer, The Heartland Institute"/>
    <s v="http://web.archive.org/web/20100706033811/http://www.heartland.org/about/profileresults.html?profile=26C9FB7466B99DBF99C8333ECE5EF028&amp;directory=0490F571009CFDBBCAA4E62B8A3EBAE2"/>
  </r>
  <r>
    <s v="http://web.archive.org/web/20100706033811/http://www.heartland.org/about/staff.html"/>
    <x v="9"/>
    <x v="4"/>
    <x v="851"/>
    <s v="Donor Communications Specialist, The Heartland Institute"/>
    <s v="http://web.archive.org/web/20100706033811/http://www.heartland.org/about/profileresults.html?profile=AF2B0186C16C849218D5A7434A10202C&amp;directory=0490F571009CFDBBCAA4E62B8A3EBAE2"/>
  </r>
  <r>
    <s v="http://web.archive.org/web/20100706033811/http://www.heartland.org/about/staff.html"/>
    <x v="9"/>
    <x v="4"/>
    <x v="155"/>
    <s v="Senior Fellow, The Heartland Institute"/>
    <s v="http://web.archive.org/web/20100706033811/http://www.heartland.org/about/profileresults.html?profile=D48A01A1EBE050FE3B85E4D47FFD65E7&amp;directory=0490F571009CFDBBCAA4E62B8A3EBAE2"/>
  </r>
  <r>
    <s v="http://web.archive.org/web/20100706033811/http://www.heartland.org/about/staff.html"/>
    <x v="9"/>
    <x v="4"/>
    <x v="1060"/>
    <s v="Administrative Assistant, Center on Finance, Insurance, and Real Estate"/>
    <s v="http://web.archive.org/web/20100706033811/http://www.heartland.org/about/profileresults.html?profile=4534A808BB3977F79E1EB3DD535CAA5B&amp;directory=0490F571009CFDBBCAA4E62B8A3EBAE2"/>
  </r>
  <r>
    <s v="http://web.archive.org/web/20100706033811/http://www.heartland.org/about/staff.html"/>
    <x v="9"/>
    <x v="4"/>
    <x v="171"/>
    <s v="Assistant Communications Director, InfoTech &amp; Telecom News"/>
    <s v="http://web.archive.org/web/20100706033811/http://www.heartland.org/about/profileresults.html?profile=7E4EB5348CB195E6DF5CE738B91C34CB&amp;directory=0490F571009CFDBBCAA4E62B8A3EBAE2"/>
  </r>
  <r>
    <s v="http://web.archive.org/web/20100706033811/http://www.heartland.org/about/staff.html"/>
    <x v="9"/>
    <x v="4"/>
    <x v="184"/>
    <s v="Legislative Specialist, The Heartland Institute"/>
    <s v="http://web.archive.org/web/20100706033811/http://www.heartland.org/about/profileresults.html?profile=D0E3F0FC52617DB8BA79AD0B10F4FE3F&amp;directory=0490F571009CFDBBCAA4E62B8A3EBAE2"/>
  </r>
  <r>
    <s v="http://web.archive.org/web/20100706033811/http://www.heartland.org/about/staff.html"/>
    <x v="9"/>
    <x v="4"/>
    <x v="11"/>
    <s v="President and CEO, The Heartland Institute"/>
    <s v="http://web.archive.org/web/20100706033811/http://www.heartland.org/about/profileresults.html?profile=6110DE2CC2614EF79267933376E6B380&amp;directory=0490F571009CFDBBCAA4E62B8A3EBAE2"/>
  </r>
  <r>
    <s v="http://web.archive.org/web/20100706033811/http://www.heartland.org/about/staff.html"/>
    <x v="9"/>
    <x v="4"/>
    <x v="870"/>
    <s v="Texas Director, Center on Finance, Insurance and Real Estate"/>
    <s v="http://web.archive.org/web/20100706033811/http://www.heartland.org/about/profileresults.html?profile=2F4DAD0FE0E3D6845EA0002F0533870D&amp;directory=0490F571009CFDBBCAA4E62B8A3EBAE2"/>
  </r>
  <r>
    <s v="http://web.archive.org/web/20100706033811/http://www.heartland.org/about/staff.html"/>
    <x v="9"/>
    <x v="4"/>
    <x v="854"/>
    <s v="New Media Specialist, The Heartland Institute"/>
    <s v="http://web.archive.org/web/20100706033811/http://www.heartland.org/about/profileresults.html?profile=4C598EE41DD52D0ABAF1CEE874AA556E&amp;directory=0490F571009CFDBBCAA4E62B8A3EBAE2"/>
  </r>
  <r>
    <s v="http://web.archive.org/web/20100706033811/http://www.heartland.org/about/staff.html"/>
    <x v="9"/>
    <x v="4"/>
    <x v="1013"/>
    <s v="Vice President - Programs, The Heartland Institute"/>
    <s v="http://web.archive.org/web/20100706033811/http://www.heartland.org/about/profileresults.html?profile=DAC00E8E333B2F50DAEE9FDB8D048AEE&amp;directory=0490F571009CFDBBCAA4E62B8A3EBAE2"/>
  </r>
  <r>
    <s v="http://web.archive.org/web/20100706033811/http://www.heartland.org/about/staff.html"/>
    <x v="9"/>
    <x v="4"/>
    <x v="855"/>
    <s v="Senior Graphic Designer, The Heartland Institute"/>
    <s v="http://web.archive.org/web/20100706033811/http://www.heartland.org/about/profileresults.html?profile=2B90FB5CB7EEFE8C04363A5DFF0BF0A9&amp;directory=0490F571009CFDBBCAA4E62B8A3EBAE2"/>
  </r>
  <r>
    <s v="http://web.archive.org/web/20100706033811/http://www.heartland.org/about/staff.html"/>
    <x v="9"/>
    <x v="4"/>
    <x v="1061"/>
    <s v="Computer Systems/Web Site Manager, The Heartland Institute"/>
    <s v="http://web.archive.org/web/20100706033811/http://www.heartland.org/about/profileresults.html?profile=4E2C2C388D49FC5850F2D81BF9B45A65&amp;directory=0490F571009CFDBBCAA4E62B8A3EBAE2"/>
  </r>
  <r>
    <s v="http://web.archive.org/web/20100706033811/http://www.heartland.org/about/staff.html"/>
    <x v="9"/>
    <x v="4"/>
    <x v="1062"/>
    <s v="Vice President - Administration, The Heartland Institute"/>
    <s v="http://web.archive.org/web/20100706033811/http://www.heartland.org/about/profileresults.html?profile=FC0C3FF96911901D5E5ED2164D240B62&amp;directory=0490F571009CFDBBCAA4E62B8A3EBAE2"/>
  </r>
  <r>
    <s v="http://web.archive.org/web/20100706033811/http://www.heartland.org/about/staff.html"/>
    <x v="9"/>
    <x v="4"/>
    <x v="1020"/>
    <s v="Legislative Specialist, The Heartland Institute"/>
    <s v="http://web.archive.org/web/20100706033811/http://www.heartland.org/about/profileresults.html?profile=DC8C93C59BF6089EC12957A5CB4B064B&amp;directory=0490F571009CFDBBCAA4E62B8A3EBAE2"/>
  </r>
  <r>
    <s v="http://web.archive.org/web/20100706033811/http://www.heartland.org/about/staff.html"/>
    <x v="9"/>
    <x v="4"/>
    <x v="250"/>
    <s v="Legislative Specialist, The Heartland Institute"/>
    <s v="http://web.archive.org/web/20100706033811/http://www.heartland.org/about/profileresults.html?profile=F230B9AC4F1751A51D8FA8644A4B6D07&amp;directory=0490F571009CFDBBCAA4E62B8A3EBAE2"/>
  </r>
  <r>
    <s v="http://web.archive.org/web/20100706033811/http://www.heartland.org/about/staff.html"/>
    <x v="9"/>
    <x v="4"/>
    <x v="253"/>
    <s v="Senior Fellow, The Heartland Institute"/>
    <s v="http://web.archive.org/web/20100706033811/http://www.heartland.org/about/profileresults.html?profile=505DBBCDFB8EB001478F46F79B48407F&amp;directory=0490F571009CFDBBCAA4E62B8A3EBAE2"/>
  </r>
  <r>
    <s v="http://web.archive.org/web/20100706033811/http://www.heartland.org/about/staff.html"/>
    <x v="9"/>
    <x v="4"/>
    <x v="858"/>
    <s v="Associate Publisher and Events Manager, The Heartland Institute"/>
    <s v="http://web.archive.org/web/20100706033811/http://www.heartland.org/about/profileresults.html?profile=39964CB22351BEABAD45A87F0B9662E9&amp;directory=0490F571009CFDBBCAA4E62B8A3EBAE2"/>
  </r>
  <r>
    <s v="http://web.archive.org/web/20100706033811/http://www.heartland.org/about/staff.html"/>
    <x v="9"/>
    <x v="4"/>
    <x v="878"/>
    <s v="Special Correspondent, The Heartland Institute"/>
    <s v="http://web.archive.org/web/20100706033811/http://www.heartland.org/about/profileresults.html?profile=C91CAF2B8D42336A4539652F309C33F7&amp;directory=0490F571009CFDBBCAA4E62B8A3EBAE2"/>
  </r>
  <r>
    <s v="http://web.archive.org/web/20100706033811/http://www.heartland.org/about/staff.html"/>
    <x v="9"/>
    <x v="4"/>
    <x v="1063"/>
    <s v="Director of Government Relations, The Heartland Institute"/>
    <s v="http://web.archive.org/web/20100706033811/http://www.heartland.org/about/profileresults.html?profile=9C923C512BD2FE5358FC126701C3949B&amp;directory=0490F571009CFDBBCAA4E62B8A3EBAE2"/>
  </r>
  <r>
    <s v="http://web.archive.org/web/20100706033811/http://www.heartland.org/about/staff.html"/>
    <x v="9"/>
    <x v="4"/>
    <x v="1064"/>
    <s v="Development Assistant, The Heartland Institute"/>
    <s v="http://web.archive.org/web/20100706033811/http://www.heartland.org/about/profileresults.html?profile=480946C03B86122AFCD55D0AA01396E5&amp;directory=0490F571009CFDBBCAA4E62B8A3EBAE2"/>
  </r>
  <r>
    <s v="http://web.archive.org/web/20100706033811/http://www.heartland.org/about/staff.html"/>
    <x v="9"/>
    <x v="4"/>
    <x v="1065"/>
    <s v="Local Legislation Manager, The Heartland Institute"/>
    <s v="http://web.archive.org/web/20100706033811/http://www.heartland.org/about/profileresults.html?profile=75C9C7C035CFBB095E5E2C17DE4124AD&amp;directory=0490F571009CFDBBCAA4E62B8A3EBAE2"/>
  </r>
  <r>
    <s v="http://web.archive.org/web/20100706033811/http://www.heartland.org/about/staff.html"/>
    <x v="9"/>
    <x v="4"/>
    <x v="964"/>
    <s v="CHCC Liaison/Assistant, The Heartland Institute"/>
    <s v="http://web.archive.org/web/20100706033811/http://www.heartland.org/about/profileresults.html?profile=2EF1498B8692474A02828D70FBF144C6&amp;directory=0490F571009CFDBBCAA4E62B8A3EBAE2"/>
  </r>
  <r>
    <s v="http://web.archive.org/web/20100706033811/http://www.heartland.org/about/staff.html"/>
    <x v="9"/>
    <x v="4"/>
    <x v="767"/>
    <s v="Publications Director, The Heartland Institute"/>
    <s v="http://web.archive.org/web/20100706033811/http://www.heartland.org/about/profileresults.html?profile=F4803B8B0FB68C2CAD187F7D6884C941&amp;directory=0490F571009CFDBBCAA4E62B8A3EBAE2"/>
  </r>
  <r>
    <s v="http://web.archive.org/web/20100706033811/http://www.heartland.org/about/staff.html"/>
    <x v="9"/>
    <x v="4"/>
    <x v="793"/>
    <s v="Managing Editor, Budget &amp; Tax News"/>
    <s v="http://web.archive.org/web/20100706033811/http://www.heartland.org/about/profileresults.html?profile=77AC6993BDC42D2BB50862F871A72CB4&amp;directory=0490F571009CFDBBCAA4E62B8A3EBAE2"/>
  </r>
  <r>
    <s v="http://web.archive.org/web/20100706033811/http://www.heartland.org/about/staff.html"/>
    <x v="9"/>
    <x v="4"/>
    <x v="1015"/>
    <s v="Media Relations Manager, The Heartland Institute"/>
    <s v="http://web.archive.org/web/20100706033811/http://www.heartland.org/about/profileresults.html?profile=1182D431D80EE01343108B7A3675783A&amp;directory=0490F571009CFDBBCAA4E62B8A3EBAE2"/>
  </r>
  <r>
    <s v="https://web.archive.org/web/20090312065356/http://www.heartland.org/about/boardofdirectors.html"/>
    <x v="10"/>
    <x v="2"/>
    <x v="981"/>
    <s v="Chicago, Illinois"/>
    <m/>
  </r>
  <r>
    <s v="https://web.archive.org/web/20090312065356/http://www.heartland.org/about/boardofdirectors.html"/>
    <x v="10"/>
    <x v="2"/>
    <x v="372"/>
    <s v="Winnetka, Illinois"/>
    <m/>
  </r>
  <r>
    <s v="https://web.archive.org/web/20090312065356/http://www.heartland.org/about/boardofdirectors.html"/>
    <x v="10"/>
    <x v="2"/>
    <x v="1016"/>
    <s v="Chicago, Illinois"/>
    <m/>
  </r>
  <r>
    <s v="https://web.archive.org/web/20090312065356/http://www.heartland.org/about/boardofdirectors.html"/>
    <x v="10"/>
    <x v="2"/>
    <x v="1056"/>
    <s v="San Diego, California"/>
    <m/>
  </r>
  <r>
    <s v="https://web.archive.org/web/20090312065356/http://www.heartland.org/about/boardofdirectors.html"/>
    <x v="10"/>
    <x v="2"/>
    <x v="1066"/>
    <s v="Chicago, Illinois"/>
    <m/>
  </r>
  <r>
    <s v="https://web.archive.org/web/20090312065356/http://www.heartland.org/about/boardofdirectors.html"/>
    <x v="10"/>
    <x v="2"/>
    <x v="8"/>
    <s v="Chairman of the Board"/>
    <m/>
  </r>
  <r>
    <s v="https://web.archive.org/web/20090312065356/http://www.heartland.org/about/boardofdirectors.html"/>
    <x v="10"/>
    <x v="2"/>
    <x v="1057"/>
    <s v="Inverness, Illinois"/>
    <m/>
  </r>
  <r>
    <s v="https://web.archive.org/web/20090312065356/http://www.heartland.org/about/boardofdirectors.html"/>
    <x v="10"/>
    <x v="2"/>
    <x v="9"/>
    <s v="Wilmette, Illinois"/>
    <m/>
  </r>
  <r>
    <s v="https://web.archive.org/web/20090312065356/http://www.heartland.org/about/boardofdirectors.html"/>
    <x v="10"/>
    <x v="2"/>
    <x v="373"/>
    <s v="Oak Brook Terrace, Illinois"/>
    <m/>
  </r>
  <r>
    <s v="https://web.archive.org/web/20090312065356/http://www.heartland.org/about/boardofdirectors.html"/>
    <x v="10"/>
    <x v="2"/>
    <x v="11"/>
    <s v="Chicago, Illinois"/>
    <m/>
  </r>
  <r>
    <s v="https://web.archive.org/web/20090312065356/http://www.heartland.org/about/boardofdirectors.html"/>
    <x v="10"/>
    <x v="2"/>
    <x v="12"/>
    <s v="Chicago, Illinois"/>
    <m/>
  </r>
  <r>
    <s v="https://web.archive.org/web/20090312065356/http://www.heartland.org/about/boardofdirectors.html"/>
    <x v="10"/>
    <x v="2"/>
    <x v="1017"/>
    <s v="Milwaukee, Wisconsin"/>
    <m/>
  </r>
  <r>
    <s v="https://web.archive.org/web/20090312065356/http://www.heartland.org/about/boardofdirectors.html"/>
    <x v="10"/>
    <x v="2"/>
    <x v="375"/>
    <s v="Chicago, Illinois"/>
    <m/>
  </r>
  <r>
    <s v="https://web.archive.org/web/20090312065356/http://www.heartland.org/about/boardofdirectors.html"/>
    <x v="10"/>
    <x v="2"/>
    <x v="807"/>
    <s v="Detroit, Michigan"/>
    <m/>
  </r>
  <r>
    <s v="https://web.archive.org/web/20090312065356/http://www.heartland.org/about/boardofdirectors.html"/>
    <x v="10"/>
    <x v="2"/>
    <x v="1058"/>
    <s v="Chicago, Illinois"/>
    <m/>
  </r>
  <r>
    <s v="http://web.archive.org/web/20090710203052/http://www.heartland.org/about/seniorfellows.html"/>
    <x v="10"/>
    <x v="0"/>
    <x v="385"/>
    <s v="Senior Fellow, The Heartland Institute"/>
    <s v="http://web.archive.org/web/20090710203052/http://www.heartland.org/about/profileresults.html?profile=3D861563EB68D7EBD65D9CB0698FE862&amp;directory=26A394AD86DF0BB9C8E9925B64B54655"/>
  </r>
  <r>
    <s v="http://web.archive.org/web/20090710203052/http://www.heartland.org/about/seniorfellows.html"/>
    <x v="10"/>
    <x v="0"/>
    <x v="423"/>
    <s v="Senior Fellow, Federal Budget and Tax Policy"/>
    <s v="http://web.archive.org/web/20090710203052/http://www.heartland.org/about/profileresults.html?profile=098F10B827A6FBD73B97B1F5A95889F9&amp;directory=26A394AD86DF0BB9C8E9925B64B54655"/>
  </r>
  <r>
    <s v="http://web.archive.org/web/20090710203052/http://www.heartland.org/about/seniorfellows.html"/>
    <x v="10"/>
    <x v="0"/>
    <x v="5"/>
    <s v="Senior Fellow, Climate Change"/>
    <s v="http://web.archive.org/web/20090710203052/http://www.heartland.org/about/profileresults.html?profile=15EE3692241B7AF5C1D2F52D9C005D3D&amp;directory=26A394AD86DF0BB9C8E9925B64B54655"/>
  </r>
  <r>
    <s v="http://web.archive.org/web/20090710203052/http://www.heartland.org/about/seniorfellows.html"/>
    <x v="10"/>
    <x v="0"/>
    <x v="6"/>
    <s v="Senior Fellow, Education Policy"/>
    <s v="http://web.archive.org/web/20090710203052/http://www.heartland.org/about/profileresults.html?profile=2EF39850F520A140691E3436A84A189D&amp;directory=26A394AD86DF0BB9C8E9925B64B54655"/>
  </r>
  <r>
    <s v="http://web.archive.org/web/20090710203052/http://www.heartland.org/about/seniorfellows.html"/>
    <x v="10"/>
    <x v="0"/>
    <x v="532"/>
    <s v="Director, Consumers for Health Care Choices"/>
    <s v="http://web.archive.org/web/20090710203052/http://www.heartland.org/about/profileresults.html?profile=03D89818239B37A527D3B6A46EF08C20&amp;directory=26A394AD86DF0BB9C8E9925B64B54655"/>
  </r>
  <r>
    <s v="http://web.archive.org/web/20090710203052/http://www.heartland.org/about/seniorfellows.html"/>
    <x v="10"/>
    <x v="0"/>
    <x v="8"/>
    <s v="Chairman, Board of Directors"/>
    <s v="http://web.archive.org/web/20090710203052/http://www.heartland.org/about/profileresults.html?profile=5D8CB103A819D89502E1ECC53532DCD5&amp;directory=26A394AD86DF0BB9C8E9925B64B54655"/>
  </r>
  <r>
    <s v="http://web.archive.org/web/20090710203052/http://www.heartland.org/about/seniorfellows.html"/>
    <x v="10"/>
    <x v="0"/>
    <x v="9"/>
    <s v="Senior Fellow, Energy and Regulatory Policy"/>
    <s v="http://web.archive.org/web/20090710203052/http://www.heartland.org/about/profileresults.html?profile=59BD5F8574620C359A9852325DC0C744&amp;directory=26A394AD86DF0BB9C8E9925B64B54655"/>
  </r>
  <r>
    <s v="http://web.archive.org/web/20090710203052/http://www.heartland.org/about/seniorfellows.html"/>
    <x v="10"/>
    <x v="0"/>
    <x v="155"/>
    <s v="Senior Fellow, Environment Policy"/>
    <s v="http://web.archive.org/web/20090710203052/http://www.heartland.org/about/profileresults.html?profile=D48A01A1EBE050FE3B85E4D47FFD65E7&amp;directory=26A394AD86DF0BB9C8E9925B64B54655"/>
  </r>
  <r>
    <s v="http://web.archive.org/web/20090710203052/http://www.heartland.org/about/seniorfellows.html"/>
    <x v="10"/>
    <x v="0"/>
    <x v="162"/>
    <s v="Science Director, The Heartland Institute"/>
    <s v="http://web.archive.org/web/20090710203052/http://www.heartland.org/about/profileresults.html?profile=A369920F67E790170E8EB8ECF3A33A8D&amp;directory=26A394AD86DF0BB9C8E9925B64B54655"/>
  </r>
  <r>
    <s v="http://web.archive.org/web/20090710203052/http://www.heartland.org/about/seniorfellows.html"/>
    <x v="10"/>
    <x v="0"/>
    <x v="601"/>
    <s v="Senior Fellow, Economic Growth and Technology"/>
    <s v="http://web.archive.org/web/20090710203052/http://www.heartland.org/about/profileresults.html?profile=D8DB33E40E1A43D86F41A1D42DED0885&amp;directory=26A394AD86DF0BB9C8E9925B64B54655"/>
  </r>
  <r>
    <s v="http://web.archive.org/web/20090710203052/http://www.heartland.org/about/seniorfellows.html"/>
    <x v="10"/>
    <x v="0"/>
    <x v="651"/>
    <s v="Senior Fellow, Urban Affairs"/>
    <s v="http://web.archive.org/web/20090710203052/http://www.heartland.org/about/profileresults.html?profile=3C9EFD56D97E919AD7A4823F0515DE71&amp;directory=26A394AD86DF0BB9C8E9925B64B54655"/>
  </r>
  <r>
    <s v="http://web.archive.org/web/20090710203052/http://www.heartland.org/about/seniorfellows.html"/>
    <x v="10"/>
    <x v="0"/>
    <x v="253"/>
    <s v="Senior Fellow, Legal Affairs"/>
    <s v="http://web.archive.org/web/20090710203052/http://www.heartland.org/about/profileresults.html?profile=505DBBCDFB8EB001478F46F79B48407F&amp;directory=26A394AD86DF0BB9C8E9925B64B54655"/>
  </r>
  <r>
    <s v="http://web.archive.org/web/20090710203052/http://www.heartland.org/about/seniorfellows.html"/>
    <x v="10"/>
    <x v="0"/>
    <x v="13"/>
    <s v="Senior Fellow, Health Care Policy"/>
    <s v="http://web.archive.org/web/20090710203052/http://www.heartland.org/about/profileresults.html?profile=80272A4A84AD4AB3558CAAA97B22386B&amp;directory=26A394AD86DF0BB9C8E9925B64B54655"/>
  </r>
  <r>
    <s v="http://web.archive.org/web/20090710203052/http://www.heartland.org/about/seniorfellows.html"/>
    <x v="10"/>
    <x v="0"/>
    <x v="14"/>
    <s v="Senior Fellow, Education Policy"/>
    <s v="http://web.archive.org/web/20090710203052/http://www.heartland.org/about/profileresults.html?profile=BEC15BD43AE3D169EEBB79C1AA2AE46C&amp;directory=26A394AD86DF0BB9C8E9925B64B54655"/>
  </r>
  <r>
    <s v="http://web.archive.org/web/20090710203052/http://www.heartland.org/about/seniorfellows.html"/>
    <x v="10"/>
    <x v="0"/>
    <x v="332"/>
    <s v="Senior Fellow, Infotech &amp; Telecom Policy"/>
    <s v="http://web.archive.org/web/20090710203052/http://www.heartland.org/about/profileresults.html?profile=7C2B611D46C515FACEBA7244DBC48548&amp;directory=26A394AD86DF0BB9C8E9925B64B54655"/>
  </r>
  <r>
    <s v="http://web.archive.org/web/20090710203052/http://www.heartland.org/about/seniorfellows.html"/>
    <x v="10"/>
    <x v="0"/>
    <x v="829"/>
    <s v="Senior Fellow, Urban Growth and Transit Policy"/>
    <s v="http://web.archive.org/web/20090710203052/http://www.heartland.org/about/profileresults.html?profile=E485CE420F29F46D97DB7E000C1F8FF8&amp;directory=26A394AD86DF0BB9C8E9925B64B54655"/>
  </r>
  <r>
    <s v="http://web.archive.org/web/20100706033847/http://www.heartland.org/about/PDFs/SpeakersBureau.pdf"/>
    <x v="10"/>
    <x v="9"/>
    <x v="450"/>
    <s v="Executive Vice President and Publisher"/>
    <m/>
  </r>
  <r>
    <s v="http://web.archive.org/web/20100706033847/http://www.heartland.org/about/PDFs/SpeakersBureau.pdf"/>
    <x v="10"/>
    <x v="9"/>
    <x v="5"/>
    <s v="Senior Fellow"/>
    <m/>
  </r>
  <r>
    <s v="http://web.archive.org/web/20100706033847/http://www.heartland.org/about/PDFs/SpeakersBureau.pdf"/>
    <x v="10"/>
    <x v="9"/>
    <x v="6"/>
    <s v="Senior Fellow"/>
    <m/>
  </r>
  <r>
    <s v="http://web.archive.org/web/20100706033847/http://www.heartland.org/about/PDFs/SpeakersBureau.pdf"/>
    <x v="10"/>
    <x v="9"/>
    <x v="532"/>
    <s v="Senior Fellow"/>
    <m/>
  </r>
  <r>
    <s v="http://web.archive.org/web/20100706033847/http://www.heartland.org/about/PDFs/SpeakersBureau.pdf"/>
    <x v="10"/>
    <x v="9"/>
    <x v="155"/>
    <s v="Senior Fellow"/>
    <m/>
  </r>
  <r>
    <s v="http://web.archive.org/web/20100706033847/http://www.heartland.org/about/PDFs/SpeakersBureau.pdf"/>
    <x v="10"/>
    <x v="9"/>
    <x v="162"/>
    <s v="Senior Fellow"/>
    <m/>
  </r>
  <r>
    <s v="http://web.archive.org/web/20100706033847/http://www.heartland.org/about/PDFs/SpeakersBureau.pdf"/>
    <x v="10"/>
    <x v="9"/>
    <x v="601"/>
    <s v="Senior Fellow"/>
    <m/>
  </r>
  <r>
    <s v="http://web.archive.org/web/20100706033847/http://www.heartland.org/about/PDFs/SpeakersBureau.pdf"/>
    <x v="10"/>
    <x v="9"/>
    <x v="11"/>
    <s v="President and CEO"/>
    <m/>
  </r>
  <r>
    <s v="http://web.archive.org/web/20100706033847/http://www.heartland.org/about/PDFs/SpeakersBureau.pdf"/>
    <x v="10"/>
    <x v="9"/>
    <x v="651"/>
    <s v="Senior Fellow"/>
    <m/>
  </r>
  <r>
    <s v="http://web.archive.org/web/20100706033847/http://www.heartland.org/about/PDFs/SpeakersBureau.pdf"/>
    <x v="10"/>
    <x v="9"/>
    <x v="253"/>
    <s v="Senior Fellow"/>
    <m/>
  </r>
  <r>
    <s v="http://web.archive.org/web/20100706033847/http://www.heartland.org/about/PDFs/SpeakersBureau.pdf"/>
    <x v="10"/>
    <x v="9"/>
    <x v="13"/>
    <s v="Senior Fellow"/>
    <m/>
  </r>
  <r>
    <s v="http://web.archive.org/web/20100706033847/http://www.heartland.org/about/PDFs/SpeakersBureau.pdf"/>
    <x v="10"/>
    <x v="9"/>
    <x v="14"/>
    <s v="Senior Fellow"/>
    <m/>
  </r>
  <r>
    <s v="http://web.archive.org/web/20100706033847/http://www.heartland.org/about/PDFs/SpeakersBureau.pdf"/>
    <x v="10"/>
    <x v="9"/>
    <x v="829"/>
    <s v="Senior Fellow"/>
    <m/>
  </r>
  <r>
    <s v="http://web.archive.org/web/20090125104815/http://www.heartland.org:80/about/staff.html"/>
    <x v="10"/>
    <x v="4"/>
    <x v="1067"/>
    <s v="Assistant Director of Government Relations, The Heartland Institute"/>
    <s v="http://web.archive.org/web/20090125104815/http://www.heartland.org/about/profileresults.html?profile=F62A09579B765FAF8CD7A3E7572E3735&amp;directory=0490F571009CFDBBCAA4E62B8A3EBAE2"/>
  </r>
  <r>
    <s v="http://web.archive.org/web/20090125104815/http://www.heartland.org:80/about/staff.html"/>
    <x v="10"/>
    <x v="4"/>
    <x v="1059"/>
    <s v="Administrative Assistant, The Heartland Institute"/>
    <s v="http://web.archive.org/web/20090125104815/http://www.heartland.org/about/profileresults.html?profile=335955D3CDE75B0D14912F63AE8B62D9&amp;directory=0490F571009CFDBBCAA4E62B8A3EBAE2"/>
  </r>
  <r>
    <s v="http://web.archive.org/web/20090125104815/http://www.heartland.org:80/about/staff.html"/>
    <x v="10"/>
    <x v="4"/>
    <x v="450"/>
    <s v="Executive Vice President and Publisher, The Heartland Institute"/>
    <s v="http://web.archive.org/web/20090125104815/http://www.heartland.org/about/profileresults.html?profile=50AC38FE1E7AB37A077BEA622B862B76&amp;directory=0490F571009CFDBBCAA4E62B8A3EBAE2"/>
  </r>
  <r>
    <s v="http://web.archive.org/web/20090125104815/http://www.heartland.org:80/about/staff.html"/>
    <x v="10"/>
    <x v="4"/>
    <x v="1068"/>
    <s v="Administrative Assistant/Data Entry Clerk, The Heartland Institute"/>
    <s v="http://web.archive.org/web/20090125104815/http://www.heartland.org/about/profileresults.html?profile=831EF8FFD3EB73FF081C0570CB5BA0FD&amp;directory=0490F571009CFDBBCAA4E62B8A3EBAE2"/>
  </r>
  <r>
    <s v="http://web.archive.org/web/20090125104815/http://www.heartland.org:80/about/staff.html"/>
    <x v="10"/>
    <x v="4"/>
    <x v="106"/>
    <s v="Executive Editor, The Heartland Institute"/>
    <s v="http://web.archive.org/web/20090125104815/http://www.heartland.org/about/profileresults.html?profile=46BA81FBF66508D564DCCDA370D1FC7D&amp;directory=0490F571009CFDBBCAA4E62B8A3EBAE2"/>
  </r>
  <r>
    <s v="http://web.archive.org/web/20090125104815/http://www.heartland.org:80/about/staff.html"/>
    <x v="10"/>
    <x v="4"/>
    <x v="1012"/>
    <s v="Graphic Designer, The Heartland Institute"/>
    <s v="http://web.archive.org/web/20090125104815/http://www.heartland.org/about/profileresults.html?profile=26C9FB7466B99DBF99C8333ECE5EF028&amp;directory=0490F571009CFDBBCAA4E62B8A3EBAE2"/>
  </r>
  <r>
    <s v="http://web.archive.org/web/20090125104815/http://www.heartland.org:80/about/staff.html"/>
    <x v="10"/>
    <x v="4"/>
    <x v="851"/>
    <s v="Donor Communications Specialist, The Heartland Institute"/>
    <s v="http://web.archive.org/web/20090125104815/http://www.heartland.org/about/profileresults.html?profile=AF2B0186C16C849218D5A7434A10202C&amp;directory=0490F571009CFDBBCAA4E62B8A3EBAE2"/>
  </r>
  <r>
    <s v="http://web.archive.org/web/20090125104815/http://www.heartland.org:80/about/staff.html"/>
    <x v="10"/>
    <x v="4"/>
    <x v="155"/>
    <s v="Senior Fellow, The Heartland Institute"/>
    <s v="http://web.archive.org/web/20090125104815/http://www.heartland.org/about/profileresults.html?profile=D48A01A1EBE050FE3B85E4D47FFD65E7&amp;directory=0490F571009CFDBBCAA4E62B8A3EBAE2"/>
  </r>
  <r>
    <s v="http://web.archive.org/web/20090125104815/http://www.heartland.org:80/about/staff.html"/>
    <x v="10"/>
    <x v="4"/>
    <x v="162"/>
    <s v="Science Director, The Heartland Institute"/>
    <s v="http://web.archive.org/web/20090125104815/http://www.heartland.org/about/profileresults.html?profile=A369920F67E790170E8EB8ECF3A33A8D&amp;directory=0490F571009CFDBBCAA4E62B8A3EBAE2"/>
  </r>
  <r>
    <s v="http://web.archive.org/web/20090125104815/http://www.heartland.org:80/about/staff.html"/>
    <x v="10"/>
    <x v="4"/>
    <x v="1069"/>
    <s v="Managing Editor. Health Care News"/>
    <s v="http://web.archive.org/web/20090125104815/http://www.heartland.org/about/profileresults.html?profile=9816A6F0E83B3D5724967A6AECDF112C&amp;directory=0490F571009CFDBBCAA4E62B8A3EBAE2"/>
  </r>
  <r>
    <s v="http://web.archive.org/web/20090125104815/http://www.heartland.org:80/about/staff.html"/>
    <x v="10"/>
    <x v="4"/>
    <x v="171"/>
    <s v="Managing Editor, InfoTech &amp; Telecom News"/>
    <s v="http://web.archive.org/web/20090125104815/http://www.heartland.org/about/profileresults.html?profile=7E4EB5348CB195E6DF5CE738B91C34CB&amp;directory=0490F571009CFDBBCAA4E62B8A3EBAE2"/>
  </r>
  <r>
    <s v="http://web.archive.org/web/20090125104815/http://www.heartland.org:80/about/staff.html"/>
    <x v="10"/>
    <x v="4"/>
    <x v="184"/>
    <s v="Legislative Specialist, The Heartland Institute"/>
    <s v="http://web.archive.org/web/20090125104815/http://www.heartland.org/about/profileresults.html?profile=D0E3F0FC52617DB8BA79AD0B10F4FE3F&amp;directory=0490F571009CFDBBCAA4E62B8A3EBAE2"/>
  </r>
  <r>
    <s v="http://web.archive.org/web/20090125104815/http://www.heartland.org:80/about/staff.html"/>
    <x v="10"/>
    <x v="4"/>
    <x v="1070"/>
    <s v="Membership Manager, The Heartland Institute"/>
    <s v="http://web.archive.org/web/20090125104815/http://www.heartland.org/about/profileresults.html?profile=1A6AF2CF08B4F8ABA4F799AAFE06C0CA&amp;directory=0490F571009CFDBBCAA4E62B8A3EBAE2"/>
  </r>
  <r>
    <s v="http://web.archive.org/web/20090125104815/http://www.heartland.org:80/about/staff.html"/>
    <x v="10"/>
    <x v="4"/>
    <x v="11"/>
    <s v="President and CEO, The Heartland Institute"/>
    <s v="http://web.archive.org/web/20090125104815/http://www.heartland.org/about/profileresults.html?profile=6110DE2CC2614EF79267933376E6B380&amp;directory=0490F571009CFDBBCAA4E62B8A3EBAE2"/>
  </r>
  <r>
    <s v="http://web.archive.org/web/20090125104815/http://www.heartland.org:80/about/staff.html"/>
    <x v="10"/>
    <x v="4"/>
    <x v="1071"/>
    <s v="Managing Editor, School Reform News"/>
    <s v="http://web.archive.org/web/20090125104815/http://www.heartland.org/about/profileresults.html?profile=740F4A0E2BA230DD0C3E4B067B466304&amp;directory=0490F571009CFDBBCAA4E62B8A3EBAE2"/>
  </r>
  <r>
    <s v="http://web.archive.org/web/20090125104815/http://www.heartland.org:80/about/staff.html"/>
    <x v="10"/>
    <x v="4"/>
    <x v="854"/>
    <s v="New Media Specialist, The Heartland Institute"/>
    <s v="http://web.archive.org/web/20090125104815/http://www.heartland.org/about/profileresults.html?profile=4C598EE41DD52D0ABAF1CEE874AA556E&amp;directory=0490F571009CFDBBCAA4E62B8A3EBAE2"/>
  </r>
  <r>
    <s v="http://web.archive.org/web/20090125104815/http://www.heartland.org:80/about/staff.html"/>
    <x v="10"/>
    <x v="4"/>
    <x v="1013"/>
    <s v="Vice President - Programs, The Heartland Institute"/>
    <s v="http://web.archive.org/web/20090125104815/http://www.heartland.org/about/profileresults.html?profile=DAC00E8E333B2F50DAEE9FDB8D048AEE&amp;directory=0490F571009CFDBBCAA4E62B8A3EBAE2"/>
  </r>
  <r>
    <s v="http://web.archive.org/web/20090125104815/http://www.heartland.org:80/about/staff.html"/>
    <x v="10"/>
    <x v="4"/>
    <x v="855"/>
    <s v="Senior Graphic Designer, The Heartland Institute"/>
    <s v="http://web.archive.org/web/20090125104815/http://www.heartland.org/about/profileresults.html?profile=2B90FB5CB7EEFE8C04363A5DFF0BF0A9&amp;directory=0490F571009CFDBBCAA4E62B8A3EBAE2"/>
  </r>
  <r>
    <s v="http://web.archive.org/web/20090125104815/http://www.heartland.org:80/about/staff.html"/>
    <x v="10"/>
    <x v="4"/>
    <x v="1072"/>
    <s v="Corporate Relations Manager, The Heartland Institute"/>
    <s v="http://web.archive.org/web/20090125104815/http://www.heartland.org/about/profileresults.html?profile=67F96CE9762C02B1806FF42E1206FB63&amp;directory=0490F571009CFDBBCAA4E62B8A3EBAE2"/>
  </r>
  <r>
    <s v="http://web.archive.org/web/20090125104815/http://www.heartland.org:80/about/staff.html"/>
    <x v="10"/>
    <x v="4"/>
    <x v="1061"/>
    <s v="Computer Systems/Web Site Manager, The Heartland Institute"/>
    <s v="http://web.archive.org/web/20090125104815/http://www.heartland.org/about/profileresults.html?profile=4E2C2C388D49FC5850F2D81BF9B45A65&amp;directory=0490F571009CFDBBCAA4E62B8A3EBAE2"/>
  </r>
  <r>
    <s v="http://web.archive.org/web/20090125104815/http://www.heartland.org:80/about/staff.html"/>
    <x v="10"/>
    <x v="4"/>
    <x v="1062"/>
    <s v="Vice President - Administration, The Heartland Institute"/>
    <s v="http://web.archive.org/web/20090125104815/http://www.heartland.org/about/profileresults.html?profile=FC0C3FF96911901D5E5ED2164D240B62&amp;directory=0490F571009CFDBBCAA4E62B8A3EBAE2"/>
  </r>
  <r>
    <s v="http://web.archive.org/web/20090125104815/http://www.heartland.org:80/about/staff.html"/>
    <x v="10"/>
    <x v="4"/>
    <x v="1073"/>
    <s v="Vice President - Development, The Heartland Institute"/>
    <s v="http://web.archive.org/web/20090125104815/http://www.heartland.org/about/profileresults.html?profile=E8B28F374703E75843FAE804E5A77783&amp;directory=0490F571009CFDBBCAA4E62B8A3EBAE2"/>
  </r>
  <r>
    <s v="http://web.archive.org/web/20090125104815/http://www.heartland.org:80/about/staff.html"/>
    <x v="10"/>
    <x v="4"/>
    <x v="250"/>
    <s v="Legislative Specialist, The Heartland Institute"/>
    <s v="http://web.archive.org/web/20090125104815/http://www.heartland.org/about/profileresults.html?profile=F230B9AC4F1751A51D8FA8644A4B6D07&amp;directory=0490F571009CFDBBCAA4E62B8A3EBAE2"/>
  </r>
  <r>
    <s v="http://web.archive.org/web/20090125104815/http://www.heartland.org:80/about/staff.html"/>
    <x v="10"/>
    <x v="4"/>
    <x v="253"/>
    <s v="Senior Fellow, The Heartland Institute"/>
    <s v="http://web.archive.org/web/20090125104815/http://www.heartland.org/about/profileresults.html?profile=505DBBCDFB8EB001478F46F79B48407F&amp;directory=0490F571009CFDBBCAA4E62B8A3EBAE2"/>
  </r>
  <r>
    <s v="http://web.archive.org/web/20090125104815/http://www.heartland.org:80/about/staff.html"/>
    <x v="10"/>
    <x v="4"/>
    <x v="858"/>
    <s v="Associate Publisher and Events Manager, The Heartland Institute"/>
    <s v="http://web.archive.org/web/20090125104815/http://www.heartland.org/about/profileresults.html?profile=39964CB22351BEABAD45A87F0B9662E9&amp;directory=0490F571009CFDBBCAA4E62B8A3EBAE2"/>
  </r>
  <r>
    <s v="http://web.archive.org/web/20090125104815/http://www.heartland.org:80/about/staff.html"/>
    <x v="10"/>
    <x v="4"/>
    <x v="1063"/>
    <s v="Director of Government Relations, The Heartland Institute"/>
    <s v="http://web.archive.org/web/20090125104815/http://www.heartland.org/about/profileresults.html?profile=9C923C512BD2FE5358FC126701C3949B&amp;directory=0490F571009CFDBBCAA4E62B8A3EBAE2"/>
  </r>
  <r>
    <s v="http://web.archive.org/web/20090125104815/http://www.heartland.org:80/about/staff.html"/>
    <x v="10"/>
    <x v="4"/>
    <x v="1065"/>
    <s v="Local Legislation Manager, The Heartland Institute"/>
    <s v="http://web.archive.org/web/20090125104815/http://www.heartland.org/about/profileresults.html?profile=75C9C7C035CFBB095E5E2C17DE4124AD&amp;directory=0490F571009CFDBBCAA4E62B8A3EBAE2"/>
  </r>
  <r>
    <s v="http://web.archive.org/web/20090125104815/http://www.heartland.org:80/about/staff.html"/>
    <x v="10"/>
    <x v="4"/>
    <x v="964"/>
    <s v="CHCC Liaison/Assistant, The Heartland Institute"/>
    <s v="http://web.archive.org/web/20090125104815/http://www.heartland.org/about/profileresults.html?profile=2EF1498B8692474A02828D70FBF144C6&amp;directory=0490F571009CFDBBCAA4E62B8A3EBAE2"/>
  </r>
  <r>
    <s v="http://web.archive.org/web/20090125104815/http://www.heartland.org:80/about/staff.html"/>
    <x v="10"/>
    <x v="4"/>
    <x v="767"/>
    <s v="Publications Director, The Heartland Institute"/>
    <s v="http://web.archive.org/web/20090125104815/http://www.heartland.org/about/profileresults.html?profile=F4803B8B0FB68C2CAD187F7D6884C941&amp;directory=0490F571009CFDBBCAA4E62B8A3EBAE2"/>
  </r>
  <r>
    <s v="http://web.archive.org/web/20090125104815/http://www.heartland.org:80/about/staff.html"/>
    <x v="10"/>
    <x v="4"/>
    <x v="793"/>
    <s v="Managing Editor, Budget &amp; Tax News"/>
    <s v="http://web.archive.org/web/20090125104815/http://www.heartland.org/about/profileresults.html?profile=77AC6993BDC42D2BB50862F871A72CB4&amp;directory=0490F571009CFDBBCAA4E62B8A3EBAE2"/>
  </r>
  <r>
    <s v="http://web.archive.org/web/20090125104815/http://www.heartland.org:80/about/staff.html"/>
    <x v="10"/>
    <x v="4"/>
    <x v="1015"/>
    <s v="Media Relations Manager, The Heartland Institute"/>
    <s v="http://web.archive.org/web/20090125104815/http://www.heartland.org/about/profileresults.html?profile=1182D431D80EE01343108B7A3675783A&amp;directory=0490F571009CFDBBCAA4E62B8A3EBAE2"/>
  </r>
  <r>
    <s v="http://web.archive.org/web/20090125104815/http://www.heartland.org:80/about/staff.html"/>
    <x v="10"/>
    <x v="4"/>
    <x v="1074"/>
    <s v="Administrative Assistant/Database Manager, The Heartland Institute"/>
    <s v="http://web.archive.org/web/20090125104815/http://www.heartland.org/about/profileresults.html?profile=D84431F76A2FBCE43629F4EA8B6E1616&amp;directory=0490F571009CFDBBCAA4E62B8A3EBAE2"/>
  </r>
  <r>
    <s v="http://web.archive.org/web/20090125104815/http://www.heartland.org:80/about/staff.html"/>
    <x v="10"/>
    <x v="4"/>
    <x v="1075"/>
    <s v="Legislative Specialist, The Heartland Institute"/>
    <s v="http://web.archive.org/web/20090125104815/http://www.heartland.org/about/profileresults.html?profile=0C2BF1B4B1D083600114F06153ACAFAA&amp;directory=0490F571009CFDBBCAA4E62B8A3EBAE2"/>
  </r>
  <r>
    <s v="http://web.archive.org/web/20140723004458/https://www.heartland.org/sites/all/modules/custom/heartland_migration/files/pdfs/24539.pdf"/>
    <x v="11"/>
    <x v="10"/>
    <x v="385"/>
    <m/>
    <m/>
  </r>
  <r>
    <s v="http://web.archive.org/web/20140723004458/https://www.heartland.org/sites/all/modules/custom/heartland_migration/files/pdfs/24539.pdf"/>
    <x v="11"/>
    <x v="10"/>
    <x v="962"/>
    <m/>
    <m/>
  </r>
  <r>
    <s v="http://web.archive.org/web/20140723004458/https://www.heartland.org/sites/all/modules/custom/heartland_migration/files/pdfs/24539.pdf"/>
    <x v="11"/>
    <x v="10"/>
    <x v="393"/>
    <m/>
    <m/>
  </r>
  <r>
    <s v="http://web.archive.org/web/20140723004458/https://www.heartland.org/sites/all/modules/custom/heartland_migration/files/pdfs/24539.pdf"/>
    <x v="11"/>
    <x v="10"/>
    <x v="895"/>
    <m/>
    <m/>
  </r>
  <r>
    <s v="http://web.archive.org/web/20140723004458/https://www.heartland.org/sites/all/modules/custom/heartland_migration/files/pdfs/24539.pdf"/>
    <x v="11"/>
    <x v="10"/>
    <x v="398"/>
    <m/>
    <m/>
  </r>
  <r>
    <s v="http://web.archive.org/web/20140723004458/https://www.heartland.org/sites/all/modules/custom/heartland_migration/files/pdfs/24539.pdf"/>
    <x v="11"/>
    <x v="10"/>
    <x v="18"/>
    <m/>
    <m/>
  </r>
  <r>
    <s v="http://web.archive.org/web/20140723004458/https://www.heartland.org/sites/all/modules/custom/heartland_migration/files/pdfs/24539.pdf"/>
    <x v="11"/>
    <x v="10"/>
    <x v="399"/>
    <m/>
    <m/>
  </r>
  <r>
    <s v="http://web.archive.org/web/20140723004458/https://www.heartland.org/sites/all/modules/custom/heartland_migration/files/pdfs/24539.pdf"/>
    <x v="11"/>
    <x v="10"/>
    <x v="402"/>
    <m/>
    <m/>
  </r>
  <r>
    <s v="http://web.archive.org/web/20140723004458/https://www.heartland.org/sites/all/modules/custom/heartland_migration/files/pdfs/24539.pdf"/>
    <x v="11"/>
    <x v="10"/>
    <x v="412"/>
    <m/>
    <m/>
  </r>
  <r>
    <s v="http://web.archive.org/web/20140723004458/https://www.heartland.org/sites/all/modules/custom/heartland_migration/files/pdfs/24539.pdf"/>
    <x v="11"/>
    <x v="10"/>
    <x v="897"/>
    <m/>
    <m/>
  </r>
  <r>
    <s v="http://web.archive.org/web/20140723004458/https://www.heartland.org/sites/all/modules/custom/heartland_migration/files/pdfs/24539.pdf"/>
    <x v="11"/>
    <x v="10"/>
    <x v="985"/>
    <m/>
    <m/>
  </r>
  <r>
    <s v="http://web.archive.org/web/20140723004458/https://www.heartland.org/sites/all/modules/custom/heartland_migration/files/pdfs/24539.pdf"/>
    <x v="11"/>
    <x v="10"/>
    <x v="986"/>
    <m/>
    <m/>
  </r>
  <r>
    <s v="http://web.archive.org/web/20140723004458/https://www.heartland.org/sites/all/modules/custom/heartland_migration/files/pdfs/24539.pdf"/>
    <x v="11"/>
    <x v="10"/>
    <x v="418"/>
    <m/>
    <m/>
  </r>
  <r>
    <s v="http://web.archive.org/web/20140723004458/https://www.heartland.org/sites/all/modules/custom/heartland_migration/files/pdfs/24539.pdf"/>
    <x v="11"/>
    <x v="10"/>
    <x v="436"/>
    <m/>
    <m/>
  </r>
  <r>
    <s v="http://web.archive.org/web/20140723004458/https://www.heartland.org/sites/all/modules/custom/heartland_migration/files/pdfs/24539.pdf"/>
    <x v="11"/>
    <x v="10"/>
    <x v="437"/>
    <m/>
    <m/>
  </r>
  <r>
    <s v="http://web.archive.org/web/20140723004458/https://www.heartland.org/sites/all/modules/custom/heartland_migration/files/pdfs/24539.pdf"/>
    <x v="11"/>
    <x v="10"/>
    <x v="440"/>
    <m/>
    <m/>
  </r>
  <r>
    <s v="http://web.archive.org/web/20140723004458/https://www.heartland.org/sites/all/modules/custom/heartland_migration/files/pdfs/24539.pdf"/>
    <x v="11"/>
    <x v="10"/>
    <x v="989"/>
    <m/>
    <m/>
  </r>
  <r>
    <s v="http://web.archive.org/web/20140723004458/https://www.heartland.org/sites/all/modules/custom/heartland_migration/files/pdfs/24539.pdf"/>
    <x v="11"/>
    <x v="10"/>
    <x v="4"/>
    <m/>
    <m/>
  </r>
  <r>
    <s v="http://web.archive.org/web/20140723004458/https://www.heartland.org/sites/all/modules/custom/heartland_migration/files/pdfs/24539.pdf"/>
    <x v="11"/>
    <x v="10"/>
    <x v="447"/>
    <m/>
    <m/>
  </r>
  <r>
    <s v="http://web.archive.org/web/20140723004458/https://www.heartland.org/sites/all/modules/custom/heartland_migration/files/pdfs/24539.pdf"/>
    <x v="11"/>
    <x v="10"/>
    <x v="899"/>
    <m/>
    <m/>
  </r>
  <r>
    <s v="http://web.archive.org/web/20140723004458/https://www.heartland.org/sites/all/modules/custom/heartland_migration/files/pdfs/24539.pdf"/>
    <x v="11"/>
    <x v="10"/>
    <x v="455"/>
    <m/>
    <m/>
  </r>
  <r>
    <s v="http://web.archive.org/web/20140723004458/https://www.heartland.org/sites/all/modules/custom/heartland_migration/files/pdfs/24539.pdf"/>
    <x v="11"/>
    <x v="10"/>
    <x v="460"/>
    <m/>
    <m/>
  </r>
  <r>
    <s v="http://web.archive.org/web/20140723004458/https://www.heartland.org/sites/all/modules/custom/heartland_migration/files/pdfs/24539.pdf"/>
    <x v="11"/>
    <x v="10"/>
    <x v="461"/>
    <m/>
    <m/>
  </r>
  <r>
    <s v="http://web.archive.org/web/20140723004458/https://www.heartland.org/sites/all/modules/custom/heartland_migration/files/pdfs/24539.pdf"/>
    <x v="11"/>
    <x v="10"/>
    <x v="464"/>
    <m/>
    <m/>
  </r>
  <r>
    <s v="http://web.archive.org/web/20140723004458/https://www.heartland.org/sites/all/modules/custom/heartland_migration/files/pdfs/24539.pdf"/>
    <x v="11"/>
    <x v="10"/>
    <x v="990"/>
    <m/>
    <m/>
  </r>
  <r>
    <s v="http://web.archive.org/web/20140723004458/https://www.heartland.org/sites/all/modules/custom/heartland_migration/files/pdfs/24539.pdf"/>
    <x v="11"/>
    <x v="10"/>
    <x v="903"/>
    <m/>
    <m/>
  </r>
  <r>
    <s v="http://web.archive.org/web/20140723004458/https://www.heartland.org/sites/all/modules/custom/heartland_migration/files/pdfs/24539.pdf"/>
    <x v="11"/>
    <x v="10"/>
    <x v="904"/>
    <m/>
    <m/>
  </r>
  <r>
    <s v="http://web.archive.org/web/20140723004458/https://www.heartland.org/sites/all/modules/custom/heartland_migration/files/pdfs/24539.pdf"/>
    <x v="11"/>
    <x v="10"/>
    <x v="905"/>
    <m/>
    <m/>
  </r>
  <r>
    <s v="http://web.archive.org/web/20140723004458/https://www.heartland.org/sites/all/modules/custom/heartland_migration/files/pdfs/24539.pdf"/>
    <x v="11"/>
    <x v="10"/>
    <x v="476"/>
    <m/>
    <m/>
  </r>
  <r>
    <s v="http://web.archive.org/web/20140723004458/https://www.heartland.org/sites/all/modules/custom/heartland_migration/files/pdfs/24539.pdf"/>
    <x v="11"/>
    <x v="10"/>
    <x v="5"/>
    <m/>
    <m/>
  </r>
  <r>
    <s v="http://web.archive.org/web/20140723004458/https://www.heartland.org/sites/all/modules/custom/heartland_migration/files/pdfs/24539.pdf"/>
    <x v="11"/>
    <x v="10"/>
    <x v="485"/>
    <m/>
    <m/>
  </r>
  <r>
    <s v="http://web.archive.org/web/20140723004458/https://www.heartland.org/sites/all/modules/custom/heartland_migration/files/pdfs/24539.pdf"/>
    <x v="11"/>
    <x v="10"/>
    <x v="487"/>
    <m/>
    <m/>
  </r>
  <r>
    <s v="http://web.archive.org/web/20140723004458/https://www.heartland.org/sites/all/modules/custom/heartland_migration/files/pdfs/24539.pdf"/>
    <x v="11"/>
    <x v="10"/>
    <x v="495"/>
    <m/>
    <m/>
  </r>
  <r>
    <s v="http://web.archive.org/web/20140723004458/https://www.heartland.org/sites/all/modules/custom/heartland_migration/files/pdfs/24539.pdf"/>
    <x v="11"/>
    <x v="10"/>
    <x v="499"/>
    <m/>
    <m/>
  </r>
  <r>
    <s v="http://web.archive.org/web/20140723004458/https://www.heartland.org/sites/all/modules/custom/heartland_migration/files/pdfs/24539.pdf"/>
    <x v="11"/>
    <x v="10"/>
    <x v="910"/>
    <m/>
    <m/>
  </r>
  <r>
    <s v="http://web.archive.org/web/20140723004458/https://www.heartland.org/sites/all/modules/custom/heartland_migration/files/pdfs/24539.pdf"/>
    <x v="11"/>
    <x v="10"/>
    <x v="511"/>
    <m/>
    <m/>
  </r>
  <r>
    <s v="http://web.archive.org/web/20140723004458/https://www.heartland.org/sites/all/modules/custom/heartland_migration/files/pdfs/24539.pdf"/>
    <x v="11"/>
    <x v="10"/>
    <x v="514"/>
    <m/>
    <m/>
  </r>
  <r>
    <s v="http://web.archive.org/web/20140723004458/https://www.heartland.org/sites/all/modules/custom/heartland_migration/files/pdfs/24539.pdf"/>
    <x v="11"/>
    <x v="10"/>
    <x v="911"/>
    <m/>
    <m/>
  </r>
  <r>
    <s v="http://web.archive.org/web/20140723004458/https://www.heartland.org/sites/all/modules/custom/heartland_migration/files/pdfs/24539.pdf"/>
    <x v="11"/>
    <x v="10"/>
    <x v="516"/>
    <m/>
    <m/>
  </r>
  <r>
    <s v="http://web.archive.org/web/20140723004458/https://www.heartland.org/sites/all/modules/custom/heartland_migration/files/pdfs/24539.pdf"/>
    <x v="11"/>
    <x v="10"/>
    <x v="995"/>
    <m/>
    <m/>
  </r>
  <r>
    <s v="http://web.archive.org/web/20140723004458/https://www.heartland.org/sites/all/modules/custom/heartland_migration/files/pdfs/24539.pdf"/>
    <x v="11"/>
    <x v="10"/>
    <x v="525"/>
    <m/>
    <m/>
  </r>
  <r>
    <s v="http://web.archive.org/web/20140723004458/https://www.heartland.org/sites/all/modules/custom/heartland_migration/files/pdfs/24539.pdf"/>
    <x v="11"/>
    <x v="10"/>
    <x v="527"/>
    <m/>
    <m/>
  </r>
  <r>
    <s v="http://web.archive.org/web/20140723004458/https://www.heartland.org/sites/all/modules/custom/heartland_migration/files/pdfs/24539.pdf"/>
    <x v="11"/>
    <x v="10"/>
    <x v="997"/>
    <m/>
    <m/>
  </r>
  <r>
    <s v="http://web.archive.org/web/20140723004458/https://www.heartland.org/sites/all/modules/custom/heartland_migration/files/pdfs/24539.pdf"/>
    <x v="11"/>
    <x v="10"/>
    <x v="7"/>
    <m/>
    <m/>
  </r>
  <r>
    <s v="http://web.archive.org/web/20140723004458/https://www.heartland.org/sites/all/modules/custom/heartland_migration/files/pdfs/24539.pdf"/>
    <x v="11"/>
    <x v="10"/>
    <x v="915"/>
    <m/>
    <m/>
  </r>
  <r>
    <s v="http://web.archive.org/web/20140723004458/https://www.heartland.org/sites/all/modules/custom/heartland_migration/files/pdfs/24539.pdf"/>
    <x v="11"/>
    <x v="10"/>
    <x v="999"/>
    <m/>
    <m/>
  </r>
  <r>
    <s v="http://web.archive.org/web/20140723004458/https://www.heartland.org/sites/all/modules/custom/heartland_migration/files/pdfs/24539.pdf"/>
    <x v="11"/>
    <x v="10"/>
    <x v="541"/>
    <m/>
    <m/>
  </r>
  <r>
    <s v="http://web.archive.org/web/20140723004458/https://www.heartland.org/sites/all/modules/custom/heartland_migration/files/pdfs/24539.pdf"/>
    <x v="11"/>
    <x v="10"/>
    <x v="543"/>
    <m/>
    <m/>
  </r>
  <r>
    <s v="http://web.archive.org/web/20140723004458/https://www.heartland.org/sites/all/modules/custom/heartland_migration/files/pdfs/24539.pdf"/>
    <x v="11"/>
    <x v="10"/>
    <x v="546"/>
    <m/>
    <m/>
  </r>
  <r>
    <s v="http://web.archive.org/web/20140723004458/https://www.heartland.org/sites/all/modules/custom/heartland_migration/files/pdfs/24539.pdf"/>
    <x v="11"/>
    <x v="10"/>
    <x v="547"/>
    <m/>
    <m/>
  </r>
  <r>
    <s v="http://web.archive.org/web/20140723004458/https://www.heartland.org/sites/all/modules/custom/heartland_migration/files/pdfs/24539.pdf"/>
    <x v="11"/>
    <x v="10"/>
    <x v="548"/>
    <m/>
    <m/>
  </r>
  <r>
    <s v="http://web.archive.org/web/20140723004458/https://www.heartland.org/sites/all/modules/custom/heartland_migration/files/pdfs/24539.pdf"/>
    <x v="11"/>
    <x v="10"/>
    <x v="549"/>
    <m/>
    <m/>
  </r>
  <r>
    <s v="http://web.archive.org/web/20140723004458/https://www.heartland.org/sites/all/modules/custom/heartland_migration/files/pdfs/24539.pdf"/>
    <x v="11"/>
    <x v="10"/>
    <x v="552"/>
    <m/>
    <m/>
  </r>
  <r>
    <s v="http://web.archive.org/web/20140723004458/https://www.heartland.org/sites/all/modules/custom/heartland_migration/files/pdfs/24539.pdf"/>
    <x v="11"/>
    <x v="10"/>
    <x v="9"/>
    <m/>
    <m/>
  </r>
  <r>
    <s v="http://web.archive.org/web/20140723004458/https://www.heartland.org/sites/all/modules/custom/heartland_migration/files/pdfs/24539.pdf"/>
    <x v="11"/>
    <x v="10"/>
    <x v="155"/>
    <m/>
    <m/>
  </r>
  <r>
    <s v="http://web.archive.org/web/20140723004458/https://www.heartland.org/sites/all/modules/custom/heartland_migration/files/pdfs/24539.pdf"/>
    <x v="11"/>
    <x v="10"/>
    <x v="560"/>
    <m/>
    <m/>
  </r>
  <r>
    <s v="http://web.archive.org/web/20140723004458/https://www.heartland.org/sites/all/modules/custom/heartland_migration/files/pdfs/24539.pdf"/>
    <x v="11"/>
    <x v="10"/>
    <x v="162"/>
    <m/>
    <m/>
  </r>
  <r>
    <s v="http://web.archive.org/web/20140723004458/https://www.heartland.org/sites/all/modules/custom/heartland_migration/files/pdfs/24539.pdf"/>
    <x v="11"/>
    <x v="10"/>
    <x v="588"/>
    <m/>
    <m/>
  </r>
  <r>
    <s v="http://web.archive.org/web/20140723004458/https://www.heartland.org/sites/all/modules/custom/heartland_migration/files/pdfs/24539.pdf"/>
    <x v="11"/>
    <x v="10"/>
    <x v="924"/>
    <m/>
    <m/>
  </r>
  <r>
    <s v="http://web.archive.org/web/20140723004458/https://www.heartland.org/sites/all/modules/custom/heartland_migration/files/pdfs/24539.pdf"/>
    <x v="11"/>
    <x v="10"/>
    <x v="925"/>
    <m/>
    <m/>
  </r>
  <r>
    <s v="http://web.archive.org/web/20140723004458/https://www.heartland.org/sites/all/modules/custom/heartland_migration/files/pdfs/24539.pdf"/>
    <x v="11"/>
    <x v="10"/>
    <x v="593"/>
    <m/>
    <m/>
  </r>
  <r>
    <s v="http://web.archive.org/web/20140723004458/https://www.heartland.org/sites/all/modules/custom/heartland_migration/files/pdfs/24539.pdf"/>
    <x v="11"/>
    <x v="10"/>
    <x v="595"/>
    <m/>
    <m/>
  </r>
  <r>
    <s v="http://web.archive.org/web/20140723004458/https://www.heartland.org/sites/all/modules/custom/heartland_migration/files/pdfs/24539.pdf"/>
    <x v="11"/>
    <x v="10"/>
    <x v="11"/>
    <m/>
    <m/>
  </r>
  <r>
    <s v="http://web.archive.org/web/20140723004458/https://www.heartland.org/sites/all/modules/custom/heartland_migration/files/pdfs/24539.pdf"/>
    <x v="11"/>
    <x v="10"/>
    <x v="11"/>
    <m/>
    <m/>
  </r>
  <r>
    <s v="http://web.archive.org/web/20140723004458/https://www.heartland.org/sites/all/modules/custom/heartland_migration/files/pdfs/24539.pdf"/>
    <x v="11"/>
    <x v="10"/>
    <x v="612"/>
    <m/>
    <m/>
  </r>
  <r>
    <s v="http://web.archive.org/web/20140723004458/https://www.heartland.org/sites/all/modules/custom/heartland_migration/files/pdfs/24539.pdf"/>
    <x v="11"/>
    <x v="10"/>
    <x v="927"/>
    <m/>
    <m/>
  </r>
  <r>
    <s v="http://web.archive.org/web/20140723004458/https://www.heartland.org/sites/all/modules/custom/heartland_migration/files/pdfs/24539.pdf"/>
    <x v="11"/>
    <x v="10"/>
    <x v="631"/>
    <m/>
    <m/>
  </r>
  <r>
    <s v="http://web.archive.org/web/20140723004458/https://www.heartland.org/sites/all/modules/custom/heartland_migration/files/pdfs/24539.pdf"/>
    <x v="11"/>
    <x v="10"/>
    <x v="928"/>
    <m/>
    <m/>
  </r>
  <r>
    <s v="http://web.archive.org/web/20140723004458/https://www.heartland.org/sites/all/modules/custom/heartland_migration/files/pdfs/24539.pdf"/>
    <x v="11"/>
    <x v="10"/>
    <x v="929"/>
    <m/>
    <m/>
  </r>
  <r>
    <s v="http://web.archive.org/web/20140723004458/https://www.heartland.org/sites/all/modules/custom/heartland_migration/files/pdfs/24539.pdf"/>
    <x v="11"/>
    <x v="10"/>
    <x v="633"/>
    <m/>
    <m/>
  </r>
  <r>
    <s v="http://web.archive.org/web/20140723004458/https://www.heartland.org/sites/all/modules/custom/heartland_migration/files/pdfs/24539.pdf"/>
    <x v="11"/>
    <x v="10"/>
    <x v="635"/>
    <m/>
    <m/>
  </r>
  <r>
    <s v="http://web.archive.org/web/20140723004458/https://www.heartland.org/sites/all/modules/custom/heartland_migration/files/pdfs/24539.pdf"/>
    <x v="11"/>
    <x v="10"/>
    <x v="649"/>
    <m/>
    <m/>
  </r>
  <r>
    <s v="http://web.archive.org/web/20140723004458/https://www.heartland.org/sites/all/modules/custom/heartland_migration/files/pdfs/24539.pdf"/>
    <x v="11"/>
    <x v="10"/>
    <x v="933"/>
    <m/>
    <m/>
  </r>
  <r>
    <s v="http://web.archive.org/web/20140723004458/https://www.heartland.org/sites/all/modules/custom/heartland_migration/files/pdfs/24539.pdf"/>
    <x v="11"/>
    <x v="10"/>
    <x v="655"/>
    <m/>
    <m/>
  </r>
  <r>
    <s v="http://web.archive.org/web/20140723004458/https://www.heartland.org/sites/all/modules/custom/heartland_migration/files/pdfs/24539.pdf"/>
    <x v="11"/>
    <x v="10"/>
    <x v="661"/>
    <m/>
    <m/>
  </r>
  <r>
    <s v="http://web.archive.org/web/20140723004458/https://www.heartland.org/sites/all/modules/custom/heartland_migration/files/pdfs/24539.pdf"/>
    <x v="11"/>
    <x v="10"/>
    <x v="662"/>
    <m/>
    <m/>
  </r>
  <r>
    <s v="http://web.archive.org/web/20140723004458/https://www.heartland.org/sites/all/modules/custom/heartland_migration/files/pdfs/24539.pdf"/>
    <x v="11"/>
    <x v="10"/>
    <x v="935"/>
    <m/>
    <m/>
  </r>
  <r>
    <s v="http://web.archive.org/web/20140723004458/https://www.heartland.org/sites/all/modules/custom/heartland_migration/files/pdfs/24539.pdf"/>
    <x v="11"/>
    <x v="10"/>
    <x v="667"/>
    <m/>
    <m/>
  </r>
  <r>
    <s v="http://web.archive.org/web/20140723004458/https://www.heartland.org/sites/all/modules/custom/heartland_migration/files/pdfs/24539.pdf"/>
    <x v="11"/>
    <x v="10"/>
    <x v="678"/>
    <m/>
    <m/>
  </r>
  <r>
    <s v="http://web.archive.org/web/20140723004458/https://www.heartland.org/sites/all/modules/custom/heartland_migration/files/pdfs/24539.pdf"/>
    <x v="11"/>
    <x v="10"/>
    <x v="686"/>
    <m/>
    <m/>
  </r>
  <r>
    <s v="http://web.archive.org/web/20140723004458/https://www.heartland.org/sites/all/modules/custom/heartland_migration/files/pdfs/24539.pdf"/>
    <x v="11"/>
    <x v="10"/>
    <x v="691"/>
    <m/>
    <m/>
  </r>
  <r>
    <s v="http://web.archive.org/web/20140723004458/https://www.heartland.org/sites/all/modules/custom/heartland_migration/files/pdfs/24539.pdf"/>
    <x v="11"/>
    <x v="10"/>
    <x v="693"/>
    <m/>
    <m/>
  </r>
  <r>
    <s v="http://web.archive.org/web/20140723004458/https://www.heartland.org/sites/all/modules/custom/heartland_migration/files/pdfs/24539.pdf"/>
    <x v="11"/>
    <x v="10"/>
    <x v="694"/>
    <m/>
    <m/>
  </r>
  <r>
    <s v="http://web.archive.org/web/20140723004458/https://www.heartland.org/sites/all/modules/custom/heartland_migration/files/pdfs/24539.pdf"/>
    <x v="11"/>
    <x v="10"/>
    <x v="706"/>
    <m/>
    <m/>
  </r>
  <r>
    <s v="http://web.archive.org/web/20140723004458/https://www.heartland.org/sites/all/modules/custom/heartland_migration/files/pdfs/24539.pdf"/>
    <x v="11"/>
    <x v="10"/>
    <x v="709"/>
    <m/>
    <m/>
  </r>
  <r>
    <s v="http://web.archive.org/web/20140723004458/https://www.heartland.org/sites/all/modules/custom/heartland_migration/files/pdfs/24539.pdf"/>
    <x v="11"/>
    <x v="10"/>
    <x v="878"/>
    <m/>
    <m/>
  </r>
  <r>
    <s v="http://web.archive.org/web/20140723004458/https://www.heartland.org/sites/all/modules/custom/heartland_migration/files/pdfs/24539.pdf"/>
    <x v="11"/>
    <x v="10"/>
    <x v="714"/>
    <m/>
    <m/>
  </r>
  <r>
    <s v="http://web.archive.org/web/20140723004458/https://www.heartland.org/sites/all/modules/custom/heartland_migration/files/pdfs/24539.pdf"/>
    <x v="11"/>
    <x v="10"/>
    <x v="1003"/>
    <m/>
    <m/>
  </r>
  <r>
    <s v="http://web.archive.org/web/20140723004458/https://www.heartland.org/sites/all/modules/custom/heartland_migration/files/pdfs/24539.pdf"/>
    <x v="11"/>
    <x v="10"/>
    <x v="716"/>
    <m/>
    <m/>
  </r>
  <r>
    <s v="http://web.archive.org/web/20140723004458/https://www.heartland.org/sites/all/modules/custom/heartland_migration/files/pdfs/24539.pdf"/>
    <x v="11"/>
    <x v="10"/>
    <x v="723"/>
    <m/>
    <m/>
  </r>
  <r>
    <s v="http://web.archive.org/web/20140723004458/https://www.heartland.org/sites/all/modules/custom/heartland_migration/files/pdfs/24539.pdf"/>
    <x v="11"/>
    <x v="10"/>
    <x v="1065"/>
    <m/>
    <m/>
  </r>
  <r>
    <s v="http://web.archive.org/web/20140723004458/https://www.heartland.org/sites/all/modules/custom/heartland_migration/files/pdfs/24539.pdf"/>
    <x v="11"/>
    <x v="10"/>
    <x v="940"/>
    <m/>
    <m/>
  </r>
  <r>
    <s v="http://web.archive.org/web/20140723004458/https://www.heartland.org/sites/all/modules/custom/heartland_migration/files/pdfs/24539.pdf"/>
    <x v="11"/>
    <x v="10"/>
    <x v="941"/>
    <m/>
    <m/>
  </r>
  <r>
    <s v="http://web.archive.org/web/20140723004458/https://www.heartland.org/sites/all/modules/custom/heartland_migration/files/pdfs/24539.pdf"/>
    <x v="11"/>
    <x v="10"/>
    <x v="736"/>
    <m/>
    <m/>
  </r>
  <r>
    <s v="http://web.archive.org/web/20140723004458/https://www.heartland.org/sites/all/modules/custom/heartland_migration/files/pdfs/24539.pdf"/>
    <x v="11"/>
    <x v="10"/>
    <x v="942"/>
    <m/>
    <m/>
  </r>
  <r>
    <s v="http://web.archive.org/web/20140723004458/https://www.heartland.org/sites/all/modules/custom/heartland_migration/files/pdfs/24539.pdf"/>
    <x v="11"/>
    <x v="10"/>
    <x v="943"/>
    <m/>
    <m/>
  </r>
  <r>
    <s v="http://web.archive.org/web/20140723004458/https://www.heartland.org/sites/all/modules/custom/heartland_migration/files/pdfs/24539.pdf"/>
    <x v="11"/>
    <x v="10"/>
    <x v="743"/>
    <m/>
    <m/>
  </r>
  <r>
    <s v="http://web.archive.org/web/20140723004458/https://www.heartland.org/sites/all/modules/custom/heartland_migration/files/pdfs/24539.pdf"/>
    <x v="11"/>
    <x v="10"/>
    <x v="746"/>
    <m/>
    <m/>
  </r>
  <r>
    <s v="http://web.archive.org/web/20140723004458/https://www.heartland.org/sites/all/modules/custom/heartland_migration/files/pdfs/24539.pdf"/>
    <x v="11"/>
    <x v="10"/>
    <x v="748"/>
    <m/>
    <m/>
  </r>
  <r>
    <s v="http://web.archive.org/web/20140723004458/https://www.heartland.org/sites/all/modules/custom/heartland_migration/files/pdfs/24539.pdf"/>
    <x v="11"/>
    <x v="10"/>
    <x v="751"/>
    <m/>
    <m/>
  </r>
  <r>
    <s v="http://web.archive.org/web/20140723004458/https://www.heartland.org/sites/all/modules/custom/heartland_migration/files/pdfs/24539.pdf"/>
    <x v="11"/>
    <x v="10"/>
    <x v="945"/>
    <m/>
    <m/>
  </r>
  <r>
    <s v="http://web.archive.org/web/20140723004458/https://www.heartland.org/sites/all/modules/custom/heartland_migration/files/pdfs/24539.pdf"/>
    <x v="11"/>
    <x v="10"/>
    <x v="1005"/>
    <m/>
    <m/>
  </r>
  <r>
    <s v="http://web.archive.org/web/20140723004458/https://www.heartland.org/sites/all/modules/custom/heartland_migration/files/pdfs/24539.pdf"/>
    <x v="11"/>
    <x v="10"/>
    <x v="947"/>
    <m/>
    <m/>
  </r>
  <r>
    <s v="http://web.archive.org/web/20140723004458/https://www.heartland.org/sites/all/modules/custom/heartland_migration/files/pdfs/24539.pdf"/>
    <x v="11"/>
    <x v="10"/>
    <x v="948"/>
    <m/>
    <m/>
  </r>
  <r>
    <s v="http://web.archive.org/web/20140723004458/https://www.heartland.org/sites/all/modules/custom/heartland_migration/files/pdfs/24539.pdf"/>
    <x v="11"/>
    <x v="10"/>
    <x v="763"/>
    <m/>
    <m/>
  </r>
  <r>
    <s v="http://web.archive.org/web/20140723004458/https://www.heartland.org/sites/all/modules/custom/heartland_migration/files/pdfs/24539.pdf"/>
    <x v="11"/>
    <x v="10"/>
    <x v="949"/>
    <m/>
    <m/>
  </r>
  <r>
    <s v="http://web.archive.org/web/20140723004458/https://www.heartland.org/sites/all/modules/custom/heartland_migration/files/pdfs/24539.pdf"/>
    <x v="11"/>
    <x v="10"/>
    <x v="764"/>
    <m/>
    <m/>
  </r>
  <r>
    <s v="http://web.archive.org/web/20140723004458/https://www.heartland.org/sites/all/modules/custom/heartland_migration/files/pdfs/24539.pdf"/>
    <x v="11"/>
    <x v="10"/>
    <x v="17"/>
    <m/>
    <m/>
  </r>
  <r>
    <s v="http://web.archive.org/web/20140723004458/https://www.heartland.org/sites/all/modules/custom/heartland_migration/files/pdfs/24539.pdf"/>
    <x v="11"/>
    <x v="10"/>
    <x v="768"/>
    <m/>
    <m/>
  </r>
  <r>
    <s v="http://web.archive.org/web/20140723004458/https://www.heartland.org/sites/all/modules/custom/heartland_migration/files/pdfs/24539.pdf"/>
    <x v="11"/>
    <x v="10"/>
    <x v="1006"/>
    <m/>
    <m/>
  </r>
  <r>
    <s v="http://web.archive.org/web/20140723004458/https://www.heartland.org/sites/all/modules/custom/heartland_migration/files/pdfs/24539.pdf"/>
    <x v="11"/>
    <x v="10"/>
    <x v="785"/>
    <m/>
    <m/>
  </r>
  <r>
    <s v="http://web.archive.org/web/20140723004458/https://www.heartland.org/sites/all/modules/custom/heartland_migration/files/pdfs/24539.pdf"/>
    <x v="11"/>
    <x v="10"/>
    <x v="795"/>
    <m/>
    <m/>
  </r>
  <r>
    <s v="http://web.archive.org/web/20140723004458/https://www.heartland.org/sites/all/modules/custom/heartland_migration/files/pdfs/24539.pdf"/>
    <x v="11"/>
    <x v="10"/>
    <x v="797"/>
    <m/>
    <m/>
  </r>
  <r>
    <s v="http://web.archive.org/web/20140723004458/https://www.heartland.org/sites/all/modules/custom/heartland_migration/files/pdfs/24539.pdf"/>
    <x v="11"/>
    <x v="10"/>
    <x v="806"/>
    <m/>
    <m/>
  </r>
  <r>
    <s v="http://web.archive.org/web/20140723004458/https://www.heartland.org/sites/all/modules/custom/heartland_migration/files/pdfs/24539.pdf"/>
    <x v="11"/>
    <x v="10"/>
    <x v="809"/>
    <m/>
    <m/>
  </r>
  <r>
    <s v="http://web.archive.org/web/20140723004458/https://www.heartland.org/sites/all/modules/custom/heartland_migration/files/pdfs/24539.pdf"/>
    <x v="11"/>
    <x v="10"/>
    <x v="813"/>
    <m/>
    <m/>
  </r>
  <r>
    <s v="http://web.archive.org/web/20140723004458/https://www.heartland.org/sites/all/modules/custom/heartland_migration/files/pdfs/24539.pdf"/>
    <x v="11"/>
    <x v="10"/>
    <x v="814"/>
    <m/>
    <m/>
  </r>
  <r>
    <s v="http://web.archive.org/web/20140723004458/https://www.heartland.org/sites/all/modules/custom/heartland_migration/files/pdfs/24539.pdf"/>
    <x v="11"/>
    <x v="10"/>
    <x v="816"/>
    <m/>
    <m/>
  </r>
  <r>
    <s v="http://web.archive.org/web/20140723004458/https://www.heartland.org/sites/all/modules/custom/heartland_migration/files/pdfs/24539.pdf"/>
    <x v="11"/>
    <x v="10"/>
    <x v="819"/>
    <m/>
    <m/>
  </r>
  <r>
    <s v="http://web.archive.org/web/20140723004458/https://www.heartland.org/sites/all/modules/custom/heartland_migration/files/pdfs/24539.pdf"/>
    <x v="11"/>
    <x v="10"/>
    <x v="820"/>
    <m/>
    <m/>
  </r>
  <r>
    <s v="http://web.archive.org/web/20140723004458/https://www.heartland.org/sites/all/modules/custom/heartland_migration/files/pdfs/24539.pdf"/>
    <x v="11"/>
    <x v="10"/>
    <x v="830"/>
    <m/>
    <m/>
  </r>
  <r>
    <s v="http://web.archive.org/web/20140723004458/https://www.heartland.org/sites/all/modules/custom/heartland_migration/files/pdfs/24539.pdf"/>
    <x v="11"/>
    <x v="10"/>
    <x v="832"/>
    <m/>
    <m/>
  </r>
  <r>
    <s v="http://web.archive.org/web/20140723004458/https://www.heartland.org/sites/all/modules/custom/heartland_migration/files/pdfs/24539.pdf"/>
    <x v="11"/>
    <x v="10"/>
    <x v="840"/>
    <m/>
    <m/>
  </r>
  <r>
    <s v="http://web.archive.org/web/20140723004458/https://www.heartland.org/sites/all/modules/custom/heartland_migration/files/pdfs/24539.pdf"/>
    <x v="11"/>
    <x v="10"/>
    <x v="960"/>
    <m/>
    <m/>
  </r>
  <r>
    <s v="http://web.archive.org/web/20140723004458/https://www.heartland.org/sites/all/modules/custom/heartland_migration/files/pdfs/24539.pdf"/>
    <x v="11"/>
    <x v="10"/>
    <x v="1076"/>
    <m/>
    <m/>
  </r>
  <r>
    <s v="http://web.archive.org/web/20081022210826/http://www.heartland.org/about/seniorfellows.html"/>
    <x v="11"/>
    <x v="0"/>
    <x v="423"/>
    <s v="Senior Fellow, Federal Budget and Tax Policy"/>
    <s v="http://web.archive.org/web/20081022210826/http://www.heartland.org/about/profileresults.html?profile=098F10B827A6FBD73B97B1F5A95889F9&amp;directory=26A394AD86DF0BB9C8E9925B64B54655"/>
  </r>
  <r>
    <s v="http://web.archive.org/web/20081022210826/http://www.heartland.org/about/seniorfellows.html"/>
    <x v="11"/>
    <x v="0"/>
    <x v="5"/>
    <s v="Senior Fellow, Climate Change"/>
    <s v="http://web.archive.org/web/20081022210826/http://www.heartland.org/about/profileresults.html?profile=15EE3692241B7AF5C1D2F52D9C005D3D&amp;directory=26A394AD86DF0BB9C8E9925B64B54655"/>
  </r>
  <r>
    <s v="http://web.archive.org/web/20081022210826/http://www.heartland.org/about/seniorfellows.html"/>
    <x v="11"/>
    <x v="0"/>
    <x v="6"/>
    <s v="Senior Fellow, Education Policy"/>
    <s v="http://web.archive.org/web/20081022210826/http://www.heartland.org/about/profileresults.html?profile=2EF39850F520A140691E3436A84A189D&amp;directory=26A394AD86DF0BB9C8E9925B64B54655"/>
  </r>
  <r>
    <s v="http://web.archive.org/web/20081022210826/http://www.heartland.org/about/seniorfellows.html"/>
    <x v="11"/>
    <x v="0"/>
    <x v="532"/>
    <s v="Director, Consumers for Health Care Choices"/>
    <s v="http://web.archive.org/web/20081022210826/http://www.heartland.org/about/profileresults.html?profile=03D89818239B37A527D3B6A46EF08C20&amp;directory=26A394AD86DF0BB9C8E9925B64B54655"/>
  </r>
  <r>
    <s v="http://web.archive.org/web/20081022210826/http://www.heartland.org/about/seniorfellows.html"/>
    <x v="11"/>
    <x v="0"/>
    <x v="8"/>
    <s v="Chairman, Board of Directors"/>
    <s v="http://web.archive.org/web/20081022210826/http://www.heartland.org/about/profileresults.html?profile=5D8CB103A819D89502E1ECC53532DCD5&amp;directory=26A394AD86DF0BB9C8E9925B64B54655"/>
  </r>
  <r>
    <s v="http://web.archive.org/web/20081022210826/http://www.heartland.org/about/seniorfellows.html"/>
    <x v="11"/>
    <x v="0"/>
    <x v="9"/>
    <s v="Senior Fellow, Energy and Regulatory Policy"/>
    <s v="http://web.archive.org/web/20081022210826/http://www.heartland.org/about/profileresults.html?profile=59BD5F8574620C359A9852325DC0C744&amp;directory=26A394AD86DF0BB9C8E9925B64B54655"/>
  </r>
  <r>
    <s v="http://web.archive.org/web/20081022210826/http://www.heartland.org/about/seniorfellows.html"/>
    <x v="11"/>
    <x v="0"/>
    <x v="155"/>
    <s v="Senior Fellow, Environment Policy"/>
    <s v="http://web.archive.org/web/20081022210826/http://www.heartland.org/about/profileresults.html?profile=D48A01A1EBE050FE3B85E4D47FFD65E7&amp;directory=26A394AD86DF0BB9C8E9925B64B54655"/>
  </r>
  <r>
    <s v="http://web.archive.org/web/20081022210826/http://www.heartland.org/about/seniorfellows.html"/>
    <x v="11"/>
    <x v="0"/>
    <x v="162"/>
    <s v="Science Director, The Heartland Institute"/>
    <s v="http://web.archive.org/web/20081022210826/http://www.heartland.org/about/profileresults.html?profile=A369920F67E790170E8EB8ECF3A33A8D&amp;directory=26A394AD86DF0BB9C8E9925B64B54655"/>
  </r>
  <r>
    <s v="http://web.archive.org/web/20081022210826/http://www.heartland.org/about/seniorfellows.html"/>
    <x v="11"/>
    <x v="0"/>
    <x v="601"/>
    <s v="Senior Fellow, Economic Growth and Technology"/>
    <s v="http://web.archive.org/web/20081022210826/http://www.heartland.org/about/profileresults.html?profile=D8DB33E40E1A43D86F41A1D42DED0885&amp;directory=26A394AD86DF0BB9C8E9925B64B54655"/>
  </r>
  <r>
    <s v="http://web.archive.org/web/20081022210826/http://www.heartland.org/about/seniorfellows.html"/>
    <x v="11"/>
    <x v="0"/>
    <x v="651"/>
    <s v="Senior Fellow, Urban Affairs"/>
    <s v="http://web.archive.org/web/20081022210826/http://www.heartland.org/about/profileresults.html?profile=3C9EFD56D97E919AD7A4823F0515DE71&amp;directory=26A394AD86DF0BB9C8E9925B64B54655"/>
  </r>
  <r>
    <s v="http://web.archive.org/web/20081022210826/http://www.heartland.org/about/seniorfellows.html"/>
    <x v="11"/>
    <x v="0"/>
    <x v="253"/>
    <s v="Senior Fellow, Legal Affairs"/>
    <s v="http://web.archive.org/web/20081022210826/http://www.heartland.org/about/profileresults.html?profile=505DBBCDFB8EB001478F46F79B48407F&amp;directory=26A394AD86DF0BB9C8E9925B64B54655"/>
  </r>
  <r>
    <s v="http://web.archive.org/web/20081022210826/http://www.heartland.org/about/seniorfellows.html"/>
    <x v="11"/>
    <x v="0"/>
    <x v="13"/>
    <s v="Senior Fellow, Health Care Policy"/>
    <s v="http://web.archive.org/web/20081022210826/http://www.heartland.org/about/profileresults.html?profile=80272A4A84AD4AB3558CAAA97B22386B&amp;directory=26A394AD86DF0BB9C8E9925B64B54655"/>
  </r>
  <r>
    <s v="http://web.archive.org/web/20081022210826/http://www.heartland.org/about/seniorfellows.html"/>
    <x v="11"/>
    <x v="0"/>
    <x v="14"/>
    <s v="Senior Fellow, Education Policy"/>
    <s v="http://web.archive.org/web/20081022210826/http://www.heartland.org/about/profileresults.html?profile=BEC15BD43AE3D169EEBB79C1AA2AE46C&amp;directory=26A394AD86DF0BB9C8E9925B64B54655"/>
  </r>
  <r>
    <s v="http://web.archive.org/web/20081022210826/http://www.heartland.org/about/seniorfellows.html"/>
    <x v="11"/>
    <x v="0"/>
    <x v="332"/>
    <s v="Senior Fellow, Infotech &amp; Telecom Policy"/>
    <s v="http://web.archive.org/web/20081022210826/http://www.heartland.org/about/profileresults.html?profile=7C2B611D46C515FACEBA7244DBC48548&amp;directory=26A394AD86DF0BB9C8E9925B64B54655"/>
  </r>
  <r>
    <s v="http://web.archive.org/web/20081022210826/http://www.heartland.org/about/seniorfellows.html"/>
    <x v="11"/>
    <x v="0"/>
    <x v="829"/>
    <s v="Senior Fellow, Urban Growth and Transit Policy"/>
    <s v="http://web.archive.org/web/20081022210826/http://www.heartland.org/about/profileresults.html?profile=E485CE420F29F46D97DB7E000C1F8FF8&amp;directory=26A394AD86DF0BB9C8E9925B64B54655"/>
  </r>
  <r>
    <s v="http://web.archive.org/web/20081101000814/http://www.heartland.org/about/staff.html"/>
    <x v="11"/>
    <x v="4"/>
    <x v="385"/>
    <s v="Vice President - Policy and Strategy, The Heartland Institute"/>
    <s v="http://web.archive.org/web/20081101000814/http://www.heartland.org/about/profileresults.html?profile=3D861563EB68D7EBD65D9CB0698FE862&amp;directory=0490F571009CFDBBCAA4E62B8A3EBAE2"/>
  </r>
  <r>
    <s v="http://web.archive.org/web/20081101000814/http://www.heartland.org/about/staff.html"/>
    <x v="11"/>
    <x v="4"/>
    <x v="1067"/>
    <s v="Assistant Director of Government Relations, The Heartland Institute"/>
    <s v="http://web.archive.org/web/20081101000814/http://www.heartland.org/about/profileresults.html?profile=F62A09579B765FAF8CD7A3E7572E3735&amp;directory=0490F571009CFDBBCAA4E62B8A3EBAE2"/>
  </r>
  <r>
    <s v="http://web.archive.org/web/20081101000814/http://www.heartland.org/about/staff.html"/>
    <x v="11"/>
    <x v="4"/>
    <x v="1077"/>
    <s v="Senior Development Associate, The Heartland Institute"/>
    <s v="http://web.archive.org/web/20081101000814/http://www.heartland.org/about/profileresults.html?profile=039DB989E2D93F0E8BC30DEC65F0BDCC&amp;directory=0490F571009CFDBBCAA4E62B8A3EBAE2"/>
  </r>
  <r>
    <s v="http://web.archive.org/web/20081101000814/http://www.heartland.org/about/staff.html"/>
    <x v="11"/>
    <x v="4"/>
    <x v="1059"/>
    <s v="Administrative Assistant, The Heartland Institute"/>
    <s v="http://web.archive.org/web/20081101000814/http://www.heartland.org/about/profileresults.html?profile=335955D3CDE75B0D14912F63AE8B62D9&amp;directory=0490F571009CFDBBCAA4E62B8A3EBAE2"/>
  </r>
  <r>
    <s v="http://web.archive.org/web/20081101000814/http://www.heartland.org/about/staff.html"/>
    <x v="11"/>
    <x v="4"/>
    <x v="450"/>
    <s v="Executive Vice President and Publisher, The Heartland Institute"/>
    <s v="http://web.archive.org/web/20081101000814/http://www.heartland.org/about/profileresults.html?profile=50AC38FE1E7AB37A077BEA622B862B76&amp;directory=0490F571009CFDBBCAA4E62B8A3EBAE2"/>
  </r>
  <r>
    <s v="http://web.archive.org/web/20081101000814/http://www.heartland.org/about/staff.html"/>
    <x v="11"/>
    <x v="4"/>
    <x v="1068"/>
    <s v="Administrative Assistant/Data Entry Clerk, The Heartland Institute"/>
    <s v="http://web.archive.org/web/20081101000814/http://www.heartland.org/about/profileresults.html?profile=831EF8FFD3EB73FF081C0570CB5BA0FD&amp;directory=0490F571009CFDBBCAA4E62B8A3EBAE2"/>
  </r>
  <r>
    <s v="http://web.archive.org/web/20081101000814/http://www.heartland.org/about/staff.html"/>
    <x v="11"/>
    <x v="4"/>
    <x v="106"/>
    <s v="Executive Editor, The Heartland Institute"/>
    <s v="http://web.archive.org/web/20081101000814/http://www.heartland.org/about/profileresults.html?profile=46BA81FBF66508D564DCCDA370D1FC7D&amp;directory=0490F571009CFDBBCAA4E62B8A3EBAE2"/>
  </r>
  <r>
    <s v="http://web.archive.org/web/20081101000814/http://www.heartland.org/about/staff.html"/>
    <x v="11"/>
    <x v="4"/>
    <x v="1012"/>
    <s v="Graphic Designer, The Heartland Institute"/>
    <s v="http://web.archive.org/web/20081101000814/http://www.heartland.org/about/profileresults.html?profile=26C9FB7466B99DBF99C8333ECE5EF028&amp;directory=0490F571009CFDBBCAA4E62B8A3EBAE2"/>
  </r>
  <r>
    <s v="http://web.archive.org/web/20081101000814/http://www.heartland.org/about/staff.html"/>
    <x v="11"/>
    <x v="4"/>
    <x v="851"/>
    <s v="Donor Communications Specialist, The Heartland Institute"/>
    <s v="http://web.archive.org/web/20081101000814/http://www.heartland.org/about/profileresults.html?profile=AF2B0186C16C849218D5A7434A10202C&amp;directory=0490F571009CFDBBCAA4E62B8A3EBAE2"/>
  </r>
  <r>
    <s v="http://web.archive.org/web/20081101000814/http://www.heartland.org/about/staff.html"/>
    <x v="11"/>
    <x v="4"/>
    <x v="155"/>
    <s v="Senior Fellow, The Heartland Institute"/>
    <s v="http://web.archive.org/web/20081101000814/http://www.heartland.org/about/profileresults.html?profile=D48A01A1EBE050FE3B85E4D47FFD65E7&amp;directory=0490F571009CFDBBCAA4E62B8A3EBAE2"/>
  </r>
  <r>
    <s v="http://web.archive.org/web/20081101000814/http://www.heartland.org/about/staff.html"/>
    <x v="11"/>
    <x v="4"/>
    <x v="162"/>
    <s v="Science Director, The Heartland Institute"/>
    <s v="http://web.archive.org/web/20081101000814/http://www.heartland.org/about/profileresults.html?profile=A369920F67E790170E8EB8ECF3A33A8D&amp;directory=0490F571009CFDBBCAA4E62B8A3EBAE2"/>
  </r>
  <r>
    <s v="http://web.archive.org/web/20081101000814/http://www.heartland.org/about/staff.html"/>
    <x v="11"/>
    <x v="4"/>
    <x v="1069"/>
    <s v="Managing Editor, Health Care News"/>
    <s v="http://web.archive.org/web/20081101000814/http://www.heartland.org/about/profileresults.html?profile=9816A6F0E83B3D5724967A6AECDF112C&amp;directory=0490F571009CFDBBCAA4E62B8A3EBAE2"/>
  </r>
  <r>
    <s v="http://web.archive.org/web/20081101000814/http://www.heartland.org/about/staff.html"/>
    <x v="11"/>
    <x v="4"/>
    <x v="171"/>
    <s v="Managing Editor, InfoTech &amp; Telecom News"/>
    <s v="http://web.archive.org/web/20081101000814/http://www.heartland.org/about/profileresults.html?profile=7E4EB5348CB195E6DF5CE738B91C34CB&amp;directory=0490F571009CFDBBCAA4E62B8A3EBAE2"/>
  </r>
  <r>
    <s v="http://web.archive.org/web/20081101000814/http://www.heartland.org/about/staff.html"/>
    <x v="11"/>
    <x v="4"/>
    <x v="184"/>
    <s v="Legislative Specialist, The Heartland Institute"/>
    <s v="http://web.archive.org/web/20081101000814/http://www.heartland.org/about/profileresults.html?profile=D0E3F0FC52617DB8BA79AD0B10F4FE3F&amp;directory=0490F571009CFDBBCAA4E62B8A3EBAE2"/>
  </r>
  <r>
    <s v="http://web.archive.org/web/20081101000814/http://www.heartland.org/about/staff.html"/>
    <x v="11"/>
    <x v="4"/>
    <x v="1070"/>
    <s v="Membership Manager, The Heartland Institute"/>
    <s v="http://web.archive.org/web/20081101000814/http://www.heartland.org/about/profileresults.html?profile=1A6AF2CF08B4F8ABA4F799AAFE06C0CA&amp;directory=0490F571009CFDBBCAA4E62B8A3EBAE2"/>
  </r>
  <r>
    <s v="http://web.archive.org/web/20081101000814/http://www.heartland.org/about/staff.html"/>
    <x v="11"/>
    <x v="4"/>
    <x v="11"/>
    <s v="President and CEO, The Heartland Institute"/>
    <s v="http://web.archive.org/web/20081101000814/http://www.heartland.org/about/profileresults.html?profile=6110DE2CC2614EF79267933376E6B380&amp;directory=0490F571009CFDBBCAA4E62B8A3EBAE2"/>
  </r>
  <r>
    <s v="http://web.archive.org/web/20081101000814/http://www.heartland.org/about/staff.html"/>
    <x v="11"/>
    <x v="4"/>
    <x v="1071"/>
    <s v="Managing Editor, School Reform News"/>
    <s v="http://web.archive.org/web/20081101000814/http://www.heartland.org/about/profileresults.html?profile=740F4A0E2BA230DD0C3E4B067B466304&amp;directory=0490F571009CFDBBCAA4E62B8A3EBAE2"/>
  </r>
  <r>
    <s v="http://web.archive.org/web/20081101000814/http://www.heartland.org/about/staff.html"/>
    <x v="11"/>
    <x v="4"/>
    <x v="854"/>
    <s v="New Media Specialist, The Heartland Institute"/>
    <s v="http://web.archive.org/web/20081101000814/http://www.heartland.org/about/profileresults.html?profile=4C598EE41DD52D0ABAF1CEE874AA556E&amp;directory=0490F571009CFDBBCAA4E62B8A3EBAE2"/>
  </r>
  <r>
    <s v="http://web.archive.org/web/20081101000814/http://www.heartland.org/about/staff.html"/>
    <x v="11"/>
    <x v="4"/>
    <x v="1013"/>
    <s v="Vice President - Programs, The Heartland Institute"/>
    <s v="http://web.archive.org/web/20081101000814/http://www.heartland.org/about/profileresults.html?profile=DAC00E8E333B2F50DAEE9FDB8D048AEE&amp;directory=0490F571009CFDBBCAA4E62B8A3EBAE2"/>
  </r>
  <r>
    <s v="http://web.archive.org/web/20081101000814/http://www.heartland.org/about/staff.html"/>
    <x v="11"/>
    <x v="4"/>
    <x v="855"/>
    <s v="Senior Graphic Designer, The Heartland Institute"/>
    <s v="http://web.archive.org/web/20081101000814/http://www.heartland.org/about/profileresults.html?profile=2B90FB5CB7EEFE8C04363A5DFF0BF0A9&amp;directory=0490F571009CFDBBCAA4E62B8A3EBAE2"/>
  </r>
  <r>
    <s v="http://web.archive.org/web/20081101000814/http://www.heartland.org/about/staff.html"/>
    <x v="11"/>
    <x v="4"/>
    <x v="1061"/>
    <s v="Computer Systems/Web Site Manager, The Heartland Institute"/>
    <s v="http://web.archive.org/web/20081101000814/http://www.heartland.org/about/profileresults.html?profile=4E2C2C388D49FC5850F2D81BF9B45A65&amp;directory=0490F571009CFDBBCAA4E62B8A3EBAE2"/>
  </r>
  <r>
    <s v="http://web.archive.org/web/20081101000814/http://www.heartland.org/about/staff.html"/>
    <x v="11"/>
    <x v="4"/>
    <x v="1062"/>
    <s v="Vice President - Administration, The Heartland Institute"/>
    <s v="http://web.archive.org/web/20081101000814/http://www.heartland.org/about/profileresults.html?profile=FC0C3FF96911901D5E5ED2164D240B62&amp;directory=0490F571009CFDBBCAA4E62B8A3EBAE2"/>
  </r>
  <r>
    <s v="http://web.archive.org/web/20081101000814/http://www.heartland.org/about/staff.html"/>
    <x v="11"/>
    <x v="4"/>
    <x v="1073"/>
    <s v="Vice President - Development, The Heartland Institute"/>
    <s v="http://web.archive.org/web/20081101000814/http://www.heartland.org/about/profileresults.html?profile=E8B28F374703E75843FAE804E5A77783&amp;directory=0490F571009CFDBBCAA4E62B8A3EBAE2"/>
  </r>
  <r>
    <s v="http://web.archive.org/web/20081101000814/http://www.heartland.org/about/staff.html"/>
    <x v="11"/>
    <x v="4"/>
    <x v="250"/>
    <s v="Legislative Specialist, The Heartland Institute"/>
    <s v="http://web.archive.org/web/20081101000814/http://www.heartland.org/about/profileresults.html?profile=F230B9AC4F1751A51D8FA8644A4B6D07&amp;directory=0490F571009CFDBBCAA4E62B8A3EBAE2"/>
  </r>
  <r>
    <s v="http://web.archive.org/web/20081101000814/http://www.heartland.org/about/staff.html"/>
    <x v="11"/>
    <x v="4"/>
    <x v="253"/>
    <s v="Senior Fellow, The Heartland Institute"/>
    <s v="http://web.archive.org/web/20081101000814/http://www.heartland.org/about/profileresults.html?profile=505DBBCDFB8EB001478F46F79B48407F&amp;directory=0490F571009CFDBBCAA4E62B8A3EBAE2"/>
  </r>
  <r>
    <s v="http://web.archive.org/web/20081101000814/http://www.heartland.org/about/staff.html"/>
    <x v="11"/>
    <x v="4"/>
    <x v="858"/>
    <s v="Associate Publisher and Events Manager, The Heartland Institute"/>
    <s v="http://web.archive.org/web/20081101000814/http://www.heartland.org/about/profileresults.html?profile=39964CB22351BEABAD45A87F0B9662E9&amp;directory=0490F571009CFDBBCAA4E62B8A3EBAE2"/>
  </r>
  <r>
    <s v="http://web.archive.org/web/20081101000814/http://www.heartland.org/about/staff.html"/>
    <x v="11"/>
    <x v="4"/>
    <x v="1063"/>
    <s v="Director of Government Relations, The Heartland Institute"/>
    <s v="http://web.archive.org/web/20081101000814/http://www.heartland.org/about/profileresults.html?profile=9C923C512BD2FE5358FC126701C3949B&amp;directory=0490F571009CFDBBCAA4E62B8A3EBAE2"/>
  </r>
  <r>
    <s v="http://web.archive.org/web/20081101000814/http://www.heartland.org/about/staff.html"/>
    <x v="11"/>
    <x v="4"/>
    <x v="1065"/>
    <s v="Local Legislation Manager, The Heartland Institute"/>
    <s v="http://web.archive.org/web/20081101000814/http://www.heartland.org/about/profileresults.html?profile=75C9C7C035CFBB095E5E2C17DE4124AD&amp;directory=0490F571009CFDBBCAA4E62B8A3EBAE2"/>
  </r>
  <r>
    <s v="http://web.archive.org/web/20081101000814/http://www.heartland.org/about/staff.html"/>
    <x v="11"/>
    <x v="4"/>
    <x v="964"/>
    <s v="CHCC Liaison/Assistant, The Heartland Institute"/>
    <s v="http://web.archive.org/web/20081101000814/http://www.heartland.org/about/profileresults.html?profile=2EF1498B8692474A02828D70FBF144C6&amp;directory=0490F571009CFDBBCAA4E62B8A3EBAE2"/>
  </r>
  <r>
    <s v="http://web.archive.org/web/20081101000814/http://www.heartland.org/about/staff.html"/>
    <x v="11"/>
    <x v="4"/>
    <x v="767"/>
    <s v="Publications Director, The Heartland Institute"/>
    <s v="http://web.archive.org/web/20081101000814/http://www.heartland.org/about/profileresults.html?profile=F4803B8B0FB68C2CAD187F7D6884C941&amp;directory=0490F571009CFDBBCAA4E62B8A3EBAE2"/>
  </r>
  <r>
    <s v="http://web.archive.org/web/20081101000814/http://www.heartland.org/about/staff.html"/>
    <x v="11"/>
    <x v="4"/>
    <x v="793"/>
    <s v="Managing Editor, Budget &amp; Tax News"/>
    <s v="http://web.archive.org/web/20081101000814/http://www.heartland.org/about/profileresults.html?profile=77AC6993BDC42D2BB50862F871A72CB4&amp;directory=0490F571009CFDBBCAA4E62B8A3EBAE2"/>
  </r>
  <r>
    <s v="http://web.archive.org/web/20081101000814/http://www.heartland.org/about/staff.html"/>
    <x v="11"/>
    <x v="4"/>
    <x v="1074"/>
    <s v="Administrative Assistant/Database Manager, The Heartland Institute"/>
    <s v="http://web.archive.org/web/20081101000814/http://www.heartland.org/about/profileresults.html?profile=D84431F76A2FBCE43629F4EA8B6E1616&amp;directory=0490F571009CFDBBCAA4E62B8A3EBAE2"/>
  </r>
  <r>
    <s v="http://web.archive.org/web/20081101000814/http://www.heartland.org/about/staff.html"/>
    <x v="11"/>
    <x v="4"/>
    <x v="1075"/>
    <s v="Legislative Specialist, The Heartland Institute"/>
    <s v="http://web.archive.org/web/20081101000814/http://www.heartland.org/about/profileresults.html?profile=0C2BF1B4B1D083600114F06153ACAFAA&amp;directory=0490F571009CFDBBCAA4E62B8A3EBAE2"/>
  </r>
  <r>
    <s v="https://web.archive.org/web/20070711071556/http://www.heartland.org/FAQArticle.cfm?faqId=3"/>
    <x v="12"/>
    <x v="2"/>
    <x v="1078"/>
    <m/>
    <m/>
  </r>
  <r>
    <s v="https://web.archive.org/web/20070711071556/http://www.heartland.org/FAQArticle.cfm?faqId=3"/>
    <x v="12"/>
    <x v="2"/>
    <x v="372"/>
    <m/>
    <m/>
  </r>
  <r>
    <s v="https://web.archive.org/web/20070711071556/http://www.heartland.org/FAQArticle.cfm?faqId=3"/>
    <x v="12"/>
    <x v="2"/>
    <x v="1016"/>
    <m/>
    <m/>
  </r>
  <r>
    <s v="https://web.archive.org/web/20070711071556/http://www.heartland.org/FAQArticle.cfm?faqId=3"/>
    <x v="12"/>
    <x v="2"/>
    <x v="1056"/>
    <m/>
    <m/>
  </r>
  <r>
    <s v="https://web.archive.org/web/20070711071556/http://www.heartland.org/FAQArticle.cfm?faqId=3"/>
    <x v="12"/>
    <x v="2"/>
    <x v="1066"/>
    <m/>
    <m/>
  </r>
  <r>
    <s v="https://web.archive.org/web/20070711071556/http://www.heartland.org/FAQArticle.cfm?faqId=3"/>
    <x v="12"/>
    <x v="2"/>
    <x v="8"/>
    <s v="Chairman of the Board"/>
    <m/>
  </r>
  <r>
    <s v="https://web.archive.org/web/20070711071556/http://www.heartland.org/FAQArticle.cfm?faqId=3"/>
    <x v="12"/>
    <x v="2"/>
    <x v="1057"/>
    <m/>
    <m/>
  </r>
  <r>
    <s v="https://web.archive.org/web/20070711071556/http://www.heartland.org/FAQArticle.cfm?faqId=3"/>
    <x v="12"/>
    <x v="2"/>
    <x v="9"/>
    <m/>
    <m/>
  </r>
  <r>
    <s v="https://web.archive.org/web/20070711071556/http://www.heartland.org/FAQArticle.cfm?faqId=3"/>
    <x v="12"/>
    <x v="2"/>
    <x v="11"/>
    <s v="President and CEO"/>
    <m/>
  </r>
  <r>
    <s v="https://web.archive.org/web/20070711071556/http://www.heartland.org/FAQArticle.cfm?faqId=3"/>
    <x v="12"/>
    <x v="2"/>
    <x v="12"/>
    <m/>
    <m/>
  </r>
  <r>
    <s v="https://web.archive.org/web/20070711071556/http://www.heartland.org/FAQArticle.cfm?faqId=3"/>
    <x v="12"/>
    <x v="2"/>
    <x v="1017"/>
    <m/>
    <m/>
  </r>
  <r>
    <s v="https://web.archive.org/web/20070711071556/http://www.heartland.org/FAQArticle.cfm?faqId=3"/>
    <x v="12"/>
    <x v="2"/>
    <x v="375"/>
    <m/>
    <m/>
  </r>
  <r>
    <s v="https://web.archive.org/web/20070711071556/http://www.heartland.org/FAQArticle.cfm?faqId=3"/>
    <x v="12"/>
    <x v="2"/>
    <x v="1079"/>
    <m/>
    <m/>
  </r>
  <r>
    <s v="https://web.archive.org/web/20070711071556/http://www.heartland.org/FAQArticle.cfm?faqId=3"/>
    <x v="12"/>
    <x v="2"/>
    <x v="807"/>
    <m/>
    <m/>
  </r>
  <r>
    <s v="https://web.archive.org/web/20070711071556/http://www.heartland.org/FAQArticle.cfm?faqId=3"/>
    <x v="12"/>
    <x v="2"/>
    <x v="1058"/>
    <m/>
    <m/>
  </r>
  <r>
    <s v="http://web.archive.org/web/20070701202505/http://www.heartland.org/Article.cfm?artId=9924"/>
    <x v="12"/>
    <x v="8"/>
    <x v="387"/>
    <s v="Associate Professor of Business Ethics, Loyola University Chicago"/>
    <m/>
  </r>
  <r>
    <s v="http://web.archive.org/web/20070701202505/http://www.heartland.org/Article.cfm?artId=9924"/>
    <x v="12"/>
    <x v="8"/>
    <x v="390"/>
    <s v="Professor of Economics, University of Chicago"/>
    <m/>
  </r>
  <r>
    <s v="http://web.archive.org/web/20070701202505/http://www.heartland.org/Article.cfm?artId=9924"/>
    <x v="12"/>
    <x v="8"/>
    <x v="405"/>
    <s v="Department of Economics (M/C 144), U of I - Chicago"/>
    <m/>
  </r>
  <r>
    <s v="http://web.archive.org/web/20070701202505/http://www.heartland.org/Article.cfm?artId=9924"/>
    <x v="12"/>
    <x v="8"/>
    <x v="407"/>
    <s v="Professor of Business Economics, College of Business Administration, University of Notre Dame"/>
    <m/>
  </r>
  <r>
    <s v="http://web.archive.org/web/20070701202505/http://www.heartland.org/Article.cfm?artId=9924"/>
    <x v="12"/>
    <x v="8"/>
    <x v="408"/>
    <s v="Department of Economics, University of Colorado"/>
    <m/>
  </r>
  <r>
    <s v="http://web.archive.org/web/20070701202505/http://www.heartland.org/Article.cfm?artId=9924"/>
    <x v="12"/>
    <x v="8"/>
    <x v="2"/>
    <s v="Professor of Medicine, Endowed Chair, Tobacco Harm Reduction Research, University of Louisville"/>
    <m/>
  </r>
  <r>
    <s v="http://web.archive.org/web/20070701202505/http://www.heartland.org/Article.cfm?artId=9924"/>
    <x v="12"/>
    <x v="8"/>
    <x v="1021"/>
    <m/>
    <m/>
  </r>
  <r>
    <s v="http://web.archive.org/web/20070701202505/http://www.heartland.org/Article.cfm?artId=9924"/>
    <x v="12"/>
    <x v="8"/>
    <x v="420"/>
    <s v="Assistant Professor of Political Science, Northern Illinois University "/>
    <m/>
  </r>
  <r>
    <s v="http://web.archive.org/web/20070701202505/http://www.heartland.org/Article.cfm?artId=9924"/>
    <x v="12"/>
    <x v="8"/>
    <x v="424"/>
    <m/>
    <m/>
  </r>
  <r>
    <s v="http://web.archive.org/web/20070701202505/http://www.heartland.org/Article.cfm?artId=9924"/>
    <x v="12"/>
    <x v="8"/>
    <x v="425"/>
    <s v="Distinguished Research Professor, Florida State University"/>
    <m/>
  </r>
  <r>
    <s v="http://web.archive.org/web/20070701202505/http://www.heartland.org/Article.cfm?artId=9924"/>
    <x v="12"/>
    <x v="8"/>
    <x v="427"/>
    <s v="Department of Economics, Ball State University"/>
    <m/>
  </r>
  <r>
    <s v="http://web.archive.org/web/20070701202505/http://www.heartland.org/Article.cfm?artId=9924"/>
    <x v="12"/>
    <x v="8"/>
    <x v="431"/>
    <s v="Associate Professor of Economics, Marquette University"/>
    <m/>
  </r>
  <r>
    <s v="http://web.archive.org/web/20070701202505/http://www.heartland.org/Article.cfm?artId=9924"/>
    <x v="12"/>
    <x v="8"/>
    <x v="435"/>
    <s v="Professor of Economics, Boise State University"/>
    <m/>
  </r>
  <r>
    <s v="http://web.archive.org/web/20070701202505/http://www.heartland.org/Article.cfm?artId=9924"/>
    <x v="12"/>
    <x v="8"/>
    <x v="438"/>
    <s v="Visiting Scholar, New York University Department of Politics"/>
    <m/>
  </r>
  <r>
    <s v="http://web.archive.org/web/20070701202505/http://www.heartland.org/Article.cfm?artId=9924"/>
    <x v="12"/>
    <x v="8"/>
    <x v="443"/>
    <s v="Durell Professor, Shenandoah University "/>
    <m/>
  </r>
  <r>
    <s v="http://web.archive.org/web/20070701202505/http://www.heartland.org/Article.cfm?artId=9924"/>
    <x v="12"/>
    <x v="8"/>
    <x v="448"/>
    <s v="Associate Professor, DeVos Graduate School at Northwood University"/>
    <m/>
  </r>
  <r>
    <s v="http://web.archive.org/web/20070701202505/http://www.heartland.org/Article.cfm?artId=9924"/>
    <x v="12"/>
    <x v="8"/>
    <x v="1023"/>
    <s v="Professor - Law School, Case Western Reserve University"/>
    <m/>
  </r>
  <r>
    <s v="http://web.archive.org/web/20070701202505/http://www.heartland.org/Article.cfm?artId=9924"/>
    <x v="12"/>
    <x v="8"/>
    <x v="451"/>
    <m/>
    <m/>
  </r>
  <r>
    <s v="http://web.archive.org/web/20070701202505/http://www.heartland.org/Article.cfm?artId=9924"/>
    <x v="12"/>
    <x v="8"/>
    <x v="452"/>
    <s v="George Mason University"/>
    <m/>
  </r>
  <r>
    <s v="http://web.archive.org/web/20070701202505/http://www.heartland.org/Article.cfm?artId=9924"/>
    <x v="12"/>
    <x v="8"/>
    <x v="1024"/>
    <s v="Department of Political Science, University of Illinois"/>
    <m/>
  </r>
  <r>
    <s v="http://web.archive.org/web/20070701202505/http://www.heartland.org/Article.cfm?artId=9924"/>
    <x v="12"/>
    <x v="8"/>
    <x v="902"/>
    <s v="University of Florida "/>
    <m/>
  </r>
  <r>
    <s v="http://web.archive.org/web/20070701202505/http://www.heartland.org/Article.cfm?artId=9924"/>
    <x v="12"/>
    <x v="8"/>
    <x v="1016"/>
    <s v="President, Padden &amp; Co."/>
    <m/>
  </r>
  <r>
    <s v="http://web.archive.org/web/20070701202505/http://www.heartland.org/Article.cfm?artId=9924"/>
    <x v="12"/>
    <x v="8"/>
    <x v="468"/>
    <s v="Professor of Transportation Studies, University of North Carolina"/>
    <m/>
  </r>
  <r>
    <s v="http://web.archive.org/web/20070701202505/http://www.heartland.org/Article.cfm?artId=9924"/>
    <x v="12"/>
    <x v="8"/>
    <x v="1025"/>
    <s v="Professor, Center for Study of Public Choice"/>
    <m/>
  </r>
  <r>
    <s v="http://web.archive.org/web/20070701202505/http://www.heartland.org/Article.cfm?artId=9924"/>
    <x v="12"/>
    <x v="8"/>
    <x v="1026"/>
    <s v="Department of Accountancy (L-83), University of IL -Springfield"/>
    <m/>
  </r>
  <r>
    <s v="http://web.archive.org/web/20070701202505/http://www.heartland.org/Article.cfm?artId=9924"/>
    <x v="12"/>
    <x v="8"/>
    <x v="1027"/>
    <s v="Pepperdine University, Business Administration"/>
    <m/>
  </r>
  <r>
    <s v="http://web.archive.org/web/20070701202505/http://www.heartland.org/Article.cfm?artId=9924"/>
    <x v="12"/>
    <x v="8"/>
    <x v="478"/>
    <s v="Visiting Dept. of Economics, University of Illinois - Chicago"/>
    <m/>
  </r>
  <r>
    <s v="http://web.archive.org/web/20070701202505/http://www.heartland.org/Article.cfm?artId=9924"/>
    <x v="12"/>
    <x v="8"/>
    <x v="481"/>
    <s v="Department of Economics, University of Wisconsin-Eau Claire"/>
    <m/>
  </r>
  <r>
    <s v="http://web.archive.org/web/20070701202505/http://www.heartland.org/Article.cfm?artId=9924"/>
    <x v="12"/>
    <x v="8"/>
    <x v="482"/>
    <s v="Graduate School of Public Policy, The University of Chicago "/>
    <m/>
  </r>
  <r>
    <s v="http://web.archive.org/web/20070701202505/http://www.heartland.org/Article.cfm?artId=9924"/>
    <x v="12"/>
    <x v="8"/>
    <x v="486"/>
    <s v="Professor of Management, J.L. Kellog Graduate School of Mgmt, Northwestern University"/>
    <m/>
  </r>
  <r>
    <s v="http://web.archive.org/web/20070701202505/http://www.heartland.org/Article.cfm?artId=9924"/>
    <x v="12"/>
    <x v="8"/>
    <x v="490"/>
    <s v="Professor - School of Business, University of Kansas"/>
    <m/>
  </r>
  <r>
    <s v="http://web.archive.org/web/20070701202505/http://www.heartland.org/Article.cfm?artId=9924"/>
    <x v="12"/>
    <x v="8"/>
    <x v="492"/>
    <s v="Vice President of Education, Liberty Fund"/>
    <m/>
  </r>
  <r>
    <s v="http://web.archive.org/web/20070701202505/http://www.heartland.org/Article.cfm?artId=9924"/>
    <x v="12"/>
    <x v="8"/>
    <x v="493"/>
    <s v="Professor - School of Law, Regent University"/>
    <m/>
  </r>
  <r>
    <s v="http://web.archive.org/web/20070701202505/http://www.heartland.org/Article.cfm?artId=9924"/>
    <x v="12"/>
    <x v="8"/>
    <x v="498"/>
    <s v="Ramsey Terry College of Bus., University of Georgia, Brooks Hall"/>
    <m/>
  </r>
  <r>
    <s v="http://web.archive.org/web/20070701202505/http://www.heartland.org/Article.cfm?artId=9924"/>
    <x v="12"/>
    <x v="8"/>
    <x v="500"/>
    <s v="Director, Privatization Research Organization Baruch College - CUNY"/>
    <m/>
  </r>
  <r>
    <s v="http://web.archive.org/web/20070701202505/http://www.heartland.org/Article.cfm?artId=9924"/>
    <x v="12"/>
    <x v="8"/>
    <x v="504"/>
    <s v="Kellogg School of Management, Department of Finance, Northwestern University"/>
    <m/>
  </r>
  <r>
    <s v="http://web.archive.org/web/20070701202505/http://www.heartland.org/Article.cfm?artId=9924"/>
    <x v="12"/>
    <x v="8"/>
    <x v="507"/>
    <s v="Professor of Economics, Indiana University Southeast"/>
    <m/>
  </r>
  <r>
    <s v="http://web.archive.org/web/20070701202505/http://www.heartland.org/Article.cfm?artId=9924"/>
    <x v="12"/>
    <x v="8"/>
    <x v="994"/>
    <s v="UCLA School of Law"/>
    <m/>
  </r>
  <r>
    <s v="http://web.archive.org/web/20070701202505/http://www.heartland.org/Article.cfm?artId=9924"/>
    <x v="12"/>
    <x v="8"/>
    <x v="512"/>
    <s v="Partner, Schroads &amp; Lilley LLC"/>
    <m/>
  </r>
  <r>
    <s v="http://web.archive.org/web/20070701202505/http://www.heartland.org/Article.cfm?artId=9924"/>
    <x v="12"/>
    <x v="8"/>
    <x v="513"/>
    <s v="Department of Economics, University of Wisconsin-Parkside"/>
    <m/>
  </r>
  <r>
    <s v="http://web.archive.org/web/20070701202505/http://www.heartland.org/Article.cfm?artId=9924"/>
    <x v="12"/>
    <x v="8"/>
    <x v="1028"/>
    <m/>
    <m/>
  </r>
  <r>
    <s v="http://web.archive.org/web/20070701202505/http://www.heartland.org/Article.cfm?artId=9924"/>
    <x v="12"/>
    <x v="8"/>
    <x v="519"/>
    <s v="The MacDougal Family Foundation"/>
    <m/>
  </r>
  <r>
    <s v="http://web.archive.org/web/20070701202505/http://www.heartland.org/Article.cfm?artId=9924"/>
    <x v="12"/>
    <x v="8"/>
    <x v="520"/>
    <s v="George Munson Professor of Political Economy, Hillsdale College"/>
    <m/>
  </r>
  <r>
    <s v="http://web.archive.org/web/20070701202505/http://www.heartland.org/Article.cfm?artId=9924"/>
    <x v="12"/>
    <x v="8"/>
    <x v="1029"/>
    <m/>
    <m/>
  </r>
  <r>
    <s v="http://web.archive.org/web/20070701202505/http://www.heartland.org/Article.cfm?artId=9924"/>
    <x v="12"/>
    <x v="8"/>
    <x v="996"/>
    <s v="University of Chicago Law School "/>
    <m/>
  </r>
  <r>
    <s v="http://web.archive.org/web/20070701202505/http://www.heartland.org/Article.cfm?artId=9924"/>
    <x v="12"/>
    <x v="8"/>
    <x v="6"/>
    <s v="Managing Editor, School Reform News"/>
    <m/>
  </r>
  <r>
    <s v="http://web.archive.org/web/20070701202505/http://www.heartland.org/Article.cfm?artId=9924"/>
    <x v="12"/>
    <x v="8"/>
    <x v="521"/>
    <s v="Loyola University, College of Business"/>
    <m/>
  </r>
  <r>
    <s v="http://web.archive.org/web/20070701202505/http://www.heartland.org/Article.cfm?artId=9924"/>
    <x v="12"/>
    <x v="8"/>
    <x v="522"/>
    <s v="Olin Professor of Law and Economics, Yale Law School"/>
    <m/>
  </r>
  <r>
    <s v="http://web.archive.org/web/20070701202505/http://www.heartland.org/Article.cfm?artId=9924"/>
    <x v="12"/>
    <x v="8"/>
    <x v="524"/>
    <s v="Administrative Sciences, Milwaukee School of Engineering"/>
    <m/>
  </r>
  <r>
    <s v="http://web.archive.org/web/20070701202505/http://www.heartland.org/Article.cfm?artId=9924"/>
    <x v="12"/>
    <x v="8"/>
    <x v="1030"/>
    <s v="President, RCF Consulting Inc."/>
    <m/>
  </r>
  <r>
    <s v="http://web.archive.org/web/20070701202505/http://www.heartland.org/Article.cfm?artId=9924"/>
    <x v="12"/>
    <x v="8"/>
    <x v="1031"/>
    <s v="Economics America Inc."/>
    <m/>
  </r>
  <r>
    <s v="http://web.archive.org/web/20070701202505/http://www.heartland.org/Article.cfm?artId=9924"/>
    <x v="12"/>
    <x v="8"/>
    <x v="1032"/>
    <s v="Law School, University of Wisconsin"/>
    <m/>
  </r>
  <r>
    <s v="http://web.archive.org/web/20070701202505/http://www.heartland.org/Article.cfm?artId=9924"/>
    <x v="12"/>
    <x v="8"/>
    <x v="894"/>
    <s v="George Mason University"/>
    <m/>
  </r>
  <r>
    <s v="http://web.archive.org/web/20070701202505/http://www.heartland.org/Article.cfm?artId=9924"/>
    <x v="12"/>
    <x v="8"/>
    <x v="1033"/>
    <s v="Associate Professor of Economics, Lawrence Technological University, Department of Humanities"/>
    <m/>
  </r>
  <r>
    <s v="http://web.archive.org/web/20070701202505/http://www.heartland.org/Article.cfm?artId=9924"/>
    <x v="12"/>
    <x v="8"/>
    <x v="536"/>
    <s v="Visiting Professor of Law, Wayne State University Law School"/>
    <m/>
  </r>
  <r>
    <s v="http://web.archive.org/web/20070701202505/http://www.heartland.org/Article.cfm?artId=9924"/>
    <x v="12"/>
    <x v="8"/>
    <x v="916"/>
    <m/>
    <m/>
  </r>
  <r>
    <s v="http://web.archive.org/web/20070701202505/http://www.heartland.org/Article.cfm?artId=9924"/>
    <x v="12"/>
    <x v="8"/>
    <x v="1034"/>
    <s v="Professor - Management, Economics, Accounting, Finance, MIT"/>
    <m/>
  </r>
  <r>
    <s v="http://web.archive.org/web/20070701202505/http://www.heartland.org/Article.cfm?artId=9924"/>
    <x v="12"/>
    <x v="8"/>
    <x v="8"/>
    <m/>
    <m/>
  </r>
  <r>
    <s v="http://web.archive.org/web/20070701202505/http://www.heartland.org/Article.cfm?artId=9924"/>
    <x v="12"/>
    <x v="8"/>
    <x v="1035"/>
    <s v="Economics Department, New York University"/>
    <m/>
  </r>
  <r>
    <s v="http://web.archive.org/web/20070701202505/http://www.heartland.org/Article.cfm?artId=9924"/>
    <x v="12"/>
    <x v="8"/>
    <x v="1000"/>
    <s v="Partner, Johnston &amp; Associates LLC "/>
    <m/>
  </r>
  <r>
    <s v="http://web.archive.org/web/20070701202505/http://www.heartland.org/Article.cfm?artId=9924"/>
    <x v="12"/>
    <x v="8"/>
    <x v="1036"/>
    <s v="Anderson School of Management, University of California"/>
    <m/>
  </r>
  <r>
    <s v="http://web.archive.org/web/20070701202505/http://www.heartland.org/Article.cfm?artId=9924"/>
    <x v="12"/>
    <x v="8"/>
    <x v="918"/>
    <s v="Department of History, University of Wisconsin-Milwaukee"/>
    <m/>
  </r>
  <r>
    <s v="http://web.archive.org/web/20070701202505/http://www.heartland.org/Article.cfm?artId=9924"/>
    <x v="12"/>
    <x v="8"/>
    <x v="555"/>
    <s v="Professor of Economics, Valencia Community College"/>
    <m/>
  </r>
  <r>
    <s v="http://web.archive.org/web/20070701202505/http://www.heartland.org/Article.cfm?artId=9924"/>
    <x v="12"/>
    <x v="8"/>
    <x v="920"/>
    <s v="Dept of Educational Psychology, University of South Carolina "/>
    <m/>
  </r>
  <r>
    <s v="http://web.archive.org/web/20070701202505/http://www.heartland.org/Article.cfm?artId=9924"/>
    <x v="12"/>
    <x v="8"/>
    <x v="1037"/>
    <s v="Senior Vice President, IBC Inc."/>
    <m/>
  </r>
  <r>
    <s v="http://web.archive.org/web/20070701202505/http://www.heartland.org/Article.cfm?artId=9924"/>
    <x v="12"/>
    <x v="8"/>
    <x v="9"/>
    <s v="Member Board of Directors, The Heartland Institute"/>
    <m/>
  </r>
  <r>
    <s v="http://web.archive.org/web/20070701202505/http://www.heartland.org/Article.cfm?artId=9924"/>
    <x v="12"/>
    <x v="8"/>
    <x v="1038"/>
    <s v="Center for Public Choice, George Mason University "/>
    <m/>
  </r>
  <r>
    <s v="http://web.archive.org/web/20070701202505/http://www.heartland.org/Article.cfm?artId=9924"/>
    <x v="12"/>
    <x v="8"/>
    <x v="559"/>
    <s v="Finance Department, University of Wisconsin-Madison"/>
    <m/>
  </r>
  <r>
    <s v="http://web.archive.org/web/20070701202505/http://www.heartland.org/Article.cfm?artId=9924"/>
    <x v="12"/>
    <x v="8"/>
    <x v="563"/>
    <m/>
    <m/>
  </r>
  <r>
    <s v="http://web.archive.org/web/20070701202505/http://www.heartland.org/Article.cfm?artId=9924"/>
    <x v="12"/>
    <x v="8"/>
    <x v="158"/>
    <s v="CEO, Association of American Physicians and Surgeons"/>
    <m/>
  </r>
  <r>
    <s v="http://web.archive.org/web/20070701202505/http://www.heartland.org/Article.cfm?artId=9924"/>
    <x v="12"/>
    <x v="8"/>
    <x v="1039"/>
    <s v="Public Policy Consultant"/>
    <m/>
  </r>
  <r>
    <s v="http://web.archive.org/web/20070701202505/http://www.heartland.org/Article.cfm?artId=9924"/>
    <x v="12"/>
    <x v="8"/>
    <x v="577"/>
    <s v="Mrs. Ellen Frankel Paul Social Philosophy &amp; Policy Center"/>
    <m/>
  </r>
  <r>
    <s v="http://web.archive.org/web/20070701202505/http://www.heartland.org/Article.cfm?artId=9924"/>
    <x v="12"/>
    <x v="8"/>
    <x v="586"/>
    <s v="Department of Economics, Southwest Missouri State University"/>
    <m/>
  </r>
  <r>
    <s v="http://web.archive.org/web/20070701202505/http://www.heartland.org/Article.cfm?artId=9924"/>
    <x v="12"/>
    <x v="8"/>
    <x v="591"/>
    <s v="Kennedy Chair and Dean, School of Business, Barton College"/>
    <m/>
  </r>
  <r>
    <s v="http://web.archive.org/web/20070701202505/http://www.heartland.org/Article.cfm?artId=9924"/>
    <x v="12"/>
    <x v="8"/>
    <x v="594"/>
    <s v="Associate Professor of Economics, Indiana State University"/>
    <m/>
  </r>
  <r>
    <s v="http://web.archive.org/web/20070701202505/http://www.heartland.org/Article.cfm?artId=9924"/>
    <x v="12"/>
    <x v="8"/>
    <x v="597"/>
    <s v="President, BENICO Limited"/>
    <m/>
  </r>
  <r>
    <s v="http://web.archive.org/web/20070701202505/http://www.heartland.org/Article.cfm?artId=9924"/>
    <x v="12"/>
    <x v="8"/>
    <x v="180"/>
    <s v="School of Business, Gonzaga University"/>
    <m/>
  </r>
  <r>
    <s v="http://web.archive.org/web/20070701202505/http://www.heartland.org/Article.cfm?artId=9924"/>
    <x v="12"/>
    <x v="8"/>
    <x v="599"/>
    <s v="Department of Political Science, Marquette University"/>
    <m/>
  </r>
  <r>
    <s v="http://web.archive.org/web/20070701202505/http://www.heartland.org/Article.cfm?artId=9924"/>
    <x v="12"/>
    <x v="8"/>
    <x v="1040"/>
    <s v="Senior Research Scholar, American Enterprise Institute"/>
    <m/>
  </r>
  <r>
    <s v="http://web.archive.org/web/20070701202505/http://www.heartland.org/Article.cfm?artId=9924"/>
    <x v="12"/>
    <x v="8"/>
    <x v="602"/>
    <s v="Laissez Faire Institute, Arizona Transportation Institute"/>
    <m/>
  </r>
  <r>
    <s v="http://web.archive.org/web/20070701202505/http://www.heartland.org/Article.cfm?artId=9924"/>
    <x v="12"/>
    <x v="8"/>
    <x v="867"/>
    <s v="Senior Economist, American Farm Bureau Federation"/>
    <m/>
  </r>
  <r>
    <s v="http://web.archive.org/web/20070701202505/http://www.heartland.org/Article.cfm?artId=9924"/>
    <x v="12"/>
    <x v="8"/>
    <x v="1041"/>
    <s v="Professor of Economics , University of Idaho"/>
    <m/>
  </r>
  <r>
    <s v="http://web.archive.org/web/20070701202505/http://www.heartland.org/Article.cfm?artId=9924"/>
    <x v="12"/>
    <x v="8"/>
    <x v="1042"/>
    <s v="Director, Chaddick Institute for Metro Devel."/>
    <m/>
  </r>
  <r>
    <s v="http://web.archive.org/web/20070701202505/http://www.heartland.org/Article.cfm?artId=9924"/>
    <x v="12"/>
    <x v="8"/>
    <x v="646"/>
    <s v="President, Communications Industry Researchers"/>
    <m/>
  </r>
  <r>
    <s v="http://web.archive.org/web/20070701202505/http://www.heartland.org/Article.cfm?artId=9924"/>
    <x v="12"/>
    <x v="8"/>
    <x v="652"/>
    <s v="Professor of Law, Cardozo School of Law"/>
    <m/>
  </r>
  <r>
    <s v="http://web.archive.org/web/20070701202505/http://www.heartland.org/Article.cfm?artId=9924"/>
    <x v="12"/>
    <x v="8"/>
    <x v="1043"/>
    <s v="Department of Philosophy, University of Wisconsin"/>
    <m/>
  </r>
  <r>
    <s v="http://web.archive.org/web/20070701202505/http://www.heartland.org/Article.cfm?artId=9924"/>
    <x v="12"/>
    <x v="8"/>
    <x v="657"/>
    <s v="Assistant Professor - School of Law, Regent University "/>
    <m/>
  </r>
  <r>
    <s v="http://web.archive.org/web/20070701202505/http://www.heartland.org/Article.cfm?artId=9924"/>
    <x v="12"/>
    <x v="8"/>
    <x v="659"/>
    <s v="Director, Center for Applied Energy Research"/>
    <m/>
  </r>
  <r>
    <s v="http://web.archive.org/web/20070701202505/http://www.heartland.org/Article.cfm?artId=9924"/>
    <x v="12"/>
    <x v="8"/>
    <x v="660"/>
    <s v="Director, Gravitas International LLC"/>
    <m/>
  </r>
  <r>
    <s v="http://web.archive.org/web/20070701202505/http://www.heartland.org/Article.cfm?artId=9924"/>
    <x v="12"/>
    <x v="8"/>
    <x v="666"/>
    <s v="Associate Professor of Economics, Columbus State University"/>
    <m/>
  </r>
  <r>
    <s v="http://web.archive.org/web/20070701202505/http://www.heartland.org/Article.cfm?artId=9924"/>
    <x v="12"/>
    <x v="8"/>
    <x v="669"/>
    <m/>
    <m/>
  </r>
  <r>
    <s v="http://web.archive.org/web/20070701202505/http://www.heartland.org/Article.cfm?artId=9924"/>
    <x v="12"/>
    <x v="8"/>
    <x v="677"/>
    <s v="Cumberland School of Law, Samford University"/>
    <m/>
  </r>
  <r>
    <s v="http://web.archive.org/web/20070701202505/http://www.heartland.org/Article.cfm?artId=9924"/>
    <x v="12"/>
    <x v="8"/>
    <x v="680"/>
    <s v="Professor of Management, NU Kellogg School of Management"/>
    <m/>
  </r>
  <r>
    <s v="http://web.archive.org/web/20070701202505/http://www.heartland.org/Article.cfm?artId=9924"/>
    <x v="12"/>
    <x v="8"/>
    <x v="1044"/>
    <s v="Huron Consulting Group"/>
    <m/>
  </r>
  <r>
    <s v="http://web.archive.org/web/20070701202505/http://www.heartland.org/Article.cfm?artId=9924"/>
    <x v="12"/>
    <x v="8"/>
    <x v="684"/>
    <s v="Department of Economics, University of Akron"/>
    <m/>
  </r>
  <r>
    <s v="http://web.archive.org/web/20070701202505/http://www.heartland.org/Article.cfm?artId=9924"/>
    <x v="12"/>
    <x v="8"/>
    <x v="685"/>
    <s v="Chairman, Department of Economics, University of Missouri - Columbia"/>
    <m/>
  </r>
  <r>
    <s v="http://web.archive.org/web/20070701202505/http://www.heartland.org/Article.cfm?artId=9924"/>
    <x v="12"/>
    <x v="8"/>
    <x v="688"/>
    <s v="Presidential Professor of Law, University of Utah College of Law"/>
    <m/>
  </r>
  <r>
    <s v="http://web.archive.org/web/20070701202505/http://www.heartland.org/Article.cfm?artId=9924"/>
    <x v="12"/>
    <x v="8"/>
    <x v="1045"/>
    <m/>
    <m/>
  </r>
  <r>
    <s v="http://web.archive.org/web/20070701202505/http://www.heartland.org/Article.cfm?artId=9924"/>
    <x v="12"/>
    <x v="8"/>
    <x v="697"/>
    <s v="Professor of Finance and Dean, Saint Louis University"/>
    <m/>
  </r>
  <r>
    <s v="http://web.archive.org/web/20070701202505/http://www.heartland.org/Article.cfm?artId=9924"/>
    <x v="12"/>
    <x v="8"/>
    <x v="698"/>
    <s v="Professor of Finance, Loyola University Chicago"/>
    <m/>
  </r>
  <r>
    <s v="http://web.archive.org/web/20070701202505/http://www.heartland.org/Article.cfm?artId=9924"/>
    <x v="12"/>
    <x v="8"/>
    <x v="703"/>
    <m/>
    <m/>
  </r>
  <r>
    <s v="http://web.archive.org/web/20070701202505/http://www.heartland.org/Article.cfm?artId=9924"/>
    <x v="12"/>
    <x v="8"/>
    <x v="705"/>
    <s v="Headmaster, Sycamore School"/>
    <m/>
  </r>
  <r>
    <s v="http://web.archive.org/web/20070701202505/http://www.heartland.org/Article.cfm?artId=9924"/>
    <x v="12"/>
    <x v="8"/>
    <x v="708"/>
    <s v="Professor, Harper College "/>
    <m/>
  </r>
  <r>
    <s v="http://web.archive.org/web/20070701202505/http://www.heartland.org/Article.cfm?artId=9924"/>
    <x v="12"/>
    <x v="8"/>
    <x v="937"/>
    <s v="Professor of Economics, George Mason University"/>
    <m/>
  </r>
  <r>
    <s v="http://web.archive.org/web/20070701202505/http://www.heartland.org/Article.cfm?artId=9924"/>
    <x v="12"/>
    <x v="8"/>
    <x v="938"/>
    <s v="Economics Department, Wheaton College"/>
    <m/>
  </r>
  <r>
    <s v="http://web.archive.org/web/20070701202505/http://www.heartland.org/Article.cfm?artId=9924"/>
    <x v="12"/>
    <x v="8"/>
    <x v="722"/>
    <s v="Department of Economics, University of South Florida"/>
    <m/>
  </r>
  <r>
    <s v="http://web.archive.org/web/20070701202505/http://www.heartland.org/Article.cfm?artId=9924"/>
    <x v="12"/>
    <x v="8"/>
    <x v="728"/>
    <s v="Professor of Law, Boston University"/>
    <m/>
  </r>
  <r>
    <s v="http://web.archive.org/web/20070701202505/http://www.heartland.org/Article.cfm?artId=9924"/>
    <x v="12"/>
    <x v="8"/>
    <x v="13"/>
    <s v="Endocrinologist"/>
    <m/>
  </r>
  <r>
    <s v="http://web.archive.org/web/20070701202505/http://www.heartland.org/Article.cfm?artId=9924"/>
    <x v="12"/>
    <x v="8"/>
    <x v="731"/>
    <s v="Professor of Economics, Hillsdale College"/>
    <m/>
  </r>
  <r>
    <s v="http://web.archive.org/web/20070701202505/http://www.heartland.org/Article.cfm?artId=9924"/>
    <x v="12"/>
    <x v="8"/>
    <x v="732"/>
    <s v="Professor of Law, University of Chicago Law School "/>
    <m/>
  </r>
  <r>
    <s v="http://web.archive.org/web/20070701202505/http://www.heartland.org/Article.cfm?artId=9924"/>
    <x v="12"/>
    <x v="8"/>
    <x v="737"/>
    <s v="Professor of Economics, Graduate School of Management, University of California - Irvine "/>
    <m/>
  </r>
  <r>
    <s v="http://web.archive.org/web/20070701202505/http://www.heartland.org/Article.cfm?artId=9924"/>
    <x v="12"/>
    <x v="8"/>
    <x v="739"/>
    <s v="Distinguished Professor - Economics, Ohio University"/>
    <m/>
  </r>
  <r>
    <s v="http://web.archive.org/web/20070701202505/http://www.heartland.org/Article.cfm?artId=9924"/>
    <x v="12"/>
    <x v="8"/>
    <x v="742"/>
    <s v="Department of Economics, Lake Forest College"/>
    <m/>
  </r>
  <r>
    <s v="http://web.archive.org/web/20070701202505/http://www.heartland.org/Article.cfm?artId=9924"/>
    <x v="12"/>
    <x v="8"/>
    <x v="977"/>
    <s v="George H. Moor Chair in Business, Capital University"/>
    <m/>
  </r>
  <r>
    <s v="http://web.archive.org/web/20070701202505/http://www.heartland.org/Article.cfm?artId=9924"/>
    <x v="12"/>
    <x v="8"/>
    <x v="1046"/>
    <s v="Chairman, Department of Economics, University of Akron"/>
    <m/>
  </r>
  <r>
    <s v="http://web.archive.org/web/20070701202505/http://www.heartland.org/Article.cfm?artId=9924"/>
    <x v="12"/>
    <x v="8"/>
    <x v="1047"/>
    <s v="Lowder Eminent Scholar, Economics Dept. Auburn University"/>
    <m/>
  </r>
  <r>
    <s v="http://web.archive.org/web/20070701202505/http://www.heartland.org/Article.cfm?artId=9924"/>
    <x v="12"/>
    <x v="8"/>
    <x v="944"/>
    <s v="Professor, Department of Political Science, Southern Illinois University"/>
    <m/>
  </r>
  <r>
    <s v="http://web.archive.org/web/20070701202505/http://www.heartland.org/Article.cfm?artId=9924"/>
    <x v="12"/>
    <x v="8"/>
    <x v="747"/>
    <s v="Robert Genetski &amp; Associates"/>
    <m/>
  </r>
  <r>
    <s v="http://web.archive.org/web/20070701202505/http://www.heartland.org/Article.cfm?artId=9924"/>
    <x v="12"/>
    <x v="8"/>
    <x v="755"/>
    <s v="Professor of Political Science, University of Illinois"/>
    <m/>
  </r>
  <r>
    <s v="http://web.archive.org/web/20070701202505/http://www.heartland.org/Article.cfm?artId=9924"/>
    <x v="12"/>
    <x v="8"/>
    <x v="760"/>
    <s v="Professor of Law, George Mason Univ School of Law"/>
    <m/>
  </r>
  <r>
    <s v="http://web.archive.org/web/20070701202505/http://www.heartland.org/Article.cfm?artId=9924"/>
    <x v="12"/>
    <x v="8"/>
    <x v="1048"/>
    <s v="Professor - Atmospheric Chemistry, MIT"/>
    <m/>
  </r>
  <r>
    <s v="http://web.archive.org/web/20070701202505/http://www.heartland.org/Article.cfm?artId=9924"/>
    <x v="12"/>
    <x v="8"/>
    <x v="763"/>
    <s v="John Locke Foundation"/>
    <m/>
  </r>
  <r>
    <s v="http://web.archive.org/web/20070701202505/http://www.heartland.org/Article.cfm?artId=9924"/>
    <x v="12"/>
    <x v="8"/>
    <x v="771"/>
    <s v="Graduate School of Business, University of Chicago"/>
    <m/>
  </r>
  <r>
    <s v="http://web.archive.org/web/20070701202505/http://www.heartland.org/Article.cfm?artId=9924"/>
    <x v="12"/>
    <x v="8"/>
    <x v="772"/>
    <s v="CEO and Director of Education, Isaac Ray Forensic Group, LLC"/>
    <m/>
  </r>
  <r>
    <s v="http://web.archive.org/web/20070701202505/http://www.heartland.org/Article.cfm?artId=9924"/>
    <x v="12"/>
    <x v="8"/>
    <x v="784"/>
    <s v="Professor of Managerial Econ., University of Texas at Dallas"/>
    <m/>
  </r>
  <r>
    <s v="http://web.archive.org/web/20070701202505/http://www.heartland.org/Article.cfm?artId=9924"/>
    <x v="12"/>
    <x v="8"/>
    <x v="1049"/>
    <s v="Center for Long-Term Care Financing"/>
    <m/>
  </r>
  <r>
    <s v="http://web.archive.org/web/20070701202505/http://www.heartland.org/Article.cfm?artId=9924"/>
    <x v="12"/>
    <x v="8"/>
    <x v="1050"/>
    <s v="Don A. Buchholz Chair &amp; Director, University of North Texas"/>
    <m/>
  </r>
  <r>
    <s v="http://web.archive.org/web/20070701202505/http://www.heartland.org/Article.cfm?artId=9924"/>
    <x v="12"/>
    <x v="8"/>
    <x v="1051"/>
    <m/>
    <m/>
  </r>
  <r>
    <s v="http://web.archive.org/web/20070701202505/http://www.heartland.org/Article.cfm?artId=9924"/>
    <x v="12"/>
    <x v="8"/>
    <x v="792"/>
    <s v="Professor of Applied Economics, Johns Hopkins University"/>
    <m/>
  </r>
  <r>
    <s v="http://web.archive.org/web/20070701202505/http://www.heartland.org/Article.cfm?artId=9924"/>
    <x v="12"/>
    <x v="8"/>
    <x v="794"/>
    <s v="St. Lawrence University, Department of Economics"/>
    <m/>
  </r>
  <r>
    <s v="http://web.archive.org/web/20070701202505/http://www.heartland.org/Article.cfm?artId=9924"/>
    <x v="12"/>
    <x v="8"/>
    <x v="798"/>
    <s v="Professor of Economics, Ball State University"/>
    <m/>
  </r>
  <r>
    <s v="http://web.archive.org/web/20070701202505/http://www.heartland.org/Article.cfm?artId=9924"/>
    <x v="12"/>
    <x v="8"/>
    <x v="803"/>
    <s v="Professor of Economics, Sellinger School of Business"/>
    <m/>
  </r>
  <r>
    <s v="http://web.archive.org/web/20070701202505/http://www.heartland.org/Article.cfm?artId=9924"/>
    <x v="12"/>
    <x v="8"/>
    <x v="804"/>
    <s v="Department of Economics, University of MO - St. Louis"/>
    <m/>
  </r>
  <r>
    <s v="http://web.archive.org/web/20070701202505/http://www.heartland.org/Article.cfm?artId=9924"/>
    <x v="12"/>
    <x v="8"/>
    <x v="805"/>
    <s v="College of Law, University of Illinois"/>
    <m/>
  </r>
  <r>
    <s v="http://web.archive.org/web/20070701202505/http://www.heartland.org/Article.cfm?artId=9924"/>
    <x v="12"/>
    <x v="8"/>
    <x v="807"/>
    <s v="Director of Economic Policy, General Motors Corporation"/>
    <m/>
  </r>
  <r>
    <s v="http://web.archive.org/web/20070701202505/http://www.heartland.org/Article.cfm?artId=9924"/>
    <x v="12"/>
    <x v="8"/>
    <x v="1052"/>
    <s v="Department of Economics, Southwest Missouri State University"/>
    <m/>
  </r>
  <r>
    <s v="http://web.archive.org/web/20070701202505/http://www.heartland.org/Article.cfm?artId=9924"/>
    <x v="12"/>
    <x v="8"/>
    <x v="822"/>
    <s v="Department of Economics, Marquette University"/>
    <m/>
  </r>
  <r>
    <s v="http://web.archive.org/web/20070701202505/http://www.heartland.org/Article.cfm?artId=9924"/>
    <x v="12"/>
    <x v="8"/>
    <x v="823"/>
    <s v="Professor of Law, Harvard School of Law"/>
    <m/>
  </r>
  <r>
    <s v="http://web.archive.org/web/20070701202505/http://www.heartland.org/Article.cfm?artId=9924"/>
    <x v="12"/>
    <x v="8"/>
    <x v="1053"/>
    <s v="Chairman in Economics, Loyola University - College of Business "/>
    <m/>
  </r>
  <r>
    <s v="http://web.archive.org/web/20070701202505/http://www.heartland.org/Article.cfm?artId=9924"/>
    <x v="12"/>
    <x v="8"/>
    <x v="1054"/>
    <s v="Department of Philosophy, Wright State University"/>
    <m/>
  </r>
  <r>
    <s v="http://web.archive.org/web/20070701202505/http://www.heartland.org/Article.cfm?artId=9924"/>
    <x v="12"/>
    <x v="8"/>
    <x v="831"/>
    <s v="College of Liberal Arts, University of Mississippi"/>
    <m/>
  </r>
  <r>
    <s v="http://web.archive.org/web/20070701202505/http://www.heartland.org/Article.cfm?artId=9924"/>
    <x v="12"/>
    <x v="8"/>
    <x v="1055"/>
    <s v="Department of Economics, Marquette University"/>
    <m/>
  </r>
  <r>
    <s v="http://web.archive.org/web/20070701202505/http://www.heartland.org/Article.cfm?artId=9924"/>
    <x v="12"/>
    <x v="8"/>
    <x v="958"/>
    <s v="Senior Research Fellow, Hoover Institution, Stanford University"/>
    <m/>
  </r>
  <r>
    <s v="http://web.archive.org/web/20070701202505/http://www.heartland.org/Article.cfm?artId=9924"/>
    <x v="12"/>
    <x v="8"/>
    <x v="838"/>
    <s v="Case Western Reserve University, Department of Economics"/>
    <m/>
  </r>
  <r>
    <s v="http://web.archive.org/web/20070701202505/http://www.heartland.org/Article.cfm?artId=9924"/>
    <x v="12"/>
    <x v="8"/>
    <x v="1008"/>
    <s v="Dept. of Economics, DePaul University"/>
    <m/>
  </r>
  <r>
    <s v="http://web.archive.org/web/20070701202505/http://www.heartland.org/Article.cfm?artId=9924"/>
    <x v="12"/>
    <x v="8"/>
    <x v="842"/>
    <s v="Associate Professor of Economics, Carthage College"/>
    <m/>
  </r>
  <r>
    <s v="http://web.archive.org/web/20070626200340/http://www.heartland.org/fellows.cfm"/>
    <x v="12"/>
    <x v="0"/>
    <x v="423"/>
    <s v="Senior Fellow, Federal Budget and Tax Policy"/>
    <s v="http://web.archive.org/web/20070626200340/http://www.heartland.org/FellowDetail.cfm?expertId=118"/>
  </r>
  <r>
    <s v="http://web.archive.org/web/20070626200340/http://www.heartland.org/fellows.cfm"/>
    <x v="12"/>
    <x v="0"/>
    <x v="6"/>
    <s v="Senior Fellow, Education Policy"/>
    <s v="http://web.archive.org/web/20070626200340/http://www.heartland.org/FellowDetail.cfm?expertId=52"/>
  </r>
  <r>
    <s v="http://web.archive.org/web/20070626200340/http://www.heartland.org/fellows.cfm"/>
    <x v="12"/>
    <x v="0"/>
    <x v="9"/>
    <s v="Senior Fellow, Energy and Regulatory Policy"/>
    <s v="http://web.archive.org/web/20070626200340/http://www.heartland.org/FellowDetail.cfm?expertId=56"/>
  </r>
  <r>
    <s v="http://web.archive.org/web/20070626200340/http://www.heartland.org/fellows.cfm"/>
    <x v="12"/>
    <x v="0"/>
    <x v="155"/>
    <s v="Managing Editor, Environment &amp; Climate News. Senior Fellow, Environment Policy"/>
    <s v="http://web.archive.org/web/20070626200340/http://www.heartland.org/FellowDetail.cfm?expertId=41"/>
  </r>
  <r>
    <s v="http://web.archive.org/web/20070626200340/http://www.heartland.org/fellows.cfm"/>
    <x v="12"/>
    <x v="0"/>
    <x v="162"/>
    <s v="Senior Director, Senior Fellow Environment Policy"/>
    <s v="http://web.archive.org/web/20070626200340/http://www.heartland.org/FellowDetail.cfm?expertId=53"/>
  </r>
  <r>
    <s v="http://web.archive.org/web/20070626200340/http://www.heartland.org/fellows.cfm"/>
    <x v="12"/>
    <x v="0"/>
    <x v="601"/>
    <s v="Senior Fellow, Economic Growth and Technology"/>
    <s v="http://web.archive.org/web/20070626200340/http://www.heartland.org/FellowDetail.cfm?expertId=119"/>
  </r>
  <r>
    <s v="http://web.archive.org/web/20070626200340/http://www.heartland.org/fellows.cfm"/>
    <x v="12"/>
    <x v="0"/>
    <x v="651"/>
    <s v="President, The New Coalition for Economics and Social Change. Senior Fellow"/>
    <s v="http://web.archive.org/web/20070626200340/http://www.heartland.org/FellowDetail.cfm?expertId=14"/>
  </r>
  <r>
    <s v="http://web.archive.org/web/20070626200340/http://www.heartland.org/fellows.cfm"/>
    <x v="12"/>
    <x v="0"/>
    <x v="253"/>
    <s v="Senior Fellow, Legal Affairs"/>
    <s v="http://web.archive.org/web/20070626200340/http://www.heartland.org/FellowDetail.cfm?expertId=104"/>
  </r>
  <r>
    <s v="http://web.archive.org/web/20070626200340/http://www.heartland.org/fellows.cfm"/>
    <x v="12"/>
    <x v="0"/>
    <x v="13"/>
    <s v="Senior Fellow, Health Care Policy"/>
    <s v="http://web.archive.org/web/20070626200340/http://www.heartland.org/FellowDetail.cfm?expertId=37"/>
  </r>
  <r>
    <s v="http://web.archive.org/web/20070626200340/http://www.heartland.org/fellows.cfm"/>
    <x v="12"/>
    <x v="0"/>
    <x v="14"/>
    <s v="Senior Fellow, Education"/>
    <s v="http://web.archive.org/web/20070626200340/http://www.heartland.org/FellowDetail.cfm?expertId=126"/>
  </r>
  <r>
    <s v="http://web.archive.org/web/20070626200340/http://www.heartland.org/fellows.cfm"/>
    <x v="12"/>
    <x v="0"/>
    <x v="332"/>
    <s v="Managing Editor, IT&amp;T; News. Senior Fellow, Telecom and Info Technology"/>
    <s v="http://web.archive.org/web/20070626200340/http://www.heartland.org/FellowDetail.cfm?expertId=43"/>
  </r>
  <r>
    <s v="http://web.archive.org/web/20070626200340/http://www.heartland.org/fellows.cfm"/>
    <x v="12"/>
    <x v="0"/>
    <x v="829"/>
    <s v="Senior Fellow, Urban Growth and Transit Policy"/>
    <s v="http://web.archive.org/web/20070626200340/http://www.heartland.org/FellowDetail.cfm?expertId=55"/>
  </r>
  <r>
    <s v="http://web.archive.org/web/20070711072454/http://www.heartland.org/staff.cfm"/>
    <x v="12"/>
    <x v="4"/>
    <x v="385"/>
    <s v="Vice President - Policy and Strategy. National Legislation Manager."/>
    <m/>
  </r>
  <r>
    <s v="http://web.archive.org/web/20070711072454/http://www.heartland.org/staff.cfm"/>
    <x v="12"/>
    <x v="4"/>
    <x v="1080"/>
    <s v="Senior Graphic Designer"/>
    <m/>
  </r>
  <r>
    <s v="http://web.archive.org/web/20070711072454/http://www.heartland.org/staff.cfm"/>
    <x v="12"/>
    <x v="4"/>
    <x v="1077"/>
    <s v="Development Assistant"/>
    <m/>
  </r>
  <r>
    <s v="http://web.archive.org/web/20070711072454/http://www.heartland.org/staff.cfm"/>
    <x v="12"/>
    <x v="4"/>
    <x v="1059"/>
    <s v="Administrative Assistant"/>
    <m/>
  </r>
  <r>
    <s v="http://web.archive.org/web/20070711072454/http://www.heartland.org/staff.cfm"/>
    <x v="12"/>
    <x v="4"/>
    <x v="1081"/>
    <s v="Legislative Specialist"/>
    <m/>
  </r>
  <r>
    <s v="http://web.archive.org/web/20070711072454/http://www.heartland.org/staff.cfm"/>
    <x v="12"/>
    <x v="4"/>
    <x v="106"/>
    <s v="Executive Editor"/>
    <m/>
  </r>
  <r>
    <s v="http://web.archive.org/web/20070711072454/http://www.heartland.org/staff.cfm"/>
    <x v="12"/>
    <x v="4"/>
    <x v="1012"/>
    <s v="Graphic Designer"/>
    <m/>
  </r>
  <r>
    <s v="http://web.archive.org/web/20070711072454/http://www.heartland.org/staff.cfm"/>
    <x v="12"/>
    <x v="4"/>
    <x v="1082"/>
    <s v="Legislative Assistant"/>
    <m/>
  </r>
  <r>
    <s v="http://web.archive.org/web/20070711072454/http://www.heartland.org/staff.cfm"/>
    <x v="12"/>
    <x v="4"/>
    <x v="851"/>
    <s v="Executive Assistant"/>
    <m/>
  </r>
  <r>
    <s v="http://web.archive.org/web/20070711072454/http://www.heartland.org/staff.cfm"/>
    <x v="12"/>
    <x v="4"/>
    <x v="155"/>
    <s v="Managing Editor, Environment &amp; Climate News. Senior Fellow, Environment Policy"/>
    <m/>
  </r>
  <r>
    <s v="http://web.archive.org/web/20070711072454/http://www.heartland.org/staff.cfm"/>
    <x v="12"/>
    <x v="4"/>
    <x v="1083"/>
    <s v="Legislative Specialist"/>
    <m/>
  </r>
  <r>
    <s v="http://web.archive.org/web/20070711072454/http://www.heartland.org/staff.cfm"/>
    <x v="12"/>
    <x v="4"/>
    <x v="162"/>
    <s v="Science Director. Senior fellow, environmental policy"/>
    <m/>
  </r>
  <r>
    <s v="http://web.archive.org/web/20070711072454/http://www.heartland.org/staff.cfm"/>
    <x v="12"/>
    <x v="4"/>
    <x v="1084"/>
    <s v="Legislative Specialist"/>
    <m/>
  </r>
  <r>
    <s v="http://web.archive.org/web/20070711072454/http://www.heartland.org/staff.cfm"/>
    <x v="12"/>
    <x v="4"/>
    <x v="11"/>
    <s v="President and CEO"/>
    <m/>
  </r>
  <r>
    <s v="http://web.archive.org/web/20070711072454/http://www.heartland.org/staff.cfm"/>
    <x v="12"/>
    <x v="4"/>
    <x v="1071"/>
    <s v="Managing Editor - Health care News/School Reform News"/>
    <m/>
  </r>
  <r>
    <s v="http://web.archive.org/web/20070711072454/http://www.heartland.org/staff.cfm"/>
    <x v="12"/>
    <x v="4"/>
    <x v="1061"/>
    <s v="Computer Systems/Web site Manager"/>
    <m/>
  </r>
  <r>
    <s v="http://web.archive.org/web/20070711072454/http://www.heartland.org/staff.cfm"/>
    <x v="12"/>
    <x v="4"/>
    <x v="1062"/>
    <s v="Chief Operating Officer"/>
    <m/>
  </r>
  <r>
    <s v="http://web.archive.org/web/20070711072454/http://www.heartland.org/staff.cfm"/>
    <x v="12"/>
    <x v="4"/>
    <x v="253"/>
    <s v="Senior Fellow, Legal Affairs"/>
    <m/>
  </r>
  <r>
    <s v="http://web.archive.org/web/20070711072454/http://www.heartland.org/staff.cfm"/>
    <x v="12"/>
    <x v="4"/>
    <x v="1085"/>
    <s v="Media Specialist"/>
    <m/>
  </r>
  <r>
    <s v="http://web.archive.org/web/20070711072454/http://www.heartland.org/staff.cfm"/>
    <x v="12"/>
    <x v="4"/>
    <x v="858"/>
    <s v="Associate Publisher and Events Manager"/>
    <m/>
  </r>
  <r>
    <s v="http://web.archive.org/web/20070711072454/http://www.heartland.org/staff.cfm"/>
    <x v="12"/>
    <x v="4"/>
    <x v="1065"/>
    <s v="Local Legislation Manager"/>
    <m/>
  </r>
  <r>
    <s v="http://web.archive.org/web/20070711072454/http://www.heartland.org/staff.cfm"/>
    <x v="12"/>
    <x v="4"/>
    <x v="767"/>
    <s v="Publications Director"/>
    <m/>
  </r>
  <r>
    <s v="http://web.archive.org/web/20070711072454/http://www.heartland.org/staff.cfm"/>
    <x v="12"/>
    <x v="4"/>
    <x v="793"/>
    <s v="Managing Editor - Budget &amp; Tax News"/>
    <m/>
  </r>
  <r>
    <s v="http://web.archive.org/web/20070711072454/http://www.heartland.org/staff.cfm"/>
    <x v="12"/>
    <x v="4"/>
    <x v="332"/>
    <s v="Managing Editor, IT&amp;T; News. Senior Fellow, Telecom and Info Technology"/>
    <m/>
  </r>
  <r>
    <s v="http://web.archive.org/web/20070711072454/http://www.heartland.org/staff.cfm"/>
    <x v="12"/>
    <x v="4"/>
    <x v="1074"/>
    <s v="Administrative Assistant/Database Manager"/>
    <m/>
  </r>
  <r>
    <s v="http://web.archive.org/web/20070711072454/http://www.heartland.org/staff.cfm"/>
    <x v="12"/>
    <x v="4"/>
    <x v="1086"/>
    <s v="Government Relations Director"/>
    <m/>
  </r>
  <r>
    <s v="https://web.archive.org/web/20060614202952/http://www.heartland.org/FAQArticle.cfm?faqId=3"/>
    <x v="13"/>
    <x v="2"/>
    <x v="372"/>
    <m/>
    <m/>
  </r>
  <r>
    <s v="https://web.archive.org/web/20060614202952/http://www.heartland.org/FAQArticle.cfm?faqId=3"/>
    <x v="13"/>
    <x v="2"/>
    <x v="1016"/>
    <m/>
    <m/>
  </r>
  <r>
    <s v="https://web.archive.org/web/20060614202952/http://www.heartland.org/FAQArticle.cfm?faqId=3"/>
    <x v="13"/>
    <x v="2"/>
    <x v="1056"/>
    <m/>
    <m/>
  </r>
  <r>
    <s v="https://web.archive.org/web/20060614202952/http://www.heartland.org/FAQArticle.cfm?faqId=3"/>
    <x v="13"/>
    <x v="2"/>
    <x v="1066"/>
    <m/>
    <m/>
  </r>
  <r>
    <s v="https://web.archive.org/web/20060614202952/http://www.heartland.org/FAQArticle.cfm?faqId=3"/>
    <x v="13"/>
    <x v="2"/>
    <x v="8"/>
    <s v="Chairman of the Board"/>
    <m/>
  </r>
  <r>
    <s v="https://web.archive.org/web/20060614202952/http://www.heartland.org/FAQArticle.cfm?faqId=3"/>
    <x v="13"/>
    <x v="2"/>
    <x v="1057"/>
    <m/>
    <m/>
  </r>
  <r>
    <s v="https://web.archive.org/web/20060614202952/http://www.heartland.org/FAQArticle.cfm?faqId=3"/>
    <x v="13"/>
    <x v="2"/>
    <x v="9"/>
    <m/>
    <m/>
  </r>
  <r>
    <s v="https://web.archive.org/web/20060614202952/http://www.heartland.org/FAQArticle.cfm?faqId=3"/>
    <x v="13"/>
    <x v="2"/>
    <x v="11"/>
    <s v="President and CEO"/>
    <m/>
  </r>
  <r>
    <s v="https://web.archive.org/web/20060614202952/http://www.heartland.org/FAQArticle.cfm?faqId=3"/>
    <x v="13"/>
    <x v="2"/>
    <x v="12"/>
    <m/>
    <m/>
  </r>
  <r>
    <s v="https://web.archive.org/web/20060614202952/http://www.heartland.org/FAQArticle.cfm?faqId=3"/>
    <x v="13"/>
    <x v="2"/>
    <x v="1017"/>
    <m/>
    <m/>
  </r>
  <r>
    <s v="https://web.archive.org/web/20060614202952/http://www.heartland.org/FAQArticle.cfm?faqId=3"/>
    <x v="13"/>
    <x v="2"/>
    <x v="375"/>
    <m/>
    <m/>
  </r>
  <r>
    <s v="https://web.archive.org/web/20060614202952/http://www.heartland.org/FAQArticle.cfm?faqId=3"/>
    <x v="13"/>
    <x v="2"/>
    <x v="1079"/>
    <m/>
    <m/>
  </r>
  <r>
    <s v="https://web.archive.org/web/20060614202952/http://www.heartland.org/FAQArticle.cfm?faqId=3"/>
    <x v="13"/>
    <x v="2"/>
    <x v="807"/>
    <m/>
    <m/>
  </r>
  <r>
    <s v="https://web.archive.org/web/20060614202952/http://www.heartland.org/FAQArticle.cfm?faqId=3"/>
    <x v="13"/>
    <x v="2"/>
    <x v="1087"/>
    <m/>
    <m/>
  </r>
  <r>
    <s v="https://web.archive.org/web/20060614202952/http://www.heartland.org/FAQArticle.cfm?faqId=3"/>
    <x v="13"/>
    <x v="2"/>
    <x v="1058"/>
    <m/>
    <m/>
  </r>
  <r>
    <s v="http://web.archive.org/web/20060914120413/http://www.heartland.org/SpeakersBureau.cfm"/>
    <x v="13"/>
    <x v="11"/>
    <x v="385"/>
    <m/>
    <m/>
  </r>
  <r>
    <s v="http://web.archive.org/web/20060914120413/http://www.heartland.org/SpeakersBureau.cfm"/>
    <x v="13"/>
    <x v="11"/>
    <x v="1080"/>
    <m/>
    <m/>
  </r>
  <r>
    <s v="http://web.archive.org/web/20060914120413/http://www.heartland.org/SpeakersBureau.cfm"/>
    <x v="13"/>
    <x v="11"/>
    <x v="1088"/>
    <m/>
    <m/>
  </r>
  <r>
    <s v="http://web.archive.org/web/20060914120413/http://www.heartland.org/SpeakersBureau.cfm"/>
    <x v="13"/>
    <x v="11"/>
    <x v="423"/>
    <m/>
    <m/>
  </r>
  <r>
    <s v="http://web.archive.org/web/20060914120413/http://www.heartland.org/SpeakersBureau.cfm"/>
    <x v="13"/>
    <x v="11"/>
    <x v="1089"/>
    <m/>
    <m/>
  </r>
  <r>
    <s v="http://web.archive.org/web/20060914120413/http://www.heartland.org/SpeakersBureau.cfm"/>
    <x v="13"/>
    <x v="11"/>
    <x v="1090"/>
    <m/>
    <m/>
  </r>
  <r>
    <s v="http://web.archive.org/web/20060914120413/http://www.heartland.org/SpeakersBureau.cfm"/>
    <x v="13"/>
    <x v="11"/>
    <x v="1091"/>
    <m/>
    <m/>
  </r>
  <r>
    <s v="http://web.archive.org/web/20060914120413/http://www.heartland.org/SpeakersBureau.cfm"/>
    <x v="13"/>
    <x v="11"/>
    <x v="982"/>
    <m/>
    <m/>
  </r>
  <r>
    <s v="http://web.archive.org/web/20060914120413/http://www.heartland.org/SpeakersBureau.cfm"/>
    <x v="13"/>
    <x v="11"/>
    <x v="372"/>
    <m/>
    <m/>
  </r>
  <r>
    <s v="http://web.archive.org/web/20060914120413/http://www.heartland.org/SpeakersBureau.cfm"/>
    <x v="13"/>
    <x v="11"/>
    <x v="1016"/>
    <m/>
    <m/>
  </r>
  <r>
    <s v="http://web.archive.org/web/20060914120413/http://www.heartland.org/SpeakersBureau.cfm"/>
    <x v="13"/>
    <x v="11"/>
    <x v="1092"/>
    <m/>
    <m/>
  </r>
  <r>
    <s v="http://web.archive.org/web/20060914120413/http://www.heartland.org/SpeakersBureau.cfm"/>
    <x v="13"/>
    <x v="11"/>
    <x v="106"/>
    <m/>
    <m/>
  </r>
  <r>
    <s v="http://web.archive.org/web/20060914120413/http://www.heartland.org/SpeakersBureau.cfm"/>
    <x v="13"/>
    <x v="11"/>
    <x v="482"/>
    <m/>
    <m/>
  </r>
  <r>
    <s v="http://web.archive.org/web/20060914120413/http://www.heartland.org/SpeakersBureau.cfm"/>
    <x v="13"/>
    <x v="11"/>
    <x v="1093"/>
    <m/>
    <m/>
  </r>
  <r>
    <s v="http://web.archive.org/web/20060914120413/http://www.heartland.org/SpeakersBureau.cfm"/>
    <x v="13"/>
    <x v="11"/>
    <x v="504"/>
    <m/>
    <m/>
  </r>
  <r>
    <s v="http://web.archive.org/web/20060914120413/http://www.heartland.org/SpeakersBureau.cfm"/>
    <x v="13"/>
    <x v="11"/>
    <x v="1012"/>
    <m/>
    <m/>
  </r>
  <r>
    <s v="http://web.archive.org/web/20060914120413/http://www.heartland.org/SpeakersBureau.cfm"/>
    <x v="13"/>
    <x v="11"/>
    <x v="1094"/>
    <m/>
    <m/>
  </r>
  <r>
    <s v="http://web.archive.org/web/20060914120413/http://www.heartland.org/SpeakersBureau.cfm"/>
    <x v="13"/>
    <x v="11"/>
    <x v="1066"/>
    <m/>
    <m/>
  </r>
  <r>
    <s v="http://web.archive.org/web/20060914120413/http://www.heartland.org/SpeakersBureau.cfm"/>
    <x v="13"/>
    <x v="11"/>
    <x v="6"/>
    <m/>
    <m/>
  </r>
  <r>
    <s v="http://web.archive.org/web/20060914120413/http://www.heartland.org/SpeakersBureau.cfm"/>
    <x v="13"/>
    <x v="11"/>
    <x v="6"/>
    <m/>
    <m/>
  </r>
  <r>
    <s v="http://web.archive.org/web/20060914120413/http://www.heartland.org/SpeakersBureau.cfm"/>
    <x v="13"/>
    <x v="11"/>
    <x v="1095"/>
    <m/>
    <m/>
  </r>
  <r>
    <s v="http://web.archive.org/web/20060914120413/http://www.heartland.org/SpeakersBureau.cfm"/>
    <x v="13"/>
    <x v="11"/>
    <x v="532"/>
    <m/>
    <m/>
  </r>
  <r>
    <s v="http://web.archive.org/web/20060914120413/http://www.heartland.org/SpeakersBureau.cfm"/>
    <x v="13"/>
    <x v="11"/>
    <x v="8"/>
    <m/>
    <m/>
  </r>
  <r>
    <s v="http://web.archive.org/web/20060914120413/http://www.heartland.org/SpeakersBureau.cfm"/>
    <x v="13"/>
    <x v="11"/>
    <x v="1096"/>
    <m/>
    <m/>
  </r>
  <r>
    <s v="http://web.archive.org/web/20060914120413/http://www.heartland.org/SpeakersBureau.cfm"/>
    <x v="13"/>
    <x v="11"/>
    <x v="1057"/>
    <m/>
    <m/>
  </r>
  <r>
    <s v="http://web.archive.org/web/20060914120413/http://www.heartland.org/SpeakersBureau.cfm"/>
    <x v="13"/>
    <x v="11"/>
    <x v="9"/>
    <m/>
    <m/>
  </r>
  <r>
    <s v="http://web.archive.org/web/20060914120413/http://www.heartland.org/SpeakersBureau.cfm"/>
    <x v="13"/>
    <x v="11"/>
    <x v="155"/>
    <m/>
    <m/>
  </r>
  <r>
    <s v="http://web.archive.org/web/20060914120413/http://www.heartland.org/SpeakersBureau.cfm"/>
    <x v="13"/>
    <x v="11"/>
    <x v="159"/>
    <m/>
    <m/>
  </r>
  <r>
    <s v="http://web.archive.org/web/20060914120413/http://www.heartland.org/SpeakersBureau.cfm"/>
    <x v="13"/>
    <x v="11"/>
    <x v="162"/>
    <m/>
    <m/>
  </r>
  <r>
    <s v="http://web.archive.org/web/20060914120413/http://www.heartland.org/SpeakersBureau.cfm"/>
    <x v="13"/>
    <x v="11"/>
    <x v="162"/>
    <m/>
    <m/>
  </r>
  <r>
    <s v="http://web.archive.org/web/20060914120413/http://www.heartland.org/SpeakersBureau.cfm"/>
    <x v="13"/>
    <x v="11"/>
    <x v="924"/>
    <m/>
    <m/>
  </r>
  <r>
    <s v="http://web.archive.org/web/20060914120413/http://www.heartland.org/SpeakersBureau.cfm"/>
    <x v="13"/>
    <x v="11"/>
    <x v="601"/>
    <m/>
    <m/>
  </r>
  <r>
    <s v="http://web.archive.org/web/20060914120413/http://www.heartland.org/SpeakersBureau.cfm"/>
    <x v="13"/>
    <x v="11"/>
    <x v="867"/>
    <m/>
    <m/>
  </r>
  <r>
    <s v="http://web.archive.org/web/20060914120413/http://www.heartland.org/SpeakersBureau.cfm"/>
    <x v="13"/>
    <x v="11"/>
    <x v="11"/>
    <m/>
    <m/>
  </r>
  <r>
    <s v="http://web.archive.org/web/20060914120413/http://www.heartland.org/SpeakersBureau.cfm"/>
    <x v="13"/>
    <x v="11"/>
    <x v="11"/>
    <m/>
    <m/>
  </r>
  <r>
    <s v="http://web.archive.org/web/20060914120413/http://www.heartland.org/SpeakersBureau.cfm"/>
    <x v="13"/>
    <x v="11"/>
    <x v="616"/>
    <m/>
    <m/>
  </r>
  <r>
    <s v="http://web.archive.org/web/20060914120413/http://www.heartland.org/SpeakersBureau.cfm"/>
    <x v="13"/>
    <x v="11"/>
    <x v="1071"/>
    <m/>
    <m/>
  </r>
  <r>
    <s v="http://web.archive.org/web/20060914120413/http://www.heartland.org/SpeakersBureau.cfm"/>
    <x v="13"/>
    <x v="11"/>
    <x v="1071"/>
    <m/>
    <m/>
  </r>
  <r>
    <s v="http://web.archive.org/web/20060914120413/http://www.heartland.org/SpeakersBureau.cfm"/>
    <x v="13"/>
    <x v="11"/>
    <x v="1013"/>
    <m/>
    <m/>
  </r>
  <r>
    <s v="http://web.archive.org/web/20060914120413/http://www.heartland.org/SpeakersBureau.cfm"/>
    <x v="13"/>
    <x v="11"/>
    <x v="1061"/>
    <m/>
    <m/>
  </r>
  <r>
    <s v="http://web.archive.org/web/20060914120413/http://www.heartland.org/SpeakersBureau.cfm"/>
    <x v="13"/>
    <x v="11"/>
    <x v="1062"/>
    <m/>
    <m/>
  </r>
  <r>
    <s v="http://web.archive.org/web/20060914120413/http://www.heartland.org/SpeakersBureau.cfm"/>
    <x v="13"/>
    <x v="11"/>
    <x v="1097"/>
    <m/>
    <m/>
  </r>
  <r>
    <s v="http://web.archive.org/web/20060914120413/http://www.heartland.org/SpeakersBureau.cfm"/>
    <x v="13"/>
    <x v="11"/>
    <x v="651"/>
    <m/>
    <m/>
  </r>
  <r>
    <s v="http://web.archive.org/web/20060914120413/http://www.heartland.org/SpeakersBureau.cfm"/>
    <x v="13"/>
    <x v="11"/>
    <x v="1098"/>
    <m/>
    <m/>
  </r>
  <r>
    <s v="http://web.archive.org/web/20060914120413/http://www.heartland.org/SpeakersBureau.cfm"/>
    <x v="13"/>
    <x v="11"/>
    <x v="253"/>
    <m/>
    <m/>
  </r>
  <r>
    <s v="http://web.archive.org/web/20060914120413/http://www.heartland.org/SpeakersBureau.cfm"/>
    <x v="13"/>
    <x v="11"/>
    <x v="253"/>
    <m/>
    <m/>
  </r>
  <r>
    <s v="http://web.archive.org/web/20060914120413/http://www.heartland.org/SpeakersBureau.cfm"/>
    <x v="13"/>
    <x v="11"/>
    <x v="675"/>
    <m/>
    <m/>
  </r>
  <r>
    <s v="http://web.archive.org/web/20060914120413/http://www.heartland.org/SpeakersBureau.cfm"/>
    <x v="13"/>
    <x v="11"/>
    <x v="677"/>
    <m/>
    <m/>
  </r>
  <r>
    <s v="http://web.archive.org/web/20060914120413/http://www.heartland.org/SpeakersBureau.cfm"/>
    <x v="13"/>
    <x v="11"/>
    <x v="1099"/>
    <m/>
    <m/>
  </r>
  <r>
    <s v="http://web.archive.org/web/20060914120413/http://www.heartland.org/SpeakersBureau.cfm"/>
    <x v="13"/>
    <x v="11"/>
    <x v="858"/>
    <m/>
    <m/>
  </r>
  <r>
    <s v="http://web.archive.org/web/20060914120413/http://www.heartland.org/SpeakersBureau.cfm"/>
    <x v="13"/>
    <x v="11"/>
    <x v="12"/>
    <m/>
    <m/>
  </r>
  <r>
    <s v="http://web.archive.org/web/20060914120413/http://www.heartland.org/SpeakersBureau.cfm"/>
    <x v="13"/>
    <x v="11"/>
    <x v="1100"/>
    <m/>
    <m/>
  </r>
  <r>
    <s v="http://web.archive.org/web/20060914120413/http://www.heartland.org/SpeakersBureau.cfm"/>
    <x v="13"/>
    <x v="11"/>
    <x v="1100"/>
    <m/>
    <m/>
  </r>
  <r>
    <s v="http://web.archive.org/web/20060914120413/http://www.heartland.org/SpeakersBureau.cfm"/>
    <x v="13"/>
    <x v="11"/>
    <x v="1101"/>
    <m/>
    <m/>
  </r>
  <r>
    <s v="http://web.archive.org/web/20060914120413/http://www.heartland.org/SpeakersBureau.cfm"/>
    <x v="13"/>
    <x v="11"/>
    <x v="1065"/>
    <m/>
    <m/>
  </r>
  <r>
    <s v="http://web.archive.org/web/20060914120413/http://www.heartland.org/SpeakersBureau.cfm"/>
    <x v="13"/>
    <x v="11"/>
    <x v="13"/>
    <m/>
    <m/>
  </r>
  <r>
    <s v="http://web.archive.org/web/20060914120413/http://www.heartland.org/SpeakersBureau.cfm"/>
    <x v="13"/>
    <x v="11"/>
    <x v="13"/>
    <m/>
    <m/>
  </r>
  <r>
    <s v="http://web.archive.org/web/20060914120413/http://www.heartland.org/SpeakersBureau.cfm"/>
    <x v="13"/>
    <x v="11"/>
    <x v="738"/>
    <m/>
    <m/>
  </r>
  <r>
    <s v="http://web.archive.org/web/20060914120413/http://www.heartland.org/SpeakersBureau.cfm"/>
    <x v="13"/>
    <x v="11"/>
    <x v="1102"/>
    <m/>
    <m/>
  </r>
  <r>
    <s v="http://web.archive.org/web/20060914120413/http://www.heartland.org/SpeakersBureau.cfm"/>
    <x v="13"/>
    <x v="11"/>
    <x v="375"/>
    <m/>
    <m/>
  </r>
  <r>
    <s v="http://web.archive.org/web/20060914120413/http://www.heartland.org/SpeakersBureau.cfm"/>
    <x v="13"/>
    <x v="11"/>
    <x v="1103"/>
    <m/>
    <m/>
  </r>
  <r>
    <s v="http://web.archive.org/web/20060914120413/http://www.heartland.org/SpeakersBureau.cfm"/>
    <x v="13"/>
    <x v="11"/>
    <x v="1104"/>
    <m/>
    <m/>
  </r>
  <r>
    <s v="http://web.archive.org/web/20060914120413/http://www.heartland.org/SpeakersBureau.cfm"/>
    <x v="13"/>
    <x v="11"/>
    <x v="1105"/>
    <m/>
    <m/>
  </r>
  <r>
    <s v="http://web.archive.org/web/20060914120413/http://www.heartland.org/SpeakersBureau.cfm"/>
    <x v="13"/>
    <x v="11"/>
    <x v="767"/>
    <m/>
    <m/>
  </r>
  <r>
    <s v="http://web.archive.org/web/20060914120413/http://www.heartland.org/SpeakersBureau.cfm"/>
    <x v="13"/>
    <x v="11"/>
    <x v="773"/>
    <m/>
    <m/>
  </r>
  <r>
    <s v="http://web.archive.org/web/20060914120413/http://www.heartland.org/SpeakersBureau.cfm"/>
    <x v="13"/>
    <x v="11"/>
    <x v="322"/>
    <m/>
    <m/>
  </r>
  <r>
    <s v="http://web.archive.org/web/20060914120413/http://www.heartland.org/SpeakersBureau.cfm"/>
    <x v="13"/>
    <x v="11"/>
    <x v="1106"/>
    <m/>
    <m/>
  </r>
  <r>
    <s v="http://web.archive.org/web/20060914120413/http://www.heartland.org/SpeakersBureau.cfm"/>
    <x v="13"/>
    <x v="11"/>
    <x v="793"/>
    <m/>
    <m/>
  </r>
  <r>
    <s v="http://web.archive.org/web/20060914120413/http://www.heartland.org/SpeakersBureau.cfm"/>
    <x v="13"/>
    <x v="11"/>
    <x v="332"/>
    <m/>
    <m/>
  </r>
  <r>
    <s v="http://web.archive.org/web/20060914120413/http://www.heartland.org/SpeakersBureau.cfm"/>
    <x v="13"/>
    <x v="11"/>
    <x v="1107"/>
    <m/>
    <m/>
  </r>
  <r>
    <s v="http://web.archive.org/web/20060914120413/http://www.heartland.org/SpeakersBureau.cfm"/>
    <x v="13"/>
    <x v="11"/>
    <x v="1107"/>
    <m/>
    <m/>
  </r>
  <r>
    <s v="http://web.archive.org/web/20060914120413/http://www.heartland.org/SpeakersBureau.cfm"/>
    <x v="13"/>
    <x v="11"/>
    <x v="1108"/>
    <m/>
    <m/>
  </r>
  <r>
    <s v="http://web.archive.org/web/20060914120413/http://www.heartland.org/SpeakersBureau.cfm"/>
    <x v="13"/>
    <x v="11"/>
    <x v="954"/>
    <m/>
    <m/>
  </r>
  <r>
    <s v="http://web.archive.org/web/20060914120413/http://www.heartland.org/SpeakersBureau.cfm"/>
    <x v="13"/>
    <x v="11"/>
    <x v="807"/>
    <m/>
    <m/>
  </r>
  <r>
    <s v="http://web.archive.org/web/20060914120413/http://www.heartland.org/SpeakersBureau.cfm"/>
    <x v="13"/>
    <x v="11"/>
    <x v="1109"/>
    <m/>
    <m/>
  </r>
  <r>
    <s v="http://web.archive.org/web/20060914120413/http://www.heartland.org/SpeakersBureau.cfm"/>
    <x v="13"/>
    <x v="11"/>
    <x v="823"/>
    <m/>
    <m/>
  </r>
  <r>
    <s v="http://web.archive.org/web/20060914120413/http://www.heartland.org/SpeakersBureau.cfm"/>
    <x v="13"/>
    <x v="11"/>
    <x v="829"/>
    <m/>
    <m/>
  </r>
  <r>
    <s v="http://web.archive.org/web/20060914120413/http://www.heartland.org/SpeakersBureau.cfm"/>
    <x v="13"/>
    <x v="11"/>
    <x v="1058"/>
    <m/>
    <m/>
  </r>
  <r>
    <s v="http://web.archive.org/web/20060914120413/http://www.heartland.org/SpeakersBureau.cfm"/>
    <x v="13"/>
    <x v="11"/>
    <x v="1110"/>
    <m/>
    <m/>
  </r>
  <r>
    <s v="http://web.archive.org/web/20061205055834/http://www.heartland.org/fellows.cfm"/>
    <x v="13"/>
    <x v="0"/>
    <x v="423"/>
    <s v="Senior Fellow, Federal Budget and Tax Policy"/>
    <s v="http://web.archive.org/web/20061205055834/http://www.heartland.org/FellowDetail.cfm?expertId=118"/>
  </r>
  <r>
    <s v="http://web.archive.org/web/20061205055834/http://www.heartland.org/fellows.cfm"/>
    <x v="13"/>
    <x v="0"/>
    <x v="6"/>
    <s v="Senior Fellow, Education Policy"/>
    <s v="http://web.archive.org/web/20061205055834/http://www.heartland.org/FellowDetail.cfm?expertId=52"/>
  </r>
  <r>
    <s v="http://web.archive.org/web/20061205055834/http://www.heartland.org/fellows.cfm"/>
    <x v="13"/>
    <x v="0"/>
    <x v="9"/>
    <s v="Senior Fellow, Energy and Regulatory Policy"/>
    <s v="http://web.archive.org/web/20061205055834/http://www.heartland.org/FellowDetail.cfm?expertId=56"/>
  </r>
  <r>
    <s v="http://web.archive.org/web/20061205055834/http://www.heartland.org/fellows.cfm"/>
    <x v="13"/>
    <x v="0"/>
    <x v="155"/>
    <s v="Managing Editor, Environment &amp; Climate News. Senior Fellow,  Environment Policy"/>
    <s v="http://web.archive.org/web/20061205055834/http://www.heartland.org/FellowDetail.cfm?expertId=41"/>
  </r>
  <r>
    <s v="http://web.archive.org/web/20061205055834/http://www.heartland.org/fellows.cfm"/>
    <x v="13"/>
    <x v="0"/>
    <x v="162"/>
    <s v="Science Director. Senior Fellow, Environment Policy"/>
    <s v="http://web.archive.org/web/20061205055834/http://www.heartland.org/FellowDetail.cfm?expertId=53"/>
  </r>
  <r>
    <s v="http://web.archive.org/web/20061205055834/http://www.heartland.org/fellows.cfm"/>
    <x v="13"/>
    <x v="0"/>
    <x v="601"/>
    <s v="Senior Fellow, Economic Growth and Technology"/>
    <s v="http://web.archive.org/web/20061205055834/http://www.heartland.org/FellowDetail.cfm?expertId=119"/>
  </r>
  <r>
    <s v="http://web.archive.org/web/20061205055834/http://www.heartland.org/fellows.cfm"/>
    <x v="13"/>
    <x v="0"/>
    <x v="651"/>
    <s v="President, The New Coalition for Economics and Social Change. Senior Fellow"/>
    <s v="http://web.archive.org/web/20061205055834/http://www.heartland.org/FellowDetail.cfm?expertId=14"/>
  </r>
  <r>
    <s v="http://web.archive.org/web/20061205055834/http://www.heartland.org/fellows.cfm"/>
    <x v="13"/>
    <x v="0"/>
    <x v="253"/>
    <s v="Senior Fellow, Legal Affairs"/>
    <s v="http://web.archive.org/web/20061205055834/http://www.heartland.org/FellowDetail.cfm?expertId=104"/>
  </r>
  <r>
    <s v="http://web.archive.org/web/20061205055834/http://www.heartland.org/fellows.cfm"/>
    <x v="13"/>
    <x v="0"/>
    <x v="13"/>
    <s v="Senior Fellow, Health Care Policy"/>
    <s v="http://web.archive.org/web/20061205055834/http://www.heartland.org/FellowDetail.cfm?expertId=37"/>
  </r>
  <r>
    <s v="http://web.archive.org/web/20061205055834/http://www.heartland.org/fellows.cfm"/>
    <x v="13"/>
    <x v="0"/>
    <x v="332"/>
    <s v="Managing Editor, IT&amp;T; News. Senior Fellow, Telecom and Info Technology"/>
    <s v="http://web.archive.org/web/20061205055834/http://www.heartland.org/FellowDetail.cfm?expertId=43"/>
  </r>
  <r>
    <s v="http://web.archive.org/web/20061205055834/http://www.heartland.org/fellows.cfm"/>
    <x v="13"/>
    <x v="0"/>
    <x v="829"/>
    <s v="Senior Fellow, Urban Growth and Transit Policy"/>
    <s v="http://web.archive.org/web/20061205055834/http://www.heartland.org/FellowDetail.cfm?expertId=55"/>
  </r>
  <r>
    <s v="http://web.archive.org/web/20060614200717/http://www.heartland.org/FAQArticle.cfm?faqId=5"/>
    <x v="13"/>
    <x v="4"/>
    <x v="385"/>
    <s v="Vice President - Policy and Strategy"/>
    <m/>
  </r>
  <r>
    <s v="http://web.archive.org/web/20060614200717/http://www.heartland.org/FAQArticle.cfm?faqId=5"/>
    <x v="13"/>
    <x v="4"/>
    <x v="1080"/>
    <s v="Graphic Designer"/>
    <m/>
  </r>
  <r>
    <s v="http://web.archive.org/web/20060614200717/http://www.heartland.org/FAQArticle.cfm?faqId=5"/>
    <x v="13"/>
    <x v="4"/>
    <x v="1111"/>
    <s v="Data Entry Clerk/Receptionist"/>
    <m/>
  </r>
  <r>
    <s v="http://web.archive.org/web/20060614200717/http://www.heartland.org/FAQArticle.cfm?faqId=5"/>
    <x v="13"/>
    <x v="4"/>
    <x v="1059"/>
    <s v="Administrative Assistant - Operations"/>
    <m/>
  </r>
  <r>
    <s v="http://web.archive.org/web/20060614200717/http://www.heartland.org/FAQArticle.cfm?faqId=5"/>
    <x v="13"/>
    <x v="4"/>
    <x v="106"/>
    <s v="Vice President - Internal Affairs"/>
    <m/>
  </r>
  <r>
    <s v="http://web.archive.org/web/20060614200717/http://www.heartland.org/FAQArticle.cfm?faqId=5"/>
    <x v="13"/>
    <x v="4"/>
    <x v="1012"/>
    <s v="Graphic Designer"/>
    <m/>
  </r>
  <r>
    <s v="http://web.archive.org/web/20060614200717/http://www.heartland.org/FAQArticle.cfm?faqId=5"/>
    <x v="13"/>
    <x v="4"/>
    <x v="1094"/>
    <s v="Executive Assistant"/>
    <m/>
  </r>
  <r>
    <s v="http://web.archive.org/web/20060614200717/http://www.heartland.org/FAQArticle.cfm?faqId=5"/>
    <x v="13"/>
    <x v="4"/>
    <x v="6"/>
    <s v="Associate Editor, School Reform News"/>
    <m/>
  </r>
  <r>
    <s v="http://web.archive.org/web/20060614200717/http://www.heartland.org/FAQArticle.cfm?faqId=5"/>
    <x v="13"/>
    <x v="4"/>
    <x v="155"/>
    <s v="Managing Editor, Environment &amp; Climate News"/>
    <m/>
  </r>
  <r>
    <s v="http://web.archive.org/web/20060614200717/http://www.heartland.org/FAQArticle.cfm?faqId=5"/>
    <x v="13"/>
    <x v="4"/>
    <x v="162"/>
    <s v="Science Director"/>
    <m/>
  </r>
  <r>
    <s v="http://web.archive.org/web/20060614200717/http://www.heartland.org/FAQArticle.cfm?faqId=5"/>
    <x v="13"/>
    <x v="4"/>
    <x v="867"/>
    <s v="Associate Editor, Budget &amp; Tax News"/>
    <m/>
  </r>
  <r>
    <s v="http://web.archive.org/web/20060614200717/http://www.heartland.org/FAQArticle.cfm?faqId=5"/>
    <x v="13"/>
    <x v="4"/>
    <x v="11"/>
    <s v="President and CEO"/>
    <m/>
  </r>
  <r>
    <s v="http://web.archive.org/web/20060614200717/http://www.heartland.org/FAQArticle.cfm?faqId=5"/>
    <x v="13"/>
    <x v="4"/>
    <x v="1071"/>
    <s v="Managing Editor, School Reform News"/>
    <m/>
  </r>
  <r>
    <s v="http://web.archive.org/web/20060614200717/http://www.heartland.org/FAQArticle.cfm?faqId=5"/>
    <x v="13"/>
    <x v="4"/>
    <x v="1061"/>
    <s v="Computer Systems Manager"/>
    <m/>
  </r>
  <r>
    <s v="http://web.archive.org/web/20060614200717/http://www.heartland.org/FAQArticle.cfm?faqId=5"/>
    <x v="13"/>
    <x v="4"/>
    <x v="1062"/>
    <s v="Chief Operating Officer"/>
    <m/>
  </r>
  <r>
    <s v="http://web.archive.org/web/20060614200717/http://www.heartland.org/FAQArticle.cfm?faqId=5"/>
    <x v="13"/>
    <x v="4"/>
    <x v="253"/>
    <s v="Managing Editor, Lawsuit Abuse Fortnightly"/>
    <m/>
  </r>
  <r>
    <s v="http://web.archive.org/web/20060614200717/http://www.heartland.org/FAQArticle.cfm?faqId=5"/>
    <x v="13"/>
    <x v="4"/>
    <x v="858"/>
    <s v="Associate Publisher"/>
    <m/>
  </r>
  <r>
    <s v="http://web.archive.org/web/20060614200717/http://www.heartland.org/FAQArticle.cfm?faqId=5"/>
    <x v="13"/>
    <x v="4"/>
    <x v="1100"/>
    <s v="Executive Director, Illinois School Choice Initiative"/>
    <m/>
  </r>
  <r>
    <s v="http://web.archive.org/web/20060614200717/http://www.heartland.org/FAQArticle.cfm?faqId=5"/>
    <x v="13"/>
    <x v="4"/>
    <x v="1065"/>
    <s v="Public Affairs Director"/>
    <m/>
  </r>
  <r>
    <s v="http://web.archive.org/web/20060614200717/http://www.heartland.org/FAQArticle.cfm?faqId=5"/>
    <x v="13"/>
    <x v="4"/>
    <x v="767"/>
    <s v="Senior Editor"/>
    <m/>
  </r>
  <r>
    <s v="http://web.archive.org/web/20060614200717/http://www.heartland.org/FAQArticle.cfm?faqId=5"/>
    <x v="13"/>
    <x v="4"/>
    <x v="322"/>
    <s v="Vice President - External Affairs"/>
    <m/>
  </r>
  <r>
    <s v="http://web.archive.org/web/20060614200717/http://www.heartland.org/FAQArticle.cfm?faqId=5"/>
    <x v="13"/>
    <x v="4"/>
    <x v="793"/>
    <s v="Managing Editor, Budget &amp; Tax News"/>
    <m/>
  </r>
  <r>
    <s v="http://web.archive.org/web/20060614200717/http://www.heartland.org/FAQArticle.cfm?faqId=5"/>
    <x v="13"/>
    <x v="4"/>
    <x v="332"/>
    <s v="Senior Fellow, Managing Editor IT&amp;T; News"/>
    <m/>
  </r>
  <r>
    <s v="http://web.archive.org/web/20060614200717/http://www.heartland.org/FAQArticle.cfm?faqId=5"/>
    <x v="13"/>
    <x v="4"/>
    <x v="1107"/>
    <s v="Managing Editor, Health Care News"/>
    <m/>
  </r>
  <r>
    <s v="https://web.archive.org/web/20050308031608/http://www.heartland.org/FAQArticle.cfm?faqId=3"/>
    <x v="14"/>
    <x v="2"/>
    <x v="372"/>
    <m/>
    <m/>
  </r>
  <r>
    <s v="https://web.archive.org/web/20050308031608/http://www.heartland.org/FAQArticle.cfm?faqId=3"/>
    <x v="14"/>
    <x v="2"/>
    <x v="1016"/>
    <m/>
    <m/>
  </r>
  <r>
    <s v="https://web.archive.org/web/20050308031608/http://www.heartland.org/FAQArticle.cfm?faqId=3"/>
    <x v="14"/>
    <x v="2"/>
    <x v="1066"/>
    <m/>
    <m/>
  </r>
  <r>
    <s v="https://web.archive.org/web/20050308031608/http://www.heartland.org/FAQArticle.cfm?faqId=3"/>
    <x v="14"/>
    <x v="2"/>
    <x v="8"/>
    <s v="Chairman of the Board"/>
    <m/>
  </r>
  <r>
    <s v="https://web.archive.org/web/20050308031608/http://www.heartland.org/FAQArticle.cfm?faqId=3"/>
    <x v="14"/>
    <x v="2"/>
    <x v="1057"/>
    <m/>
    <m/>
  </r>
  <r>
    <s v="https://web.archive.org/web/20050308031608/http://www.heartland.org/FAQArticle.cfm?faqId=3"/>
    <x v="14"/>
    <x v="2"/>
    <x v="9"/>
    <m/>
    <m/>
  </r>
  <r>
    <s v="https://web.archive.org/web/20050308031608/http://www.heartland.org/FAQArticle.cfm?faqId=3"/>
    <x v="14"/>
    <x v="2"/>
    <x v="11"/>
    <s v="President and CEO"/>
    <m/>
  </r>
  <r>
    <s v="https://web.archive.org/web/20050308031608/http://www.heartland.org/FAQArticle.cfm?faqId=3"/>
    <x v="14"/>
    <x v="2"/>
    <x v="1097"/>
    <m/>
    <m/>
  </r>
  <r>
    <s v="https://web.archive.org/web/20050308031608/http://www.heartland.org/FAQArticle.cfm?faqId=3"/>
    <x v="14"/>
    <x v="2"/>
    <x v="1098"/>
    <m/>
    <m/>
  </r>
  <r>
    <s v="https://web.archive.org/web/20050308031608/http://www.heartland.org/FAQArticle.cfm?faqId=3"/>
    <x v="14"/>
    <x v="2"/>
    <x v="12"/>
    <m/>
    <m/>
  </r>
  <r>
    <s v="https://web.archive.org/web/20050308031608/http://www.heartland.org/FAQArticle.cfm?faqId=3"/>
    <x v="14"/>
    <x v="2"/>
    <x v="1017"/>
    <m/>
    <m/>
  </r>
  <r>
    <s v="https://web.archive.org/web/20050308031608/http://www.heartland.org/FAQArticle.cfm?faqId=3"/>
    <x v="14"/>
    <x v="2"/>
    <x v="375"/>
    <m/>
    <m/>
  </r>
  <r>
    <s v="https://web.archive.org/web/20050308031608/http://www.heartland.org/FAQArticle.cfm?faqId=3"/>
    <x v="14"/>
    <x v="2"/>
    <x v="1079"/>
    <m/>
    <m/>
  </r>
  <r>
    <s v="https://web.archive.org/web/20050308031608/http://www.heartland.org/FAQArticle.cfm?faqId=3"/>
    <x v="14"/>
    <x v="2"/>
    <x v="807"/>
    <m/>
    <m/>
  </r>
  <r>
    <s v="https://web.archive.org/web/20050308031608/http://www.heartland.org/FAQArticle.cfm?faqId=3"/>
    <x v="14"/>
    <x v="2"/>
    <x v="1087"/>
    <m/>
    <m/>
  </r>
  <r>
    <s v="https://web.archive.org/web/20050308031608/http://www.heartland.org/FAQArticle.cfm?faqId=3"/>
    <x v="14"/>
    <x v="2"/>
    <x v="1058"/>
    <m/>
    <m/>
  </r>
  <r>
    <s v="http://web.archive.org/web/20051125133416/http://www.heartland.org:80/SpeakersBureau.cfm"/>
    <x v="14"/>
    <x v="11"/>
    <x v="1080"/>
    <m/>
    <m/>
  </r>
  <r>
    <s v="http://web.archive.org/web/20051125133416/http://www.heartland.org:80/SpeakersBureau.cfm"/>
    <x v="14"/>
    <x v="11"/>
    <x v="1088"/>
    <m/>
    <m/>
  </r>
  <r>
    <s v="http://web.archive.org/web/20051125133416/http://www.heartland.org:80/SpeakersBureau.cfm"/>
    <x v="14"/>
    <x v="11"/>
    <x v="423"/>
    <m/>
    <m/>
  </r>
  <r>
    <s v="http://web.archive.org/web/20051125133416/http://www.heartland.org:80/SpeakersBureau.cfm"/>
    <x v="14"/>
    <x v="11"/>
    <x v="1090"/>
    <m/>
    <m/>
  </r>
  <r>
    <s v="http://web.archive.org/web/20051125133416/http://www.heartland.org:80/SpeakersBureau.cfm"/>
    <x v="14"/>
    <x v="11"/>
    <x v="1091"/>
    <m/>
    <m/>
  </r>
  <r>
    <s v="http://web.archive.org/web/20051125133416/http://www.heartland.org:80/SpeakersBureau.cfm"/>
    <x v="14"/>
    <x v="11"/>
    <x v="982"/>
    <m/>
    <m/>
  </r>
  <r>
    <s v="http://web.archive.org/web/20051125133416/http://www.heartland.org:80/SpeakersBureau.cfm"/>
    <x v="14"/>
    <x v="11"/>
    <x v="372"/>
    <m/>
    <m/>
  </r>
  <r>
    <s v="http://web.archive.org/web/20051125133416/http://www.heartland.org:80/SpeakersBureau.cfm"/>
    <x v="14"/>
    <x v="11"/>
    <x v="1016"/>
    <m/>
    <m/>
  </r>
  <r>
    <s v="http://web.archive.org/web/20051125133416/http://www.heartland.org:80/SpeakersBureau.cfm"/>
    <x v="14"/>
    <x v="11"/>
    <x v="1092"/>
    <m/>
    <m/>
  </r>
  <r>
    <s v="http://web.archive.org/web/20051125133416/http://www.heartland.org:80/SpeakersBureau.cfm"/>
    <x v="14"/>
    <x v="11"/>
    <x v="106"/>
    <m/>
    <m/>
  </r>
  <r>
    <s v="http://web.archive.org/web/20051125133416/http://www.heartland.org:80/SpeakersBureau.cfm"/>
    <x v="14"/>
    <x v="11"/>
    <x v="482"/>
    <m/>
    <m/>
  </r>
  <r>
    <s v="http://web.archive.org/web/20051125133416/http://www.heartland.org:80/SpeakersBureau.cfm"/>
    <x v="14"/>
    <x v="11"/>
    <x v="1093"/>
    <m/>
    <m/>
  </r>
  <r>
    <s v="http://web.archive.org/web/20051125133416/http://www.heartland.org:80/SpeakersBureau.cfm"/>
    <x v="14"/>
    <x v="11"/>
    <x v="504"/>
    <m/>
    <m/>
  </r>
  <r>
    <s v="http://web.archive.org/web/20051125133416/http://www.heartland.org:80/SpeakersBureau.cfm"/>
    <x v="14"/>
    <x v="11"/>
    <x v="1012"/>
    <m/>
    <m/>
  </r>
  <r>
    <s v="http://web.archive.org/web/20051125133416/http://www.heartland.org:80/SpeakersBureau.cfm"/>
    <x v="14"/>
    <x v="11"/>
    <x v="1094"/>
    <m/>
    <m/>
  </r>
  <r>
    <s v="http://web.archive.org/web/20051125133416/http://www.heartland.org:80/SpeakersBureau.cfm"/>
    <x v="14"/>
    <x v="11"/>
    <x v="1066"/>
    <m/>
    <m/>
  </r>
  <r>
    <s v="http://web.archive.org/web/20051125133416/http://www.heartland.org:80/SpeakersBureau.cfm"/>
    <x v="14"/>
    <x v="11"/>
    <x v="6"/>
    <m/>
    <m/>
  </r>
  <r>
    <s v="http://web.archive.org/web/20051125133416/http://www.heartland.org:80/SpeakersBureau.cfm"/>
    <x v="14"/>
    <x v="11"/>
    <x v="6"/>
    <m/>
    <m/>
  </r>
  <r>
    <s v="http://web.archive.org/web/20051125133416/http://www.heartland.org:80/SpeakersBureau.cfm"/>
    <x v="14"/>
    <x v="11"/>
    <x v="1095"/>
    <m/>
    <m/>
  </r>
  <r>
    <s v="http://web.archive.org/web/20051125133416/http://www.heartland.org:80/SpeakersBureau.cfm"/>
    <x v="14"/>
    <x v="11"/>
    <x v="532"/>
    <m/>
    <m/>
  </r>
  <r>
    <s v="http://web.archive.org/web/20051125133416/http://www.heartland.org:80/SpeakersBureau.cfm"/>
    <x v="14"/>
    <x v="11"/>
    <x v="8"/>
    <m/>
    <m/>
  </r>
  <r>
    <s v="http://web.archive.org/web/20051125133416/http://www.heartland.org:80/SpeakersBureau.cfm"/>
    <x v="14"/>
    <x v="11"/>
    <x v="1096"/>
    <m/>
    <m/>
  </r>
  <r>
    <s v="http://web.archive.org/web/20051125133416/http://www.heartland.org:80/SpeakersBureau.cfm"/>
    <x v="14"/>
    <x v="11"/>
    <x v="1057"/>
    <m/>
    <m/>
  </r>
  <r>
    <s v="http://web.archive.org/web/20051125133416/http://www.heartland.org:80/SpeakersBureau.cfm"/>
    <x v="14"/>
    <x v="11"/>
    <x v="9"/>
    <m/>
    <m/>
  </r>
  <r>
    <s v="http://web.archive.org/web/20051125133416/http://www.heartland.org:80/SpeakersBureau.cfm"/>
    <x v="14"/>
    <x v="11"/>
    <x v="155"/>
    <m/>
    <m/>
  </r>
  <r>
    <s v="http://web.archive.org/web/20051125133416/http://www.heartland.org:80/SpeakersBureau.cfm"/>
    <x v="14"/>
    <x v="11"/>
    <x v="159"/>
    <m/>
    <m/>
  </r>
  <r>
    <s v="http://web.archive.org/web/20051125133416/http://www.heartland.org:80/SpeakersBureau.cfm"/>
    <x v="14"/>
    <x v="11"/>
    <x v="162"/>
    <m/>
    <m/>
  </r>
  <r>
    <s v="http://web.archive.org/web/20051125133416/http://www.heartland.org:80/SpeakersBureau.cfm"/>
    <x v="14"/>
    <x v="11"/>
    <x v="162"/>
    <m/>
    <m/>
  </r>
  <r>
    <s v="http://web.archive.org/web/20051125133416/http://www.heartland.org:80/SpeakersBureau.cfm"/>
    <x v="14"/>
    <x v="11"/>
    <x v="924"/>
    <m/>
    <m/>
  </r>
  <r>
    <s v="http://web.archive.org/web/20051125133416/http://www.heartland.org:80/SpeakersBureau.cfm"/>
    <x v="14"/>
    <x v="11"/>
    <x v="601"/>
    <m/>
    <m/>
  </r>
  <r>
    <s v="http://web.archive.org/web/20051125133416/http://www.heartland.org:80/SpeakersBureau.cfm"/>
    <x v="14"/>
    <x v="11"/>
    <x v="867"/>
    <m/>
    <m/>
  </r>
  <r>
    <s v="http://web.archive.org/web/20051125133416/http://www.heartland.org:80/SpeakersBureau.cfm"/>
    <x v="14"/>
    <x v="11"/>
    <x v="11"/>
    <m/>
    <m/>
  </r>
  <r>
    <s v="http://web.archive.org/web/20051125133416/http://www.heartland.org:80/SpeakersBureau.cfm"/>
    <x v="14"/>
    <x v="11"/>
    <x v="11"/>
    <m/>
    <m/>
  </r>
  <r>
    <s v="http://web.archive.org/web/20051125133416/http://www.heartland.org:80/SpeakersBureau.cfm"/>
    <x v="14"/>
    <x v="11"/>
    <x v="616"/>
    <m/>
    <m/>
  </r>
  <r>
    <s v="http://web.archive.org/web/20051125133416/http://www.heartland.org:80/SpeakersBureau.cfm"/>
    <x v="14"/>
    <x v="11"/>
    <x v="1071"/>
    <m/>
    <m/>
  </r>
  <r>
    <s v="http://web.archive.org/web/20051125133416/http://www.heartland.org:80/SpeakersBureau.cfm"/>
    <x v="14"/>
    <x v="11"/>
    <x v="1071"/>
    <m/>
    <m/>
  </r>
  <r>
    <s v="http://web.archive.org/web/20051125133416/http://www.heartland.org:80/SpeakersBureau.cfm"/>
    <x v="14"/>
    <x v="11"/>
    <x v="1013"/>
    <m/>
    <m/>
  </r>
  <r>
    <s v="http://web.archive.org/web/20051125133416/http://www.heartland.org:80/SpeakersBureau.cfm"/>
    <x v="14"/>
    <x v="11"/>
    <x v="1061"/>
    <m/>
    <m/>
  </r>
  <r>
    <s v="http://web.archive.org/web/20051125133416/http://www.heartland.org:80/SpeakersBureau.cfm"/>
    <x v="14"/>
    <x v="11"/>
    <x v="1062"/>
    <m/>
    <m/>
  </r>
  <r>
    <s v="http://web.archive.org/web/20051125133416/http://www.heartland.org:80/SpeakersBureau.cfm"/>
    <x v="14"/>
    <x v="11"/>
    <x v="1097"/>
    <m/>
    <m/>
  </r>
  <r>
    <s v="http://web.archive.org/web/20051125133416/http://www.heartland.org:80/SpeakersBureau.cfm"/>
    <x v="14"/>
    <x v="11"/>
    <x v="651"/>
    <m/>
    <m/>
  </r>
  <r>
    <s v="http://web.archive.org/web/20051125133416/http://www.heartland.org:80/SpeakersBureau.cfm"/>
    <x v="14"/>
    <x v="11"/>
    <x v="1098"/>
    <m/>
    <m/>
  </r>
  <r>
    <s v="http://web.archive.org/web/20051125133416/http://www.heartland.org:80/SpeakersBureau.cfm"/>
    <x v="14"/>
    <x v="11"/>
    <x v="253"/>
    <m/>
    <m/>
  </r>
  <r>
    <s v="http://web.archive.org/web/20051125133416/http://www.heartland.org:80/SpeakersBureau.cfm"/>
    <x v="14"/>
    <x v="11"/>
    <x v="253"/>
    <m/>
    <m/>
  </r>
  <r>
    <s v="http://web.archive.org/web/20051125133416/http://www.heartland.org:80/SpeakersBureau.cfm"/>
    <x v="14"/>
    <x v="11"/>
    <x v="675"/>
    <m/>
    <m/>
  </r>
  <r>
    <s v="http://web.archive.org/web/20051125133416/http://www.heartland.org:80/SpeakersBureau.cfm"/>
    <x v="14"/>
    <x v="11"/>
    <x v="677"/>
    <m/>
    <m/>
  </r>
  <r>
    <s v="http://web.archive.org/web/20051125133416/http://www.heartland.org:80/SpeakersBureau.cfm"/>
    <x v="14"/>
    <x v="11"/>
    <x v="1099"/>
    <m/>
    <m/>
  </r>
  <r>
    <s v="http://web.archive.org/web/20051125133416/http://www.heartland.org:80/SpeakersBureau.cfm"/>
    <x v="14"/>
    <x v="11"/>
    <x v="858"/>
    <m/>
    <m/>
  </r>
  <r>
    <s v="http://web.archive.org/web/20051125133416/http://www.heartland.org:80/SpeakersBureau.cfm"/>
    <x v="14"/>
    <x v="11"/>
    <x v="12"/>
    <m/>
    <m/>
  </r>
  <r>
    <s v="http://web.archive.org/web/20051125133416/http://www.heartland.org:80/SpeakersBureau.cfm"/>
    <x v="14"/>
    <x v="11"/>
    <x v="1100"/>
    <m/>
    <m/>
  </r>
  <r>
    <s v="http://web.archive.org/web/20051125133416/http://www.heartland.org:80/SpeakersBureau.cfm"/>
    <x v="14"/>
    <x v="11"/>
    <x v="1100"/>
    <m/>
    <m/>
  </r>
  <r>
    <s v="http://web.archive.org/web/20051125133416/http://www.heartland.org:80/SpeakersBureau.cfm"/>
    <x v="14"/>
    <x v="11"/>
    <x v="1101"/>
    <m/>
    <m/>
  </r>
  <r>
    <s v="http://web.archive.org/web/20051125133416/http://www.heartland.org:80/SpeakersBureau.cfm"/>
    <x v="14"/>
    <x v="11"/>
    <x v="1065"/>
    <m/>
    <m/>
  </r>
  <r>
    <s v="http://web.archive.org/web/20051125133416/http://www.heartland.org:80/SpeakersBureau.cfm"/>
    <x v="14"/>
    <x v="11"/>
    <x v="13"/>
    <m/>
    <m/>
  </r>
  <r>
    <s v="http://web.archive.org/web/20051125133416/http://www.heartland.org:80/SpeakersBureau.cfm"/>
    <x v="14"/>
    <x v="11"/>
    <x v="13"/>
    <m/>
    <m/>
  </r>
  <r>
    <s v="http://web.archive.org/web/20051125133416/http://www.heartland.org:80/SpeakersBureau.cfm"/>
    <x v="14"/>
    <x v="11"/>
    <x v="738"/>
    <m/>
    <m/>
  </r>
  <r>
    <s v="http://web.archive.org/web/20051125133416/http://www.heartland.org:80/SpeakersBureau.cfm"/>
    <x v="14"/>
    <x v="11"/>
    <x v="1102"/>
    <m/>
    <m/>
  </r>
  <r>
    <s v="http://web.archive.org/web/20051125133416/http://www.heartland.org:80/SpeakersBureau.cfm"/>
    <x v="14"/>
    <x v="11"/>
    <x v="375"/>
    <m/>
    <m/>
  </r>
  <r>
    <s v="http://web.archive.org/web/20051125133416/http://www.heartland.org:80/SpeakersBureau.cfm"/>
    <x v="14"/>
    <x v="11"/>
    <x v="1103"/>
    <m/>
    <m/>
  </r>
  <r>
    <s v="http://web.archive.org/web/20051125133416/http://www.heartland.org:80/SpeakersBureau.cfm"/>
    <x v="14"/>
    <x v="11"/>
    <x v="1104"/>
    <m/>
    <m/>
  </r>
  <r>
    <s v="http://web.archive.org/web/20051125133416/http://www.heartland.org:80/SpeakersBureau.cfm"/>
    <x v="14"/>
    <x v="11"/>
    <x v="1105"/>
    <m/>
    <m/>
  </r>
  <r>
    <s v="http://web.archive.org/web/20051125133416/http://www.heartland.org:80/SpeakersBureau.cfm"/>
    <x v="14"/>
    <x v="11"/>
    <x v="1079"/>
    <m/>
    <m/>
  </r>
  <r>
    <s v="http://web.archive.org/web/20051125133416/http://www.heartland.org:80/SpeakersBureau.cfm"/>
    <x v="14"/>
    <x v="11"/>
    <x v="767"/>
    <m/>
    <m/>
  </r>
  <r>
    <s v="http://web.archive.org/web/20051125133416/http://www.heartland.org:80/SpeakersBureau.cfm"/>
    <x v="14"/>
    <x v="11"/>
    <x v="773"/>
    <m/>
    <m/>
  </r>
  <r>
    <s v="http://web.archive.org/web/20051125133416/http://www.heartland.org:80/SpeakersBureau.cfm"/>
    <x v="14"/>
    <x v="11"/>
    <x v="322"/>
    <m/>
    <m/>
  </r>
  <r>
    <s v="http://web.archive.org/web/20051125133416/http://www.heartland.org:80/SpeakersBureau.cfm"/>
    <x v="14"/>
    <x v="11"/>
    <x v="1106"/>
    <m/>
    <m/>
  </r>
  <r>
    <s v="http://web.archive.org/web/20051125133416/http://www.heartland.org:80/SpeakersBureau.cfm"/>
    <x v="14"/>
    <x v="11"/>
    <x v="793"/>
    <m/>
    <m/>
  </r>
  <r>
    <s v="http://web.archive.org/web/20051125133416/http://www.heartland.org:80/SpeakersBureau.cfm"/>
    <x v="14"/>
    <x v="11"/>
    <x v="332"/>
    <m/>
    <m/>
  </r>
  <r>
    <s v="http://web.archive.org/web/20051125133416/http://www.heartland.org:80/SpeakersBureau.cfm"/>
    <x v="14"/>
    <x v="11"/>
    <x v="1107"/>
    <m/>
    <m/>
  </r>
  <r>
    <s v="http://web.archive.org/web/20051125133416/http://www.heartland.org:80/SpeakersBureau.cfm"/>
    <x v="14"/>
    <x v="11"/>
    <x v="1107"/>
    <m/>
    <m/>
  </r>
  <r>
    <s v="http://web.archive.org/web/20051125133416/http://www.heartland.org:80/SpeakersBureau.cfm"/>
    <x v="14"/>
    <x v="11"/>
    <x v="1108"/>
    <m/>
    <m/>
  </r>
  <r>
    <s v="http://web.archive.org/web/20051125133416/http://www.heartland.org:80/SpeakersBureau.cfm"/>
    <x v="14"/>
    <x v="11"/>
    <x v="954"/>
    <m/>
    <m/>
  </r>
  <r>
    <s v="http://web.archive.org/web/20051125133416/http://www.heartland.org:80/SpeakersBureau.cfm"/>
    <x v="14"/>
    <x v="11"/>
    <x v="807"/>
    <m/>
    <m/>
  </r>
  <r>
    <s v="http://web.archive.org/web/20051125133416/http://www.heartland.org:80/SpeakersBureau.cfm"/>
    <x v="14"/>
    <x v="11"/>
    <x v="1109"/>
    <m/>
    <m/>
  </r>
  <r>
    <s v="http://web.archive.org/web/20051125133416/http://www.heartland.org:80/SpeakersBureau.cfm"/>
    <x v="14"/>
    <x v="11"/>
    <x v="823"/>
    <m/>
    <m/>
  </r>
  <r>
    <s v="http://web.archive.org/web/20051125133416/http://www.heartland.org:80/SpeakersBureau.cfm"/>
    <x v="14"/>
    <x v="11"/>
    <x v="829"/>
    <m/>
    <m/>
  </r>
  <r>
    <s v="http://web.archive.org/web/20051125133416/http://www.heartland.org:80/SpeakersBureau.cfm"/>
    <x v="14"/>
    <x v="11"/>
    <x v="829"/>
    <m/>
    <m/>
  </r>
  <r>
    <s v="http://web.archive.org/web/20051125133416/http://www.heartland.org:80/SpeakersBureau.cfm"/>
    <x v="14"/>
    <x v="11"/>
    <x v="1058"/>
    <m/>
    <m/>
  </r>
  <r>
    <s v="http://web.archive.org/web/20051125133416/http://www.heartland.org:80/SpeakersBureau.cfm"/>
    <x v="14"/>
    <x v="11"/>
    <x v="1110"/>
    <m/>
    <m/>
  </r>
  <r>
    <s v="http://web.archive.org/web/20050308034347/http://www.heartland.org:80/FAQArticle.cfm?faqId=6"/>
    <x v="14"/>
    <x v="0"/>
    <x v="982"/>
    <s v="health care"/>
    <s v="http://web.archive.org/web/20050308034347/http://www.heartland.org:80/SpeakersBureauArticle.cfm?sbrId=6"/>
  </r>
  <r>
    <s v="http://web.archive.org/web/20050308034347/http://www.heartland.org:80/FAQArticle.cfm?faqId=6"/>
    <x v="14"/>
    <x v="0"/>
    <x v="6"/>
    <s v="school reform"/>
    <s v="http://web.archive.org/web/20050308034347/http://www.heartland.org:80/SpeakersBureauArticle.cfm?sbrId=3"/>
  </r>
  <r>
    <s v="http://web.archive.org/web/20050308034347/http://www.heartland.org:80/FAQArticle.cfm?faqId=6"/>
    <x v="14"/>
    <x v="0"/>
    <x v="162"/>
    <s v="science and environment"/>
    <s v="http://web.archive.org/web/20050308034347/http://www.heartland.org:80/SpeakersBureauArticle.cfm?sbrId=5"/>
  </r>
  <r>
    <s v="http://web.archive.org/web/20050308034347/http://www.heartland.org:80/FAQArticle.cfm?faqId=6"/>
    <x v="14"/>
    <x v="0"/>
    <x v="1112"/>
    <s v="energy and regulation"/>
    <s v="http://web.archive.org/web/20050308034347/http://www.heartland.org:80/SpeakersBureauArticle.cfm?sbrId=8"/>
  </r>
  <r>
    <s v="http://web.archive.org/web/20050308034347/http://www.heartland.org:80/FAQArticle.cfm?faqId=6"/>
    <x v="14"/>
    <x v="0"/>
    <x v="651"/>
    <s v="civil rights"/>
    <s v="http://web.archive.org/web/20050308034347/http://www.heartland.org:80/SpeakersBureauArticle.cfm?sbrId=25"/>
  </r>
  <r>
    <s v="http://web.archive.org/web/20050308034347/http://www.heartland.org:80/FAQArticle.cfm?faqId=6"/>
    <x v="14"/>
    <x v="0"/>
    <x v="253"/>
    <s v="legal affairs"/>
    <s v="http://web.archive.org/web/20050308034347/http://www.heartland.org:80/SpeakersBureauArticle.cfm?sbrId=63"/>
  </r>
  <r>
    <s v="http://web.archive.org/web/20050308034347/http://www.heartland.org:80/FAQArticle.cfm?faqId=6"/>
    <x v="14"/>
    <x v="0"/>
    <x v="675"/>
    <s v="health care"/>
    <s v="http://web.archive.org/web/20050308034347/http://www.heartland.org:80/SpeakersBureauArticle.cfm?sbrId=10"/>
  </r>
  <r>
    <s v="http://web.archive.org/web/20050308034347/http://www.heartland.org:80/FAQArticle.cfm?faqId=6"/>
    <x v="14"/>
    <x v="0"/>
    <x v="332"/>
    <s v="telecom and technology"/>
    <s v="http://web.archive.org/web/20050308034347/http://www.heartland.org:80/SpeakersBureauArticle.cfm?sbrId=64"/>
  </r>
  <r>
    <s v="http://web.archive.org/web/20050308034347/http://www.heartland.org:80/FAQArticle.cfm?faqId=6"/>
    <x v="14"/>
    <x v="0"/>
    <x v="829"/>
    <s v="sprawl and urban transit"/>
    <s v="http://web.archive.org/web/20050308034347/http://www.heartland.org:80/SpeakersBureauArticle.cfm?sbrId=7"/>
  </r>
  <r>
    <s v="http://web.archive.org/web/20050308032924/http://www.heartland.org:80/FAQArticle.cfm?faqId=5"/>
    <x v="14"/>
    <x v="4"/>
    <x v="1080"/>
    <s v="Graphic Designer"/>
    <m/>
  </r>
  <r>
    <s v="http://web.archive.org/web/20050308032924/http://www.heartland.org:80/FAQArticle.cfm?faqId=5"/>
    <x v="14"/>
    <x v="4"/>
    <x v="1059"/>
    <s v="Administrative Assistant - Operations"/>
    <m/>
  </r>
  <r>
    <s v="http://web.archive.org/web/20050308032924/http://www.heartland.org:80/FAQArticle.cfm?faqId=5"/>
    <x v="14"/>
    <x v="4"/>
    <x v="982"/>
    <s v="Senior Fellow , Editor Emeritus, Health Care News"/>
    <m/>
  </r>
  <r>
    <s v="http://web.archive.org/web/20050308032924/http://www.heartland.org:80/FAQArticle.cfm?faqId=5"/>
    <x v="14"/>
    <x v="4"/>
    <x v="106"/>
    <s v="Vice President - Internal Affairs"/>
    <m/>
  </r>
  <r>
    <s v="http://web.archive.org/web/20050308032924/http://www.heartland.org:80/FAQArticle.cfm?faqId=5"/>
    <x v="14"/>
    <x v="4"/>
    <x v="1012"/>
    <s v="Graphic Designer"/>
    <m/>
  </r>
  <r>
    <s v="http://web.archive.org/web/20050308032924/http://www.heartland.org:80/FAQArticle.cfm?faqId=5"/>
    <x v="14"/>
    <x v="4"/>
    <x v="1094"/>
    <s v="Assistant Public Affairs Director"/>
    <m/>
  </r>
  <r>
    <s v="http://web.archive.org/web/20050308032924/http://www.heartland.org:80/FAQArticle.cfm?faqId=5"/>
    <x v="14"/>
    <x v="4"/>
    <x v="6"/>
    <s v="Associate Editor, School Reform News"/>
    <m/>
  </r>
  <r>
    <s v="http://web.archive.org/web/20050308032924/http://www.heartland.org:80/FAQArticle.cfm?faqId=5"/>
    <x v="14"/>
    <x v="4"/>
    <x v="155"/>
    <s v="Managing Editor, Environment &amp; Climate News"/>
    <m/>
  </r>
  <r>
    <s v="http://web.archive.org/web/20050308032924/http://www.heartland.org:80/FAQArticle.cfm?faqId=5"/>
    <x v="14"/>
    <x v="4"/>
    <x v="162"/>
    <s v="Science Director"/>
    <m/>
  </r>
  <r>
    <s v="http://web.archive.org/web/20050308032924/http://www.heartland.org:80/FAQArticle.cfm?faqId=5"/>
    <x v="14"/>
    <x v="4"/>
    <x v="867"/>
    <s v="Associate Editor, Budget &amp; Tax News"/>
    <m/>
  </r>
  <r>
    <s v="http://web.archive.org/web/20050308032924/http://www.heartland.org:80/FAQArticle.cfm?faqId=5"/>
    <x v="14"/>
    <x v="4"/>
    <x v="11"/>
    <s v="President and CEO"/>
    <m/>
  </r>
  <r>
    <s v="http://web.archive.org/web/20050308032924/http://www.heartland.org:80/FAQArticle.cfm?faqId=5"/>
    <x v="14"/>
    <x v="4"/>
    <x v="1071"/>
    <s v="Managing Editor, School Reform News"/>
    <m/>
  </r>
  <r>
    <s v="http://web.archive.org/web/20050308032924/http://www.heartland.org:80/FAQArticle.cfm?faqId=5"/>
    <x v="14"/>
    <x v="4"/>
    <x v="1061"/>
    <s v="Computer Systems Manager"/>
    <m/>
  </r>
  <r>
    <s v="http://web.archive.org/web/20050308032924/http://www.heartland.org:80/FAQArticle.cfm?faqId=5"/>
    <x v="14"/>
    <x v="4"/>
    <x v="1062"/>
    <s v="Chief Operating Officer"/>
    <m/>
  </r>
  <r>
    <s v="http://web.archive.org/web/20050308032924/http://www.heartland.org:80/FAQArticle.cfm?faqId=5"/>
    <x v="14"/>
    <x v="4"/>
    <x v="253"/>
    <s v="Managing Editor, Lawsuit Abuse Fortnightly"/>
    <m/>
  </r>
  <r>
    <s v="http://web.archive.org/web/20050308032924/http://www.heartland.org:80/FAQArticle.cfm?faqId=5"/>
    <x v="14"/>
    <x v="4"/>
    <x v="858"/>
    <s v="Associate Publisher"/>
    <m/>
  </r>
  <r>
    <s v="http://web.archive.org/web/20050308032924/http://www.heartland.org:80/FAQArticle.cfm?faqId=5"/>
    <x v="14"/>
    <x v="4"/>
    <x v="767"/>
    <s v="Senior Editor"/>
    <m/>
  </r>
  <r>
    <s v="http://web.archive.org/web/20050308032924/http://www.heartland.org:80/FAQArticle.cfm?faqId=5"/>
    <x v="14"/>
    <x v="4"/>
    <x v="322"/>
    <s v="Vice President - External Affairs"/>
    <m/>
  </r>
  <r>
    <s v="http://web.archive.org/web/20050308032924/http://www.heartland.org:80/FAQArticle.cfm?faqId=5"/>
    <x v="14"/>
    <x v="4"/>
    <x v="793"/>
    <s v="Managing Editor, Budget &amp; Tax News"/>
    <m/>
  </r>
  <r>
    <s v="http://web.archive.org/web/20050308032924/http://www.heartland.org:80/FAQArticle.cfm?faqId=5"/>
    <x v="14"/>
    <x v="4"/>
    <x v="332"/>
    <s v="Senior Fellow, Managing Editor, IT&amp;T; News"/>
    <m/>
  </r>
  <r>
    <s v="http://web.archive.org/web/20050308032924/http://www.heartland.org:80/FAQArticle.cfm?faqId=5"/>
    <x v="14"/>
    <x v="4"/>
    <x v="1107"/>
    <s v="Managing Editor, Health Care News"/>
    <m/>
  </r>
  <r>
    <s v="http://web.archive.org/web/20050308032924/http://www.heartland.org:80/FAQArticle.cfm?faqId=5"/>
    <x v="14"/>
    <x v="4"/>
    <x v="1108"/>
    <s v="Public Affairs Director"/>
    <m/>
  </r>
  <r>
    <s v="http://web.archive.org/web/20050308032924/http://www.heartland.org:80/FAQArticle.cfm?faqId=5"/>
    <x v="14"/>
    <x v="4"/>
    <x v="1110"/>
    <s v="Executive Assistant"/>
    <m/>
  </r>
  <r>
    <s v="https://web.archive.org/web/20040818211318/http://www.heartland.org/FAQArticle.cfm?faqId=3"/>
    <x v="15"/>
    <x v="2"/>
    <x v="372"/>
    <m/>
    <m/>
  </r>
  <r>
    <s v="https://web.archive.org/web/20040818211318/http://www.heartland.org/FAQArticle.cfm?faqId=3"/>
    <x v="15"/>
    <x v="2"/>
    <x v="1016"/>
    <m/>
    <m/>
  </r>
  <r>
    <s v="https://web.archive.org/web/20040818211318/http://www.heartland.org/FAQArticle.cfm?faqId=3"/>
    <x v="15"/>
    <x v="2"/>
    <x v="1066"/>
    <m/>
    <m/>
  </r>
  <r>
    <s v="https://web.archive.org/web/20040818211318/http://www.heartland.org/FAQArticle.cfm?faqId=3"/>
    <x v="15"/>
    <x v="2"/>
    <x v="8"/>
    <s v="Chairman of the Board"/>
    <m/>
  </r>
  <r>
    <s v="https://web.archive.org/web/20040818211318/http://www.heartland.org/FAQArticle.cfm?faqId=3"/>
    <x v="15"/>
    <x v="2"/>
    <x v="1057"/>
    <m/>
    <m/>
  </r>
  <r>
    <s v="https://web.archive.org/web/20040818211318/http://www.heartland.org/FAQArticle.cfm?faqId=3"/>
    <x v="15"/>
    <x v="2"/>
    <x v="9"/>
    <m/>
    <m/>
  </r>
  <r>
    <s v="https://web.archive.org/web/20040818211318/http://www.heartland.org/FAQArticle.cfm?faqId=3"/>
    <x v="15"/>
    <x v="2"/>
    <x v="11"/>
    <s v="President and CEO"/>
    <m/>
  </r>
  <r>
    <s v="https://web.archive.org/web/20040818211318/http://www.heartland.org/FAQArticle.cfm?faqId=3"/>
    <x v="15"/>
    <x v="2"/>
    <x v="1097"/>
    <m/>
    <m/>
  </r>
  <r>
    <s v="https://web.archive.org/web/20040818211318/http://www.heartland.org/FAQArticle.cfm?faqId=3"/>
    <x v="15"/>
    <x v="2"/>
    <x v="651"/>
    <m/>
    <m/>
  </r>
  <r>
    <s v="https://web.archive.org/web/20040818211318/http://www.heartland.org/FAQArticle.cfm?faqId=3"/>
    <x v="15"/>
    <x v="2"/>
    <x v="1098"/>
    <m/>
    <m/>
  </r>
  <r>
    <s v="https://web.archive.org/web/20040818211318/http://www.heartland.org/FAQArticle.cfm?faqId=3"/>
    <x v="15"/>
    <x v="2"/>
    <x v="12"/>
    <m/>
    <m/>
  </r>
  <r>
    <s v="https://web.archive.org/web/20040818211318/http://www.heartland.org/FAQArticle.cfm?faqId=3"/>
    <x v="15"/>
    <x v="2"/>
    <x v="375"/>
    <m/>
    <m/>
  </r>
  <r>
    <s v="https://web.archive.org/web/20040818211318/http://www.heartland.org/FAQArticle.cfm?faqId=3"/>
    <x v="15"/>
    <x v="2"/>
    <x v="1079"/>
    <m/>
    <m/>
  </r>
  <r>
    <s v="https://web.archive.org/web/20040818211318/http://www.heartland.org/FAQArticle.cfm?faqId=3"/>
    <x v="15"/>
    <x v="2"/>
    <x v="807"/>
    <m/>
    <m/>
  </r>
  <r>
    <s v="https://web.archive.org/web/20040818211318/http://www.heartland.org/FAQArticle.cfm?faqId=3"/>
    <x v="15"/>
    <x v="2"/>
    <x v="1087"/>
    <m/>
    <m/>
  </r>
  <r>
    <s v="https://web.archive.org/web/20040818211318/http://www.heartland.org/FAQArticle.cfm?faqId=3"/>
    <x v="15"/>
    <x v="2"/>
    <x v="1058"/>
    <m/>
    <m/>
  </r>
  <r>
    <s v="http://web.archive.org/web/20041101130717/http://www.heartland.org/SpeakersBureau.cfm"/>
    <x v="15"/>
    <x v="11"/>
    <x v="1088"/>
    <m/>
    <m/>
  </r>
  <r>
    <s v="http://web.archive.org/web/20041101130717/http://www.heartland.org/SpeakersBureau.cfm"/>
    <x v="15"/>
    <x v="11"/>
    <x v="1091"/>
    <m/>
    <m/>
  </r>
  <r>
    <s v="http://web.archive.org/web/20041101130717/http://www.heartland.org/SpeakersBureau.cfm"/>
    <x v="15"/>
    <x v="11"/>
    <x v="982"/>
    <m/>
    <m/>
  </r>
  <r>
    <s v="http://web.archive.org/web/20041101130717/http://www.heartland.org/SpeakersBureau.cfm"/>
    <x v="15"/>
    <x v="11"/>
    <x v="982"/>
    <m/>
    <m/>
  </r>
  <r>
    <s v="http://web.archive.org/web/20041101130717/http://www.heartland.org/SpeakersBureau.cfm"/>
    <x v="15"/>
    <x v="11"/>
    <x v="372"/>
    <m/>
    <m/>
  </r>
  <r>
    <s v="http://web.archive.org/web/20041101130717/http://www.heartland.org/SpeakersBureau.cfm"/>
    <x v="15"/>
    <x v="11"/>
    <x v="1016"/>
    <m/>
    <m/>
  </r>
  <r>
    <s v="http://web.archive.org/web/20041101130717/http://www.heartland.org/SpeakersBureau.cfm"/>
    <x v="15"/>
    <x v="11"/>
    <x v="1092"/>
    <m/>
    <m/>
  </r>
  <r>
    <s v="http://web.archive.org/web/20041101130717/http://www.heartland.org/SpeakersBureau.cfm"/>
    <x v="15"/>
    <x v="11"/>
    <x v="106"/>
    <m/>
    <m/>
  </r>
  <r>
    <s v="http://web.archive.org/web/20041101130717/http://www.heartland.org/SpeakersBureau.cfm"/>
    <x v="15"/>
    <x v="11"/>
    <x v="482"/>
    <m/>
    <m/>
  </r>
  <r>
    <s v="http://web.archive.org/web/20041101130717/http://www.heartland.org/SpeakersBureau.cfm"/>
    <x v="15"/>
    <x v="11"/>
    <x v="1093"/>
    <m/>
    <m/>
  </r>
  <r>
    <s v="http://web.archive.org/web/20041101130717/http://www.heartland.org/SpeakersBureau.cfm"/>
    <x v="15"/>
    <x v="11"/>
    <x v="504"/>
    <m/>
    <m/>
  </r>
  <r>
    <s v="http://web.archive.org/web/20041101130717/http://www.heartland.org/SpeakersBureau.cfm"/>
    <x v="15"/>
    <x v="11"/>
    <x v="1094"/>
    <m/>
    <m/>
  </r>
  <r>
    <s v="http://web.archive.org/web/20041101130717/http://www.heartland.org/SpeakersBureau.cfm"/>
    <x v="15"/>
    <x v="11"/>
    <x v="1066"/>
    <m/>
    <m/>
  </r>
  <r>
    <s v="http://web.archive.org/web/20041101130717/http://www.heartland.org/SpeakersBureau.cfm"/>
    <x v="15"/>
    <x v="11"/>
    <x v="6"/>
    <m/>
    <m/>
  </r>
  <r>
    <s v="http://web.archive.org/web/20041101130717/http://www.heartland.org/SpeakersBureau.cfm"/>
    <x v="15"/>
    <x v="11"/>
    <x v="6"/>
    <m/>
    <m/>
  </r>
  <r>
    <s v="http://web.archive.org/web/20041101130717/http://www.heartland.org/SpeakersBureau.cfm"/>
    <x v="15"/>
    <x v="11"/>
    <x v="1095"/>
    <m/>
    <m/>
  </r>
  <r>
    <s v="http://web.archive.org/web/20041101130717/http://www.heartland.org/SpeakersBureau.cfm"/>
    <x v="15"/>
    <x v="11"/>
    <x v="532"/>
    <m/>
    <m/>
  </r>
  <r>
    <s v="http://web.archive.org/web/20041101130717/http://www.heartland.org/SpeakersBureau.cfm"/>
    <x v="15"/>
    <x v="11"/>
    <x v="8"/>
    <m/>
    <m/>
  </r>
  <r>
    <s v="http://web.archive.org/web/20041101130717/http://www.heartland.org/SpeakersBureau.cfm"/>
    <x v="15"/>
    <x v="11"/>
    <x v="1096"/>
    <m/>
    <m/>
  </r>
  <r>
    <s v="http://web.archive.org/web/20041101130717/http://www.heartland.org/SpeakersBureau.cfm"/>
    <x v="15"/>
    <x v="11"/>
    <x v="1057"/>
    <m/>
    <m/>
  </r>
  <r>
    <s v="http://web.archive.org/web/20041101130717/http://www.heartland.org/SpeakersBureau.cfm"/>
    <x v="15"/>
    <x v="11"/>
    <x v="9"/>
    <m/>
    <m/>
  </r>
  <r>
    <s v="http://web.archive.org/web/20041101130717/http://www.heartland.org/SpeakersBureau.cfm"/>
    <x v="15"/>
    <x v="11"/>
    <x v="155"/>
    <m/>
    <m/>
  </r>
  <r>
    <s v="http://web.archive.org/web/20041101130717/http://www.heartland.org/SpeakersBureau.cfm"/>
    <x v="15"/>
    <x v="11"/>
    <x v="155"/>
    <m/>
    <m/>
  </r>
  <r>
    <s v="http://web.archive.org/web/20041101130717/http://www.heartland.org/SpeakersBureau.cfm"/>
    <x v="15"/>
    <x v="11"/>
    <x v="159"/>
    <m/>
    <m/>
  </r>
  <r>
    <s v="http://web.archive.org/web/20041101130717/http://www.heartland.org/SpeakersBureau.cfm"/>
    <x v="15"/>
    <x v="11"/>
    <x v="162"/>
    <m/>
    <m/>
  </r>
  <r>
    <s v="http://web.archive.org/web/20041101130717/http://www.heartland.org/SpeakersBureau.cfm"/>
    <x v="15"/>
    <x v="11"/>
    <x v="162"/>
    <m/>
    <m/>
  </r>
  <r>
    <s v="http://web.archive.org/web/20041101130717/http://www.heartland.org/SpeakersBureau.cfm"/>
    <x v="15"/>
    <x v="11"/>
    <x v="924"/>
    <m/>
    <m/>
  </r>
  <r>
    <s v="http://web.archive.org/web/20041101130717/http://www.heartland.org/SpeakersBureau.cfm"/>
    <x v="15"/>
    <x v="11"/>
    <x v="867"/>
    <m/>
    <m/>
  </r>
  <r>
    <s v="http://web.archive.org/web/20041101130717/http://www.heartland.org/SpeakersBureau.cfm"/>
    <x v="15"/>
    <x v="11"/>
    <x v="11"/>
    <m/>
    <m/>
  </r>
  <r>
    <s v="http://web.archive.org/web/20041101130717/http://www.heartland.org/SpeakersBureau.cfm"/>
    <x v="15"/>
    <x v="11"/>
    <x v="11"/>
    <m/>
    <m/>
  </r>
  <r>
    <s v="http://web.archive.org/web/20041101130717/http://www.heartland.org/SpeakersBureau.cfm"/>
    <x v="15"/>
    <x v="11"/>
    <x v="616"/>
    <m/>
    <m/>
  </r>
  <r>
    <s v="http://web.archive.org/web/20041101130717/http://www.heartland.org/SpeakersBureau.cfm"/>
    <x v="15"/>
    <x v="11"/>
    <x v="1013"/>
    <m/>
    <m/>
  </r>
  <r>
    <s v="http://web.archive.org/web/20041101130717/http://www.heartland.org/SpeakersBureau.cfm"/>
    <x v="15"/>
    <x v="11"/>
    <x v="1061"/>
    <m/>
    <m/>
  </r>
  <r>
    <s v="http://web.archive.org/web/20041101130717/http://www.heartland.org/SpeakersBureau.cfm"/>
    <x v="15"/>
    <x v="11"/>
    <x v="1062"/>
    <m/>
    <m/>
  </r>
  <r>
    <s v="http://web.archive.org/web/20041101130717/http://www.heartland.org/SpeakersBureau.cfm"/>
    <x v="15"/>
    <x v="11"/>
    <x v="1097"/>
    <m/>
    <m/>
  </r>
  <r>
    <s v="http://web.archive.org/web/20041101130717/http://www.heartland.org/SpeakersBureau.cfm"/>
    <x v="15"/>
    <x v="11"/>
    <x v="651"/>
    <m/>
    <m/>
  </r>
  <r>
    <s v="http://web.archive.org/web/20041101130717/http://www.heartland.org/SpeakersBureau.cfm"/>
    <x v="15"/>
    <x v="11"/>
    <x v="1098"/>
    <m/>
    <m/>
  </r>
  <r>
    <s v="http://web.archive.org/web/20041101130717/http://www.heartland.org/SpeakersBureau.cfm"/>
    <x v="15"/>
    <x v="11"/>
    <x v="253"/>
    <m/>
    <m/>
  </r>
  <r>
    <s v="http://web.archive.org/web/20041101130717/http://www.heartland.org/SpeakersBureau.cfm"/>
    <x v="15"/>
    <x v="11"/>
    <x v="253"/>
    <m/>
    <m/>
  </r>
  <r>
    <s v="http://web.archive.org/web/20041101130717/http://www.heartland.org/SpeakersBureau.cfm"/>
    <x v="15"/>
    <x v="11"/>
    <x v="675"/>
    <m/>
    <m/>
  </r>
  <r>
    <s v="http://web.archive.org/web/20041101130717/http://www.heartland.org/SpeakersBureau.cfm"/>
    <x v="15"/>
    <x v="11"/>
    <x v="677"/>
    <m/>
    <m/>
  </r>
  <r>
    <s v="http://web.archive.org/web/20041101130717/http://www.heartland.org/SpeakersBureau.cfm"/>
    <x v="15"/>
    <x v="11"/>
    <x v="1099"/>
    <m/>
    <m/>
  </r>
  <r>
    <s v="http://web.archive.org/web/20041101130717/http://www.heartland.org/SpeakersBureau.cfm"/>
    <x v="15"/>
    <x v="11"/>
    <x v="1113"/>
    <m/>
    <m/>
  </r>
  <r>
    <s v="http://web.archive.org/web/20041101130717/http://www.heartland.org/SpeakersBureau.cfm"/>
    <x v="15"/>
    <x v="11"/>
    <x v="12"/>
    <m/>
    <m/>
  </r>
  <r>
    <s v="http://web.archive.org/web/20041101130717/http://www.heartland.org/SpeakersBureau.cfm"/>
    <x v="15"/>
    <x v="11"/>
    <x v="1101"/>
    <m/>
    <m/>
  </r>
  <r>
    <s v="http://web.archive.org/web/20041101130717/http://www.heartland.org/SpeakersBureau.cfm"/>
    <x v="15"/>
    <x v="11"/>
    <x v="738"/>
    <m/>
    <m/>
  </r>
  <r>
    <s v="http://web.archive.org/web/20041101130717/http://www.heartland.org/SpeakersBureau.cfm"/>
    <x v="15"/>
    <x v="11"/>
    <x v="1102"/>
    <m/>
    <m/>
  </r>
  <r>
    <s v="http://web.archive.org/web/20041101130717/http://www.heartland.org/SpeakersBureau.cfm"/>
    <x v="15"/>
    <x v="11"/>
    <x v="375"/>
    <m/>
    <m/>
  </r>
  <r>
    <s v="http://web.archive.org/web/20041101130717/http://www.heartland.org/SpeakersBureau.cfm"/>
    <x v="15"/>
    <x v="11"/>
    <x v="1103"/>
    <m/>
    <m/>
  </r>
  <r>
    <s v="http://web.archive.org/web/20041101130717/http://www.heartland.org/SpeakersBureau.cfm"/>
    <x v="15"/>
    <x v="11"/>
    <x v="1104"/>
    <m/>
    <m/>
  </r>
  <r>
    <s v="http://web.archive.org/web/20041101130717/http://www.heartland.org/SpeakersBureau.cfm"/>
    <x v="15"/>
    <x v="11"/>
    <x v="1105"/>
    <m/>
    <m/>
  </r>
  <r>
    <s v="http://web.archive.org/web/20041101130717/http://www.heartland.org/SpeakersBureau.cfm"/>
    <x v="15"/>
    <x v="11"/>
    <x v="1079"/>
    <m/>
    <m/>
  </r>
  <r>
    <s v="http://web.archive.org/web/20041101130717/http://www.heartland.org/SpeakersBureau.cfm"/>
    <x v="15"/>
    <x v="11"/>
    <x v="767"/>
    <m/>
    <m/>
  </r>
  <r>
    <s v="http://web.archive.org/web/20041101130717/http://www.heartland.org/SpeakersBureau.cfm"/>
    <x v="15"/>
    <x v="11"/>
    <x v="773"/>
    <m/>
    <m/>
  </r>
  <r>
    <s v="http://web.archive.org/web/20041101130717/http://www.heartland.org/SpeakersBureau.cfm"/>
    <x v="15"/>
    <x v="11"/>
    <x v="322"/>
    <m/>
    <m/>
  </r>
  <r>
    <s v="http://web.archive.org/web/20041101130717/http://www.heartland.org/SpeakersBureau.cfm"/>
    <x v="15"/>
    <x v="11"/>
    <x v="1106"/>
    <m/>
    <m/>
  </r>
  <r>
    <s v="http://web.archive.org/web/20041101130717/http://www.heartland.org/SpeakersBureau.cfm"/>
    <x v="15"/>
    <x v="11"/>
    <x v="793"/>
    <m/>
    <m/>
  </r>
  <r>
    <s v="http://web.archive.org/web/20041101130717/http://www.heartland.org/SpeakersBureau.cfm"/>
    <x v="15"/>
    <x v="11"/>
    <x v="793"/>
    <m/>
    <m/>
  </r>
  <r>
    <s v="http://web.archive.org/web/20041101130717/http://www.heartland.org/SpeakersBureau.cfm"/>
    <x v="15"/>
    <x v="11"/>
    <x v="332"/>
    <m/>
    <m/>
  </r>
  <r>
    <s v="http://web.archive.org/web/20041101130717/http://www.heartland.org/SpeakersBureau.cfm"/>
    <x v="15"/>
    <x v="11"/>
    <x v="1107"/>
    <m/>
    <m/>
  </r>
  <r>
    <s v="http://web.archive.org/web/20041101130717/http://www.heartland.org/SpeakersBureau.cfm"/>
    <x v="15"/>
    <x v="11"/>
    <x v="1107"/>
    <m/>
    <m/>
  </r>
  <r>
    <s v="http://web.archive.org/web/20041101130717/http://www.heartland.org/SpeakersBureau.cfm"/>
    <x v="15"/>
    <x v="11"/>
    <x v="1108"/>
    <m/>
    <m/>
  </r>
  <r>
    <s v="http://web.archive.org/web/20041101130717/http://www.heartland.org/SpeakersBureau.cfm"/>
    <x v="15"/>
    <x v="11"/>
    <x v="954"/>
    <m/>
    <m/>
  </r>
  <r>
    <s v="http://web.archive.org/web/20041101130717/http://www.heartland.org/SpeakersBureau.cfm"/>
    <x v="15"/>
    <x v="11"/>
    <x v="807"/>
    <m/>
    <m/>
  </r>
  <r>
    <s v="http://web.archive.org/web/20041101130717/http://www.heartland.org/SpeakersBureau.cfm"/>
    <x v="15"/>
    <x v="11"/>
    <x v="1109"/>
    <m/>
    <m/>
  </r>
  <r>
    <s v="http://web.archive.org/web/20041101130717/http://www.heartland.org/SpeakersBureau.cfm"/>
    <x v="15"/>
    <x v="11"/>
    <x v="823"/>
    <m/>
    <m/>
  </r>
  <r>
    <s v="http://web.archive.org/web/20041101130717/http://www.heartland.org/SpeakersBureau.cfm"/>
    <x v="15"/>
    <x v="11"/>
    <x v="829"/>
    <m/>
    <m/>
  </r>
  <r>
    <s v="http://web.archive.org/web/20041101130717/http://www.heartland.org/SpeakersBureau.cfm"/>
    <x v="15"/>
    <x v="11"/>
    <x v="829"/>
    <m/>
    <m/>
  </r>
  <r>
    <s v="http://web.archive.org/web/20041101130717/http://www.heartland.org/SpeakersBureau.cfm"/>
    <x v="15"/>
    <x v="11"/>
    <x v="1058"/>
    <m/>
    <m/>
  </r>
  <r>
    <s v="http://web.archive.org/web/20041101130717/http://www.heartland.org/SpeakersBureau.cfm"/>
    <x v="15"/>
    <x v="11"/>
    <x v="1110"/>
    <m/>
    <m/>
  </r>
  <r>
    <s v="http://web.archive.org/web/20040807142402/http://heartland.org:80/FAQArticle.cfm?faqId=6"/>
    <x v="15"/>
    <x v="0"/>
    <x v="982"/>
    <s v="health care"/>
    <s v="http://web.archive.org/web/20040807142402/http://heartland.org:80/SpeakersBureauArticle.cfm?sbrId=6"/>
  </r>
  <r>
    <s v="http://web.archive.org/web/20040807142402/http://heartland.org:80/FAQArticle.cfm?faqId=6"/>
    <x v="15"/>
    <x v="0"/>
    <x v="6"/>
    <s v="school reform"/>
    <s v="http://web.archive.org/web/20040807142402/http://heartland.org:80/SpeakersBureauArticle.cfm?sbrId=3"/>
  </r>
  <r>
    <s v="http://web.archive.org/web/20040807142402/http://heartland.org:80/FAQArticle.cfm?faqId=6"/>
    <x v="15"/>
    <x v="0"/>
    <x v="162"/>
    <s v="science and environment"/>
    <s v="http://web.archive.org/web/20040807142402/http://heartland.org:80/SpeakersBureauArticle.cfm?sbrId=5"/>
  </r>
  <r>
    <s v="http://web.archive.org/web/20040807142402/http://heartland.org:80/FAQArticle.cfm?faqId=6"/>
    <x v="15"/>
    <x v="0"/>
    <x v="1112"/>
    <s v="energy and regulation"/>
    <s v="http://web.archive.org/web/20040807142402/http://heartland.org:80/SpeakersBureauArticle.cfm?sbrId=8"/>
  </r>
  <r>
    <s v="http://web.archive.org/web/20040807142402/http://heartland.org:80/FAQArticle.cfm?faqId=6"/>
    <x v="15"/>
    <x v="0"/>
    <x v="253"/>
    <s v="legal affairs"/>
    <s v="http://web.archive.org/web/20040807142402/http://heartland.org:80/SpeakersBureauArticle.cfm?sbrId=63"/>
  </r>
  <r>
    <s v="http://web.archive.org/web/20040807142402/http://heartland.org:80/FAQArticle.cfm?faqId=6"/>
    <x v="15"/>
    <x v="0"/>
    <x v="675"/>
    <s v="health care"/>
    <s v="http://web.archive.org/web/20040807142402/http://heartland.org:80/SpeakersBureauArticle.cfm?sbrId=10"/>
  </r>
  <r>
    <s v="http://web.archive.org/web/20040807142402/http://heartland.org:80/FAQArticle.cfm?faqId=6"/>
    <x v="15"/>
    <x v="0"/>
    <x v="1114"/>
    <s v="politics"/>
    <s v="http://web.archive.org/web/20040807142402/http://heartland.org:80/SpeakersBureauArticle.cfm?sbrId=11"/>
  </r>
  <r>
    <s v="http://web.archive.org/web/20040807142402/http://heartland.org:80/FAQArticle.cfm?faqId=6"/>
    <x v="15"/>
    <x v="0"/>
    <x v="829"/>
    <s v="sprawl and urban transit"/>
    <s v="http://web.archive.org/web/20040807142402/http://heartland.org:80/SpeakersBureauArticle.cfm?sbrId=7"/>
  </r>
  <r>
    <s v="http://web.archive.org/web/20040531171906/http://www.heartland.org:80/FAQArticle.cfm?faqId=5"/>
    <x v="15"/>
    <x v="4"/>
    <x v="1115"/>
    <s v="Vice President - Public Affairs"/>
    <m/>
  </r>
  <r>
    <s v="http://web.archive.org/web/20040531171906/http://www.heartland.org:80/FAQArticle.cfm?faqId=5"/>
    <x v="15"/>
    <x v="4"/>
    <x v="1059"/>
    <s v="Administrative Assistant - Operations"/>
    <m/>
  </r>
  <r>
    <s v="http://web.archive.org/web/20040531171906/http://www.heartland.org:80/FAQArticle.cfm?faqId=5"/>
    <x v="15"/>
    <x v="4"/>
    <x v="982"/>
    <s v="Senior Fellow, Managing Editor, Health Care News"/>
    <m/>
  </r>
  <r>
    <s v="http://web.archive.org/web/20040531171906/http://www.heartland.org:80/FAQArticle.cfm?faqId=5"/>
    <x v="15"/>
    <x v="4"/>
    <x v="106"/>
    <s v="Vice President - Internal Affairs"/>
    <m/>
  </r>
  <r>
    <s v="http://web.archive.org/web/20040531171906/http://www.heartland.org:80/FAQArticle.cfm?faqId=5"/>
    <x v="15"/>
    <x v="4"/>
    <x v="1094"/>
    <s v="Executive Assistant"/>
    <m/>
  </r>
  <r>
    <s v="http://web.archive.org/web/20040531171906/http://www.heartland.org:80/FAQArticle.cfm?faqId=5"/>
    <x v="15"/>
    <x v="4"/>
    <x v="6"/>
    <s v="Managing Editor, School Reform News"/>
    <m/>
  </r>
  <r>
    <s v="http://web.archive.org/web/20040531171906/http://www.heartland.org:80/FAQArticle.cfm?faqId=5"/>
    <x v="15"/>
    <x v="4"/>
    <x v="155"/>
    <s v="Managing Editor, Environment &amp; Climate News"/>
    <m/>
  </r>
  <r>
    <s v="http://web.archive.org/web/20040531171906/http://www.heartland.org:80/FAQArticle.cfm?faqId=5"/>
    <x v="15"/>
    <x v="4"/>
    <x v="162"/>
    <s v="Science Director"/>
    <m/>
  </r>
  <r>
    <s v="http://web.archive.org/web/20040531171906/http://www.heartland.org:80/FAQArticle.cfm?faqId=5"/>
    <x v="15"/>
    <x v="4"/>
    <x v="867"/>
    <s v="Managing Editor, Budget &amp; Tax News"/>
    <m/>
  </r>
  <r>
    <s v="http://web.archive.org/web/20040531171906/http://www.heartland.org:80/FAQArticle.cfm?faqId=5"/>
    <x v="15"/>
    <x v="4"/>
    <x v="11"/>
    <s v="President and CEO"/>
    <m/>
  </r>
  <r>
    <s v="http://web.archive.org/web/20040531171906/http://www.heartland.org:80/FAQArticle.cfm?faqId=5"/>
    <x v="15"/>
    <x v="4"/>
    <x v="1013"/>
    <s v="Art Director"/>
    <m/>
  </r>
  <r>
    <s v="http://web.archive.org/web/20040531171906/http://www.heartland.org:80/FAQArticle.cfm?faqId=5"/>
    <x v="15"/>
    <x v="4"/>
    <x v="1061"/>
    <s v="Receptionist and Administrative Assistant - Computer Systems"/>
    <m/>
  </r>
  <r>
    <s v="http://web.archive.org/web/20040531171906/http://www.heartland.org:80/FAQArticle.cfm?faqId=5"/>
    <x v="15"/>
    <x v="4"/>
    <x v="1062"/>
    <s v="Director of Operations"/>
    <m/>
  </r>
  <r>
    <s v="http://web.archive.org/web/20040531171906/http://www.heartland.org:80/FAQArticle.cfm?faqId=5"/>
    <x v="15"/>
    <x v="4"/>
    <x v="1113"/>
    <s v="Associate Publisher"/>
    <m/>
  </r>
  <r>
    <s v="http://web.archive.org/web/20040531171906/http://www.heartland.org:80/FAQArticle.cfm?faqId=5"/>
    <x v="15"/>
    <x v="4"/>
    <x v="1105"/>
    <s v="Graphic Designer"/>
    <m/>
  </r>
  <r>
    <s v="http://web.archive.org/web/20040531171906/http://www.heartland.org:80/FAQArticle.cfm?faqId=5"/>
    <x v="15"/>
    <x v="4"/>
    <x v="322"/>
    <s v="Vice President - External Affairs"/>
    <m/>
  </r>
  <r>
    <s v="https://web.archive.org/web/20030402122504/http://heartland.org/FAQArticle.cfm?faqId=3"/>
    <x v="16"/>
    <x v="2"/>
    <x v="372"/>
    <s v="Peterson &amp; Ross"/>
    <m/>
  </r>
  <r>
    <s v="https://web.archive.org/web/20030402122504/http://heartland.org/FAQArticle.cfm?faqId=3"/>
    <x v="16"/>
    <x v="2"/>
    <x v="1016"/>
    <s v="Padden &amp; Co."/>
    <m/>
  </r>
  <r>
    <s v="https://web.archive.org/web/20030402122504/http://heartland.org/FAQArticle.cfm?faqId=3"/>
    <x v="16"/>
    <x v="2"/>
    <x v="1066"/>
    <s v="Medline Inc. (retired)"/>
    <m/>
  </r>
  <r>
    <s v="https://web.archive.org/web/20030402122504/http://heartland.org/FAQArticle.cfm?faqId=3"/>
    <x v="16"/>
    <x v="2"/>
    <x v="8"/>
    <s v="Chairman. University of Illinois - Chicago"/>
    <m/>
  </r>
  <r>
    <s v="https://web.archive.org/web/20030402122504/http://heartland.org/FAQArticle.cfm?faqId=3"/>
    <x v="16"/>
    <x v="2"/>
    <x v="1057"/>
    <s v="BankNote Capital LLC"/>
    <m/>
  </r>
  <r>
    <s v="https://web.archive.org/web/20030402122504/http://heartland.org/FAQArticle.cfm?faqId=3"/>
    <x v="16"/>
    <x v="2"/>
    <x v="9"/>
    <s v="Amoco Corporation (retired)"/>
    <m/>
  </r>
  <r>
    <s v="https://web.archive.org/web/20030402122504/http://heartland.org/FAQArticle.cfm?faqId=3"/>
    <x v="16"/>
    <x v="2"/>
    <x v="867"/>
    <s v="American Farm Bureau Federation"/>
    <m/>
  </r>
  <r>
    <s v="https://web.archive.org/web/20030402122504/http://heartland.org/FAQArticle.cfm?faqId=3"/>
    <x v="16"/>
    <x v="2"/>
    <x v="11"/>
    <s v="President and CEO The Heartland Institute"/>
    <m/>
  </r>
  <r>
    <s v="https://web.archive.org/web/20030402122504/http://heartland.org/FAQArticle.cfm?faqId=3"/>
    <x v="16"/>
    <x v="2"/>
    <x v="651"/>
    <s v="New Coalition for Economic &amp; Social Change"/>
    <m/>
  </r>
  <r>
    <s v="https://web.archive.org/web/20030402122504/http://heartland.org/FAQArticle.cfm?faqId=3"/>
    <x v="16"/>
    <x v="2"/>
    <x v="1098"/>
    <s v="Fidelity Bank"/>
    <m/>
  </r>
  <r>
    <s v="https://web.archive.org/web/20030402122504/http://heartland.org/FAQArticle.cfm?faqId=3"/>
    <x v="16"/>
    <x v="2"/>
    <x v="12"/>
    <s v="Piper, Marbury, Rudnick &amp; Wolfe"/>
    <m/>
  </r>
  <r>
    <s v="https://web.archive.org/web/20030402122504/http://heartland.org/FAQArticle.cfm?faqId=3"/>
    <x v="16"/>
    <x v="2"/>
    <x v="375"/>
    <s v="Planned Realty Group"/>
    <m/>
  </r>
  <r>
    <s v="https://web.archive.org/web/20030402122504/http://heartland.org/FAQArticle.cfm?faqId=3"/>
    <x v="16"/>
    <x v="2"/>
    <x v="1116"/>
    <s v="Robert Russell &amp; Associates Inc."/>
    <m/>
  </r>
  <r>
    <s v="https://web.archive.org/web/20030402122504/http://heartland.org/FAQArticle.cfm?faqId=3"/>
    <x v="16"/>
    <x v="2"/>
    <x v="16"/>
    <s v="Tahoe Trading LLC"/>
    <m/>
  </r>
  <r>
    <s v="https://web.archive.org/web/20030402122504/http://heartland.org/FAQArticle.cfm?faqId=3"/>
    <x v="16"/>
    <x v="2"/>
    <x v="1079"/>
    <s v="Philip Morris Companies"/>
    <m/>
  </r>
  <r>
    <s v="https://web.archive.org/web/20030402122504/http://heartland.org/FAQArticle.cfm?faqId=3"/>
    <x v="16"/>
    <x v="2"/>
    <x v="807"/>
    <s v="General Motors"/>
    <m/>
  </r>
  <r>
    <s v="https://web.archive.org/web/20030402122504/http://heartland.org/FAQArticle.cfm?faqId=3"/>
    <x v="16"/>
    <x v="2"/>
    <x v="1058"/>
    <s v="Chicago Equity Fund Inc."/>
    <m/>
  </r>
  <r>
    <s v="http://web.archive.org/web/20031203101925/http://www.heartland.org:80/SpeakersBureau.cfm"/>
    <x v="16"/>
    <x v="11"/>
    <x v="1088"/>
    <m/>
    <m/>
  </r>
  <r>
    <s v="http://web.archive.org/web/20031203101925/http://www.heartland.org:80/SpeakersBureau.cfm"/>
    <x v="16"/>
    <x v="11"/>
    <x v="1091"/>
    <m/>
    <m/>
  </r>
  <r>
    <s v="http://web.archive.org/web/20031203101925/http://www.heartland.org:80/SpeakersBureau.cfm"/>
    <x v="16"/>
    <x v="11"/>
    <x v="1117"/>
    <m/>
    <m/>
  </r>
  <r>
    <s v="http://web.archive.org/web/20031203101925/http://www.heartland.org:80/SpeakersBureau.cfm"/>
    <x v="16"/>
    <x v="11"/>
    <x v="982"/>
    <m/>
    <m/>
  </r>
  <r>
    <s v="http://web.archive.org/web/20031203101925/http://www.heartland.org:80/SpeakersBureau.cfm"/>
    <x v="16"/>
    <x v="11"/>
    <x v="982"/>
    <m/>
    <m/>
  </r>
  <r>
    <s v="http://web.archive.org/web/20031203101925/http://www.heartland.org:80/SpeakersBureau.cfm"/>
    <x v="16"/>
    <x v="11"/>
    <x v="372"/>
    <m/>
    <m/>
  </r>
  <r>
    <s v="http://web.archive.org/web/20031203101925/http://www.heartland.org:80/SpeakersBureau.cfm"/>
    <x v="16"/>
    <x v="11"/>
    <x v="1016"/>
    <m/>
    <m/>
  </r>
  <r>
    <s v="http://web.archive.org/web/20031203101925/http://www.heartland.org:80/SpeakersBureau.cfm"/>
    <x v="16"/>
    <x v="11"/>
    <x v="1092"/>
    <m/>
    <m/>
  </r>
  <r>
    <s v="http://web.archive.org/web/20031203101925/http://www.heartland.org:80/SpeakersBureau.cfm"/>
    <x v="16"/>
    <x v="11"/>
    <x v="106"/>
    <m/>
    <m/>
  </r>
  <r>
    <s v="http://web.archive.org/web/20031203101925/http://www.heartland.org:80/SpeakersBureau.cfm"/>
    <x v="16"/>
    <x v="11"/>
    <x v="482"/>
    <m/>
    <m/>
  </r>
  <r>
    <s v="http://web.archive.org/web/20031203101925/http://www.heartland.org:80/SpeakersBureau.cfm"/>
    <x v="16"/>
    <x v="11"/>
    <x v="1093"/>
    <m/>
    <m/>
  </r>
  <r>
    <s v="http://web.archive.org/web/20031203101925/http://www.heartland.org:80/SpeakersBureau.cfm"/>
    <x v="16"/>
    <x v="11"/>
    <x v="504"/>
    <m/>
    <m/>
  </r>
  <r>
    <s v="http://web.archive.org/web/20031203101925/http://www.heartland.org:80/SpeakersBureau.cfm"/>
    <x v="16"/>
    <x v="11"/>
    <x v="1066"/>
    <m/>
    <m/>
  </r>
  <r>
    <s v="http://web.archive.org/web/20031203101925/http://www.heartland.org:80/SpeakersBureau.cfm"/>
    <x v="16"/>
    <x v="11"/>
    <x v="6"/>
    <m/>
    <m/>
  </r>
  <r>
    <s v="http://web.archive.org/web/20031203101925/http://www.heartland.org:80/SpeakersBureau.cfm"/>
    <x v="16"/>
    <x v="11"/>
    <x v="6"/>
    <m/>
    <m/>
  </r>
  <r>
    <s v="http://web.archive.org/web/20031203101925/http://www.heartland.org:80/SpeakersBureau.cfm"/>
    <x v="16"/>
    <x v="11"/>
    <x v="1095"/>
    <m/>
    <m/>
  </r>
  <r>
    <s v="http://web.archive.org/web/20031203101925/http://www.heartland.org:80/SpeakersBureau.cfm"/>
    <x v="16"/>
    <x v="11"/>
    <x v="532"/>
    <m/>
    <m/>
  </r>
  <r>
    <s v="http://web.archive.org/web/20031203101925/http://www.heartland.org:80/SpeakersBureau.cfm"/>
    <x v="16"/>
    <x v="11"/>
    <x v="8"/>
    <m/>
    <m/>
  </r>
  <r>
    <s v="http://web.archive.org/web/20031203101925/http://www.heartland.org:80/SpeakersBureau.cfm"/>
    <x v="16"/>
    <x v="11"/>
    <x v="8"/>
    <m/>
    <m/>
  </r>
  <r>
    <s v="http://web.archive.org/web/20031203101925/http://www.heartland.org:80/SpeakersBureau.cfm"/>
    <x v="16"/>
    <x v="11"/>
    <x v="1096"/>
    <m/>
    <m/>
  </r>
  <r>
    <s v="http://web.archive.org/web/20031203101925/http://www.heartland.org:80/SpeakersBureau.cfm"/>
    <x v="16"/>
    <x v="11"/>
    <x v="1057"/>
    <m/>
    <m/>
  </r>
  <r>
    <s v="http://web.archive.org/web/20031203101925/http://www.heartland.org:80/SpeakersBureau.cfm"/>
    <x v="16"/>
    <x v="11"/>
    <x v="9"/>
    <m/>
    <m/>
  </r>
  <r>
    <s v="http://web.archive.org/web/20031203101925/http://www.heartland.org:80/SpeakersBureau.cfm"/>
    <x v="16"/>
    <x v="11"/>
    <x v="155"/>
    <m/>
    <m/>
  </r>
  <r>
    <s v="http://web.archive.org/web/20031203101925/http://www.heartland.org:80/SpeakersBureau.cfm"/>
    <x v="16"/>
    <x v="11"/>
    <x v="155"/>
    <m/>
    <m/>
  </r>
  <r>
    <s v="http://web.archive.org/web/20031203101925/http://www.heartland.org:80/SpeakersBureau.cfm"/>
    <x v="16"/>
    <x v="11"/>
    <x v="159"/>
    <m/>
    <m/>
  </r>
  <r>
    <s v="http://web.archive.org/web/20031203101925/http://www.heartland.org:80/SpeakersBureau.cfm"/>
    <x v="16"/>
    <x v="11"/>
    <x v="162"/>
    <m/>
    <m/>
  </r>
  <r>
    <s v="http://web.archive.org/web/20031203101925/http://www.heartland.org:80/SpeakersBureau.cfm"/>
    <x v="16"/>
    <x v="11"/>
    <x v="162"/>
    <m/>
    <m/>
  </r>
  <r>
    <s v="http://web.archive.org/web/20031203101925/http://www.heartland.org:80/SpeakersBureau.cfm"/>
    <x v="16"/>
    <x v="11"/>
    <x v="924"/>
    <m/>
    <m/>
  </r>
  <r>
    <s v="http://web.archive.org/web/20031203101925/http://www.heartland.org:80/SpeakersBureau.cfm"/>
    <x v="16"/>
    <x v="11"/>
    <x v="867"/>
    <m/>
    <m/>
  </r>
  <r>
    <s v="http://web.archive.org/web/20031203101925/http://www.heartland.org:80/SpeakersBureau.cfm"/>
    <x v="16"/>
    <x v="11"/>
    <x v="867"/>
    <m/>
    <m/>
  </r>
  <r>
    <s v="http://web.archive.org/web/20031203101925/http://www.heartland.org:80/SpeakersBureau.cfm"/>
    <x v="16"/>
    <x v="11"/>
    <x v="11"/>
    <m/>
    <m/>
  </r>
  <r>
    <s v="http://web.archive.org/web/20031203101925/http://www.heartland.org:80/SpeakersBureau.cfm"/>
    <x v="16"/>
    <x v="11"/>
    <x v="11"/>
    <m/>
    <m/>
  </r>
  <r>
    <s v="http://web.archive.org/web/20031203101925/http://www.heartland.org:80/SpeakersBureau.cfm"/>
    <x v="16"/>
    <x v="11"/>
    <x v="616"/>
    <m/>
    <m/>
  </r>
  <r>
    <s v="http://web.archive.org/web/20031203101925/http://www.heartland.org:80/SpeakersBureau.cfm"/>
    <x v="16"/>
    <x v="11"/>
    <x v="1013"/>
    <m/>
    <m/>
  </r>
  <r>
    <s v="http://web.archive.org/web/20031203101925/http://www.heartland.org:80/SpeakersBureau.cfm"/>
    <x v="16"/>
    <x v="11"/>
    <x v="1061"/>
    <m/>
    <m/>
  </r>
  <r>
    <s v="http://web.archive.org/web/20031203101925/http://www.heartland.org:80/SpeakersBureau.cfm"/>
    <x v="16"/>
    <x v="11"/>
    <x v="1062"/>
    <m/>
    <m/>
  </r>
  <r>
    <s v="http://web.archive.org/web/20031203101925/http://www.heartland.org:80/SpeakersBureau.cfm"/>
    <x v="16"/>
    <x v="11"/>
    <x v="1097"/>
    <m/>
    <m/>
  </r>
  <r>
    <s v="http://web.archive.org/web/20031203101925/http://www.heartland.org:80/SpeakersBureau.cfm"/>
    <x v="16"/>
    <x v="11"/>
    <x v="651"/>
    <m/>
    <m/>
  </r>
  <r>
    <s v="http://web.archive.org/web/20031203101925/http://www.heartland.org:80/SpeakersBureau.cfm"/>
    <x v="16"/>
    <x v="11"/>
    <x v="1098"/>
    <m/>
    <m/>
  </r>
  <r>
    <s v="http://web.archive.org/web/20031203101925/http://www.heartland.org:80/SpeakersBureau.cfm"/>
    <x v="16"/>
    <x v="11"/>
    <x v="675"/>
    <m/>
    <m/>
  </r>
  <r>
    <s v="http://web.archive.org/web/20031203101925/http://www.heartland.org:80/SpeakersBureau.cfm"/>
    <x v="16"/>
    <x v="11"/>
    <x v="675"/>
    <m/>
    <m/>
  </r>
  <r>
    <s v="http://web.archive.org/web/20031203101925/http://www.heartland.org:80/SpeakersBureau.cfm"/>
    <x v="16"/>
    <x v="11"/>
    <x v="677"/>
    <m/>
    <m/>
  </r>
  <r>
    <s v="http://web.archive.org/web/20031203101925/http://www.heartland.org:80/SpeakersBureau.cfm"/>
    <x v="16"/>
    <x v="11"/>
    <x v="1099"/>
    <m/>
    <m/>
  </r>
  <r>
    <s v="http://web.archive.org/web/20031203101925/http://www.heartland.org:80/SpeakersBureau.cfm"/>
    <x v="16"/>
    <x v="11"/>
    <x v="1113"/>
    <m/>
    <m/>
  </r>
  <r>
    <s v="http://web.archive.org/web/20031203101925/http://www.heartland.org:80/SpeakersBureau.cfm"/>
    <x v="16"/>
    <x v="11"/>
    <x v="12"/>
    <m/>
    <m/>
  </r>
  <r>
    <s v="http://web.archive.org/web/20031203101925/http://www.heartland.org:80/SpeakersBureau.cfm"/>
    <x v="16"/>
    <x v="11"/>
    <x v="1101"/>
    <m/>
    <m/>
  </r>
  <r>
    <s v="http://web.archive.org/web/20031203101925/http://www.heartland.org:80/SpeakersBureau.cfm"/>
    <x v="16"/>
    <x v="11"/>
    <x v="738"/>
    <m/>
    <m/>
  </r>
  <r>
    <s v="http://web.archive.org/web/20031203101925/http://www.heartland.org:80/SpeakersBureau.cfm"/>
    <x v="16"/>
    <x v="11"/>
    <x v="1102"/>
    <m/>
    <m/>
  </r>
  <r>
    <s v="http://web.archive.org/web/20031203101925/http://www.heartland.org:80/SpeakersBureau.cfm"/>
    <x v="16"/>
    <x v="11"/>
    <x v="375"/>
    <m/>
    <m/>
  </r>
  <r>
    <s v="http://web.archive.org/web/20031203101925/http://www.heartland.org:80/SpeakersBureau.cfm"/>
    <x v="16"/>
    <x v="11"/>
    <x v="1103"/>
    <m/>
    <m/>
  </r>
  <r>
    <s v="http://web.archive.org/web/20031203101925/http://www.heartland.org:80/SpeakersBureau.cfm"/>
    <x v="16"/>
    <x v="11"/>
    <x v="1104"/>
    <m/>
    <m/>
  </r>
  <r>
    <s v="http://web.archive.org/web/20031203101925/http://www.heartland.org:80/SpeakersBureau.cfm"/>
    <x v="16"/>
    <x v="11"/>
    <x v="1105"/>
    <m/>
    <m/>
  </r>
  <r>
    <s v="http://web.archive.org/web/20031203101925/http://www.heartland.org:80/SpeakersBureau.cfm"/>
    <x v="16"/>
    <x v="11"/>
    <x v="1079"/>
    <m/>
    <m/>
  </r>
  <r>
    <s v="http://web.archive.org/web/20031203101925/http://www.heartland.org:80/SpeakersBureau.cfm"/>
    <x v="16"/>
    <x v="11"/>
    <x v="773"/>
    <m/>
    <m/>
  </r>
  <r>
    <s v="http://web.archive.org/web/20031203101925/http://www.heartland.org:80/SpeakersBureau.cfm"/>
    <x v="16"/>
    <x v="11"/>
    <x v="322"/>
    <m/>
    <m/>
  </r>
  <r>
    <s v="http://web.archive.org/web/20031203101925/http://www.heartland.org:80/SpeakersBureau.cfm"/>
    <x v="16"/>
    <x v="11"/>
    <x v="1106"/>
    <m/>
    <m/>
  </r>
  <r>
    <s v="http://web.archive.org/web/20031203101925/http://www.heartland.org:80/SpeakersBureau.cfm"/>
    <x v="16"/>
    <x v="11"/>
    <x v="954"/>
    <m/>
    <m/>
  </r>
  <r>
    <s v="http://web.archive.org/web/20031203101925/http://www.heartland.org:80/SpeakersBureau.cfm"/>
    <x v="16"/>
    <x v="11"/>
    <x v="807"/>
    <m/>
    <m/>
  </r>
  <r>
    <s v="http://web.archive.org/web/20031203101925/http://www.heartland.org:80/SpeakersBureau.cfm"/>
    <x v="16"/>
    <x v="11"/>
    <x v="1109"/>
    <m/>
    <m/>
  </r>
  <r>
    <s v="http://web.archive.org/web/20031203101925/http://www.heartland.org:80/SpeakersBureau.cfm"/>
    <x v="16"/>
    <x v="11"/>
    <x v="823"/>
    <m/>
    <m/>
  </r>
  <r>
    <s v="http://web.archive.org/web/20031203101925/http://www.heartland.org:80/SpeakersBureau.cfm"/>
    <x v="16"/>
    <x v="11"/>
    <x v="829"/>
    <m/>
    <m/>
  </r>
  <r>
    <s v="http://web.archive.org/web/20031203101925/http://www.heartland.org:80/SpeakersBureau.cfm"/>
    <x v="16"/>
    <x v="11"/>
    <x v="829"/>
    <m/>
    <m/>
  </r>
  <r>
    <s v="http://web.archive.org/web/20031203101925/http://www.heartland.org:80/SpeakersBureau.cfm"/>
    <x v="16"/>
    <x v="11"/>
    <x v="1058"/>
    <m/>
    <m/>
  </r>
  <r>
    <s v="http://web.archive.org/web/20030603230520/http://heartland.org:80/FAQArticle.cfm?faqId=6"/>
    <x v="16"/>
    <x v="0"/>
    <x v="982"/>
    <s v="health care"/>
    <s v="http://web.archive.org/web/20030603230520/http://heartland.org:80/SpeakersBureauArticle.cfm?sbrId=6"/>
  </r>
  <r>
    <s v="http://web.archive.org/web/20030603230520/http://heartland.org:80/FAQArticle.cfm?faqId=6"/>
    <x v="16"/>
    <x v="0"/>
    <x v="6"/>
    <s v="school reform"/>
    <s v="http://web.archive.org/web/20030603230520/http://heartland.org:80/SpeakersBureauArticle.cfm?sbrId=3"/>
  </r>
  <r>
    <s v="http://web.archive.org/web/20030603230520/http://heartland.org:80/FAQArticle.cfm?faqId=6"/>
    <x v="16"/>
    <x v="0"/>
    <x v="162"/>
    <s v="science and environment"/>
    <s v="http://web.archive.org/web/20030603230520/http://heartland.org:80/SpeakersBureauArticle.cfm?sbrId=5"/>
  </r>
  <r>
    <s v="http://web.archive.org/web/20030603230520/http://heartland.org:80/FAQArticle.cfm?faqId=6"/>
    <x v="16"/>
    <x v="0"/>
    <x v="1112"/>
    <s v="energy and regulation"/>
    <s v="http://web.archive.org/web/20030603230520/http://heartland.org:80/SpeakersBureauArticle.cfm?sbrId=8"/>
  </r>
  <r>
    <s v="http://web.archive.org/web/20030603230520/http://heartland.org:80/FAQArticle.cfm?faqId=6"/>
    <x v="16"/>
    <x v="0"/>
    <x v="675"/>
    <s v="health care"/>
    <s v="http://web.archive.org/web/20030603230520/http://heartland.org:80/SpeakersBureauArticle.cfm?sbrId=10"/>
  </r>
  <r>
    <s v="http://web.archive.org/web/20030603230520/http://heartland.org:80/FAQArticle.cfm?faqId=6"/>
    <x v="16"/>
    <x v="0"/>
    <x v="1114"/>
    <s v="politics"/>
    <s v="http://web.archive.org/web/20030603230520/http://heartland.org:80/SpeakersBureauArticle.cfm?sbrId=11"/>
  </r>
  <r>
    <s v="http://web.archive.org/web/20030603230520/http://heartland.org:80/FAQArticle.cfm?faqId=6"/>
    <x v="16"/>
    <x v="0"/>
    <x v="829"/>
    <s v="sprawl and urban transit"/>
    <s v="http://web.archive.org/web/20030603230520/http://heartland.org:80/SpeakersBureauArticle.cfm?sbrId=7"/>
  </r>
  <r>
    <s v="http://web.archive.org/web/20030225012649/http://www.heartland.org:80/FAQArticle.cfm?faqId=5"/>
    <x v="16"/>
    <x v="4"/>
    <x v="1059"/>
    <s v="Administrative Assistant"/>
    <m/>
  </r>
  <r>
    <s v="http://web.archive.org/web/20030225012649/http://www.heartland.org:80/FAQArticle.cfm?faqId=5"/>
    <x v="16"/>
    <x v="4"/>
    <x v="982"/>
    <s v="Senior Fellow, Managing Editor, Health Care News"/>
    <m/>
  </r>
  <r>
    <s v="http://web.archive.org/web/20030225012649/http://www.heartland.org:80/FAQArticle.cfm?faqId=5"/>
    <x v="16"/>
    <x v="4"/>
    <x v="106"/>
    <s v="Vice President"/>
    <m/>
  </r>
  <r>
    <s v="http://web.archive.org/web/20030225012649/http://www.heartland.org:80/FAQArticle.cfm?faqId=5"/>
    <x v="16"/>
    <x v="4"/>
    <x v="6"/>
    <s v="Managing Editor, School Reform News"/>
    <m/>
  </r>
  <r>
    <s v="http://web.archive.org/web/20030225012649/http://www.heartland.org:80/FAQArticle.cfm?faqId=5"/>
    <x v="16"/>
    <x v="4"/>
    <x v="1118"/>
    <s v="Public Affairs Director"/>
    <m/>
  </r>
  <r>
    <s v="http://web.archive.org/web/20030225012649/http://www.heartland.org:80/FAQArticle.cfm?faqId=5"/>
    <x v="16"/>
    <x v="4"/>
    <x v="155"/>
    <s v="Managing Editor, Environment &amp; Climate News"/>
    <m/>
  </r>
  <r>
    <s v="http://web.archive.org/web/20030225012649/http://www.heartland.org:80/FAQArticle.cfm?faqId=5"/>
    <x v="16"/>
    <x v="4"/>
    <x v="162"/>
    <s v="Science Director"/>
    <m/>
  </r>
  <r>
    <s v="http://web.archive.org/web/20030225012649/http://www.heartland.org:80/FAQArticle.cfm?faqId=5"/>
    <x v="16"/>
    <x v="4"/>
    <x v="1119"/>
    <s v="Design Assistant"/>
    <m/>
  </r>
  <r>
    <s v="http://web.archive.org/web/20030225012649/http://www.heartland.org:80/FAQArticle.cfm?faqId=5"/>
    <x v="16"/>
    <x v="4"/>
    <x v="11"/>
    <s v="President and CEO"/>
    <m/>
  </r>
  <r>
    <s v="http://web.archive.org/web/20030225012649/http://www.heartland.org:80/FAQArticle.cfm?faqId=5"/>
    <x v="16"/>
    <x v="4"/>
    <x v="1013"/>
    <s v="Art Director"/>
    <m/>
  </r>
  <r>
    <s v="http://web.archive.org/web/20030225012649/http://www.heartland.org:80/FAQArticle.cfm?faqId=5"/>
    <x v="16"/>
    <x v="4"/>
    <x v="1061"/>
    <s v="Receptionist and Administrative Assistant"/>
    <m/>
  </r>
  <r>
    <s v="http://web.archive.org/web/20030225012649/http://www.heartland.org:80/FAQArticle.cfm?faqId=5"/>
    <x v="16"/>
    <x v="4"/>
    <x v="1062"/>
    <s v="Director of Operations"/>
    <m/>
  </r>
  <r>
    <s v="http://web.archive.org/web/20030225012649/http://www.heartland.org:80/FAQArticle.cfm?faqId=5"/>
    <x v="16"/>
    <x v="4"/>
    <x v="1113"/>
    <s v="Publisher"/>
    <m/>
  </r>
  <r>
    <s v="http://web.archive.org/web/20030225012649/http://www.heartland.org:80/FAQArticle.cfm?faqId=5"/>
    <x v="16"/>
    <x v="4"/>
    <x v="1120"/>
    <s v="Executive Assistant"/>
    <m/>
  </r>
  <r>
    <s v="http://web.archive.org/web/20021028115648/http://www.heartland.org:80/SpeakersBureau.cfm"/>
    <x v="17"/>
    <x v="11"/>
    <x v="1088"/>
    <m/>
    <s v="http://web.archive.org/web/20021028115648/http://www.heartland.org:80/SpeakersBureauArticle.cfm?sbrId=48"/>
  </r>
  <r>
    <s v="http://web.archive.org/web/20021028115648/http://www.heartland.org:80/SpeakersBureau.cfm"/>
    <x v="17"/>
    <x v="11"/>
    <x v="1091"/>
    <m/>
    <s v="http://web.archive.org/web/20021028115648/http://www.heartland.org:80/SpeakersBureauArticle.cfm?sbrId=42"/>
  </r>
  <r>
    <s v="http://web.archive.org/web/20021028115648/http://www.heartland.org:80/SpeakersBureau.cfm"/>
    <x v="17"/>
    <x v="11"/>
    <x v="982"/>
    <m/>
    <s v="http://web.archive.org/web/20021028115648/http://www.heartland.org:80/SpeakersBureauArticle.cfm?sbrId=6"/>
  </r>
  <r>
    <s v="http://web.archive.org/web/20021028115648/http://www.heartland.org:80/SpeakersBureau.cfm"/>
    <x v="17"/>
    <x v="11"/>
    <x v="982"/>
    <m/>
    <m/>
  </r>
  <r>
    <s v="http://web.archive.org/web/20021028125214/http://www.heartland.org:80/FAQArticle.cfm?faqId=6"/>
    <x v="17"/>
    <x v="11"/>
    <x v="982"/>
    <s v="health care"/>
    <m/>
  </r>
  <r>
    <s v="http://web.archive.org/web/20021028115648/http://www.heartland.org:80/SpeakersBureau.cfm"/>
    <x v="17"/>
    <x v="11"/>
    <x v="372"/>
    <m/>
    <s v="http://web.archive.org/web/20021028115648/http://www.heartland.org:80/SpeakersBureauArticle.cfm?sbrId=16"/>
  </r>
  <r>
    <s v="http://web.archive.org/web/20021028115648/http://www.heartland.org:80/SpeakersBureau.cfm"/>
    <x v="17"/>
    <x v="11"/>
    <x v="1016"/>
    <m/>
    <s v="http://web.archive.org/web/20021028115648/http://www.heartland.org:80/SpeakersBureauArticle.cfm?sbrId=20"/>
  </r>
  <r>
    <s v="http://web.archive.org/web/20021028115648/http://www.heartland.org:80/SpeakersBureau.cfm"/>
    <x v="17"/>
    <x v="11"/>
    <x v="1092"/>
    <m/>
    <s v="http://web.archive.org/web/20021028115648/http://www.heartland.org:80/SpeakersBureauArticle.cfm?sbrId=9"/>
  </r>
  <r>
    <s v="http://web.archive.org/web/20021028115648/http://www.heartland.org:80/SpeakersBureau.cfm"/>
    <x v="17"/>
    <x v="11"/>
    <x v="106"/>
    <m/>
    <s v="http://web.archive.org/web/20021028115648/http://www.heartland.org:80/SpeakersBureauArticle.cfm?sbrId=2"/>
  </r>
  <r>
    <s v="http://web.archive.org/web/20021028115648/http://www.heartland.org:80/SpeakersBureau.cfm"/>
    <x v="17"/>
    <x v="11"/>
    <x v="482"/>
    <m/>
    <s v="http://web.archive.org/web/20021028115648/http://www.heartland.org:80/SpeakersBureauArticle.cfm?sbrId=43"/>
  </r>
  <r>
    <s v="http://web.archive.org/web/20021028115648/http://www.heartland.org:80/SpeakersBureau.cfm"/>
    <x v="17"/>
    <x v="11"/>
    <x v="1093"/>
    <m/>
    <s v="http://web.archive.org/web/20021028115648/http://www.heartland.org:80/SpeakersBureauArticle.cfm?sbrId=49"/>
  </r>
  <r>
    <s v="http://web.archive.org/web/20021028115648/http://www.heartland.org:80/SpeakersBureau.cfm"/>
    <x v="17"/>
    <x v="11"/>
    <x v="504"/>
    <m/>
    <s v="http://web.archive.org/web/20021028115648/http://www.heartland.org:80/SpeakersBureauArticle.cfm?sbrId=47"/>
  </r>
  <r>
    <s v="http://web.archive.org/web/20021028115648/http://www.heartland.org:80/SpeakersBureau.cfm"/>
    <x v="17"/>
    <x v="11"/>
    <x v="1066"/>
    <m/>
    <s v="http://web.archive.org/web/20021028115648/http://www.heartland.org:80/SpeakersBureauArticle.cfm?sbrId=21"/>
  </r>
  <r>
    <s v="http://web.archive.org/web/20021028115648/http://www.heartland.org:80/SpeakersBureau.cfm"/>
    <x v="17"/>
    <x v="11"/>
    <x v="6"/>
    <m/>
    <s v="http://web.archive.org/web/20021028115648/http://www.heartland.org:80/SpeakersBureauArticle.cfm?sbrId=3"/>
  </r>
  <r>
    <s v="http://web.archive.org/web/20021028115648/http://www.heartland.org:80/SpeakersBureau.cfm"/>
    <x v="17"/>
    <x v="11"/>
    <x v="6"/>
    <m/>
    <m/>
  </r>
  <r>
    <s v="http://web.archive.org/web/20021028125214/http://www.heartland.org:80/FAQArticle.cfm?faqId=6"/>
    <x v="17"/>
    <x v="11"/>
    <x v="6"/>
    <s v="school reform"/>
    <m/>
  </r>
  <r>
    <s v="http://web.archive.org/web/20021028115648/http://www.heartland.org:80/SpeakersBureau.cfm"/>
    <x v="17"/>
    <x v="11"/>
    <x v="1095"/>
    <m/>
    <s v="http://web.archive.org/web/20021028115648/http://www.heartland.org:80/SpeakersBureauArticle.cfm?sbrId=35"/>
  </r>
  <r>
    <s v="http://web.archive.org/web/20021028115648/http://www.heartland.org:80/SpeakersBureau.cfm"/>
    <x v="17"/>
    <x v="11"/>
    <x v="1118"/>
    <m/>
    <s v="http://web.archive.org/web/20021028115648/http://www.heartland.org:80/SpeakersBureauArticle.cfm?sbrId=29"/>
  </r>
  <r>
    <s v="http://web.archive.org/web/20021028115648/http://www.heartland.org:80/SpeakersBureau.cfm"/>
    <x v="17"/>
    <x v="11"/>
    <x v="532"/>
    <m/>
    <s v="http://web.archive.org/web/20021028115648/http://www.heartland.org:80/SpeakersBureauArticle.cfm?sbrId=34"/>
  </r>
  <r>
    <s v="http://web.archive.org/web/20021028115648/http://www.heartland.org:80/SpeakersBureau.cfm"/>
    <x v="17"/>
    <x v="11"/>
    <x v="8"/>
    <m/>
    <s v="http://web.archive.org/web/20021028115648/http://www.heartland.org:80/SpeakersBureauArticle.cfm?sbrId=12"/>
  </r>
  <r>
    <s v="http://web.archive.org/web/20021028115648/http://www.heartland.org:80/SpeakersBureau.cfm"/>
    <x v="17"/>
    <x v="11"/>
    <x v="8"/>
    <m/>
    <m/>
  </r>
  <r>
    <s v="http://web.archive.org/web/20021028115648/http://www.heartland.org:80/SpeakersBureau.cfm"/>
    <x v="17"/>
    <x v="11"/>
    <x v="1057"/>
    <m/>
    <s v="http://web.archive.org/web/20021028115648/http://www.heartland.org:80/SpeakersBureauArticle.cfm?sbrId=15"/>
  </r>
  <r>
    <s v="http://web.archive.org/web/20021028115648/http://www.heartland.org:80/SpeakersBureau.cfm"/>
    <x v="17"/>
    <x v="11"/>
    <x v="9"/>
    <m/>
    <s v="http://web.archive.org/web/20021028115648/http://www.heartland.org:80/SpeakersBureauArticle.cfm?sbrId=8"/>
  </r>
  <r>
    <s v="http://web.archive.org/web/20021028115648/http://www.heartland.org:80/SpeakersBureau.cfm"/>
    <x v="17"/>
    <x v="11"/>
    <x v="155"/>
    <m/>
    <s v="http://web.archive.org/web/20021028115648/http://www.heartland.org:80/SpeakersBureauArticle.cfm?sbrId=27"/>
  </r>
  <r>
    <s v="http://web.archive.org/web/20021028115648/http://www.heartland.org:80/SpeakersBureau.cfm"/>
    <x v="17"/>
    <x v="11"/>
    <x v="155"/>
    <m/>
    <m/>
  </r>
  <r>
    <s v="http://web.archive.org/web/20021028115648/http://www.heartland.org:80/SpeakersBureau.cfm"/>
    <x v="17"/>
    <x v="11"/>
    <x v="159"/>
    <m/>
    <s v="http://web.archive.org/web/20021028115648/http://www.heartland.org:80/SpeakersBureauArticle.cfm?sbrId=39"/>
  </r>
  <r>
    <s v="http://web.archive.org/web/20021028115648/http://www.heartland.org:80/SpeakersBureau.cfm"/>
    <x v="17"/>
    <x v="11"/>
    <x v="162"/>
    <m/>
    <s v="http://web.archive.org/web/20021028115648/http://www.heartland.org:80/SpeakersBureauArticle.cfm?sbrId=5"/>
  </r>
  <r>
    <s v="http://web.archive.org/web/20021028115648/http://www.heartland.org:80/SpeakersBureau.cfm"/>
    <x v="17"/>
    <x v="11"/>
    <x v="162"/>
    <m/>
    <m/>
  </r>
  <r>
    <s v="http://web.archive.org/web/20021028125214/http://www.heartland.org:80/FAQArticle.cfm?faqId=6"/>
    <x v="17"/>
    <x v="11"/>
    <x v="162"/>
    <s v="science and environment"/>
    <m/>
  </r>
  <r>
    <s v="http://web.archive.org/web/20021028115648/http://www.heartland.org:80/SpeakersBureau.cfm"/>
    <x v="17"/>
    <x v="11"/>
    <x v="1119"/>
    <m/>
    <s v="http://web.archive.org/web/20021028115648/http://www.heartland.org:80/SpeakersBureauArticle.cfm?sbrId=32"/>
  </r>
  <r>
    <s v="http://web.archive.org/web/20021028125214/http://www.heartland.org:80/FAQArticle.cfm?faqId=6"/>
    <x v="17"/>
    <x v="11"/>
    <x v="1112"/>
    <s v="energy and regulation"/>
    <m/>
  </r>
  <r>
    <s v="http://web.archive.org/web/20021028115648/http://www.heartland.org:80/SpeakersBureau.cfm"/>
    <x v="17"/>
    <x v="11"/>
    <x v="924"/>
    <m/>
    <s v="http://web.archive.org/web/20021028115648/http://www.heartland.org:80/SpeakersBureauArticle.cfm?sbrId=40"/>
  </r>
  <r>
    <s v="http://web.archive.org/web/20021028115648/http://www.heartland.org:80/SpeakersBureau.cfm"/>
    <x v="17"/>
    <x v="11"/>
    <x v="867"/>
    <m/>
    <s v="http://web.archive.org/web/20021028115648/http://www.heartland.org:80/SpeakersBureauArticle.cfm?sbrId=23"/>
  </r>
  <r>
    <s v="http://web.archive.org/web/20021028115648/http://www.heartland.org:80/SpeakersBureau.cfm"/>
    <x v="17"/>
    <x v="11"/>
    <x v="11"/>
    <m/>
    <s v="http://web.archive.org/web/20021028115648/http://www.heartland.org:80/SpeakersBureauArticle.cfm?sbrId=1"/>
  </r>
  <r>
    <s v="http://web.archive.org/web/20021028115648/http://www.heartland.org:80/SpeakersBureau.cfm"/>
    <x v="17"/>
    <x v="11"/>
    <x v="616"/>
    <m/>
    <s v="http://web.archive.org/web/20021028115648/http://www.heartland.org:80/SpeakersBureauArticle.cfm?sbrId=46"/>
  </r>
  <r>
    <s v="http://web.archive.org/web/20021028115648/http://www.heartland.org:80/SpeakersBureau.cfm"/>
    <x v="17"/>
    <x v="11"/>
    <x v="1061"/>
    <m/>
    <s v="http://web.archive.org/web/20021028115648/http://www.heartland.org:80/SpeakersBureauArticle.cfm?sbrId=33"/>
  </r>
  <r>
    <s v="http://web.archive.org/web/20021028115648/http://www.heartland.org:80/SpeakersBureau.cfm"/>
    <x v="17"/>
    <x v="11"/>
    <x v="1062"/>
    <m/>
    <s v="http://web.archive.org/web/20021028115648/http://www.heartland.org:80/SpeakersBureauArticle.cfm?sbrId=31"/>
  </r>
  <r>
    <s v="http://web.archive.org/web/20021028115648/http://www.heartland.org:80/SpeakersBureau.cfm"/>
    <x v="17"/>
    <x v="11"/>
    <x v="651"/>
    <m/>
    <s v="http://web.archive.org/web/20021028115648/http://www.heartland.org:80/SpeakersBureauArticle.cfm?sbrId=25"/>
  </r>
  <r>
    <s v="http://web.archive.org/web/20021028115648/http://www.heartland.org:80/SpeakersBureau.cfm"/>
    <x v="17"/>
    <x v="11"/>
    <x v="1098"/>
    <m/>
    <s v="http://web.archive.org/web/20021028115648/http://www.heartland.org:80/SpeakersBureauArticle.cfm?sbrId=22"/>
  </r>
  <r>
    <s v="http://web.archive.org/web/20021028115648/http://www.heartland.org:80/SpeakersBureau.cfm"/>
    <x v="17"/>
    <x v="11"/>
    <x v="675"/>
    <m/>
    <s v="http://web.archive.org/web/20021028115648/http://www.heartland.org:80/SpeakersBureauArticle.cfm?sbrId=10"/>
  </r>
  <r>
    <s v="http://web.archive.org/web/20021028115648/http://www.heartland.org:80/SpeakersBureau.cfm"/>
    <x v="17"/>
    <x v="11"/>
    <x v="675"/>
    <m/>
    <m/>
  </r>
  <r>
    <s v="http://web.archive.org/web/20021028125214/http://www.heartland.org:80/FAQArticle.cfm?faqId=6"/>
    <x v="17"/>
    <x v="11"/>
    <x v="675"/>
    <s v="health care"/>
    <m/>
  </r>
  <r>
    <s v="http://web.archive.org/web/20021028115648/http://www.heartland.org:80/SpeakersBureau.cfm"/>
    <x v="17"/>
    <x v="11"/>
    <x v="1113"/>
    <m/>
    <s v="http://web.archive.org/web/20021028115648/http://www.heartland.org:80/SpeakersBureauArticle.cfm?sbrId=30"/>
  </r>
  <r>
    <s v="http://web.archive.org/web/20021028115648/http://www.heartland.org:80/SpeakersBureau.cfm"/>
    <x v="17"/>
    <x v="11"/>
    <x v="12"/>
    <m/>
    <s v="http://web.archive.org/web/20021028115648/http://www.heartland.org:80/SpeakersBureauArticle.cfm?sbrId=14"/>
  </r>
  <r>
    <s v="http://web.archive.org/web/20021028115648/http://www.heartland.org:80/SpeakersBureau.cfm"/>
    <x v="17"/>
    <x v="11"/>
    <x v="738"/>
    <m/>
    <s v="http://web.archive.org/web/20021028115648/http://www.heartland.org:80/SpeakersBureauArticle.cfm?sbrId=37"/>
  </r>
  <r>
    <s v="http://web.archive.org/web/20021028115648/http://www.heartland.org:80/SpeakersBureau.cfm"/>
    <x v="17"/>
    <x v="11"/>
    <x v="1102"/>
    <m/>
    <s v="http://web.archive.org/web/20021028115648/http://www.heartland.org:80/SpeakersBureauArticle.cfm?sbrId=36"/>
  </r>
  <r>
    <s v="http://web.archive.org/web/20021028115648/http://www.heartland.org:80/SpeakersBureau.cfm"/>
    <x v="17"/>
    <x v="11"/>
    <x v="375"/>
    <m/>
    <s v="http://web.archive.org/web/20021028115648/http://www.heartland.org:80/SpeakersBureauArticle.cfm?sbrId=13"/>
  </r>
  <r>
    <s v="http://web.archive.org/web/20021028115648/http://www.heartland.org:80/SpeakersBureau.cfm"/>
    <x v="17"/>
    <x v="11"/>
    <x v="1121"/>
    <m/>
    <s v="http://web.archive.org/web/20021028115648/http://www.heartland.org:80/SpeakersBureauArticle.cfm?sbrId=24"/>
  </r>
  <r>
    <s v="http://web.archive.org/web/20021028115648/http://www.heartland.org:80/SpeakersBureau.cfm"/>
    <x v="17"/>
    <x v="11"/>
    <x v="1104"/>
    <m/>
    <s v="http://web.archive.org/web/20021028115648/http://www.heartland.org:80/SpeakersBureauArticle.cfm?sbrId=38"/>
  </r>
  <r>
    <s v="http://web.archive.org/web/20021028115648/http://www.heartland.org:80/SpeakersBureau.cfm"/>
    <x v="17"/>
    <x v="11"/>
    <x v="16"/>
    <m/>
    <s v="http://web.archive.org/web/20021028115648/http://www.heartland.org:80/SpeakersBureauArticle.cfm?sbrId=18"/>
  </r>
  <r>
    <s v="http://web.archive.org/web/20021028115648/http://www.heartland.org:80/SpeakersBureau.cfm"/>
    <x v="17"/>
    <x v="11"/>
    <x v="1079"/>
    <m/>
    <s v="http://web.archive.org/web/20021028115648/http://www.heartland.org:80/SpeakersBureauArticle.cfm?sbrId=19"/>
  </r>
  <r>
    <s v="http://web.archive.org/web/20021028115648/http://www.heartland.org:80/SpeakersBureau.cfm"/>
    <x v="17"/>
    <x v="11"/>
    <x v="773"/>
    <m/>
    <s v="http://web.archive.org/web/20021028115648/http://www.heartland.org:80/SpeakersBureauArticle.cfm?sbrId=44"/>
  </r>
  <r>
    <s v="http://web.archive.org/web/20021028115648/http://www.heartland.org:80/SpeakersBureau.cfm"/>
    <x v="17"/>
    <x v="11"/>
    <x v="1106"/>
    <m/>
    <s v="http://web.archive.org/web/20021028115648/http://www.heartland.org:80/SpeakersBureauArticle.cfm?sbrId=41"/>
  </r>
  <r>
    <s v="http://web.archive.org/web/20021028115648/http://www.heartland.org:80/SpeakersBureau.cfm"/>
    <x v="17"/>
    <x v="11"/>
    <x v="954"/>
    <m/>
    <s v="http://web.archive.org/web/20021028115648/http://www.heartland.org:80/SpeakersBureauArticle.cfm?sbrId=45"/>
  </r>
  <r>
    <s v="http://web.archive.org/web/20021028125214/http://www.heartland.org:80/FAQArticle.cfm?faqId=6"/>
    <x v="17"/>
    <x v="11"/>
    <x v="1114"/>
    <s v="politics"/>
    <m/>
  </r>
  <r>
    <s v="http://web.archive.org/web/20021028115648/http://www.heartland.org:80/SpeakersBureau.cfm"/>
    <x v="17"/>
    <x v="11"/>
    <x v="807"/>
    <m/>
    <s v="http://web.archive.org/web/20021028115648/http://www.heartland.org:80/SpeakersBureauArticle.cfm?sbrId=26"/>
  </r>
  <r>
    <s v="http://web.archive.org/web/20021028115648/http://www.heartland.org:80/SpeakersBureau.cfm"/>
    <x v="17"/>
    <x v="11"/>
    <x v="1109"/>
    <m/>
    <s v="http://web.archive.org/web/20021028115648/http://www.heartland.org:80/SpeakersBureauArticle.cfm?sbrId=11"/>
  </r>
  <r>
    <s v="http://web.archive.org/web/20021028115648/http://www.heartland.org:80/SpeakersBureau.cfm"/>
    <x v="17"/>
    <x v="11"/>
    <x v="1120"/>
    <m/>
    <s v="http://web.archive.org/web/20021028115648/http://www.heartland.org:80/SpeakersBureauArticle.cfm?sbrId=4"/>
  </r>
  <r>
    <s v="http://web.archive.org/web/20021028115648/http://www.heartland.org:80/SpeakersBureau.cfm"/>
    <x v="17"/>
    <x v="11"/>
    <x v="829"/>
    <m/>
    <s v="http://web.archive.org/web/20021028115648/http://www.heartland.org:80/SpeakersBureauArticle.cfm?sbrId=7"/>
  </r>
  <r>
    <s v="http://web.archive.org/web/20021028115648/http://www.heartland.org:80/SpeakersBureau.cfm"/>
    <x v="17"/>
    <x v="11"/>
    <x v="829"/>
    <m/>
    <m/>
  </r>
  <r>
    <s v="http://web.archive.org/web/20021028125214/http://www.heartland.org:80/FAQArticle.cfm?faqId=6"/>
    <x v="17"/>
    <x v="11"/>
    <x v="829"/>
    <s v="sprawl and urban transit"/>
    <m/>
  </r>
  <r>
    <s v="http://web.archive.org/web/20021028115648/http://www.heartland.org:80/SpeakersBureau.cfm"/>
    <x v="17"/>
    <x v="11"/>
    <x v="1058"/>
    <m/>
    <s v="http://web.archive.org/web/20021028115648/http://www.heartland.org:80/SpeakersBureauArticle.cfm?sbrId=17"/>
  </r>
  <r>
    <s v="http://web.archive.org/web/20021028125214/http://www.heartland.org:80/FAQArticle.cfm?faqId=6"/>
    <x v="17"/>
    <x v="0"/>
    <x v="982"/>
    <s v="health care"/>
    <s v="http://web.archive.org/web/20021028125214/http://www.heartland.org:80/SpeakersBureauArticle.cfm?sbrId=6"/>
  </r>
  <r>
    <s v="http://web.archive.org/web/20021028125214/http://www.heartland.org:80/FAQArticle.cfm?faqId=6"/>
    <x v="17"/>
    <x v="0"/>
    <x v="6"/>
    <s v="school reform"/>
    <s v="http://web.archive.org/web/20021028125214/http://www.heartland.org:80/SpeakersBureauArticle.cfm?sbrId=3"/>
  </r>
  <r>
    <s v="http://web.archive.org/web/20021028125214/http://www.heartland.org:80/FAQArticle.cfm?faqId=6"/>
    <x v="17"/>
    <x v="0"/>
    <x v="162"/>
    <s v="science and environment"/>
    <s v="http://web.archive.org/web/20021028125214/http://www.heartland.org:80/SpeakersBureauArticle.cfm?sbrId=5"/>
  </r>
  <r>
    <s v="http://web.archive.org/web/20021028125214/http://www.heartland.org:80/FAQArticle.cfm?faqId=6"/>
    <x v="17"/>
    <x v="0"/>
    <x v="1112"/>
    <s v="energy and regulation"/>
    <s v="http://web.archive.org/web/20021028125214/http://www.heartland.org:80/SpeakersBureauArticle.cfm?sbrId=8"/>
  </r>
  <r>
    <s v="http://web.archive.org/web/20021028125214/http://www.heartland.org:80/FAQArticle.cfm?faqId=6"/>
    <x v="17"/>
    <x v="0"/>
    <x v="675"/>
    <s v="health care"/>
    <s v="http://web.archive.org/web/20021028125214/http://www.heartland.org:80/SpeakersBureauArticle.cfm?sbrId=10"/>
  </r>
  <r>
    <s v="http://web.archive.org/web/20021028125214/http://www.heartland.org:80/FAQArticle.cfm?faqId=6"/>
    <x v="17"/>
    <x v="0"/>
    <x v="1114"/>
    <s v="politics"/>
    <s v="http://web.archive.org/web/20021028125214/http://www.heartland.org:80/SpeakersBureauArticle.cfm?sbrId=11"/>
  </r>
  <r>
    <s v="http://web.archive.org/web/20021028125214/http://www.heartland.org:80/FAQArticle.cfm?faqId=6"/>
    <x v="17"/>
    <x v="0"/>
    <x v="829"/>
    <s v="sprawl and urban transit"/>
    <s v="http://web.archive.org/web/20021028125214/http://www.heartland.org:80/SpeakersBureauArticle.cfm?sbrId=7"/>
  </r>
  <r>
    <s v="http://web.archive.org/web/20021031063514/http://www.heartland.org:80/FAQArticle.cfm?faqId=5"/>
    <x v="17"/>
    <x v="4"/>
    <x v="106"/>
    <s v="Vice President"/>
    <m/>
  </r>
  <r>
    <s v="http://web.archive.org/web/20021031063514/http://www.heartland.org:80/FAQArticle.cfm?faqId=5"/>
    <x v="17"/>
    <x v="4"/>
    <x v="6"/>
    <s v="Managing Editor, School Reform News"/>
    <m/>
  </r>
  <r>
    <s v="http://web.archive.org/web/20021031063514/http://www.heartland.org:80/FAQArticle.cfm?faqId=5"/>
    <x v="17"/>
    <x v="4"/>
    <x v="1119"/>
    <s v="Design Assistant"/>
    <m/>
  </r>
  <r>
    <s v="http://web.archive.org/web/20021031063514/http://www.heartland.org:80/FAQArticle.cfm?faqId=5"/>
    <x v="17"/>
    <x v="4"/>
    <x v="11"/>
    <s v="President and CEO"/>
    <m/>
  </r>
  <r>
    <s v="https://web.archive.org/web/20010609192313/http://www.heartland.org/about/directors.htm"/>
    <x v="18"/>
    <x v="2"/>
    <x v="372"/>
    <s v="Peterson &amp; Ross"/>
    <m/>
  </r>
  <r>
    <s v="https://web.archive.org/web/20010609192313/http://www.heartland.org/about/directors.htm"/>
    <x v="18"/>
    <x v="2"/>
    <x v="1016"/>
    <s v="Padden &amp; Co."/>
    <m/>
  </r>
  <r>
    <s v="https://web.archive.org/web/20010609192313/http://www.heartland.org/about/directors.htm"/>
    <x v="18"/>
    <x v="2"/>
    <x v="1122"/>
    <s v="General Motors Corporation"/>
    <m/>
  </r>
  <r>
    <s v="https://web.archive.org/web/20010609192313/http://www.heartland.org/about/directors.htm"/>
    <x v="18"/>
    <x v="2"/>
    <x v="1066"/>
    <s v="Medline Inc. (retired)"/>
    <m/>
  </r>
  <r>
    <s v="https://web.archive.org/web/20010609192313/http://www.heartland.org/about/directors.htm"/>
    <x v="18"/>
    <x v="2"/>
    <x v="8"/>
    <s v="Chairman. University of Illinois - Chicago"/>
    <m/>
  </r>
  <r>
    <s v="https://web.archive.org/web/20010609192313/http://www.heartland.org/about/directors.htm"/>
    <x v="18"/>
    <x v="2"/>
    <x v="1057"/>
    <s v="BankNote Capital LLC"/>
    <m/>
  </r>
  <r>
    <s v="https://web.archive.org/web/20010609192313/http://www.heartland.org/about/directors.htm"/>
    <x v="18"/>
    <x v="2"/>
    <x v="9"/>
    <s v="Amoco Corporation (retired)"/>
    <m/>
  </r>
  <r>
    <s v="https://web.archive.org/web/20010609192313/http://www.heartland.org/about/directors.htm"/>
    <x v="18"/>
    <x v="2"/>
    <x v="867"/>
    <s v="American Farm Bureau Federation"/>
    <m/>
  </r>
  <r>
    <s v="https://web.archive.org/web/20010609192313/http://www.heartland.org/about/directors.htm"/>
    <x v="18"/>
    <x v="2"/>
    <x v="11"/>
    <s v="President and CEO, The Heartland Institute"/>
    <m/>
  </r>
  <r>
    <s v="https://web.archive.org/web/20010609192313/http://www.heartland.org/about/directors.htm"/>
    <x v="18"/>
    <x v="2"/>
    <x v="1098"/>
    <s v="Fidelity Bank"/>
    <m/>
  </r>
  <r>
    <s v="https://web.archive.org/web/20010609192313/http://www.heartland.org/about/directors.htm"/>
    <x v="18"/>
    <x v="2"/>
    <x v="12"/>
    <s v="Piper, Marbury, Rudnick &amp; Wolfe"/>
    <m/>
  </r>
  <r>
    <s v="https://web.archive.org/web/20010609192313/http://www.heartland.org/about/directors.htm"/>
    <x v="18"/>
    <x v="2"/>
    <x v="375"/>
    <s v="Planned Realty Group"/>
    <m/>
  </r>
  <r>
    <s v="https://web.archive.org/web/20010609192313/http://www.heartland.org/about/directors.htm"/>
    <x v="18"/>
    <x v="2"/>
    <x v="1116"/>
    <s v="Robert Russell &amp; Associates Inc."/>
    <m/>
  </r>
  <r>
    <s v="https://web.archive.org/web/20010609192313/http://www.heartland.org/about/directors.htm"/>
    <x v="18"/>
    <x v="2"/>
    <x v="1079"/>
    <s v="Philip Morris Companies"/>
    <m/>
  </r>
  <r>
    <s v="https://web.archive.org/web/20010609192313/http://www.heartland.org/about/directors.htm"/>
    <x v="18"/>
    <x v="2"/>
    <x v="1058"/>
    <s v="Chicago Equity Fund Inc."/>
    <m/>
  </r>
  <r>
    <s v="http://web.archive.org/web/20010302071900/http://www.heartland.org/"/>
    <x v="18"/>
    <x v="8"/>
    <x v="1123"/>
    <s v="University of Missouri - Kansas City"/>
    <m/>
  </r>
  <r>
    <s v="http://web.archive.org/web/20010302071900/http://www.heartland.org/"/>
    <x v="18"/>
    <x v="8"/>
    <x v="407"/>
    <s v="University of Notre Dame"/>
    <m/>
  </r>
  <r>
    <s v="http://web.archive.org/web/20010302071900/http://www.heartland.org/"/>
    <x v="18"/>
    <x v="8"/>
    <x v="1124"/>
    <s v="Oakland University"/>
    <m/>
  </r>
  <r>
    <s v="http://web.archive.org/web/20010302071900/http://www.heartland.org/"/>
    <x v="18"/>
    <x v="8"/>
    <x v="427"/>
    <s v="Ball State University"/>
    <m/>
  </r>
  <r>
    <s v="http://web.archive.org/web/20010302071900/http://www.heartland.org/"/>
    <x v="18"/>
    <x v="8"/>
    <x v="431"/>
    <s v="Marquette University"/>
    <m/>
  </r>
  <r>
    <s v="http://web.archive.org/web/20010302071900/http://www.heartland.org/"/>
    <x v="18"/>
    <x v="8"/>
    <x v="433"/>
    <s v="Hillsdale College"/>
    <m/>
  </r>
  <r>
    <s v="http://web.archive.org/web/20010302071900/http://www.heartland.org/"/>
    <x v="18"/>
    <x v="8"/>
    <x v="982"/>
    <s v="University of Missouri-Columbia"/>
    <m/>
  </r>
  <r>
    <s v="http://web.archive.org/web/20010302071900/http://www.heartland.org/"/>
    <x v="18"/>
    <x v="8"/>
    <x v="1023"/>
    <s v="IIT Chicago - Kent College of Law"/>
    <m/>
  </r>
  <r>
    <s v="http://web.archive.org/web/20010302071900/http://www.heartland.org/"/>
    <x v="18"/>
    <x v="8"/>
    <x v="451"/>
    <s v="Economist"/>
    <m/>
  </r>
  <r>
    <s v="http://web.archive.org/web/20010302071900/http://www.heartland.org/"/>
    <x v="18"/>
    <x v="8"/>
    <x v="452"/>
    <s v="Northwestern University School of Law"/>
    <m/>
  </r>
  <r>
    <s v="http://web.archive.org/web/20010302071900/http://www.heartland.org/"/>
    <x v="18"/>
    <x v="8"/>
    <x v="1024"/>
    <s v="University of Illinois"/>
    <m/>
  </r>
  <r>
    <s v="http://web.archive.org/web/20010302071900/http://www.heartland.org/"/>
    <x v="18"/>
    <x v="8"/>
    <x v="1025"/>
    <s v="Wayne State University"/>
    <m/>
  </r>
  <r>
    <s v="http://web.archive.org/web/20010302071900/http://www.heartland.org/"/>
    <x v="18"/>
    <x v="8"/>
    <x v="471"/>
    <s v="Economist"/>
    <m/>
  </r>
  <r>
    <s v="http://web.archive.org/web/20010302071900/http://www.heartland.org/"/>
    <x v="18"/>
    <x v="8"/>
    <x v="1026"/>
    <s v="University of Illinois - Springfield"/>
    <m/>
  </r>
  <r>
    <s v="http://web.archive.org/web/20010302071900/http://www.heartland.org/"/>
    <x v="18"/>
    <x v="8"/>
    <x v="1125"/>
    <s v="Beacon Investment Co."/>
    <m/>
  </r>
  <r>
    <s v="http://web.archive.org/web/20010302071900/http://www.heartland.org/"/>
    <x v="18"/>
    <x v="8"/>
    <x v="1027"/>
    <s v="Pepperdine University"/>
    <m/>
  </r>
  <r>
    <s v="http://web.archive.org/web/20010302071900/http://www.heartland.org/"/>
    <x v="18"/>
    <x v="8"/>
    <x v="1126"/>
    <s v="Baldwin-Wallace College"/>
    <m/>
  </r>
  <r>
    <s v="http://web.archive.org/web/20010302071900/http://www.heartland.org/"/>
    <x v="18"/>
    <x v="8"/>
    <x v="481"/>
    <s v="University of Wisconsin - Eau Claire"/>
    <m/>
  </r>
  <r>
    <s v="http://web.archive.org/web/20010302071900/http://www.heartland.org/"/>
    <x v="18"/>
    <x v="8"/>
    <x v="486"/>
    <s v="Kellog School of Management"/>
    <m/>
  </r>
  <r>
    <s v="http://web.archive.org/web/20010302071900/http://www.heartland.org/"/>
    <x v="18"/>
    <x v="8"/>
    <x v="492"/>
    <s v="Bellarmine College"/>
    <m/>
  </r>
  <r>
    <s v="http://web.archive.org/web/20010302071900/http://www.heartland.org/"/>
    <x v="18"/>
    <x v="8"/>
    <x v="504"/>
    <s v="Kellog School of Management"/>
    <m/>
  </r>
  <r>
    <s v="http://web.archive.org/web/20010302071900/http://www.heartland.org/"/>
    <x v="18"/>
    <x v="8"/>
    <x v="1029"/>
    <s v="Allnet Communications Services"/>
    <m/>
  </r>
  <r>
    <s v="http://web.archive.org/web/20010302071900/http://www.heartland.org/"/>
    <x v="18"/>
    <x v="8"/>
    <x v="6"/>
    <s v="School Reform News"/>
    <m/>
  </r>
  <r>
    <s v="http://web.archive.org/web/20010302071900/http://www.heartland.org/"/>
    <x v="18"/>
    <x v="8"/>
    <x v="524"/>
    <s v="Milwaukee School of Engineering"/>
    <m/>
  </r>
  <r>
    <s v="http://web.archive.org/web/20010302071900/http://www.heartland.org/"/>
    <x v="18"/>
    <x v="8"/>
    <x v="1031"/>
    <s v="Economics America Inc."/>
    <m/>
  </r>
  <r>
    <s v="http://web.archive.org/web/20010302071900/http://www.heartland.org/"/>
    <x v="18"/>
    <x v="8"/>
    <x v="1032"/>
    <s v="University of Wisconsin - Madison"/>
    <m/>
  </r>
  <r>
    <s v="http://web.archive.org/web/20010302071900/http://www.heartland.org/"/>
    <x v="18"/>
    <x v="8"/>
    <x v="1033"/>
    <s v="Lawrence Technological University"/>
    <m/>
  </r>
  <r>
    <s v="http://web.archive.org/web/20010302071900/http://www.heartland.org/"/>
    <x v="18"/>
    <x v="8"/>
    <x v="536"/>
    <s v="University of Detroit Law School"/>
    <m/>
  </r>
  <r>
    <s v="http://web.archive.org/web/20010302071900/http://www.heartland.org/"/>
    <x v="18"/>
    <x v="8"/>
    <x v="8"/>
    <s v="University of Illinois - Chicago"/>
    <m/>
  </r>
  <r>
    <s v="http://web.archive.org/web/20010302071900/http://www.heartland.org/"/>
    <x v="18"/>
    <x v="8"/>
    <x v="918"/>
    <s v="University of Wisconsin - Milwaukee"/>
    <m/>
  </r>
  <r>
    <s v="http://web.archive.org/web/20010302071900/http://www.heartland.org/"/>
    <x v="18"/>
    <x v="8"/>
    <x v="1127"/>
    <s v="University of Detroit - Mercy"/>
    <m/>
  </r>
  <r>
    <s v="http://web.archive.org/web/20010302071900/http://www.heartland.org/"/>
    <x v="18"/>
    <x v="8"/>
    <x v="1037"/>
    <s v="Anixter Inc."/>
    <m/>
  </r>
  <r>
    <s v="http://web.archive.org/web/20010302071900/http://www.heartland.org/"/>
    <x v="18"/>
    <x v="8"/>
    <x v="9"/>
    <s v="Amoco Corporation (retired)"/>
    <m/>
  </r>
  <r>
    <s v="http://web.archive.org/web/20010302071900/http://www.heartland.org/"/>
    <x v="18"/>
    <x v="8"/>
    <x v="559"/>
    <s v="University of Wisconsin - Madison"/>
    <m/>
  </r>
  <r>
    <s v="http://web.archive.org/web/20010302071900/http://www.heartland.org/"/>
    <x v="18"/>
    <x v="8"/>
    <x v="563"/>
    <s v="Southwest Missouri State University"/>
    <m/>
  </r>
  <r>
    <s v="http://web.archive.org/web/20010302071900/http://www.heartland.org/"/>
    <x v="18"/>
    <x v="8"/>
    <x v="586"/>
    <s v="Southwest Missouri State University"/>
    <m/>
  </r>
  <r>
    <s v="http://web.archive.org/web/20010302071900/http://www.heartland.org/"/>
    <x v="18"/>
    <x v="8"/>
    <x v="1128"/>
    <s v="University of Illinois - Champaign"/>
    <m/>
  </r>
  <r>
    <s v="http://web.archive.org/web/20010302071900/http://www.heartland.org/"/>
    <x v="18"/>
    <x v="8"/>
    <x v="594"/>
    <s v="Indiana State University"/>
    <m/>
  </r>
  <r>
    <s v="http://web.archive.org/web/20010302071900/http://www.heartland.org/"/>
    <x v="18"/>
    <x v="8"/>
    <x v="1129"/>
    <s v="Kemper Financial"/>
    <m/>
  </r>
  <r>
    <s v="http://web.archive.org/web/20010302071900/http://www.heartland.org/"/>
    <x v="18"/>
    <x v="8"/>
    <x v="180"/>
    <s v="Gonzaga University"/>
    <m/>
  </r>
  <r>
    <s v="http://web.archive.org/web/20010302071900/http://www.heartland.org/"/>
    <x v="18"/>
    <x v="8"/>
    <x v="599"/>
    <s v="Marquette University"/>
    <m/>
  </r>
  <r>
    <s v="http://web.archive.org/web/20010302071900/http://www.heartland.org/"/>
    <x v="18"/>
    <x v="8"/>
    <x v="867"/>
    <s v="American Farm Bureau Federation"/>
    <m/>
  </r>
  <r>
    <s v="http://web.archive.org/web/20010302071900/http://www.heartland.org/"/>
    <x v="18"/>
    <x v="8"/>
    <x v="1043"/>
    <s v="University of Wisconsin - Madison"/>
    <m/>
  </r>
  <r>
    <s v="http://web.archive.org/web/20010302071900/http://www.heartland.org/"/>
    <x v="18"/>
    <x v="8"/>
    <x v="658"/>
    <s v="Ohio University"/>
    <m/>
  </r>
  <r>
    <s v="http://web.archive.org/web/20010302071900/http://www.heartland.org/"/>
    <x v="18"/>
    <x v="8"/>
    <x v="1130"/>
    <s v="Reason Foundation"/>
    <m/>
  </r>
  <r>
    <s v="http://web.archive.org/web/20010302071900/http://www.heartland.org/"/>
    <x v="18"/>
    <x v="8"/>
    <x v="660"/>
    <s v="KPMG Peat Marwick"/>
    <m/>
  </r>
  <r>
    <s v="http://web.archive.org/web/20010302071900/http://www.heartland.org/"/>
    <x v="18"/>
    <x v="8"/>
    <x v="669"/>
    <s v="Scientist"/>
    <m/>
  </r>
  <r>
    <s v="http://web.archive.org/web/20010302071900/http://www.heartland.org/"/>
    <x v="18"/>
    <x v="8"/>
    <x v="680"/>
    <s v="Kellog School of Management"/>
    <m/>
  </r>
  <r>
    <s v="http://web.archive.org/web/20010302071900/http://www.heartland.org/"/>
    <x v="18"/>
    <x v="8"/>
    <x v="684"/>
    <s v="Illinois State University"/>
    <m/>
  </r>
  <r>
    <s v="http://web.archive.org/web/20010302071900/http://www.heartland.org/"/>
    <x v="18"/>
    <x v="8"/>
    <x v="697"/>
    <s v="University of Missouri - St. Louis"/>
    <m/>
  </r>
  <r>
    <s v="http://web.archive.org/web/20010302071900/http://www.heartland.org/"/>
    <x v="18"/>
    <x v="8"/>
    <x v="698"/>
    <s v="Loyola University Chicago"/>
    <m/>
  </r>
  <r>
    <s v="http://web.archive.org/web/20010302071900/http://www.heartland.org/"/>
    <x v="18"/>
    <x v="8"/>
    <x v="703"/>
    <s v="Economist"/>
    <m/>
  </r>
  <r>
    <s v="http://web.archive.org/web/20010302071900/http://www.heartland.org/"/>
    <x v="18"/>
    <x v="8"/>
    <x v="705"/>
    <s v="Sycamore School"/>
    <m/>
  </r>
  <r>
    <s v="http://web.archive.org/web/20010302071900/http://www.heartland.org/"/>
    <x v="18"/>
    <x v="8"/>
    <x v="1131"/>
    <s v="University of Michigan - Dearborn"/>
    <m/>
  </r>
  <r>
    <s v="http://web.archive.org/web/20010302071900/http://www.heartland.org/"/>
    <x v="18"/>
    <x v="8"/>
    <x v="938"/>
    <s v="Wheaton College"/>
    <m/>
  </r>
  <r>
    <s v="http://web.archive.org/web/20010302071900/http://www.heartland.org/"/>
    <x v="18"/>
    <x v="8"/>
    <x v="1132"/>
    <s v="Physician"/>
    <m/>
  </r>
  <r>
    <s v="http://web.archive.org/web/20010302071900/http://www.heartland.org/"/>
    <x v="18"/>
    <x v="8"/>
    <x v="728"/>
    <s v="Boston University School of Law"/>
    <m/>
  </r>
  <r>
    <s v="http://web.archive.org/web/20010302071900/http://www.heartland.org/"/>
    <x v="18"/>
    <x v="8"/>
    <x v="731"/>
    <s v="Hillsdale College"/>
    <m/>
  </r>
  <r>
    <s v="http://web.archive.org/web/20010302071900/http://www.heartland.org/"/>
    <x v="18"/>
    <x v="8"/>
    <x v="1133"/>
    <s v="University of Wisconsin - Parkside"/>
    <m/>
  </r>
  <r>
    <s v="http://web.archive.org/web/20010302071900/http://www.heartland.org/"/>
    <x v="18"/>
    <x v="8"/>
    <x v="739"/>
    <s v="Ohio University"/>
    <m/>
  </r>
  <r>
    <s v="http://web.archive.org/web/20010302071900/http://www.heartland.org/"/>
    <x v="18"/>
    <x v="8"/>
    <x v="742"/>
    <s v="Lake Forest College"/>
    <m/>
  </r>
  <r>
    <s v="http://web.archive.org/web/20010302071900/http://www.heartland.org/"/>
    <x v="18"/>
    <x v="8"/>
    <x v="1046"/>
    <s v="University of Akron"/>
    <m/>
  </r>
  <r>
    <s v="http://web.archive.org/web/20010302071900/http://www.heartland.org/"/>
    <x v="18"/>
    <x v="8"/>
    <x v="1134"/>
    <s v="Case Western Reserve University"/>
    <m/>
  </r>
  <r>
    <s v="http://web.archive.org/web/20010302071900/http://www.heartland.org/"/>
    <x v="18"/>
    <x v="8"/>
    <x v="747"/>
    <s v="Chicago Capital Inc"/>
    <m/>
  </r>
  <r>
    <s v="http://web.archive.org/web/20010302071900/http://www.heartland.org/"/>
    <x v="18"/>
    <x v="8"/>
    <x v="755"/>
    <s v="University of Illinois - Champaign"/>
    <m/>
  </r>
  <r>
    <s v="http://web.archive.org/web/20010302071900/http://www.heartland.org/"/>
    <x v="18"/>
    <x v="8"/>
    <x v="1135"/>
    <s v="Allnet Communications Services"/>
    <m/>
  </r>
  <r>
    <s v="http://web.archive.org/web/20010302071900/http://www.heartland.org/"/>
    <x v="18"/>
    <x v="8"/>
    <x v="760"/>
    <s v="University of Illinois - Champaign"/>
    <m/>
  </r>
  <r>
    <s v="http://web.archive.org/web/20010302071900/http://www.heartland.org/"/>
    <x v="18"/>
    <x v="8"/>
    <x v="1136"/>
    <s v="American Farm Bureau Federation"/>
    <m/>
  </r>
  <r>
    <s v="http://web.archive.org/web/20010302071900/http://www.heartland.org/"/>
    <x v="18"/>
    <x v="8"/>
    <x v="763"/>
    <s v="Campbell University"/>
    <m/>
  </r>
  <r>
    <s v="http://web.archive.org/web/20010302071900/http://www.heartland.org/"/>
    <x v="18"/>
    <x v="8"/>
    <x v="771"/>
    <s v="University of Chicago"/>
    <m/>
  </r>
  <r>
    <s v="http://web.archive.org/web/20010302071900/http://www.heartland.org/"/>
    <x v="18"/>
    <x v="8"/>
    <x v="1051"/>
    <s v="University of Wisconsin - Madison"/>
    <m/>
  </r>
  <r>
    <s v="http://web.archive.org/web/20010302071900/http://www.heartland.org/"/>
    <x v="18"/>
    <x v="8"/>
    <x v="794"/>
    <s v="St. Lawrence University"/>
    <m/>
  </r>
  <r>
    <s v="http://web.archive.org/web/20010302071900/http://www.heartland.org/"/>
    <x v="18"/>
    <x v="8"/>
    <x v="804"/>
    <s v="University of Missouri - St. Louis"/>
    <m/>
  </r>
  <r>
    <s v="http://web.archive.org/web/20010302071900/http://www.heartland.org/"/>
    <x v="18"/>
    <x v="8"/>
    <x v="805"/>
    <s v="University of Illinois - Champaign"/>
    <m/>
  </r>
  <r>
    <s v="http://web.archive.org/web/20010302071900/http://www.heartland.org/"/>
    <x v="18"/>
    <x v="8"/>
    <x v="807"/>
    <s v="Economist"/>
    <m/>
  </r>
  <r>
    <s v="http://web.archive.org/web/20010302071900/http://www.heartland.org/"/>
    <x v="18"/>
    <x v="8"/>
    <x v="1052"/>
    <s v="Southwest Missouri State University"/>
    <m/>
  </r>
  <r>
    <s v="http://web.archive.org/web/20010302071900/http://www.heartland.org/"/>
    <x v="18"/>
    <x v="8"/>
    <x v="822"/>
    <s v="Marquette University"/>
    <m/>
  </r>
  <r>
    <s v="http://web.archive.org/web/20010302071900/http://www.heartland.org/"/>
    <x v="18"/>
    <x v="8"/>
    <x v="1054"/>
    <s v="Wright State University"/>
    <m/>
  </r>
  <r>
    <s v="http://web.archive.org/web/20010302071900/http://www.heartland.org/"/>
    <x v="18"/>
    <x v="8"/>
    <x v="1055"/>
    <s v="Marquette University"/>
    <m/>
  </r>
  <r>
    <s v="http://web.archive.org/web/20010302071900/http://www.heartland.org/"/>
    <x v="18"/>
    <x v="8"/>
    <x v="838"/>
    <s v="Case Western Reserve University"/>
    <m/>
  </r>
  <r>
    <s v="http://web.archive.org/web/20010302071900/http://www.heartland.org/"/>
    <x v="18"/>
    <x v="8"/>
    <x v="842"/>
    <s v="Carthage College"/>
    <m/>
  </r>
  <r>
    <s v="http://web.archive.org/web/20010302071900/http://www.heartland.org/"/>
    <x v="18"/>
    <x v="4"/>
    <x v="1059"/>
    <s v="Administrative Assistant"/>
    <m/>
  </r>
  <r>
    <s v="http://web.archive.org/web/20010302071900/http://www.heartland.org/"/>
    <x v="18"/>
    <x v="4"/>
    <x v="982"/>
    <s v="Health Policy Analyst"/>
    <m/>
  </r>
  <r>
    <s v="http://web.archive.org/web/20010302071900/http://www.heartland.org/"/>
    <x v="18"/>
    <x v="4"/>
    <x v="106"/>
    <s v="Vice President"/>
    <m/>
  </r>
  <r>
    <s v="http://web.archive.org/web/20010302071900/http://www.heartland.org/"/>
    <x v="18"/>
    <x v="4"/>
    <x v="6"/>
    <s v="Managing Editor, School Reform News"/>
    <m/>
  </r>
  <r>
    <s v="http://web.archive.org/web/20010302071900/http://www.heartland.org/"/>
    <x v="18"/>
    <x v="4"/>
    <x v="162"/>
    <s v="Science Director. Managing Editor, Environment &amp; Climate News"/>
    <m/>
  </r>
  <r>
    <s v="http://web.archive.org/web/20010302071900/http://www.heartland.org/"/>
    <x v="18"/>
    <x v="4"/>
    <x v="1137"/>
    <s v="Research Assistant &amp; Librarian"/>
    <m/>
  </r>
  <r>
    <s v="http://web.archive.org/web/20010302071900/http://www.heartland.org/"/>
    <x v="18"/>
    <x v="4"/>
    <x v="11"/>
    <s v="President and CEO"/>
    <m/>
  </r>
  <r>
    <s v="http://web.archive.org/web/20010302071900/http://www.heartland.org/"/>
    <x v="18"/>
    <x v="4"/>
    <x v="1013"/>
    <s v="Art Director"/>
    <m/>
  </r>
  <r>
    <s v="http://web.archive.org/web/20010302071900/http://www.heartland.org/"/>
    <x v="18"/>
    <x v="4"/>
    <x v="1062"/>
    <s v="Receptionist and Administrative Assistant"/>
    <m/>
  </r>
  <r>
    <s v="http://web.archive.org/web/20010302071900/http://www.heartland.org/"/>
    <x v="18"/>
    <x v="4"/>
    <x v="1138"/>
    <s v="Public Affairs Director"/>
    <m/>
  </r>
  <r>
    <s v="http://web.archive.org/web/20010302071900/http://www.heartland.org/"/>
    <x v="18"/>
    <x v="4"/>
    <x v="1113"/>
    <s v="Publisher"/>
    <m/>
  </r>
  <r>
    <s v="http://web.archive.org/web/20010302071900/http://www.heartland.org/"/>
    <x v="18"/>
    <x v="4"/>
    <x v="1139"/>
    <s v="Executive Assistant"/>
    <m/>
  </r>
  <r>
    <s v="https://web.archive.org/web/20000413151210/http://www.heartland.org/about/directors.htm"/>
    <x v="19"/>
    <x v="2"/>
    <x v="1140"/>
    <s v="Procter &amp; Gamble"/>
    <s v="https://web.archive.org/web/20000413151210/http://www.heartland.org/bios/stclair.htm"/>
  </r>
  <r>
    <s v="https://web.archive.org/web/20000413151210/http://www.heartland.org/about/directors.htm"/>
    <x v="19"/>
    <x v="2"/>
    <x v="372"/>
    <e v="#N/A"/>
    <s v="https://web.archive.org/web/20000413151210/http://www.heartland.org/bios/hales.htm"/>
  </r>
  <r>
    <s v="https://web.archive.org/web/20000413151210/http://www.heartland.org/about/directors.htm"/>
    <x v="19"/>
    <x v="2"/>
    <x v="1016"/>
    <e v="#N/A"/>
    <s v="https://web.archive.org/web/20000413151210/http://www.heartland.org/bios/padden.htm"/>
  </r>
  <r>
    <s v="https://web.archive.org/web/20000413151210/http://www.heartland.org/about/directors.htm"/>
    <x v="19"/>
    <x v="2"/>
    <x v="1122"/>
    <e v="#N/A"/>
    <s v="https://web.archive.org/web/20000413151210/http://www.heartland.org/bios/thornbury.htm"/>
  </r>
  <r>
    <s v="https://web.archive.org/web/20000413151210/http://www.heartland.org/about/directors.htm"/>
    <x v="19"/>
    <x v="2"/>
    <x v="1066"/>
    <e v="#N/A"/>
    <s v="https://web.archive.org/web/20000413151210/http://www.heartland.org/bios/resnik.htm"/>
  </r>
  <r>
    <s v="https://web.archive.org/web/20000413151210/http://www.heartland.org/about/directors.htm"/>
    <x v="19"/>
    <x v="2"/>
    <x v="8"/>
    <s v="Chairman. University of Illinois - Chicago"/>
    <s v="https://web.archive.org/web/20000413151210/http://www.heartland.org/bios/walberg.htm"/>
  </r>
  <r>
    <s v="https://web.archive.org/web/20000413151210/http://www.heartland.org/about/directors.htm"/>
    <x v="19"/>
    <x v="2"/>
    <x v="1057"/>
    <e v="#N/A"/>
    <s v="https://web.archive.org/web/20000413151210/http://www.heartland.org/bios/fitzgerald.htm"/>
  </r>
  <r>
    <s v="https://web.archive.org/web/20000413151210/http://www.heartland.org/about/directors.htm"/>
    <x v="19"/>
    <x v="2"/>
    <x v="9"/>
    <s v="Senior Fellow"/>
    <s v="https://web.archive.org/web/20000413151210/http://www.heartland.org/bios/johnston.htm"/>
  </r>
  <r>
    <s v="https://web.archive.org/web/20000413151210/http://www.heartland.org/about/directors.htm"/>
    <x v="19"/>
    <x v="2"/>
    <x v="1141"/>
    <s v="American Farm Bureau Federation"/>
    <s v="https://web.archive.org/web/20000413151210/http://www.heartland.org/bios/hosemann.htm"/>
  </r>
  <r>
    <s v="https://web.archive.org/web/20000413151210/http://www.heartland.org/about/directors.htm"/>
    <x v="19"/>
    <x v="2"/>
    <x v="11"/>
    <e v="#N/A"/>
    <s v="https://web.archive.org/web/20000413151210/http://www.heartland.org/bios/jlbast.htm"/>
  </r>
  <r>
    <s v="https://web.archive.org/web/20000413151210/http://www.heartland.org/about/directors.htm"/>
    <x v="19"/>
    <x v="2"/>
    <x v="651"/>
    <e v="#N/A"/>
    <s v="https://web.archive.org/web/20000413151210/http://www.heartland.org/bios/walker.htm"/>
  </r>
  <r>
    <s v="https://web.archive.org/web/20000413151210/http://www.heartland.org/about/directors.htm"/>
    <x v="19"/>
    <x v="2"/>
    <x v="1098"/>
    <e v="#N/A"/>
    <s v="https://web.archive.org/web/20000413151210/http://www.heartland.org/bios/rose.htm"/>
  </r>
  <r>
    <s v="https://web.archive.org/web/20000413151210/http://www.heartland.org/about/directors.htm"/>
    <x v="19"/>
    <x v="2"/>
    <x v="375"/>
    <e v="#N/A"/>
    <s v="https://web.archive.org/web/20000413151210/http://www.heartland.org/bios/buford.htm"/>
  </r>
  <r>
    <s v="https://web.archive.org/web/20000413151210/http://www.heartland.org/about/directors.htm"/>
    <x v="19"/>
    <x v="2"/>
    <x v="1079"/>
    <e v="#N/A"/>
    <s v="https://web.archive.org/web/20000413151210/http://www.heartland.org/bios/marden.htm"/>
  </r>
  <r>
    <s v="http://web.archive.org/web/20000607173709/http://heartland.org:80/"/>
    <x v="19"/>
    <x v="8"/>
    <x v="1123"/>
    <s v="University of Missouri - Kansas City"/>
    <m/>
  </r>
  <r>
    <s v="http://web.archive.org/web/20000607173709/http://heartland.org:80/"/>
    <x v="19"/>
    <x v="8"/>
    <x v="407"/>
    <s v="University of Notre Dame"/>
    <m/>
  </r>
  <r>
    <s v="http://web.archive.org/web/20000607173709/http://heartland.org:80/"/>
    <x v="19"/>
    <x v="8"/>
    <x v="1124"/>
    <s v="Oakland University"/>
    <m/>
  </r>
  <r>
    <s v="http://web.archive.org/web/20000607173709/http://heartland.org:80/"/>
    <x v="19"/>
    <x v="8"/>
    <x v="427"/>
    <s v="Ball State University"/>
    <m/>
  </r>
  <r>
    <s v="http://web.archive.org/web/20000607173709/http://heartland.org:80/"/>
    <x v="19"/>
    <x v="8"/>
    <x v="431"/>
    <s v="Marquette University"/>
    <m/>
  </r>
  <r>
    <s v="http://web.archive.org/web/20000607173709/http://heartland.org:80/"/>
    <x v="19"/>
    <x v="8"/>
    <x v="433"/>
    <s v="Hillsdale College"/>
    <m/>
  </r>
  <r>
    <s v="http://web.archive.org/web/20000607173709/http://heartland.org:80/"/>
    <x v="19"/>
    <x v="8"/>
    <x v="982"/>
    <s v="University of Missouri-Columbia"/>
    <m/>
  </r>
  <r>
    <s v="http://web.archive.org/web/20000607173709/http://heartland.org:80/"/>
    <x v="19"/>
    <x v="8"/>
    <x v="1023"/>
    <s v="IIT Chicago - Kent College of Law"/>
    <m/>
  </r>
  <r>
    <s v="http://web.archive.org/web/20000607173709/http://heartland.org:80/"/>
    <x v="19"/>
    <x v="8"/>
    <x v="451"/>
    <s v="Economist"/>
    <m/>
  </r>
  <r>
    <s v="http://web.archive.org/web/20000607173709/http://heartland.org:80/"/>
    <x v="19"/>
    <x v="8"/>
    <x v="452"/>
    <s v="Northwestern University School of Law"/>
    <m/>
  </r>
  <r>
    <s v="http://web.archive.org/web/20000607173709/http://heartland.org:80/"/>
    <x v="19"/>
    <x v="8"/>
    <x v="1024"/>
    <s v="University of Illinois"/>
    <m/>
  </r>
  <r>
    <s v="http://web.archive.org/web/20000607173709/http://heartland.org:80/"/>
    <x v="19"/>
    <x v="8"/>
    <x v="1025"/>
    <s v="Wayne State University"/>
    <m/>
  </r>
  <r>
    <s v="http://web.archive.org/web/20000607173709/http://heartland.org:80/"/>
    <x v="19"/>
    <x v="8"/>
    <x v="471"/>
    <s v="Economist"/>
    <m/>
  </r>
  <r>
    <s v="http://web.archive.org/web/20000607173709/http://heartland.org:80/"/>
    <x v="19"/>
    <x v="8"/>
    <x v="1026"/>
    <s v="University of Illinois - Springfield"/>
    <m/>
  </r>
  <r>
    <s v="http://web.archive.org/web/20000607173709/http://heartland.org:80/"/>
    <x v="19"/>
    <x v="8"/>
    <x v="1125"/>
    <s v="Beacon Investment Co."/>
    <m/>
  </r>
  <r>
    <s v="http://web.archive.org/web/20000607173709/http://heartland.org:80/"/>
    <x v="19"/>
    <x v="8"/>
    <x v="1027"/>
    <s v="Pepperdine University"/>
    <m/>
  </r>
  <r>
    <s v="http://web.archive.org/web/20000607173709/http://heartland.org:80/"/>
    <x v="19"/>
    <x v="8"/>
    <x v="1142"/>
    <s v="Harper College"/>
    <m/>
  </r>
  <r>
    <s v="http://web.archive.org/web/20000607173709/http://heartland.org:80/"/>
    <x v="19"/>
    <x v="8"/>
    <x v="1126"/>
    <s v="Baldwin-Wallace College"/>
    <m/>
  </r>
  <r>
    <s v="http://web.archive.org/web/20000607173709/http://heartland.org:80/"/>
    <x v="19"/>
    <x v="8"/>
    <x v="481"/>
    <s v="University of Wisconsin - Eau Claire"/>
    <m/>
  </r>
  <r>
    <s v="http://web.archive.org/web/20000607173709/http://heartland.org:80/"/>
    <x v="19"/>
    <x v="8"/>
    <x v="486"/>
    <s v="Kellog School of Management"/>
    <m/>
  </r>
  <r>
    <s v="http://web.archive.org/web/20000607173709/http://heartland.org:80/"/>
    <x v="19"/>
    <x v="8"/>
    <x v="492"/>
    <s v="Bellarmine College"/>
    <m/>
  </r>
  <r>
    <s v="http://web.archive.org/web/20000607173709/http://heartland.org:80/"/>
    <x v="19"/>
    <x v="8"/>
    <x v="504"/>
    <s v="Kellog School of Management"/>
    <m/>
  </r>
  <r>
    <s v="http://web.archive.org/web/20000607173709/http://heartland.org:80/"/>
    <x v="19"/>
    <x v="8"/>
    <x v="1029"/>
    <s v="Allnet Communications Services"/>
    <m/>
  </r>
  <r>
    <s v="http://web.archive.org/web/20000607173709/http://heartland.org:80/"/>
    <x v="19"/>
    <x v="8"/>
    <x v="6"/>
    <s v="School Reform News"/>
    <m/>
  </r>
  <r>
    <s v="http://web.archive.org/web/20000607173709/http://heartland.org:80/"/>
    <x v="19"/>
    <x v="8"/>
    <x v="524"/>
    <s v="Milwaukee School of Engineering"/>
    <m/>
  </r>
  <r>
    <s v="http://web.archive.org/web/20000607173709/http://heartland.org:80/"/>
    <x v="19"/>
    <x v="8"/>
    <x v="1031"/>
    <s v="Economics America Inc."/>
    <m/>
  </r>
  <r>
    <s v="http://web.archive.org/web/20000607173709/http://heartland.org:80/"/>
    <x v="19"/>
    <x v="8"/>
    <x v="1032"/>
    <s v="University of Wisconsin - Madison"/>
    <m/>
  </r>
  <r>
    <s v="http://web.archive.org/web/20000607173709/http://heartland.org:80/"/>
    <x v="19"/>
    <x v="8"/>
    <x v="1033"/>
    <s v="Lawrence Technological University"/>
    <m/>
  </r>
  <r>
    <s v="http://web.archive.org/web/20000607173709/http://heartland.org:80/"/>
    <x v="19"/>
    <x v="8"/>
    <x v="536"/>
    <s v="University of Detroit Law School"/>
    <m/>
  </r>
  <r>
    <s v="http://web.archive.org/web/20000607173709/http://heartland.org:80/"/>
    <x v="19"/>
    <x v="8"/>
    <x v="8"/>
    <s v="University of Illinois - Chicago"/>
    <m/>
  </r>
  <r>
    <s v="http://web.archive.org/web/20000607173709/http://heartland.org:80/"/>
    <x v="19"/>
    <x v="8"/>
    <x v="918"/>
    <s v="University of Wisconsin - Milwaukee"/>
    <m/>
  </r>
  <r>
    <s v="http://web.archive.org/web/20000607173709/http://heartland.org:80/"/>
    <x v="19"/>
    <x v="8"/>
    <x v="1127"/>
    <s v="University of Detroit - Mercy"/>
    <m/>
  </r>
  <r>
    <s v="http://web.archive.org/web/20000607173709/http://heartland.org:80/"/>
    <x v="19"/>
    <x v="8"/>
    <x v="1037"/>
    <s v="Anixter Inc."/>
    <m/>
  </r>
  <r>
    <s v="http://web.archive.org/web/20000607173709/http://heartland.org:80/"/>
    <x v="19"/>
    <x v="8"/>
    <x v="9"/>
    <s v="Amoco Corporation (retired)"/>
    <m/>
  </r>
  <r>
    <s v="http://web.archive.org/web/20000607173709/http://heartland.org:80/"/>
    <x v="19"/>
    <x v="8"/>
    <x v="559"/>
    <s v="University of Wisconsin - Madison"/>
    <m/>
  </r>
  <r>
    <s v="http://web.archive.org/web/20000607173709/http://heartland.org:80/"/>
    <x v="19"/>
    <x v="8"/>
    <x v="563"/>
    <s v="Southwest Missouri State University"/>
    <m/>
  </r>
  <r>
    <s v="http://web.archive.org/web/20000607173709/http://heartland.org:80/"/>
    <x v="19"/>
    <x v="8"/>
    <x v="586"/>
    <s v="Southwest Missouri State University"/>
    <m/>
  </r>
  <r>
    <s v="http://web.archive.org/web/20000607173709/http://heartland.org:80/"/>
    <x v="19"/>
    <x v="8"/>
    <x v="1128"/>
    <s v="University of Illinois - Champaign"/>
    <m/>
  </r>
  <r>
    <s v="http://web.archive.org/web/20000607173709/http://heartland.org:80/"/>
    <x v="19"/>
    <x v="8"/>
    <x v="594"/>
    <s v="Indiana State University"/>
    <m/>
  </r>
  <r>
    <s v="http://web.archive.org/web/20000607173709/http://heartland.org:80/"/>
    <x v="19"/>
    <x v="8"/>
    <x v="1129"/>
    <s v="Kemper Financial"/>
    <m/>
  </r>
  <r>
    <s v="http://web.archive.org/web/20000607173709/http://heartland.org:80/"/>
    <x v="19"/>
    <x v="8"/>
    <x v="180"/>
    <s v="Gonzaga University"/>
    <m/>
  </r>
  <r>
    <s v="http://web.archive.org/web/20000607173709/http://heartland.org:80/"/>
    <x v="19"/>
    <x v="8"/>
    <x v="599"/>
    <s v="Marquette University"/>
    <m/>
  </r>
  <r>
    <s v="http://web.archive.org/web/20000607173709/http://heartland.org:80/"/>
    <x v="19"/>
    <x v="8"/>
    <x v="867"/>
    <s v="American Farm Bureau Federation"/>
    <m/>
  </r>
  <r>
    <s v="http://web.archive.org/web/20000607173709/http://heartland.org:80/"/>
    <x v="19"/>
    <x v="8"/>
    <x v="1043"/>
    <s v="University of Wisconsin - Madison"/>
    <m/>
  </r>
  <r>
    <s v="http://web.archive.org/web/20000607173709/http://heartland.org:80/"/>
    <x v="19"/>
    <x v="8"/>
    <x v="658"/>
    <s v="Ohio University"/>
    <m/>
  </r>
  <r>
    <s v="http://web.archive.org/web/20000607173709/http://heartland.org:80/"/>
    <x v="19"/>
    <x v="8"/>
    <x v="1130"/>
    <s v="Reason Foundation"/>
    <m/>
  </r>
  <r>
    <s v="http://web.archive.org/web/20000607173709/http://heartland.org:80/"/>
    <x v="19"/>
    <x v="8"/>
    <x v="660"/>
    <s v="KPMG Peat Marwick"/>
    <m/>
  </r>
  <r>
    <s v="http://web.archive.org/web/20000607173709/http://heartland.org:80/"/>
    <x v="19"/>
    <x v="8"/>
    <x v="669"/>
    <s v="Scientist"/>
    <m/>
  </r>
  <r>
    <s v="http://web.archive.org/web/20000607173709/http://heartland.org:80/"/>
    <x v="19"/>
    <x v="8"/>
    <x v="680"/>
    <s v="Kellog School of Management"/>
    <m/>
  </r>
  <r>
    <s v="http://web.archive.org/web/20000607173709/http://heartland.org:80/"/>
    <x v="19"/>
    <x v="8"/>
    <x v="684"/>
    <s v="Illinois State University"/>
    <m/>
  </r>
  <r>
    <s v="http://web.archive.org/web/20000607173709/http://heartland.org:80/"/>
    <x v="19"/>
    <x v="8"/>
    <x v="697"/>
    <s v="University of Missouri - St. Louis"/>
    <m/>
  </r>
  <r>
    <s v="http://web.archive.org/web/20000607173709/http://heartland.org:80/"/>
    <x v="19"/>
    <x v="8"/>
    <x v="698"/>
    <s v="Loyola University Chicago"/>
    <m/>
  </r>
  <r>
    <s v="http://web.archive.org/web/20000607173709/http://heartland.org:80/"/>
    <x v="19"/>
    <x v="8"/>
    <x v="703"/>
    <s v="Economist"/>
    <m/>
  </r>
  <r>
    <s v="http://web.archive.org/web/20000607173709/http://heartland.org:80/"/>
    <x v="19"/>
    <x v="8"/>
    <x v="705"/>
    <s v="Sycamore School"/>
    <m/>
  </r>
  <r>
    <s v="http://web.archive.org/web/20000607173709/http://heartland.org:80/"/>
    <x v="19"/>
    <x v="8"/>
    <x v="1131"/>
    <s v="University of Michigan - Dearborn"/>
    <m/>
  </r>
  <r>
    <s v="http://web.archive.org/web/20000607173709/http://heartland.org:80/"/>
    <x v="19"/>
    <x v="8"/>
    <x v="938"/>
    <s v="Wheaton College"/>
    <m/>
  </r>
  <r>
    <s v="http://web.archive.org/web/20000607173709/http://heartland.org:80/"/>
    <x v="19"/>
    <x v="8"/>
    <x v="1132"/>
    <s v="Physician"/>
    <m/>
  </r>
  <r>
    <s v="http://web.archive.org/web/20000607173709/http://heartland.org:80/"/>
    <x v="19"/>
    <x v="8"/>
    <x v="728"/>
    <s v="Boston University School of Law"/>
    <m/>
  </r>
  <r>
    <s v="http://web.archive.org/web/20000607173709/http://heartland.org:80/"/>
    <x v="19"/>
    <x v="8"/>
    <x v="731"/>
    <s v="Hillsdale College"/>
    <m/>
  </r>
  <r>
    <s v="http://web.archive.org/web/20000607173709/http://heartland.org:80/"/>
    <x v="19"/>
    <x v="8"/>
    <x v="1133"/>
    <s v="University of Wisconsin - Parkside"/>
    <m/>
  </r>
  <r>
    <s v="http://web.archive.org/web/20000607173709/http://heartland.org:80/"/>
    <x v="19"/>
    <x v="8"/>
    <x v="739"/>
    <s v="Ohio University"/>
    <m/>
  </r>
  <r>
    <s v="http://web.archive.org/web/20000607173709/http://heartland.org:80/"/>
    <x v="19"/>
    <x v="8"/>
    <x v="742"/>
    <s v="Lake Forest College"/>
    <m/>
  </r>
  <r>
    <s v="http://web.archive.org/web/20000607173709/http://heartland.org:80/"/>
    <x v="19"/>
    <x v="8"/>
    <x v="1046"/>
    <s v="University of Akron"/>
    <m/>
  </r>
  <r>
    <s v="http://web.archive.org/web/20000607173709/http://heartland.org:80/"/>
    <x v="19"/>
    <x v="8"/>
    <x v="1134"/>
    <s v="Case Western Reserve University"/>
    <m/>
  </r>
  <r>
    <s v="http://web.archive.org/web/20000607173709/http://heartland.org:80/"/>
    <x v="19"/>
    <x v="8"/>
    <x v="747"/>
    <s v="Chicago Capital Inc"/>
    <m/>
  </r>
  <r>
    <s v="http://web.archive.org/web/20000607173709/http://heartland.org:80/"/>
    <x v="19"/>
    <x v="8"/>
    <x v="755"/>
    <s v="University of Illinois - Champaign"/>
    <m/>
  </r>
  <r>
    <s v="http://web.archive.org/web/20000607173709/http://heartland.org:80/"/>
    <x v="19"/>
    <x v="8"/>
    <x v="1135"/>
    <s v="Allnet Communications Services"/>
    <m/>
  </r>
  <r>
    <s v="http://web.archive.org/web/20000607173709/http://heartland.org:80/"/>
    <x v="19"/>
    <x v="8"/>
    <x v="760"/>
    <s v="University of Illinois - Champaign"/>
    <m/>
  </r>
  <r>
    <s v="http://web.archive.org/web/20000607173709/http://heartland.org:80/"/>
    <x v="19"/>
    <x v="8"/>
    <x v="1136"/>
    <s v="American Farm Bureau Federation"/>
    <m/>
  </r>
  <r>
    <s v="http://web.archive.org/web/20000607173709/http://heartland.org:80/"/>
    <x v="19"/>
    <x v="8"/>
    <x v="763"/>
    <s v="Campbell University"/>
    <m/>
  </r>
  <r>
    <s v="http://web.archive.org/web/20000607173709/http://heartland.org:80/"/>
    <x v="19"/>
    <x v="8"/>
    <x v="771"/>
    <s v="University of Chicago"/>
    <m/>
  </r>
  <r>
    <s v="http://web.archive.org/web/20000607173709/http://heartland.org:80/"/>
    <x v="19"/>
    <x v="8"/>
    <x v="1051"/>
    <s v="University of Wisconsin - Madison"/>
    <m/>
  </r>
  <r>
    <s v="http://web.archive.org/web/20000607173709/http://heartland.org:80/"/>
    <x v="19"/>
    <x v="8"/>
    <x v="794"/>
    <s v="St. Lawrence University"/>
    <m/>
  </r>
  <r>
    <s v="http://web.archive.org/web/20000607173709/http://heartland.org:80/"/>
    <x v="19"/>
    <x v="8"/>
    <x v="804"/>
    <s v="University of Missouri - St. Louis"/>
    <m/>
  </r>
  <r>
    <s v="http://web.archive.org/web/20000607173709/http://heartland.org:80/"/>
    <x v="19"/>
    <x v="8"/>
    <x v="805"/>
    <s v="University of Illinois - Champaign"/>
    <m/>
  </r>
  <r>
    <s v="http://web.archive.org/web/20000607173709/http://heartland.org:80/"/>
    <x v="19"/>
    <x v="8"/>
    <x v="807"/>
    <s v="Economist"/>
    <m/>
  </r>
  <r>
    <s v="http://web.archive.org/web/20000607173709/http://heartland.org:80/"/>
    <x v="19"/>
    <x v="8"/>
    <x v="1052"/>
    <s v="Southwest Missouri State University"/>
    <m/>
  </r>
  <r>
    <s v="http://web.archive.org/web/20000607173709/http://heartland.org:80/"/>
    <x v="19"/>
    <x v="8"/>
    <x v="822"/>
    <s v="Marquette University"/>
    <m/>
  </r>
  <r>
    <s v="http://web.archive.org/web/20000607173709/http://heartland.org:80/"/>
    <x v="19"/>
    <x v="8"/>
    <x v="1054"/>
    <s v="Wright State University"/>
    <m/>
  </r>
  <r>
    <s v="http://web.archive.org/web/20000607173709/http://heartland.org:80/"/>
    <x v="19"/>
    <x v="8"/>
    <x v="1055"/>
    <s v="Marquette University"/>
    <m/>
  </r>
  <r>
    <s v="http://web.archive.org/web/20000607173709/http://heartland.org:80/"/>
    <x v="19"/>
    <x v="8"/>
    <x v="838"/>
    <s v="Case Western Reserve University"/>
    <m/>
  </r>
  <r>
    <s v="http://web.archive.org/web/20000607173709/http://heartland.org:80/"/>
    <x v="19"/>
    <x v="8"/>
    <x v="842"/>
    <s v="Carthage College"/>
    <m/>
  </r>
  <r>
    <s v="http://web.archive.org/web/20000607173709/http://heartland.org:80/"/>
    <x v="19"/>
    <x v="4"/>
    <x v="1059"/>
    <s v="Administrative Assistant"/>
    <m/>
  </r>
  <r>
    <s v="http://web.archive.org/web/20000607173709/http://heartland.org:80/"/>
    <x v="19"/>
    <x v="4"/>
    <x v="982"/>
    <s v="Health Policy Analyst"/>
    <m/>
  </r>
  <r>
    <s v="http://web.archive.org/web/20000607173709/http://heartland.org:80/"/>
    <x v="19"/>
    <x v="4"/>
    <x v="106"/>
    <s v="Vice President"/>
    <m/>
  </r>
  <r>
    <s v="http://web.archive.org/web/20000607173709/http://heartland.org:80/"/>
    <x v="19"/>
    <x v="4"/>
    <x v="6"/>
    <s v="Managing Editor, School Reform News"/>
    <m/>
  </r>
  <r>
    <s v="http://web.archive.org/web/20000607173709/http://heartland.org:80/"/>
    <x v="19"/>
    <x v="4"/>
    <x v="1137"/>
    <s v="Research Assistant &amp; Librarian"/>
    <m/>
  </r>
  <r>
    <s v="http://web.archive.org/web/20000607173709/http://heartland.org:80/"/>
    <x v="19"/>
    <x v="4"/>
    <x v="11"/>
    <s v="President and CEO"/>
    <m/>
  </r>
  <r>
    <s v="http://web.archive.org/web/20000607173709/http://heartland.org:80/"/>
    <x v="19"/>
    <x v="4"/>
    <x v="1013"/>
    <s v="Art Director"/>
    <m/>
  </r>
  <r>
    <s v="http://web.archive.org/web/20000607173709/http://heartland.org:80/"/>
    <x v="19"/>
    <x v="4"/>
    <x v="1143"/>
    <s v="Receptionist and Administrative Assistant"/>
    <m/>
  </r>
  <r>
    <s v="http://web.archive.org/web/20000607173709/http://heartland.org:80/"/>
    <x v="19"/>
    <x v="4"/>
    <x v="1138"/>
    <s v="Public Affairs Director"/>
    <m/>
  </r>
  <r>
    <s v="http://web.archive.org/web/20000607173709/http://heartland.org:80/"/>
    <x v="19"/>
    <x v="4"/>
    <x v="1113"/>
    <s v="Publisher"/>
    <m/>
  </r>
  <r>
    <s v="http://web.archive.org/web/20000607173709/http://heartland.org:80/"/>
    <x v="19"/>
    <x v="4"/>
    <x v="1144"/>
    <s v="Managing Editor, Environment News"/>
    <m/>
  </r>
  <r>
    <s v="https://web.archive.org/web/19990202022849/http://www.heartland.org/about.html"/>
    <x v="20"/>
    <x v="2"/>
    <x v="1140"/>
    <s v="Procter &amp; Gamble"/>
    <s v="https://web.archive.org/web/19990202022849/http://www.heartland.org/bios/stclair.htm"/>
  </r>
  <r>
    <s v="https://web.archive.org/web/19990202022849/http://www.heartland.org/about.html"/>
    <x v="20"/>
    <x v="2"/>
    <x v="372"/>
    <s v="Peterson &amp; Ross"/>
    <s v="https://web.archive.org/web/19990202022849/http://www.heartland.org/bios/hales.htm"/>
  </r>
  <r>
    <s v="https://web.archive.org/web/19990202022849/http://www.heartland.org/about.html"/>
    <x v="20"/>
    <x v="2"/>
    <x v="1016"/>
    <s v="Padden &amp; Co."/>
    <s v="https://web.archive.org/web/19990202022849/http://www.heartland.org/bios/padden.htm"/>
  </r>
  <r>
    <s v="https://web.archive.org/web/19990202022849/http://www.heartland.org/about.html"/>
    <x v="20"/>
    <x v="2"/>
    <x v="1122"/>
    <s v="General Motors Corporation"/>
    <s v="https://web.archive.org/web/19990202022849/http://www.heartland.org/bios/thornbury.htm"/>
  </r>
  <r>
    <s v="https://web.archive.org/web/19990202022849/http://www.heartland.org/about.html"/>
    <x v="20"/>
    <x v="2"/>
    <x v="1066"/>
    <s v="Medline Inc. (retired)"/>
    <s v="https://web.archive.org/web/19990202022849/http://www.heartland.org/bios/resnik.htm"/>
  </r>
  <r>
    <s v="https://web.archive.org/web/19990202022849/http://www.heartland.org/about.html"/>
    <x v="20"/>
    <x v="2"/>
    <x v="8"/>
    <s v="University of Illinois - Chicago"/>
    <s v="https://web.archive.org/web/19990202022849/http://www.heartland.org/bios/walberg.htm"/>
  </r>
  <r>
    <s v="https://web.archive.org/web/19990202022849/http://www.heartland.org/about.html"/>
    <x v="20"/>
    <x v="2"/>
    <x v="9"/>
    <s v="Amoco Corporation (retired)_x0009_"/>
    <s v="https://web.archive.org/web/19990202022849/http://www.heartland.org/bios/johnston.htm"/>
  </r>
  <r>
    <s v="https://web.archive.org/web/19990202022849/http://www.heartland.org/about.html"/>
    <x v="20"/>
    <x v="2"/>
    <x v="1141"/>
    <s v="American Farm Bureau Federation_x0009_"/>
    <s v="https://web.archive.org/web/19990202022849/http://www.heartland.org/bios/hosemann.htm"/>
  </r>
  <r>
    <s v="https://web.archive.org/web/19990202022849/http://www.heartland.org/about.html"/>
    <x v="20"/>
    <x v="2"/>
    <x v="11"/>
    <s v="The Heartland Institute"/>
    <s v="https://web.archive.org/web/19990202022849/http://www.heartland.org/bios/jlbast.htm"/>
  </r>
  <r>
    <s v="https://web.archive.org/web/19990202022849/http://www.heartland.org/about.html"/>
    <x v="20"/>
    <x v="2"/>
    <x v="651"/>
    <s v="New Coalition for Economic &amp; Social Change"/>
    <s v="https://web.archive.org/web/19990202022849/http://www.heartland.org/bios/walker.htm"/>
  </r>
  <r>
    <s v="https://web.archive.org/web/19990202022849/http://www.heartland.org/about.html"/>
    <x v="20"/>
    <x v="2"/>
    <x v="1098"/>
    <s v="Fidelity Bank"/>
    <s v="https://web.archive.org/web/19990202022849/http://www.heartland.org/bios/rose.htm"/>
  </r>
  <r>
    <s v="https://web.archive.org/web/19990202022849/http://www.heartland.org/about.html"/>
    <x v="20"/>
    <x v="2"/>
    <x v="375"/>
    <s v="Planned Realty Group Inc."/>
    <s v="https://web.archive.org/web/19990202022849/http://www.heartland.org/bios/buford.htm"/>
  </r>
  <r>
    <s v="https://web.archive.org/web/19990202022849/http://www.heartland.org/about.html"/>
    <x v="20"/>
    <x v="2"/>
    <x v="1145"/>
    <s v="Bayer Corporation"/>
    <s v="https://web.archive.org/web/19990202022849/http://www.heartland.org/bios/docksai.htm"/>
  </r>
  <r>
    <s v="https://web.archive.org/web/19990202022849/http://www.heartland.org/about.html"/>
    <x v="20"/>
    <x v="2"/>
    <x v="1079"/>
    <s v="Philip Morris Companies"/>
    <s v="https://web.archive.org/web/19990202022849/http://www.heartland.org/bios/marden.htm"/>
  </r>
  <r>
    <s v="http://web.archive.org/web/19990202022849/http://www.heartland.org:80/about.html"/>
    <x v="20"/>
    <x v="8"/>
    <x v="1123"/>
    <s v="University of Missouri - Kansas City"/>
    <m/>
  </r>
  <r>
    <s v="http://web.archive.org/web/19990202022849/http://www.heartland.org:80/about.html"/>
    <x v="20"/>
    <x v="8"/>
    <x v="407"/>
    <s v="University of Notre Dame"/>
    <m/>
  </r>
  <r>
    <s v="http://web.archive.org/web/19990202022849/http://www.heartland.org:80/about.html"/>
    <x v="20"/>
    <x v="8"/>
    <x v="58"/>
    <s v="Comerica Bank"/>
    <m/>
  </r>
  <r>
    <s v="http://web.archive.org/web/19990202022849/http://www.heartland.org:80/about.html"/>
    <x v="20"/>
    <x v="8"/>
    <x v="1124"/>
    <s v="Oakland University"/>
    <m/>
  </r>
  <r>
    <s v="http://web.archive.org/web/19990202022849/http://www.heartland.org:80/about.html"/>
    <x v="20"/>
    <x v="8"/>
    <x v="427"/>
    <s v="Ball State University"/>
    <m/>
  </r>
  <r>
    <s v="http://web.archive.org/web/19990202022849/http://www.heartland.org:80/about.html"/>
    <x v="20"/>
    <x v="8"/>
    <x v="431"/>
    <s v="Marquette University"/>
    <m/>
  </r>
  <r>
    <s v="http://web.archive.org/web/19990202022849/http://www.heartland.org:80/about.html"/>
    <x v="20"/>
    <x v="8"/>
    <x v="433"/>
    <s v="Hillsdale College"/>
    <m/>
  </r>
  <r>
    <s v="http://web.archive.org/web/19990202022849/http://www.heartland.org:80/about.html"/>
    <x v="20"/>
    <x v="8"/>
    <x v="982"/>
    <s v="University of Missouri-Columbia"/>
    <m/>
  </r>
  <r>
    <s v="http://web.archive.org/web/19990202022849/http://www.heartland.org:80/about.html"/>
    <x v="20"/>
    <x v="8"/>
    <x v="1023"/>
    <s v="IIT Chicago - Kent College of Law"/>
    <m/>
  </r>
  <r>
    <s v="http://web.archive.org/web/19990202022849/http://www.heartland.org:80/about.html"/>
    <x v="20"/>
    <x v="8"/>
    <x v="451"/>
    <s v="Economist"/>
    <m/>
  </r>
  <r>
    <s v="http://web.archive.org/web/19990202022849/http://www.heartland.org:80/about.html"/>
    <x v="20"/>
    <x v="8"/>
    <x v="452"/>
    <s v="Northwestern University School of Law"/>
    <m/>
  </r>
  <r>
    <s v="http://web.archive.org/web/19990202022849/http://www.heartland.org:80/about.html"/>
    <x v="20"/>
    <x v="8"/>
    <x v="1024"/>
    <s v="University of Illinois"/>
    <m/>
  </r>
  <r>
    <s v="http://web.archive.org/web/19990202022849/http://www.heartland.org:80/about.html"/>
    <x v="20"/>
    <x v="8"/>
    <x v="1025"/>
    <s v="Wayne State University"/>
    <m/>
  </r>
  <r>
    <s v="http://web.archive.org/web/19990202022849/http://www.heartland.org:80/about.html"/>
    <x v="20"/>
    <x v="8"/>
    <x v="471"/>
    <s v="Comerica Bank"/>
    <m/>
  </r>
  <r>
    <s v="http://web.archive.org/web/19990202022849/http://www.heartland.org:80/about.html"/>
    <x v="20"/>
    <x v="8"/>
    <x v="1026"/>
    <s v="Sangamon State University"/>
    <m/>
  </r>
  <r>
    <s v="http://web.archive.org/web/19990202022849/http://www.heartland.org:80/about.html"/>
    <x v="20"/>
    <x v="8"/>
    <x v="1125"/>
    <s v="Beacon Investment Co."/>
    <m/>
  </r>
  <r>
    <s v="http://web.archive.org/web/19990202022849/http://www.heartland.org:80/about.html"/>
    <x v="20"/>
    <x v="8"/>
    <x v="1027"/>
    <s v="Pepperdine University"/>
    <m/>
  </r>
  <r>
    <s v="http://web.archive.org/web/19990202022849/http://www.heartland.org:80/about.html"/>
    <x v="20"/>
    <x v="8"/>
    <x v="1142"/>
    <s v="Harper College"/>
    <m/>
  </r>
  <r>
    <s v="http://web.archive.org/web/19990202022849/http://www.heartland.org:80/about.html"/>
    <x v="20"/>
    <x v="8"/>
    <x v="1126"/>
    <s v="Baldwin-Wallace College"/>
    <m/>
  </r>
  <r>
    <s v="http://web.archive.org/web/19990202022849/http://www.heartland.org:80/about.html"/>
    <x v="20"/>
    <x v="8"/>
    <x v="481"/>
    <s v="University of Wisconsin - Eau Claire"/>
    <m/>
  </r>
  <r>
    <s v="http://web.archive.org/web/19990202022849/http://www.heartland.org:80/about.html"/>
    <x v="20"/>
    <x v="8"/>
    <x v="486"/>
    <s v="Kellog School of Management"/>
    <m/>
  </r>
  <r>
    <s v="http://web.archive.org/web/19990202022849/http://www.heartland.org:80/about.html"/>
    <x v="20"/>
    <x v="8"/>
    <x v="492"/>
    <s v="Bellarmine College"/>
    <m/>
  </r>
  <r>
    <s v="http://web.archive.org/web/19990202022849/http://www.heartland.org:80/about.html"/>
    <x v="20"/>
    <x v="8"/>
    <x v="504"/>
    <s v="Kellog School of Management"/>
    <m/>
  </r>
  <r>
    <s v="http://web.archive.org/web/19990202022849/http://www.heartland.org:80/about.html"/>
    <x v="20"/>
    <x v="8"/>
    <x v="1029"/>
    <s v="Allnet Communications Services"/>
    <m/>
  </r>
  <r>
    <s v="http://web.archive.org/web/19990202022849/http://www.heartland.org:80/about.html"/>
    <x v="20"/>
    <x v="8"/>
    <x v="6"/>
    <s v="School Reform News"/>
    <m/>
  </r>
  <r>
    <s v="http://web.archive.org/web/19990202022849/http://www.heartland.org:80/about.html"/>
    <x v="20"/>
    <x v="8"/>
    <x v="524"/>
    <s v="Milwaukee School of Engineering"/>
    <m/>
  </r>
  <r>
    <s v="http://web.archive.org/web/19990202022849/http://www.heartland.org:80/about.html"/>
    <x v="20"/>
    <x v="8"/>
    <x v="1031"/>
    <s v="Economics America Inc."/>
    <m/>
  </r>
  <r>
    <s v="http://web.archive.org/web/19990202022849/http://www.heartland.org:80/about.html"/>
    <x v="20"/>
    <x v="8"/>
    <x v="1032"/>
    <s v="University of Wisconsin - Madison"/>
    <m/>
  </r>
  <r>
    <s v="http://web.archive.org/web/19990202022849/http://www.heartland.org:80/about.html"/>
    <x v="20"/>
    <x v="8"/>
    <x v="1033"/>
    <s v="Lawrence Technological University"/>
    <m/>
  </r>
  <r>
    <s v="http://web.archive.org/web/19990202022849/http://www.heartland.org:80/about.html"/>
    <x v="20"/>
    <x v="8"/>
    <x v="536"/>
    <s v="University of Detroit Law School"/>
    <m/>
  </r>
  <r>
    <s v="http://web.archive.org/web/19990202022849/http://www.heartland.org:80/about.html"/>
    <x v="20"/>
    <x v="8"/>
    <x v="8"/>
    <s v="University of Illinois - Chicago"/>
    <m/>
  </r>
  <r>
    <s v="http://web.archive.org/web/19990202022849/http://www.heartland.org:80/about.html"/>
    <x v="20"/>
    <x v="8"/>
    <x v="918"/>
    <s v="University of Wisconsin - Milwaukee"/>
    <m/>
  </r>
  <r>
    <s v="http://web.archive.org/web/19990202022849/http://www.heartland.org:80/about.html"/>
    <x v="20"/>
    <x v="8"/>
    <x v="1146"/>
    <s v="Comerica Bank"/>
    <m/>
  </r>
  <r>
    <s v="http://web.archive.org/web/19990202022849/http://www.heartland.org:80/about.html"/>
    <x v="20"/>
    <x v="8"/>
    <x v="1127"/>
    <s v="University of Detroit - Mercy"/>
    <m/>
  </r>
  <r>
    <s v="http://web.archive.org/web/19990202022849/http://www.heartland.org:80/about.html"/>
    <x v="20"/>
    <x v="8"/>
    <x v="1037"/>
    <s v="Anixter Inc."/>
    <m/>
  </r>
  <r>
    <s v="http://web.archive.org/web/19990202022849/http://www.heartland.org:80/about.html"/>
    <x v="20"/>
    <x v="8"/>
    <x v="9"/>
    <s v="Amoco Corporation (retired)"/>
    <m/>
  </r>
  <r>
    <s v="http://web.archive.org/web/19990202022849/http://www.heartland.org:80/about.html"/>
    <x v="20"/>
    <x v="8"/>
    <x v="559"/>
    <s v="University of Wisconsin - Madison"/>
    <m/>
  </r>
  <r>
    <s v="http://web.archive.org/web/19990202022849/http://www.heartland.org:80/about.html"/>
    <x v="20"/>
    <x v="8"/>
    <x v="563"/>
    <s v="Southwest Missouri State University"/>
    <m/>
  </r>
  <r>
    <s v="http://web.archive.org/web/19990202022849/http://www.heartland.org:80/about.html"/>
    <x v="20"/>
    <x v="8"/>
    <x v="586"/>
    <s v="Southwest Missouri State University"/>
    <m/>
  </r>
  <r>
    <s v="http://web.archive.org/web/19990202022849/http://www.heartland.org:80/about.html"/>
    <x v="20"/>
    <x v="8"/>
    <x v="1128"/>
    <s v="University of Illinois - Champaign"/>
    <m/>
  </r>
  <r>
    <s v="http://web.archive.org/web/19990202022849/http://www.heartland.org:80/about.html"/>
    <x v="20"/>
    <x v="8"/>
    <x v="594"/>
    <s v="Indiana State University"/>
    <m/>
  </r>
  <r>
    <s v="http://web.archive.org/web/19990202022849/http://www.heartland.org:80/about.html"/>
    <x v="20"/>
    <x v="8"/>
    <x v="1129"/>
    <s v="Kemper Financial"/>
    <m/>
  </r>
  <r>
    <s v="http://web.archive.org/web/19990202022849/http://www.heartland.org:80/about.html"/>
    <x v="20"/>
    <x v="8"/>
    <x v="180"/>
    <s v="Gonzaga University"/>
    <m/>
  </r>
  <r>
    <s v="http://web.archive.org/web/19990202022849/http://www.heartland.org:80/about.html"/>
    <x v="20"/>
    <x v="8"/>
    <x v="599"/>
    <s v="Marquette University"/>
    <m/>
  </r>
  <r>
    <s v="http://web.archive.org/web/19990202022849/http://www.heartland.org:80/about.html"/>
    <x v="20"/>
    <x v="8"/>
    <x v="867"/>
    <s v="American Farm Bureau Federation"/>
    <m/>
  </r>
  <r>
    <s v="http://web.archive.org/web/19990202022849/http://www.heartland.org:80/about.html"/>
    <x v="20"/>
    <x v="8"/>
    <x v="1043"/>
    <s v="University of Wisconsin - Madison"/>
    <m/>
  </r>
  <r>
    <s v="http://web.archive.org/web/19990202022849/http://www.heartland.org:80/about.html"/>
    <x v="20"/>
    <x v="8"/>
    <x v="658"/>
    <s v="Ohio University"/>
    <m/>
  </r>
  <r>
    <s v="http://web.archive.org/web/19990202022849/http://www.heartland.org:80/about.html"/>
    <x v="20"/>
    <x v="8"/>
    <x v="1130"/>
    <s v="Reason Foundation"/>
    <m/>
  </r>
  <r>
    <s v="http://web.archive.org/web/19990202022849/http://www.heartland.org:80/about.html"/>
    <x v="20"/>
    <x v="8"/>
    <x v="660"/>
    <s v="KPMG Peat Marwick"/>
    <m/>
  </r>
  <r>
    <s v="http://web.archive.org/web/19990202022849/http://www.heartland.org:80/about.html"/>
    <x v="20"/>
    <x v="8"/>
    <x v="669"/>
    <s v="Scientist"/>
    <m/>
  </r>
  <r>
    <s v="http://web.archive.org/web/19990202022849/http://www.heartland.org:80/about.html"/>
    <x v="20"/>
    <x v="8"/>
    <x v="680"/>
    <s v="Kellog School of Management"/>
    <m/>
  </r>
  <r>
    <s v="http://web.archive.org/web/19990202022849/http://www.heartland.org:80/about.html"/>
    <x v="20"/>
    <x v="8"/>
    <x v="684"/>
    <s v="Illinois State University"/>
    <m/>
  </r>
  <r>
    <s v="http://web.archive.org/web/19990202022849/http://www.heartland.org:80/about.html"/>
    <x v="20"/>
    <x v="8"/>
    <x v="697"/>
    <s v="University of Missouri - St. Louis"/>
    <m/>
  </r>
  <r>
    <s v="http://web.archive.org/web/19990202022849/http://www.heartland.org:80/about.html"/>
    <x v="20"/>
    <x v="8"/>
    <x v="698"/>
    <s v="Loyola University Chicago"/>
    <m/>
  </r>
  <r>
    <s v="http://web.archive.org/web/19990202022849/http://www.heartland.org:80/about.html"/>
    <x v="20"/>
    <x v="8"/>
    <x v="703"/>
    <s v="Economist"/>
    <m/>
  </r>
  <r>
    <s v="http://web.archive.org/web/19990202022849/http://www.heartland.org:80/about.html"/>
    <x v="20"/>
    <x v="8"/>
    <x v="705"/>
    <s v="Sycamore School"/>
    <m/>
  </r>
  <r>
    <s v="http://web.archive.org/web/19990202022849/http://www.heartland.org:80/about.html"/>
    <x v="20"/>
    <x v="8"/>
    <x v="1131"/>
    <s v="University of Michigan - Dearborn"/>
    <m/>
  </r>
  <r>
    <s v="http://web.archive.org/web/19990202022849/http://www.heartland.org:80/about.html"/>
    <x v="20"/>
    <x v="8"/>
    <x v="938"/>
    <s v="Wheaton College"/>
    <m/>
  </r>
  <r>
    <s v="http://web.archive.org/web/19990202022849/http://www.heartland.org:80/about.html"/>
    <x v="20"/>
    <x v="8"/>
    <x v="1132"/>
    <s v="Physician"/>
    <m/>
  </r>
  <r>
    <s v="http://web.archive.org/web/19990202022849/http://www.heartland.org:80/about.html"/>
    <x v="20"/>
    <x v="8"/>
    <x v="728"/>
    <s v="Boston University School of Law"/>
    <m/>
  </r>
  <r>
    <s v="http://web.archive.org/web/19990202022849/http://www.heartland.org:80/about.html"/>
    <x v="20"/>
    <x v="8"/>
    <x v="731"/>
    <s v="Hillsdale College"/>
    <m/>
  </r>
  <r>
    <s v="http://web.archive.org/web/19990202022849/http://www.heartland.org:80/about.html"/>
    <x v="20"/>
    <x v="8"/>
    <x v="1133"/>
    <s v="University of Wisconsin - Parkside"/>
    <m/>
  </r>
  <r>
    <s v="http://web.archive.org/web/19990202022849/http://www.heartland.org:80/about.html"/>
    <x v="20"/>
    <x v="8"/>
    <x v="739"/>
    <s v="Ohio University"/>
    <m/>
  </r>
  <r>
    <s v="http://web.archive.org/web/19990202022849/http://www.heartland.org:80/about.html"/>
    <x v="20"/>
    <x v="8"/>
    <x v="742"/>
    <s v="Lake Forest College"/>
    <m/>
  </r>
  <r>
    <s v="http://web.archive.org/web/19990202022849/http://www.heartland.org:80/about.html"/>
    <x v="20"/>
    <x v="8"/>
    <x v="1046"/>
    <s v="University of Akron"/>
    <m/>
  </r>
  <r>
    <s v="http://web.archive.org/web/19990202022849/http://www.heartland.org:80/about.html"/>
    <x v="20"/>
    <x v="8"/>
    <x v="1134"/>
    <s v="Case Western Reserve University"/>
    <m/>
  </r>
  <r>
    <s v="http://web.archive.org/web/19990202022849/http://www.heartland.org:80/about.html"/>
    <x v="20"/>
    <x v="8"/>
    <x v="747"/>
    <s v="Chicago Capital Inc"/>
    <m/>
  </r>
  <r>
    <s v="http://web.archive.org/web/19990202022849/http://www.heartland.org:80/about.html"/>
    <x v="20"/>
    <x v="8"/>
    <x v="755"/>
    <s v="University of Illinois - Champaign"/>
    <m/>
  </r>
  <r>
    <s v="http://web.archive.org/web/19990202022849/http://www.heartland.org:80/about.html"/>
    <x v="20"/>
    <x v="8"/>
    <x v="1135"/>
    <s v="Allnet Communications Services"/>
    <m/>
  </r>
  <r>
    <s v="http://web.archive.org/web/19990202022849/http://www.heartland.org:80/about.html"/>
    <x v="20"/>
    <x v="8"/>
    <x v="760"/>
    <s v="University of Illinois - Champaign"/>
    <m/>
  </r>
  <r>
    <s v="http://web.archive.org/web/19990202022849/http://www.heartland.org:80/about.html"/>
    <x v="20"/>
    <x v="8"/>
    <x v="1136"/>
    <s v="American Farm Bureau Federation"/>
    <m/>
  </r>
  <r>
    <s v="http://web.archive.org/web/19990202022849/http://www.heartland.org:80/about.html"/>
    <x v="20"/>
    <x v="8"/>
    <x v="763"/>
    <s v="Campbell University"/>
    <m/>
  </r>
  <r>
    <s v="http://web.archive.org/web/19990202022849/http://www.heartland.org:80/about.html"/>
    <x v="20"/>
    <x v="8"/>
    <x v="771"/>
    <s v="University of Chicago"/>
    <m/>
  </r>
  <r>
    <s v="http://web.archive.org/web/19990202022849/http://www.heartland.org:80/about.html"/>
    <x v="20"/>
    <x v="8"/>
    <x v="1051"/>
    <s v="University of Wisconsin - Madison"/>
    <m/>
  </r>
  <r>
    <s v="http://web.archive.org/web/19990202022849/http://www.heartland.org:80/about.html"/>
    <x v="20"/>
    <x v="8"/>
    <x v="794"/>
    <s v="St. Lawrence University"/>
    <m/>
  </r>
  <r>
    <s v="http://web.archive.org/web/19990202022849/http://www.heartland.org:80/about.html"/>
    <x v="20"/>
    <x v="8"/>
    <x v="804"/>
    <s v="University of Missouri - St. Louis"/>
    <m/>
  </r>
  <r>
    <s v="http://web.archive.org/web/19990202022849/http://www.heartland.org:80/about.html"/>
    <x v="20"/>
    <x v="8"/>
    <x v="805"/>
    <s v="University of Illinois - Champaign"/>
    <m/>
  </r>
  <r>
    <s v="http://web.archive.org/web/19990202022849/http://www.heartland.org:80/about.html"/>
    <x v="20"/>
    <x v="8"/>
    <x v="807"/>
    <s v="Economist"/>
    <m/>
  </r>
  <r>
    <s v="http://web.archive.org/web/19990202022849/http://www.heartland.org:80/about.html"/>
    <x v="20"/>
    <x v="8"/>
    <x v="1052"/>
    <s v="Southwest Missouri State University"/>
    <m/>
  </r>
  <r>
    <s v="http://web.archive.org/web/19990202022849/http://www.heartland.org:80/about.html"/>
    <x v="20"/>
    <x v="8"/>
    <x v="822"/>
    <s v="Marquette University"/>
    <m/>
  </r>
  <r>
    <s v="http://web.archive.org/web/19990202022849/http://www.heartland.org:80/about.html"/>
    <x v="20"/>
    <x v="8"/>
    <x v="1054"/>
    <s v="Wright State University"/>
    <m/>
  </r>
  <r>
    <s v="http://web.archive.org/web/19990202022849/http://www.heartland.org:80/about.html"/>
    <x v="20"/>
    <x v="8"/>
    <x v="1055"/>
    <s v="Marquette University"/>
    <m/>
  </r>
  <r>
    <s v="http://web.archive.org/web/19990202022849/http://www.heartland.org:80/about.html"/>
    <x v="20"/>
    <x v="8"/>
    <x v="838"/>
    <s v="Case Western Reserve University"/>
    <m/>
  </r>
  <r>
    <s v="http://web.archive.org/web/19990202022849/http://www.heartland.org:80/about.html"/>
    <x v="20"/>
    <x v="8"/>
    <x v="1147"/>
    <s v="Carthage College"/>
    <m/>
  </r>
  <r>
    <s v="http://web.archive.org/web/19990202022849/http://www.heartland.org:80/about.html"/>
    <x v="20"/>
    <x v="4"/>
    <x v="60"/>
    <s v="Managing Editor, Environment News"/>
    <m/>
  </r>
  <r>
    <s v="http://web.archive.org/web/19990202022849/http://www.heartland.org:80/about.html"/>
    <x v="20"/>
    <x v="4"/>
    <x v="1059"/>
    <s v="Administrative Assistant"/>
    <m/>
  </r>
  <r>
    <s v="http://web.archive.org/web/19990202022849/http://www.heartland.org:80/about.html"/>
    <x v="20"/>
    <x v="4"/>
    <x v="982"/>
    <s v="Health Policy Analyst"/>
    <m/>
  </r>
  <r>
    <s v="http://web.archive.org/web/19990202022849/http://www.heartland.org:80/about.html"/>
    <x v="20"/>
    <x v="4"/>
    <x v="450"/>
    <s v="Senior Vice President &amp; Publisher"/>
    <m/>
  </r>
  <r>
    <s v="http://web.archive.org/web/19990202022849/http://www.heartland.org:80/about.html"/>
    <x v="20"/>
    <x v="4"/>
    <x v="106"/>
    <s v="Vice President"/>
    <m/>
  </r>
  <r>
    <s v="http://web.archive.org/web/19990202022849/http://www.heartland.org:80/about.html"/>
    <x v="20"/>
    <x v="4"/>
    <x v="6"/>
    <s v="Managing Editor, School Reform News"/>
    <m/>
  </r>
  <r>
    <s v="http://web.archive.org/web/19990202022849/http://www.heartland.org:80/about.html"/>
    <x v="20"/>
    <x v="4"/>
    <x v="1137"/>
    <s v="Research Assistant &amp; Librarian"/>
    <m/>
  </r>
  <r>
    <s v="http://web.archive.org/web/19990202022849/http://www.heartland.org:80/about.html"/>
    <x v="20"/>
    <x v="4"/>
    <x v="11"/>
    <s v="President and CEO"/>
    <m/>
  </r>
  <r>
    <s v="http://web.archive.org/web/19990202022849/http://www.heartland.org:80/about.html"/>
    <x v="20"/>
    <x v="4"/>
    <x v="1013"/>
    <s v="Art Director"/>
    <m/>
  </r>
  <r>
    <s v="http://web.archive.org/web/19990202022849/http://www.heartland.org:80/about.html"/>
    <x v="20"/>
    <x v="4"/>
    <x v="1148"/>
    <s v="Receptionist &amp; Administrative Assistant"/>
    <m/>
  </r>
  <r>
    <s v="http://web.archive.org/web/19981206200349/http://www.heartland.org:80/about.html"/>
    <x v="21"/>
    <x v="8"/>
    <x v="1123"/>
    <s v="University of Missouri - Kansas City"/>
    <m/>
  </r>
  <r>
    <s v="http://web.archive.org/web/19981206200349/http://www.heartland.org:80/about.html"/>
    <x v="21"/>
    <x v="8"/>
    <x v="407"/>
    <s v="University of Notre Dame"/>
    <m/>
  </r>
  <r>
    <s v="http://web.archive.org/web/19981206200349/http://www.heartland.org:80/about.html"/>
    <x v="21"/>
    <x v="8"/>
    <x v="58"/>
    <s v="Comerica Bank"/>
    <m/>
  </r>
  <r>
    <s v="http://web.archive.org/web/19981206200349/http://www.heartland.org:80/about.html"/>
    <x v="21"/>
    <x v="8"/>
    <x v="1124"/>
    <s v="Oakland University"/>
    <m/>
  </r>
  <r>
    <s v="http://web.archive.org/web/19981206200349/http://www.heartland.org:80/about.html"/>
    <x v="21"/>
    <x v="8"/>
    <x v="427"/>
    <s v="Ball State University"/>
    <m/>
  </r>
  <r>
    <s v="http://web.archive.org/web/19981206200349/http://www.heartland.org:80/about.html"/>
    <x v="21"/>
    <x v="8"/>
    <x v="431"/>
    <s v="Marquette University"/>
    <m/>
  </r>
  <r>
    <s v="http://web.archive.org/web/19981206200349/http://www.heartland.org:80/about.html"/>
    <x v="21"/>
    <x v="8"/>
    <x v="433"/>
    <s v="Hillsdale College"/>
    <m/>
  </r>
  <r>
    <s v="http://web.archive.org/web/19981206200349/http://www.heartland.org:80/about.html"/>
    <x v="21"/>
    <x v="8"/>
    <x v="982"/>
    <s v="University of Missouri-Columbia"/>
    <m/>
  </r>
  <r>
    <s v="http://web.archive.org/web/19981206200349/http://www.heartland.org:80/about.html"/>
    <x v="21"/>
    <x v="8"/>
    <x v="1023"/>
    <s v="IIT Chicago - Kent College of Law"/>
    <m/>
  </r>
  <r>
    <s v="http://web.archive.org/web/19981206200349/http://www.heartland.org:80/about.html"/>
    <x v="21"/>
    <x v="8"/>
    <x v="451"/>
    <s v="Economist"/>
    <m/>
  </r>
  <r>
    <s v="http://web.archive.org/web/19981206200349/http://www.heartland.org:80/about.html"/>
    <x v="21"/>
    <x v="8"/>
    <x v="452"/>
    <s v="Northwestern University School of Law"/>
    <m/>
  </r>
  <r>
    <s v="http://web.archive.org/web/19981206200349/http://www.heartland.org:80/about.html"/>
    <x v="21"/>
    <x v="8"/>
    <x v="1024"/>
    <s v="University of Illinois"/>
    <m/>
  </r>
  <r>
    <s v="http://web.archive.org/web/19981206200349/http://www.heartland.org:80/about.html"/>
    <x v="21"/>
    <x v="8"/>
    <x v="1025"/>
    <s v="Wayne State University"/>
    <m/>
  </r>
  <r>
    <s v="http://web.archive.org/web/19981206200349/http://www.heartland.org:80/about.html"/>
    <x v="21"/>
    <x v="8"/>
    <x v="471"/>
    <s v="Comerica Bank"/>
    <m/>
  </r>
  <r>
    <s v="http://web.archive.org/web/19981206200349/http://www.heartland.org:80/about.html"/>
    <x v="21"/>
    <x v="8"/>
    <x v="1026"/>
    <s v="Sangamon State University"/>
    <m/>
  </r>
  <r>
    <s v="http://web.archive.org/web/19981206200349/http://www.heartland.org:80/about.html"/>
    <x v="21"/>
    <x v="8"/>
    <x v="1125"/>
    <s v="Beacon Investment Co."/>
    <m/>
  </r>
  <r>
    <s v="http://web.archive.org/web/19981206200349/http://www.heartland.org:80/about.html"/>
    <x v="21"/>
    <x v="8"/>
    <x v="1027"/>
    <s v="Pepperdine University"/>
    <m/>
  </r>
  <r>
    <s v="http://web.archive.org/web/19981206200349/http://www.heartland.org:80/about.html"/>
    <x v="21"/>
    <x v="8"/>
    <x v="1142"/>
    <s v="Harper College"/>
    <m/>
  </r>
  <r>
    <s v="http://web.archive.org/web/19981206200349/http://www.heartland.org:80/about.html"/>
    <x v="21"/>
    <x v="8"/>
    <x v="1126"/>
    <s v="Baldwin-Wallace College"/>
    <m/>
  </r>
  <r>
    <s v="http://web.archive.org/web/19981206200349/http://www.heartland.org:80/about.html"/>
    <x v="21"/>
    <x v="8"/>
    <x v="481"/>
    <s v="University of Wisconsin - Eau Claire"/>
    <m/>
  </r>
  <r>
    <s v="http://web.archive.org/web/19981206200349/http://www.heartland.org:80/about.html"/>
    <x v="21"/>
    <x v="8"/>
    <x v="486"/>
    <s v="Kellog School of Management"/>
    <m/>
  </r>
  <r>
    <s v="http://web.archive.org/web/19981206200349/http://www.heartland.org:80/about.html"/>
    <x v="21"/>
    <x v="8"/>
    <x v="492"/>
    <s v="Bellarmine College"/>
    <m/>
  </r>
  <r>
    <s v="http://web.archive.org/web/19981206200349/http://www.heartland.org:80/about.html"/>
    <x v="21"/>
    <x v="8"/>
    <x v="504"/>
    <s v="Kellog School of Management"/>
    <m/>
  </r>
  <r>
    <s v="http://web.archive.org/web/19981206200349/http://www.heartland.org:80/about.html"/>
    <x v="21"/>
    <x v="8"/>
    <x v="1029"/>
    <s v="Allnet Communications Services"/>
    <m/>
  </r>
  <r>
    <s v="http://web.archive.org/web/19981206200349/http://www.heartland.org:80/about.html"/>
    <x v="21"/>
    <x v="8"/>
    <x v="6"/>
    <s v="School Reform News"/>
    <m/>
  </r>
  <r>
    <s v="http://web.archive.org/web/19981206200349/http://www.heartland.org:80/about.html"/>
    <x v="21"/>
    <x v="8"/>
    <x v="524"/>
    <s v="Milwaukee School of Engineering"/>
    <m/>
  </r>
  <r>
    <s v="http://web.archive.org/web/19981206200349/http://www.heartland.org:80/about.html"/>
    <x v="21"/>
    <x v="8"/>
    <x v="1031"/>
    <s v="Economics America Inc."/>
    <m/>
  </r>
  <r>
    <s v="http://web.archive.org/web/19981206200349/http://www.heartland.org:80/about.html"/>
    <x v="21"/>
    <x v="8"/>
    <x v="1032"/>
    <s v="University of Wisconsin - Madison"/>
    <m/>
  </r>
  <r>
    <s v="http://web.archive.org/web/19981206200349/http://www.heartland.org:80/about.html"/>
    <x v="21"/>
    <x v="8"/>
    <x v="1033"/>
    <s v="Lawrence Technological University"/>
    <m/>
  </r>
  <r>
    <s v="http://web.archive.org/web/19981206200349/http://www.heartland.org:80/about.html"/>
    <x v="21"/>
    <x v="8"/>
    <x v="536"/>
    <s v="University of Detroit Law School"/>
    <m/>
  </r>
  <r>
    <s v="http://web.archive.org/web/19981206200349/http://www.heartland.org:80/about.html"/>
    <x v="21"/>
    <x v="8"/>
    <x v="8"/>
    <s v="University of Illinois - Chicago"/>
    <m/>
  </r>
  <r>
    <s v="http://web.archive.org/web/19981206200349/http://www.heartland.org:80/about.html"/>
    <x v="21"/>
    <x v="8"/>
    <x v="918"/>
    <s v="University of Wisconsin - Milwaukee"/>
    <m/>
  </r>
  <r>
    <s v="http://web.archive.org/web/19981206200349/http://www.heartland.org:80/about.html"/>
    <x v="21"/>
    <x v="8"/>
    <x v="1146"/>
    <s v="Comerica Bank"/>
    <m/>
  </r>
  <r>
    <s v="http://web.archive.org/web/19981206200349/http://www.heartland.org:80/about.html"/>
    <x v="21"/>
    <x v="8"/>
    <x v="1127"/>
    <s v="University of Detroit - Mercy"/>
    <m/>
  </r>
  <r>
    <s v="http://web.archive.org/web/19981206200349/http://www.heartland.org:80/about.html"/>
    <x v="21"/>
    <x v="8"/>
    <x v="1037"/>
    <s v="Anixter Inc."/>
    <m/>
  </r>
  <r>
    <s v="http://web.archive.org/web/19981206200349/http://www.heartland.org:80/about.html"/>
    <x v="21"/>
    <x v="8"/>
    <x v="9"/>
    <s v="Amoco Corporation (retired)"/>
    <m/>
  </r>
  <r>
    <s v="http://web.archive.org/web/19981206200349/http://www.heartland.org:80/about.html"/>
    <x v="21"/>
    <x v="8"/>
    <x v="559"/>
    <s v="University of Wisconsin - Madison"/>
    <m/>
  </r>
  <r>
    <s v="http://web.archive.org/web/19981206200349/http://www.heartland.org:80/about.html"/>
    <x v="21"/>
    <x v="8"/>
    <x v="563"/>
    <s v="Southwest Missouri State University"/>
    <m/>
  </r>
  <r>
    <s v="http://web.archive.org/web/19981206200349/http://www.heartland.org:80/about.html"/>
    <x v="21"/>
    <x v="8"/>
    <x v="586"/>
    <s v="Southwest Missouri State University"/>
    <m/>
  </r>
  <r>
    <s v="http://web.archive.org/web/19981206200349/http://www.heartland.org:80/about.html"/>
    <x v="21"/>
    <x v="8"/>
    <x v="1128"/>
    <s v="University of Illinois - Champaign"/>
    <m/>
  </r>
  <r>
    <s v="http://web.archive.org/web/19981206200349/http://www.heartland.org:80/about.html"/>
    <x v="21"/>
    <x v="8"/>
    <x v="594"/>
    <s v="Indiana State University"/>
    <m/>
  </r>
  <r>
    <s v="http://web.archive.org/web/19981206200349/http://www.heartland.org:80/about.html"/>
    <x v="21"/>
    <x v="8"/>
    <x v="1129"/>
    <s v="Kemper Financial"/>
    <m/>
  </r>
  <r>
    <s v="http://web.archive.org/web/19981206200349/http://www.heartland.org:80/about.html"/>
    <x v="21"/>
    <x v="8"/>
    <x v="180"/>
    <s v="Gonzaga University"/>
    <m/>
  </r>
  <r>
    <s v="http://web.archive.org/web/19981206200349/http://www.heartland.org:80/about.html"/>
    <x v="21"/>
    <x v="8"/>
    <x v="599"/>
    <s v="Marquette University"/>
    <m/>
  </r>
  <r>
    <s v="http://web.archive.org/web/19981206200349/http://www.heartland.org:80/about.html"/>
    <x v="21"/>
    <x v="8"/>
    <x v="867"/>
    <s v="American Farm Bureau Federation"/>
    <m/>
  </r>
  <r>
    <s v="http://web.archive.org/web/19981206200349/http://www.heartland.org:80/about.html"/>
    <x v="21"/>
    <x v="8"/>
    <x v="1043"/>
    <s v="University of Wisconsin - Madison"/>
    <m/>
  </r>
  <r>
    <s v="http://web.archive.org/web/19981206200349/http://www.heartland.org:80/about.html"/>
    <x v="21"/>
    <x v="8"/>
    <x v="658"/>
    <s v="Ohio University"/>
    <m/>
  </r>
  <r>
    <s v="http://web.archive.org/web/19981206200349/http://www.heartland.org:80/about.html"/>
    <x v="21"/>
    <x v="8"/>
    <x v="1130"/>
    <s v="Reason Foundation"/>
    <m/>
  </r>
  <r>
    <s v="http://web.archive.org/web/19981206200349/http://www.heartland.org:80/about.html"/>
    <x v="21"/>
    <x v="8"/>
    <x v="660"/>
    <s v="KPMG Peat Marwick"/>
    <m/>
  </r>
  <r>
    <s v="http://web.archive.org/web/19981206200349/http://www.heartland.org:80/about.html"/>
    <x v="21"/>
    <x v="8"/>
    <x v="669"/>
    <s v="Scientist"/>
    <m/>
  </r>
  <r>
    <s v="http://web.archive.org/web/19981206200349/http://www.heartland.org:80/about.html"/>
    <x v="21"/>
    <x v="8"/>
    <x v="680"/>
    <s v="Kellog School of Management"/>
    <m/>
  </r>
  <r>
    <s v="http://web.archive.org/web/19981206200349/http://www.heartland.org:80/about.html"/>
    <x v="21"/>
    <x v="8"/>
    <x v="684"/>
    <s v="Illinois State University"/>
    <m/>
  </r>
  <r>
    <s v="http://web.archive.org/web/19981206200349/http://www.heartland.org:80/about.html"/>
    <x v="21"/>
    <x v="8"/>
    <x v="697"/>
    <s v="University of Missouri - St. Louis"/>
    <m/>
  </r>
  <r>
    <s v="http://web.archive.org/web/19981206200349/http://www.heartland.org:80/about.html"/>
    <x v="21"/>
    <x v="8"/>
    <x v="698"/>
    <s v="Loyola University Chicago"/>
    <m/>
  </r>
  <r>
    <s v="http://web.archive.org/web/19981206200349/http://www.heartland.org:80/about.html"/>
    <x v="21"/>
    <x v="8"/>
    <x v="703"/>
    <s v="Economist"/>
    <m/>
  </r>
  <r>
    <s v="http://web.archive.org/web/19981206200349/http://www.heartland.org:80/about.html"/>
    <x v="21"/>
    <x v="8"/>
    <x v="705"/>
    <s v="Sycamore School"/>
    <m/>
  </r>
  <r>
    <s v="http://web.archive.org/web/19981206200349/http://www.heartland.org:80/about.html"/>
    <x v="21"/>
    <x v="8"/>
    <x v="1131"/>
    <s v="University of Michigan - Dearborn"/>
    <m/>
  </r>
  <r>
    <s v="http://web.archive.org/web/19981206200349/http://www.heartland.org:80/about.html"/>
    <x v="21"/>
    <x v="8"/>
    <x v="938"/>
    <s v="Wheaton College"/>
    <m/>
  </r>
  <r>
    <s v="http://web.archive.org/web/19981206200349/http://www.heartland.org:80/about.html"/>
    <x v="21"/>
    <x v="8"/>
    <x v="1132"/>
    <s v="Physician"/>
    <m/>
  </r>
  <r>
    <s v="http://web.archive.org/web/19981206200349/http://www.heartland.org:80/about.html"/>
    <x v="21"/>
    <x v="8"/>
    <x v="728"/>
    <s v="Boston University School of Law"/>
    <m/>
  </r>
  <r>
    <s v="http://web.archive.org/web/19981206200349/http://www.heartland.org:80/about.html"/>
    <x v="21"/>
    <x v="8"/>
    <x v="731"/>
    <s v="Hillsdale College"/>
    <m/>
  </r>
  <r>
    <s v="http://web.archive.org/web/19981206200349/http://www.heartland.org:80/about.html"/>
    <x v="21"/>
    <x v="8"/>
    <x v="1133"/>
    <s v="University of Wisconsin - Parkside"/>
    <m/>
  </r>
  <r>
    <s v="http://web.archive.org/web/19981206200349/http://www.heartland.org:80/about.html"/>
    <x v="21"/>
    <x v="8"/>
    <x v="739"/>
    <s v="Ohio University"/>
    <m/>
  </r>
  <r>
    <s v="http://web.archive.org/web/19981206200349/http://www.heartland.org:80/about.html"/>
    <x v="21"/>
    <x v="8"/>
    <x v="742"/>
    <s v="Lake Forest College"/>
    <m/>
  </r>
  <r>
    <s v="http://web.archive.org/web/19981206200349/http://www.heartland.org:80/about.html"/>
    <x v="21"/>
    <x v="8"/>
    <x v="1046"/>
    <s v="University of Akron"/>
    <m/>
  </r>
  <r>
    <s v="http://web.archive.org/web/19981206200349/http://www.heartland.org:80/about.html"/>
    <x v="21"/>
    <x v="8"/>
    <x v="1134"/>
    <s v="Case Western Reserve University"/>
    <m/>
  </r>
  <r>
    <s v="http://web.archive.org/web/19981206200349/http://www.heartland.org:80/about.html"/>
    <x v="21"/>
    <x v="8"/>
    <x v="747"/>
    <s v="Chicago Capital Inc"/>
    <m/>
  </r>
  <r>
    <s v="http://web.archive.org/web/19981206200349/http://www.heartland.org:80/about.html"/>
    <x v="21"/>
    <x v="8"/>
    <x v="755"/>
    <s v="University of Illinois - Champaign"/>
    <m/>
  </r>
  <r>
    <s v="http://web.archive.org/web/19981206200349/http://www.heartland.org:80/about.html"/>
    <x v="21"/>
    <x v="8"/>
    <x v="1135"/>
    <s v="Allnet Communications Services"/>
    <m/>
  </r>
  <r>
    <s v="http://web.archive.org/web/19981206200349/http://www.heartland.org:80/about.html"/>
    <x v="21"/>
    <x v="8"/>
    <x v="760"/>
    <s v="University of Illinois - Champaign"/>
    <m/>
  </r>
  <r>
    <s v="http://web.archive.org/web/19981206200349/http://www.heartland.org:80/about.html"/>
    <x v="21"/>
    <x v="8"/>
    <x v="1136"/>
    <s v="American Farm Bureau Federation"/>
    <m/>
  </r>
  <r>
    <s v="http://web.archive.org/web/19981206200349/http://www.heartland.org:80/about.html"/>
    <x v="21"/>
    <x v="8"/>
    <x v="763"/>
    <s v="Campbell University"/>
    <m/>
  </r>
  <r>
    <s v="http://web.archive.org/web/19981206200349/http://www.heartland.org:80/about.html"/>
    <x v="21"/>
    <x v="8"/>
    <x v="771"/>
    <s v="University of Chicago"/>
    <m/>
  </r>
  <r>
    <s v="http://web.archive.org/web/19981206200349/http://www.heartland.org:80/about.html"/>
    <x v="21"/>
    <x v="8"/>
    <x v="1051"/>
    <s v="University of Wisconsin - Madison"/>
    <m/>
  </r>
  <r>
    <s v="http://web.archive.org/web/19981206200349/http://www.heartland.org:80/about.html"/>
    <x v="21"/>
    <x v="8"/>
    <x v="794"/>
    <s v="St. Lawrence University"/>
    <m/>
  </r>
  <r>
    <s v="http://web.archive.org/web/19981206200349/http://www.heartland.org:80/about.html"/>
    <x v="21"/>
    <x v="8"/>
    <x v="804"/>
    <s v="University of Missouri - St. Louis"/>
    <m/>
  </r>
  <r>
    <s v="http://web.archive.org/web/19981206200349/http://www.heartland.org:80/about.html"/>
    <x v="21"/>
    <x v="8"/>
    <x v="805"/>
    <s v="University of Illinois - Champaign"/>
    <m/>
  </r>
  <r>
    <s v="http://web.archive.org/web/19981206200349/http://www.heartland.org:80/about.html"/>
    <x v="21"/>
    <x v="8"/>
    <x v="807"/>
    <s v="Economist"/>
    <m/>
  </r>
  <r>
    <s v="http://web.archive.org/web/19981206200349/http://www.heartland.org:80/about.html"/>
    <x v="21"/>
    <x v="8"/>
    <x v="1052"/>
    <s v="Southwest Missouri State University"/>
    <m/>
  </r>
  <r>
    <s v="http://web.archive.org/web/19981206200349/http://www.heartland.org:80/about.html"/>
    <x v="21"/>
    <x v="8"/>
    <x v="822"/>
    <s v="Marquette University"/>
    <m/>
  </r>
  <r>
    <s v="http://web.archive.org/web/19981206200349/http://www.heartland.org:80/about.html"/>
    <x v="21"/>
    <x v="8"/>
    <x v="1054"/>
    <s v="Wright State University"/>
    <m/>
  </r>
  <r>
    <s v="http://web.archive.org/web/19981206200349/http://www.heartland.org:80/about.html"/>
    <x v="21"/>
    <x v="8"/>
    <x v="1055"/>
    <s v="Marquette University"/>
    <m/>
  </r>
  <r>
    <s v="http://web.archive.org/web/19981206200349/http://www.heartland.org:80/about.html"/>
    <x v="21"/>
    <x v="8"/>
    <x v="838"/>
    <s v="Case Western Reserve University"/>
    <m/>
  </r>
  <r>
    <s v="http://web.archive.org/web/19981206200349/http://www.heartland.org:80/about.html"/>
    <x v="21"/>
    <x v="8"/>
    <x v="842"/>
    <s v="Carthage College"/>
    <m/>
  </r>
  <r>
    <s v="http://web.archive.org/web/19981206200349/http://www.heartland.org:80/about.html"/>
    <x v="21"/>
    <x v="4"/>
    <x v="60"/>
    <s v="Managing Editor, Environment News"/>
    <m/>
  </r>
  <r>
    <s v="http://web.archive.org/web/19981206200349/http://www.heartland.org:80/about.html"/>
    <x v="21"/>
    <x v="4"/>
    <x v="1059"/>
    <s v="Administrative Assistant"/>
    <m/>
  </r>
  <r>
    <s v="http://web.archive.org/web/19981206200349/http://www.heartland.org:80/about.html"/>
    <x v="21"/>
    <x v="4"/>
    <x v="982"/>
    <s v="Health Policy Analyst"/>
    <m/>
  </r>
  <r>
    <s v="http://web.archive.org/web/19981206200349/http://www.heartland.org:80/about.html"/>
    <x v="21"/>
    <x v="4"/>
    <x v="450"/>
    <s v="Senior Vice President &amp; Publisher"/>
    <m/>
  </r>
  <r>
    <s v="http://web.archive.org/web/19981206200349/http://www.heartland.org:80/about.html"/>
    <x v="21"/>
    <x v="4"/>
    <x v="106"/>
    <s v="Vice President"/>
    <m/>
  </r>
  <r>
    <s v="http://web.archive.org/web/19981206200349/http://www.heartland.org:80/about.html"/>
    <x v="21"/>
    <x v="4"/>
    <x v="6"/>
    <s v="Managing Editor, School Reform News"/>
    <m/>
  </r>
  <r>
    <s v="http://web.archive.org/web/19981206200349/http://www.heartland.org:80/about.html"/>
    <x v="21"/>
    <x v="4"/>
    <x v="1137"/>
    <s v="Research Assistant &amp; Librarian"/>
    <m/>
  </r>
  <r>
    <s v="http://web.archive.org/web/19981206200349/http://www.heartland.org:80/about.html"/>
    <x v="21"/>
    <x v="4"/>
    <x v="11"/>
    <s v="President and CEO"/>
    <m/>
  </r>
  <r>
    <s v="http://web.archive.org/web/19981206200349/http://www.heartland.org:80/about.html"/>
    <x v="21"/>
    <x v="4"/>
    <x v="1013"/>
    <s v="Art Director"/>
    <m/>
  </r>
  <r>
    <s v="http://web.archive.org/web/19981206200349/http://www.heartland.org:80/about.html"/>
    <x v="21"/>
    <x v="4"/>
    <x v="1148"/>
    <s v="Receptionist &amp; Administrative Assistant"/>
    <m/>
  </r>
  <r>
    <m/>
    <x v="22"/>
    <x v="12"/>
    <x v="1149"/>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F539A3C-26A5-B948-B03F-A895782D83CD}" name="PivotTable5" cacheId="7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025:C1420" firstHeaderRow="1" firstDataRow="2" firstDataCol="1" rowPageCount="1" colPageCount="1"/>
  <pivotFields count="6">
    <pivotField showAll="0"/>
    <pivotField axis="axisCol" showAll="0">
      <items count="24">
        <item x="20"/>
        <item x="19"/>
        <item x="18"/>
        <item x="16"/>
        <item x="15"/>
        <item x="14"/>
        <item x="13"/>
        <item x="12"/>
        <item x="11"/>
        <item x="10"/>
        <item x="9"/>
        <item x="8"/>
        <item x="7"/>
        <item x="6"/>
        <item x="5"/>
        <item x="4"/>
        <item x="3"/>
        <item x="2"/>
        <item x="1"/>
        <item h="1" x="22"/>
        <item h="1" x="17"/>
        <item h="1" x="21"/>
        <item h="1" x="0"/>
        <item t="default"/>
      </items>
    </pivotField>
    <pivotField axis="axisPage" multipleItemSelectionAllowed="1" showAll="0">
      <items count="14">
        <item sd="0" x="1"/>
        <item h="1" x="2"/>
        <item h="1" x="5"/>
        <item h="1" x="6"/>
        <item h="1" x="7"/>
        <item h="1" x="10"/>
        <item h="1" x="3"/>
        <item h="1" x="0"/>
        <item h="1" x="4"/>
        <item h="1" x="12"/>
        <item h="1" x="8"/>
        <item h="1" x="11"/>
        <item h="1" x="9"/>
        <item t="default"/>
      </items>
    </pivotField>
    <pivotField axis="axisRow" dataField="1" showAll="0">
      <items count="1242">
        <item x="846"/>
        <item x="377"/>
        <item x="19"/>
        <item x="20"/>
        <item x="378"/>
        <item x="21"/>
        <item x="379"/>
        <item x="1140"/>
        <item x="843"/>
        <item x="380"/>
        <item x="381"/>
        <item x="382"/>
        <item x="383"/>
        <item x="22"/>
        <item x="23"/>
        <item x="24"/>
        <item x="384"/>
        <item x="385"/>
        <item x="25"/>
        <item x="386"/>
        <item x="387"/>
        <item x="962"/>
        <item x="26"/>
        <item x="388"/>
        <item x="27"/>
        <item x="389"/>
        <item x="390"/>
        <item x="28"/>
        <item x="391"/>
        <item x="29"/>
        <item x="392"/>
        <item x="30"/>
        <item x="393"/>
        <item x="895"/>
        <item x="31"/>
        <item x="394"/>
        <item x="32"/>
        <item x="33"/>
        <item x="34"/>
        <item x="395"/>
        <item x="396"/>
        <item x="896"/>
        <item x="35"/>
        <item x="36"/>
        <item x="37"/>
        <item x="397"/>
        <item x="398"/>
        <item x="38"/>
        <item x="18"/>
        <item x="399"/>
        <item x="400"/>
        <item x="39"/>
        <item x="40"/>
        <item x="401"/>
        <item x="402"/>
        <item x="0"/>
        <item x="981"/>
        <item x="403"/>
        <item x="404"/>
        <item x="41"/>
        <item x="42"/>
        <item x="43"/>
        <item x="44"/>
        <item x="45"/>
        <item x="966"/>
        <item x="405"/>
        <item x="406"/>
        <item x="407"/>
        <item x="408"/>
        <item x="46"/>
        <item x="409"/>
        <item x="410"/>
        <item x="411"/>
        <item x="412"/>
        <item x="47"/>
        <item x="48"/>
        <item x="49"/>
        <item x="897"/>
        <item x="50"/>
        <item x="51"/>
        <item x="52"/>
        <item x="53"/>
        <item x="1"/>
        <item x="54"/>
        <item x="55"/>
        <item x="985"/>
        <item x="56"/>
        <item x="413"/>
        <item x="844"/>
        <item x="1078"/>
        <item x="57"/>
        <item x="414"/>
        <item x="415"/>
        <item x="58"/>
        <item x="847"/>
        <item x="986"/>
        <item x="898"/>
        <item x="416"/>
        <item x="59"/>
        <item x="417"/>
        <item x="60"/>
        <item x="418"/>
        <item x="2"/>
        <item x="419"/>
        <item x="61"/>
        <item x="62"/>
        <item x="987"/>
        <item x="63"/>
        <item x="420"/>
        <item x="64"/>
        <item m="1" x="1182"/>
        <item x="65"/>
        <item x="421"/>
        <item x="370"/>
        <item x="967"/>
        <item x="422"/>
        <item x="423"/>
        <item x="66"/>
        <item x="424"/>
        <item x="67"/>
        <item x="425"/>
        <item x="68"/>
        <item x="426"/>
        <item x="3"/>
        <item x="69"/>
        <item x="70"/>
        <item x="71"/>
        <item x="72"/>
        <item x="73"/>
        <item x="74"/>
        <item x="75"/>
        <item x="76"/>
        <item x="77"/>
        <item x="78"/>
        <item x="79"/>
        <item x="427"/>
        <item x="428"/>
        <item x="429"/>
        <item x="430"/>
        <item x="431"/>
        <item x="848"/>
        <item x="432"/>
        <item x="433"/>
        <item x="434"/>
        <item x="435"/>
        <item x="80"/>
        <item x="436"/>
        <item x="437"/>
        <item x="81"/>
        <item x="438"/>
        <item x="988"/>
        <item x="82"/>
        <item x="83"/>
        <item x="84"/>
        <item x="439"/>
        <item x="968"/>
        <item x="85"/>
        <item x="440"/>
        <item x="441"/>
        <item x="86"/>
        <item x="87"/>
        <item x="989"/>
        <item x="442"/>
        <item x="88"/>
        <item x="371"/>
        <item x="443"/>
        <item x="444"/>
        <item x="89"/>
        <item x="90"/>
        <item x="91"/>
        <item x="445"/>
        <item x="92"/>
        <item x="446"/>
        <item x="4"/>
        <item x="447"/>
        <item x="93"/>
        <item x="448"/>
        <item x="449"/>
        <item x="899"/>
        <item x="372"/>
        <item x="450"/>
        <item m="1" x="1217"/>
        <item x="94"/>
        <item x="451"/>
        <item x="452"/>
        <item m="1" x="1199"/>
        <item x="453"/>
        <item x="95"/>
        <item x="454"/>
        <item x="96"/>
        <item x="900"/>
        <item x="455"/>
        <item x="456"/>
        <item x="97"/>
        <item x="457"/>
        <item x="901"/>
        <item x="458"/>
        <item x="459"/>
        <item x="98"/>
        <item x="99"/>
        <item x="100"/>
        <item x="460"/>
        <item x="461"/>
        <item x="462"/>
        <item x="463"/>
        <item x="464"/>
        <item x="465"/>
        <item x="902"/>
        <item x="466"/>
        <item x="467"/>
        <item x="1016"/>
        <item x="468"/>
        <item x="990"/>
        <item x="101"/>
        <item x="469"/>
        <item x="903"/>
        <item x="470"/>
        <item x="471"/>
        <item x="991"/>
        <item x="472"/>
        <item x="904"/>
        <item x="473"/>
        <item x="474"/>
        <item x="475"/>
        <item x="1122"/>
        <item x="905"/>
        <item x="906"/>
        <item x="969"/>
        <item x="476"/>
        <item x="477"/>
        <item x="907"/>
        <item x="102"/>
        <item x="103"/>
        <item x="478"/>
        <item x="5"/>
        <item x="104"/>
        <item x="479"/>
        <item x="480"/>
        <item x="105"/>
        <item x="106"/>
        <item x="481"/>
        <item x="107"/>
        <item x="992"/>
        <item x="482"/>
        <item x="970"/>
        <item x="108"/>
        <item x="483"/>
        <item x="484"/>
        <item x="485"/>
        <item x="486"/>
        <item x="487"/>
        <item x="488"/>
        <item x="109"/>
        <item x="489"/>
        <item x="110"/>
        <item x="111"/>
        <item x="849"/>
        <item x="112"/>
        <item x="908"/>
        <item x="113"/>
        <item x="490"/>
        <item x="491"/>
        <item x="492"/>
        <item x="114"/>
        <item x="493"/>
        <item x="494"/>
        <item x="495"/>
        <item x="496"/>
        <item x="497"/>
        <item x="115"/>
        <item x="498"/>
        <item x="499"/>
        <item x="500"/>
        <item x="116"/>
        <item x="501"/>
        <item x="502"/>
        <item x="850"/>
        <item x="503"/>
        <item x="504"/>
        <item x="993"/>
        <item x="505"/>
        <item x="117"/>
        <item x="1056"/>
        <item x="118"/>
        <item x="506"/>
        <item x="119"/>
        <item x="120"/>
        <item x="863"/>
        <item x="121"/>
        <item x="122"/>
        <item x="909"/>
        <item x="123"/>
        <item x="124"/>
        <item x="910"/>
        <item x="507"/>
        <item x="508"/>
        <item x="125"/>
        <item x="509"/>
        <item x="994"/>
        <item x="126"/>
        <item x="127"/>
        <item x="510"/>
        <item x="511"/>
        <item x="512"/>
        <item x="513"/>
        <item x="128"/>
        <item x="1066"/>
        <item x="514"/>
        <item x="515"/>
        <item x="911"/>
        <item x="845"/>
        <item x="516"/>
        <item x="995"/>
        <item x="129"/>
        <item x="130"/>
        <item x="131"/>
        <item x="517"/>
        <item x="912"/>
        <item x="132"/>
        <item x="518"/>
        <item x="133"/>
        <item x="519"/>
        <item x="913"/>
        <item x="520"/>
        <item x="996"/>
        <item m="1" x="1173"/>
        <item x="971"/>
        <item x="521"/>
        <item x="522"/>
        <item x="523"/>
        <item x="524"/>
        <item x="134"/>
        <item x="525"/>
        <item x="526"/>
        <item x="527"/>
        <item x="528"/>
        <item x="914"/>
        <item x="135"/>
        <item x="529"/>
        <item x="997"/>
        <item x="894"/>
        <item x="530"/>
        <item x="531"/>
        <item x="532"/>
        <item x="533"/>
        <item x="851"/>
        <item x="7"/>
        <item x="972"/>
        <item x="136"/>
        <item x="534"/>
        <item x="137"/>
        <item x="138"/>
        <item x="915"/>
        <item x="535"/>
        <item x="536"/>
        <item x="139"/>
        <item x="916"/>
        <item x="140"/>
        <item x="141"/>
        <item x="142"/>
        <item x="998"/>
        <item x="999"/>
        <item x="8"/>
        <item x="143"/>
        <item x="537"/>
        <item x="538"/>
        <item x="539"/>
        <item x="540"/>
        <item x="541"/>
        <item x="542"/>
        <item x="543"/>
        <item x="544"/>
        <item x="545"/>
        <item x="546"/>
        <item x="547"/>
        <item x="548"/>
        <item x="549"/>
        <item x="144"/>
        <item x="145"/>
        <item x="146"/>
        <item x="550"/>
        <item x="551"/>
        <item x="1000"/>
        <item x="917"/>
        <item x="918"/>
        <item x="147"/>
        <item x="552"/>
        <item x="553"/>
        <item x="919"/>
        <item x="148"/>
        <item x="554"/>
        <item x="555"/>
        <item x="149"/>
        <item x="556"/>
        <item x="150"/>
        <item x="864"/>
        <item x="151"/>
        <item x="920"/>
        <item x="973"/>
        <item x="557"/>
        <item x="558"/>
        <item x="1057"/>
        <item x="152"/>
        <item x="153"/>
        <item x="9"/>
        <item x="154"/>
        <item x="559"/>
        <item x="155"/>
        <item x="560"/>
        <item x="561"/>
        <item x="156"/>
        <item x="562"/>
        <item x="563"/>
        <item x="564"/>
        <item x="157"/>
        <item x="565"/>
        <item x="566"/>
        <item x="567"/>
        <item x="158"/>
        <item x="568"/>
        <item x="159"/>
        <item x="569"/>
        <item x="570"/>
        <item x="160"/>
        <item x="161"/>
        <item x="571"/>
        <item x="865"/>
        <item x="572"/>
        <item x="573"/>
        <item x="162"/>
        <item x="574"/>
        <item x="163"/>
        <item x="575"/>
        <item x="164"/>
        <item x="576"/>
        <item m="1" x="1186"/>
        <item x="373"/>
        <item x="921"/>
        <item x="577"/>
        <item x="578"/>
        <item x="579"/>
        <item x="580"/>
        <item x="165"/>
        <item x="166"/>
        <item x="167"/>
        <item x="974"/>
        <item x="374"/>
        <item x="581"/>
        <item x="922"/>
        <item x="168"/>
        <item x="582"/>
        <item x="169"/>
        <item x="170"/>
        <item x="583"/>
        <item x="171"/>
        <item x="584"/>
        <item x="923"/>
        <item x="172"/>
        <item x="975"/>
        <item x="173"/>
        <item x="585"/>
        <item x="586"/>
        <item x="587"/>
        <item x="174"/>
        <item x="175"/>
        <item x="588"/>
        <item x="589"/>
        <item x="590"/>
        <item x="176"/>
        <item x="591"/>
        <item x="592"/>
        <item x="924"/>
        <item x="925"/>
        <item x="593"/>
        <item x="594"/>
        <item x="177"/>
        <item x="178"/>
        <item x="595"/>
        <item x="179"/>
        <item x="596"/>
        <item x="597"/>
        <item x="180"/>
        <item x="926"/>
        <item x="1141"/>
        <item x="598"/>
        <item x="181"/>
        <item x="182"/>
        <item x="599"/>
        <item x="866"/>
        <item x="183"/>
        <item x="1001"/>
        <item x="184"/>
        <item x="600"/>
        <item x="601"/>
        <item x="602"/>
        <item x="867"/>
        <item x="868"/>
        <item x="603"/>
        <item x="604"/>
        <item x="185"/>
        <item x="186"/>
        <item x="605"/>
        <item x="606"/>
        <item x="607"/>
        <item x="608"/>
        <item x="609"/>
        <item x="869"/>
        <item x="187"/>
        <item x="610"/>
        <item x="611"/>
        <item x="11"/>
        <item x="612"/>
        <item x="852"/>
        <item x="613"/>
        <item x="614"/>
        <item x="615"/>
        <item x="616"/>
        <item x="617"/>
        <item x="618"/>
        <item x="188"/>
        <item x="619"/>
        <item x="189"/>
        <item x="190"/>
        <item x="620"/>
        <item x="191"/>
        <item x="927"/>
        <item x="870"/>
        <item x="621"/>
        <item x="853"/>
        <item x="192"/>
        <item x="193"/>
        <item x="622"/>
        <item x="194"/>
        <item x="195"/>
        <item x="196"/>
        <item x="623"/>
        <item x="197"/>
        <item x="624"/>
        <item x="625"/>
        <item x="626"/>
        <item x="627"/>
        <item x="198"/>
        <item x="871"/>
        <item x="199"/>
        <item x="628"/>
        <item x="200"/>
        <item x="629"/>
        <item x="201"/>
        <item x="854"/>
        <item x="202"/>
        <item x="203"/>
        <item x="204"/>
        <item x="630"/>
        <item x="631"/>
        <item x="205"/>
        <item x="928"/>
        <item x="206"/>
        <item x="929"/>
        <item x="632"/>
        <item x="872"/>
        <item x="633"/>
        <item x="207"/>
        <item x="634"/>
        <item x="635"/>
        <item x="636"/>
        <item x="208"/>
        <item x="855"/>
        <item x="637"/>
        <item x="209"/>
        <item x="638"/>
        <item x="639"/>
        <item x="640"/>
        <item x="210"/>
        <item x="930"/>
        <item x="211"/>
        <item x="641"/>
        <item x="642"/>
        <item x="643"/>
        <item x="212"/>
        <item x="213"/>
        <item x="644"/>
        <item x="214"/>
        <item x="215"/>
        <item x="931"/>
        <item x="856"/>
        <item x="645"/>
        <item x="646"/>
        <item x="647"/>
        <item x="932"/>
        <item x="648"/>
        <item x="216"/>
        <item x="649"/>
        <item m="1" x="1226"/>
        <item x="650"/>
        <item x="217"/>
        <item x="1097"/>
        <item x="651"/>
        <item x="218"/>
        <item x="219"/>
        <item x="220"/>
        <item x="933"/>
        <item x="221"/>
        <item x="222"/>
        <item x="1098"/>
        <item x="652"/>
        <item x="653"/>
        <item x="223"/>
        <item x="654"/>
        <item x="224"/>
        <item x="225"/>
        <item x="226"/>
        <item x="227"/>
        <item x="857"/>
        <item x="228"/>
        <item x="873"/>
        <item x="655"/>
        <item x="229"/>
        <item x="656"/>
        <item m="1" x="1155"/>
        <item x="657"/>
        <item x="658"/>
        <item x="230"/>
        <item x="659"/>
        <item x="231"/>
        <item x="232"/>
        <item x="660"/>
        <item x="233"/>
        <item x="661"/>
        <item x="234"/>
        <item x="235"/>
        <item x="236"/>
        <item x="934"/>
        <item x="662"/>
        <item x="1020"/>
        <item x="935"/>
        <item x="237"/>
        <item x="238"/>
        <item x="239"/>
        <item x="663"/>
        <item x="664"/>
        <item x="665"/>
        <item x="240"/>
        <item x="241"/>
        <item x="242"/>
        <item x="666"/>
        <item x="667"/>
        <item x="1002"/>
        <item x="668"/>
        <item x="243"/>
        <item x="669"/>
        <item x="244"/>
        <item x="961"/>
        <item x="245"/>
        <item x="670"/>
        <item x="246"/>
        <item x="247"/>
        <item x="248"/>
        <item x="249"/>
        <item x="250"/>
        <item x="251"/>
        <item x="671"/>
        <item x="672"/>
        <item x="252"/>
        <item x="253"/>
        <item x="254"/>
        <item x="673"/>
        <item x="674"/>
        <item x="255"/>
        <item x="256"/>
        <item x="675"/>
        <item x="676"/>
        <item x="257"/>
        <item x="874"/>
        <item x="677"/>
        <item x="678"/>
        <item x="875"/>
        <item x="258"/>
        <item x="259"/>
        <item x="679"/>
        <item x="680"/>
        <item x="681"/>
        <item x="682"/>
        <item x="260"/>
        <item x="683"/>
        <item x="261"/>
        <item x="262"/>
        <item x="263"/>
        <item x="684"/>
        <item x="685"/>
        <item x="686"/>
        <item x="264"/>
        <item x="687"/>
        <item x="265"/>
        <item x="936"/>
        <item x="688"/>
        <item x="689"/>
        <item x="266"/>
        <item x="267"/>
        <item x="690"/>
        <item x="268"/>
        <item x="269"/>
        <item x="984"/>
        <item x="691"/>
        <item x="692"/>
        <item x="693"/>
        <item x="270"/>
        <item x="271"/>
        <item x="694"/>
        <item x="272"/>
        <item x="273"/>
        <item x="274"/>
        <item x="275"/>
        <item x="276"/>
        <item x="695"/>
        <item x="696"/>
        <item x="697"/>
        <item x="698"/>
        <item x="277"/>
        <item x="278"/>
        <item x="699"/>
        <item x="279"/>
        <item x="700"/>
        <item x="280"/>
        <item x="701"/>
        <item x="281"/>
        <item x="858"/>
        <item x="702"/>
        <item x="703"/>
        <item x="704"/>
        <item x="705"/>
        <item x="706"/>
        <item x="707"/>
        <item x="876"/>
        <item x="282"/>
        <item x="283"/>
        <item x="877"/>
        <item x="708"/>
        <item x="284"/>
        <item x="285"/>
        <item x="709"/>
        <item x="710"/>
        <item x="286"/>
        <item x="711"/>
        <item x="287"/>
        <item x="878"/>
        <item x="712"/>
        <item x="713"/>
        <item x="714"/>
        <item x="12"/>
        <item x="715"/>
        <item x="1003"/>
        <item x="288"/>
        <item x="716"/>
        <item x="289"/>
        <item x="290"/>
        <item x="1004"/>
        <item x="717"/>
        <item x="291"/>
        <item x="937"/>
        <item x="938"/>
        <item x="718"/>
        <item x="719"/>
        <item x="720"/>
        <item x="939"/>
        <item x="292"/>
        <item x="721"/>
        <item x="722"/>
        <item x="723"/>
        <item x="879"/>
        <item x="293"/>
        <item x="294"/>
        <item x="724"/>
        <item x="1017"/>
        <item x="725"/>
        <item x="295"/>
        <item x="726"/>
        <item x="1065"/>
        <item x="727"/>
        <item x="940"/>
        <item x="880"/>
        <item x="881"/>
        <item x="728"/>
        <item x="976"/>
        <item x="729"/>
        <item x="730"/>
        <item x="1018"/>
        <item x="941"/>
        <item x="13"/>
        <item x="731"/>
        <item x="732"/>
        <item x="733"/>
        <item x="734"/>
        <item x="735"/>
        <item x="736"/>
        <item x="737"/>
        <item x="296"/>
        <item x="942"/>
        <item x="738"/>
        <item x="739"/>
        <item x="297"/>
        <item x="740"/>
        <item x="298"/>
        <item x="299"/>
        <item x="741"/>
        <item x="300"/>
        <item x="301"/>
        <item x="742"/>
        <item x="977"/>
        <item x="302"/>
        <item x="943"/>
        <item x="743"/>
        <item x="375"/>
        <item x="944"/>
        <item x="1116"/>
        <item x="744"/>
        <item x="745"/>
        <item x="746"/>
        <item x="882"/>
        <item x="14"/>
        <item x="747"/>
        <item x="748"/>
        <item x="883"/>
        <item m="1" x="1207"/>
        <item x="1019"/>
        <item x="749"/>
        <item x="750"/>
        <item x="303"/>
        <item x="304"/>
        <item x="751"/>
        <item x="752"/>
        <item x="753"/>
        <item x="754"/>
        <item x="305"/>
        <item x="945"/>
        <item x="306"/>
        <item x="884"/>
        <item x="885"/>
        <item x="755"/>
        <item x="756"/>
        <item x="307"/>
        <item x="978"/>
        <item x="1005"/>
        <item x="757"/>
        <item x="758"/>
        <item x="308"/>
        <item x="309"/>
        <item x="759"/>
        <item x="946"/>
        <item x="760"/>
        <item x="1145"/>
        <item x="761"/>
        <item x="947"/>
        <item x="762"/>
        <item x="16"/>
        <item x="948"/>
        <item x="763"/>
        <item x="1079"/>
        <item x="949"/>
        <item x="764"/>
        <item x="310"/>
        <item x="765"/>
        <item x="311"/>
        <item x="312"/>
        <item x="313"/>
        <item x="314"/>
        <item x="886"/>
        <item x="766"/>
        <item x="950"/>
        <item x="17"/>
        <item x="315"/>
        <item x="316"/>
        <item x="767"/>
        <item x="768"/>
        <item x="317"/>
        <item x="769"/>
        <item x="770"/>
        <item x="771"/>
        <item x="772"/>
        <item x="773"/>
        <item x="774"/>
        <item x="318"/>
        <item x="319"/>
        <item x="887"/>
        <item x="320"/>
        <item x="775"/>
        <item x="776"/>
        <item x="888"/>
        <item x="777"/>
        <item x="778"/>
        <item x="779"/>
        <item x="321"/>
        <item x="780"/>
        <item x="322"/>
        <item x="781"/>
        <item x="782"/>
        <item x="951"/>
        <item x="323"/>
        <item x="889"/>
        <item x="324"/>
        <item x="325"/>
        <item x="326"/>
        <item x="327"/>
        <item x="952"/>
        <item x="1006"/>
        <item x="328"/>
        <item x="783"/>
        <item x="784"/>
        <item x="785"/>
        <item x="786"/>
        <item x="787"/>
        <item x="329"/>
        <item x="788"/>
        <item x="789"/>
        <item x="790"/>
        <item x="890"/>
        <item x="791"/>
        <item x="792"/>
        <item x="793"/>
        <item x="330"/>
        <item x="794"/>
        <item x="331"/>
        <item x="795"/>
        <item x="332"/>
        <item x="333"/>
        <item x="334"/>
        <item x="335"/>
        <item x="336"/>
        <item x="796"/>
        <item x="797"/>
        <item x="798"/>
        <item x="337"/>
        <item x="338"/>
        <item x="339"/>
        <item x="340"/>
        <item x="953"/>
        <item x="954"/>
        <item x="341"/>
        <item x="859"/>
        <item x="799"/>
        <item x="800"/>
        <item x="801"/>
        <item x="802"/>
        <item x="342"/>
        <item x="343"/>
        <item x="803"/>
        <item x="804"/>
        <item x="805"/>
        <item x="806"/>
        <item x="807"/>
        <item x="979"/>
        <item x="808"/>
        <item x="860"/>
        <item x="344"/>
        <item x="345"/>
        <item m="1" x="1178"/>
        <item x="809"/>
        <item x="810"/>
        <item x="811"/>
        <item x="812"/>
        <item x="813"/>
        <item x="346"/>
        <item x="347"/>
        <item x="955"/>
        <item x="348"/>
        <item x="891"/>
        <item x="814"/>
        <item x="815"/>
        <item x="816"/>
        <item x="817"/>
        <item x="349"/>
        <item x="350"/>
        <item x="956"/>
        <item x="351"/>
        <item x="352"/>
        <item x="353"/>
        <item x="354"/>
        <item x="355"/>
        <item x="356"/>
        <item x="818"/>
        <item x="357"/>
        <item x="358"/>
        <item x="819"/>
        <item x="861"/>
        <item x="359"/>
        <item x="360"/>
        <item x="361"/>
        <item x="820"/>
        <item x="957"/>
        <item x="821"/>
        <item x="362"/>
        <item x="822"/>
        <item x="823"/>
        <item x="824"/>
        <item x="1087"/>
        <item x="825"/>
        <item x="862"/>
        <item x="363"/>
        <item x="826"/>
        <item x="827"/>
        <item x="828"/>
        <item x="829"/>
        <item x="364"/>
        <item x="365"/>
        <item x="892"/>
        <item x="1007"/>
        <item x="830"/>
        <item x="831"/>
        <item x="832"/>
        <item x="1058"/>
        <item x="833"/>
        <item x="893"/>
        <item x="834"/>
        <item x="835"/>
        <item x="836"/>
        <item x="837"/>
        <item x="366"/>
        <item x="367"/>
        <item x="958"/>
        <item x="376"/>
        <item x="838"/>
        <item x="368"/>
        <item m="1" x="1195"/>
        <item x="839"/>
        <item x="840"/>
        <item x="841"/>
        <item x="959"/>
        <item x="960"/>
        <item x="842"/>
        <item x="1076"/>
        <item x="369"/>
        <item x="1149"/>
        <item x="6"/>
        <item x="965"/>
        <item x="964"/>
        <item x="963"/>
        <item x="980"/>
        <item m="1" x="1236"/>
        <item x="983"/>
        <item x="1011"/>
        <item x="1010"/>
        <item x="1014"/>
        <item x="1013"/>
        <item x="1015"/>
        <item x="1012"/>
        <item m="1" x="1219"/>
        <item x="1060"/>
        <item x="1063"/>
        <item x="1061"/>
        <item m="1" x="1235"/>
        <item x="1059"/>
        <item x="1064"/>
        <item x="1062"/>
        <item m="1" x="1221"/>
        <item x="1073"/>
        <item x="1067"/>
        <item x="1071"/>
        <item x="1069"/>
        <item x="1072"/>
        <item x="1074"/>
        <item x="1068"/>
        <item x="1070"/>
        <item x="1075"/>
        <item m="1" x="1234"/>
        <item x="1077"/>
        <item x="1084"/>
        <item x="1086"/>
        <item x="1080"/>
        <item x="1082"/>
        <item x="1083"/>
        <item x="1085"/>
        <item x="1081"/>
        <item x="1107"/>
        <item x="1094"/>
        <item x="1100"/>
        <item x="1111"/>
        <item x="982"/>
        <item x="1110"/>
        <item m="1" x="1239"/>
        <item x="1115"/>
        <item x="1113"/>
        <item x="1105"/>
        <item x="1119"/>
        <item x="1120"/>
        <item x="1118"/>
        <item x="1137"/>
        <item x="1138"/>
        <item x="1139"/>
        <item m="1" x="1202"/>
        <item m="1" x="1213"/>
        <item x="1144"/>
        <item x="1143"/>
        <item m="1" x="1209"/>
        <item x="1148"/>
        <item m="1" x="1232"/>
        <item x="1027"/>
        <item x="1134"/>
        <item x="1032"/>
        <item m="1" x="1161"/>
        <item x="1146"/>
        <item x="1142"/>
        <item m="1" x="1237"/>
        <item m="1" x="1225"/>
        <item m="1" x="1211"/>
        <item x="1127"/>
        <item x="1025"/>
        <item m="1" x="1181"/>
        <item m="1" x="1228"/>
        <item m="1" x="1189"/>
        <item m="1" x="1204"/>
        <item x="1033"/>
        <item x="1043"/>
        <item x="1055"/>
        <item m="1" x="1151"/>
        <item x="1054"/>
        <item m="1" x="1188"/>
        <item m="1" x="1240"/>
        <item x="1133"/>
        <item x="1124"/>
        <item x="1136"/>
        <item m="1" x="1227"/>
        <item m="1" x="1198"/>
        <item x="1024"/>
        <item m="1" x="1165"/>
        <item m="1" x="1174"/>
        <item x="1046"/>
        <item x="1126"/>
        <item x="1135"/>
        <item m="1" x="1224"/>
        <item x="1031"/>
        <item x="1023"/>
        <item m="1" x="1218"/>
        <item x="1026"/>
        <item x="1128"/>
        <item x="1037"/>
        <item x="1051"/>
        <item x="1130"/>
        <item x="1131"/>
        <item x="1123"/>
        <item x="1129"/>
        <item x="1125"/>
        <item m="1" x="1215"/>
        <item m="1" x="1164"/>
        <item x="1052"/>
        <item x="1132"/>
        <item x="1147"/>
        <item x="1088"/>
        <item x="1102"/>
        <item x="1106"/>
        <item m="1" x="1171"/>
        <item x="1092"/>
        <item x="1093"/>
        <item m="1" x="1212"/>
        <item m="1" x="1238"/>
        <item m="1" x="1160"/>
        <item x="1109"/>
        <item x="1091"/>
        <item x="1121"/>
        <item m="1" x="1153"/>
        <item m="1" x="1185"/>
        <item x="1095"/>
        <item x="1104"/>
        <item x="1112"/>
        <item x="1114"/>
        <item x="1099"/>
        <item x="1101"/>
        <item x="1103"/>
        <item m="1" x="1197"/>
        <item x="1096"/>
        <item x="1117"/>
        <item x="1108"/>
        <item m="1" x="1216"/>
        <item x="1090"/>
        <item m="1" x="1200"/>
        <item x="1089"/>
        <item m="1" x="1177"/>
        <item m="1" x="1230"/>
        <item m="1" x="1191"/>
        <item m="1" x="1163"/>
        <item x="1053"/>
        <item m="1" x="1231"/>
        <item x="1038"/>
        <item m="1" x="1192"/>
        <item m="1" x="1180"/>
        <item m="1" x="1203"/>
        <item m="1" x="1223"/>
        <item x="1047"/>
        <item m="1" x="1193"/>
        <item m="1" x="1201"/>
        <item x="1029"/>
        <item m="1" x="1222"/>
        <item m="1" x="1194"/>
        <item m="1" x="1208"/>
        <item x="1034"/>
        <item m="1" x="1190"/>
        <item x="1050"/>
        <item x="1035"/>
        <item x="1036"/>
        <item m="1" x="1159"/>
        <item m="1" x="1154"/>
        <item x="1040"/>
        <item x="1039"/>
        <item m="1" x="1210"/>
        <item m="1" x="1233"/>
        <item m="1" x="1169"/>
        <item x="1049"/>
        <item m="1" x="1162"/>
        <item m="1" x="1229"/>
        <item m="1" x="1175"/>
        <item m="1" x="1166"/>
        <item x="1048"/>
        <item x="1021"/>
        <item m="1" x="1184"/>
        <item x="1045"/>
        <item m="1" x="1196"/>
        <item x="1008"/>
        <item x="1042"/>
        <item m="1" x="1206"/>
        <item m="1" x="1205"/>
        <item m="1" x="1150"/>
        <item m="1" x="1168"/>
        <item x="1030"/>
        <item x="1041"/>
        <item x="1022"/>
        <item m="1" x="1183"/>
        <item x="1009"/>
        <item m="1" x="1170"/>
        <item m="1" x="1176"/>
        <item m="1" x="1172"/>
        <item m="1" x="1167"/>
        <item m="1" x="1152"/>
        <item m="1" x="1156"/>
        <item m="1" x="1187"/>
        <item m="1" x="1157"/>
        <item m="1" x="1214"/>
        <item m="1" x="1220"/>
        <item m="1" x="1179"/>
        <item m="1" x="1158"/>
        <item x="1028"/>
        <item x="1044"/>
        <item x="10"/>
        <item x="15"/>
        <item t="default"/>
      </items>
    </pivotField>
    <pivotField showAll="0"/>
    <pivotField showAll="0"/>
  </pivotFields>
  <rowFields count="1">
    <field x="3"/>
  </rowFields>
  <rowItems count="394">
    <i>
      <x v="2"/>
    </i>
    <i>
      <x v="3"/>
    </i>
    <i>
      <x v="5"/>
    </i>
    <i>
      <x v="13"/>
    </i>
    <i>
      <x v="14"/>
    </i>
    <i>
      <x v="15"/>
    </i>
    <i>
      <x v="18"/>
    </i>
    <i>
      <x v="22"/>
    </i>
    <i>
      <x v="24"/>
    </i>
    <i>
      <x v="27"/>
    </i>
    <i>
      <x v="29"/>
    </i>
    <i>
      <x v="31"/>
    </i>
    <i>
      <x v="34"/>
    </i>
    <i>
      <x v="36"/>
    </i>
    <i>
      <x v="37"/>
    </i>
    <i>
      <x v="38"/>
    </i>
    <i>
      <x v="42"/>
    </i>
    <i>
      <x v="43"/>
    </i>
    <i>
      <x v="44"/>
    </i>
    <i>
      <x v="47"/>
    </i>
    <i>
      <x v="51"/>
    </i>
    <i>
      <x v="52"/>
    </i>
    <i>
      <x v="59"/>
    </i>
    <i>
      <x v="60"/>
    </i>
    <i>
      <x v="61"/>
    </i>
    <i>
      <x v="62"/>
    </i>
    <i>
      <x v="63"/>
    </i>
    <i>
      <x v="69"/>
    </i>
    <i>
      <x v="74"/>
    </i>
    <i>
      <x v="75"/>
    </i>
    <i>
      <x v="76"/>
    </i>
    <i>
      <x v="78"/>
    </i>
    <i>
      <x v="79"/>
    </i>
    <i>
      <x v="80"/>
    </i>
    <i>
      <x v="81"/>
    </i>
    <i>
      <x v="82"/>
    </i>
    <i>
      <x v="83"/>
    </i>
    <i>
      <x v="84"/>
    </i>
    <i>
      <x v="86"/>
    </i>
    <i>
      <x v="90"/>
    </i>
    <i>
      <x v="93"/>
    </i>
    <i>
      <x v="98"/>
    </i>
    <i>
      <x v="100"/>
    </i>
    <i>
      <x v="104"/>
    </i>
    <i>
      <x v="105"/>
    </i>
    <i>
      <x v="107"/>
    </i>
    <i>
      <x v="109"/>
    </i>
    <i>
      <x v="111"/>
    </i>
    <i>
      <x v="117"/>
    </i>
    <i>
      <x v="119"/>
    </i>
    <i>
      <x v="121"/>
    </i>
    <i>
      <x v="123"/>
    </i>
    <i>
      <x v="124"/>
    </i>
    <i>
      <x v="125"/>
    </i>
    <i>
      <x v="126"/>
    </i>
    <i>
      <x v="127"/>
    </i>
    <i>
      <x v="128"/>
    </i>
    <i>
      <x v="129"/>
    </i>
    <i>
      <x v="130"/>
    </i>
    <i>
      <x v="131"/>
    </i>
    <i>
      <x v="132"/>
    </i>
    <i>
      <x v="133"/>
    </i>
    <i>
      <x v="134"/>
    </i>
    <i>
      <x v="145"/>
    </i>
    <i>
      <x v="148"/>
    </i>
    <i>
      <x v="151"/>
    </i>
    <i>
      <x v="152"/>
    </i>
    <i>
      <x v="153"/>
    </i>
    <i>
      <x v="156"/>
    </i>
    <i>
      <x v="159"/>
    </i>
    <i>
      <x v="160"/>
    </i>
    <i>
      <x v="163"/>
    </i>
    <i>
      <x v="167"/>
    </i>
    <i>
      <x v="168"/>
    </i>
    <i>
      <x v="169"/>
    </i>
    <i>
      <x v="171"/>
    </i>
    <i>
      <x v="175"/>
    </i>
    <i>
      <x v="182"/>
    </i>
    <i>
      <x v="187"/>
    </i>
    <i>
      <x v="188"/>
    </i>
    <i>
      <x v="189"/>
    </i>
    <i>
      <x v="193"/>
    </i>
    <i>
      <x v="198"/>
    </i>
    <i>
      <x v="199"/>
    </i>
    <i>
      <x v="200"/>
    </i>
    <i>
      <x v="213"/>
    </i>
    <i>
      <x v="231"/>
    </i>
    <i>
      <x v="232"/>
    </i>
    <i>
      <x v="235"/>
    </i>
    <i>
      <x v="238"/>
    </i>
    <i>
      <x v="239"/>
    </i>
    <i>
      <x v="241"/>
    </i>
    <i>
      <x v="245"/>
    </i>
    <i>
      <x v="252"/>
    </i>
    <i>
      <x v="254"/>
    </i>
    <i>
      <x v="255"/>
    </i>
    <i>
      <x v="257"/>
    </i>
    <i>
      <x v="259"/>
    </i>
    <i>
      <x v="263"/>
    </i>
    <i>
      <x v="269"/>
    </i>
    <i>
      <x v="273"/>
    </i>
    <i>
      <x v="280"/>
    </i>
    <i>
      <x v="281"/>
    </i>
    <i>
      <x v="283"/>
    </i>
    <i>
      <x v="285"/>
    </i>
    <i>
      <x v="286"/>
    </i>
    <i>
      <x v="287"/>
    </i>
    <i>
      <x v="288"/>
    </i>
    <i>
      <x v="289"/>
    </i>
    <i>
      <x v="291"/>
    </i>
    <i>
      <x v="292"/>
    </i>
    <i>
      <x v="296"/>
    </i>
    <i>
      <x v="299"/>
    </i>
    <i>
      <x v="300"/>
    </i>
    <i>
      <x v="305"/>
    </i>
    <i>
      <x v="313"/>
    </i>
    <i>
      <x v="314"/>
    </i>
    <i>
      <x v="315"/>
    </i>
    <i>
      <x v="318"/>
    </i>
    <i>
      <x v="320"/>
    </i>
    <i>
      <x v="331"/>
    </i>
    <i>
      <x v="337"/>
    </i>
    <i>
      <x v="346"/>
    </i>
    <i>
      <x v="348"/>
    </i>
    <i>
      <x v="350"/>
    </i>
    <i>
      <x v="351"/>
    </i>
    <i>
      <x v="355"/>
    </i>
    <i>
      <x v="357"/>
    </i>
    <i>
      <x v="358"/>
    </i>
    <i>
      <x v="359"/>
    </i>
    <i>
      <x v="363"/>
    </i>
    <i>
      <x v="366"/>
    </i>
    <i>
      <x v="377"/>
    </i>
    <i>
      <x v="378"/>
    </i>
    <i>
      <x v="379"/>
    </i>
    <i>
      <x v="385"/>
    </i>
    <i>
      <x v="389"/>
    </i>
    <i>
      <x v="392"/>
    </i>
    <i>
      <x v="394"/>
    </i>
    <i>
      <x v="395"/>
    </i>
    <i>
      <x v="396"/>
    </i>
    <i>
      <x v="402"/>
    </i>
    <i>
      <x v="403"/>
    </i>
    <i>
      <x v="404"/>
    </i>
    <i>
      <x v="405"/>
    </i>
    <i>
      <x v="407"/>
    </i>
    <i>
      <x v="410"/>
    </i>
    <i>
      <x v="414"/>
    </i>
    <i>
      <x v="418"/>
    </i>
    <i>
      <x v="420"/>
    </i>
    <i>
      <x v="423"/>
    </i>
    <i>
      <x v="424"/>
    </i>
    <i>
      <x v="426"/>
    </i>
    <i>
      <x v="429"/>
    </i>
    <i>
      <x v="431"/>
    </i>
    <i>
      <x v="433"/>
    </i>
    <i>
      <x v="442"/>
    </i>
    <i>
      <x v="443"/>
    </i>
    <i>
      <x v="444"/>
    </i>
    <i>
      <x v="449"/>
    </i>
    <i>
      <x v="451"/>
    </i>
    <i>
      <x v="452"/>
    </i>
    <i>
      <x v="454"/>
    </i>
    <i>
      <x v="457"/>
    </i>
    <i>
      <x v="459"/>
    </i>
    <i>
      <x v="463"/>
    </i>
    <i>
      <x v="464"/>
    </i>
    <i>
      <x v="468"/>
    </i>
    <i>
      <x v="475"/>
    </i>
    <i>
      <x v="476"/>
    </i>
    <i>
      <x v="478"/>
    </i>
    <i>
      <x v="481"/>
    </i>
    <i>
      <x v="485"/>
    </i>
    <i>
      <x v="486"/>
    </i>
    <i>
      <x v="488"/>
    </i>
    <i>
      <x v="489"/>
    </i>
    <i>
      <x v="491"/>
    </i>
    <i>
      <x v="495"/>
    </i>
    <i>
      <x v="496"/>
    </i>
    <i>
      <x v="499"/>
    </i>
    <i>
      <x v="500"/>
    </i>
    <i>
      <x v="506"/>
    </i>
    <i>
      <x v="507"/>
    </i>
    <i>
      <x v="510"/>
    </i>
    <i>
      <x v="519"/>
    </i>
    <i>
      <x v="521"/>
    </i>
    <i>
      <x v="522"/>
    </i>
    <i>
      <x v="524"/>
    </i>
    <i>
      <x v="526"/>
    </i>
    <i>
      <x v="529"/>
    </i>
    <i>
      <x v="530"/>
    </i>
    <i>
      <x v="532"/>
    </i>
    <i>
      <x v="533"/>
    </i>
    <i>
      <x v="534"/>
    </i>
    <i>
      <x v="536"/>
    </i>
    <i>
      <x v="541"/>
    </i>
    <i>
      <x v="542"/>
    </i>
    <i>
      <x v="543"/>
    </i>
    <i>
      <x v="545"/>
    </i>
    <i>
      <x v="547"/>
    </i>
    <i>
      <x v="549"/>
    </i>
    <i>
      <x v="550"/>
    </i>
    <i>
      <x v="551"/>
    </i>
    <i>
      <x v="554"/>
    </i>
    <i>
      <x v="556"/>
    </i>
    <i>
      <x v="559"/>
    </i>
    <i>
      <x v="561"/>
    </i>
    <i>
      <x v="565"/>
    </i>
    <i>
      <x v="568"/>
    </i>
    <i>
      <x v="572"/>
    </i>
    <i>
      <x v="574"/>
    </i>
    <i>
      <x v="578"/>
    </i>
    <i>
      <x v="579"/>
    </i>
    <i>
      <x v="581"/>
    </i>
    <i>
      <x v="582"/>
    </i>
    <i>
      <x v="590"/>
    </i>
    <i>
      <x v="594"/>
    </i>
    <i>
      <x v="597"/>
    </i>
    <i>
      <x v="598"/>
    </i>
    <i>
      <x v="599"/>
    </i>
    <i>
      <x v="601"/>
    </i>
    <i>
      <x v="602"/>
    </i>
    <i>
      <x v="606"/>
    </i>
    <i>
      <x v="608"/>
    </i>
    <i>
      <x v="609"/>
    </i>
    <i>
      <x v="610"/>
    </i>
    <i>
      <x v="611"/>
    </i>
    <i>
      <x v="613"/>
    </i>
    <i>
      <x v="614"/>
    </i>
    <i>
      <x v="616"/>
    </i>
    <i>
      <x v="621"/>
    </i>
    <i>
      <x v="623"/>
    </i>
    <i>
      <x v="624"/>
    </i>
    <i>
      <x v="626"/>
    </i>
    <i>
      <x v="628"/>
    </i>
    <i>
      <x v="629"/>
    </i>
    <i>
      <x v="630"/>
    </i>
    <i>
      <x v="635"/>
    </i>
    <i>
      <x v="636"/>
    </i>
    <i>
      <x v="637"/>
    </i>
    <i>
      <x v="641"/>
    </i>
    <i>
      <x v="642"/>
    </i>
    <i>
      <x v="643"/>
    </i>
    <i>
      <x v="648"/>
    </i>
    <i>
      <x v="650"/>
    </i>
    <i>
      <x v="652"/>
    </i>
    <i>
      <x v="654"/>
    </i>
    <i>
      <x v="655"/>
    </i>
    <i>
      <x v="656"/>
    </i>
    <i>
      <x v="657"/>
    </i>
    <i>
      <x v="658"/>
    </i>
    <i>
      <x v="659"/>
    </i>
    <i>
      <x v="662"/>
    </i>
    <i>
      <x v="663"/>
    </i>
    <i>
      <x v="664"/>
    </i>
    <i>
      <x v="667"/>
    </i>
    <i>
      <x v="668"/>
    </i>
    <i>
      <x v="671"/>
    </i>
    <i>
      <x v="672"/>
    </i>
    <i>
      <x v="675"/>
    </i>
    <i>
      <x v="676"/>
    </i>
    <i>
      <x v="677"/>
    </i>
    <i>
      <x v="682"/>
    </i>
    <i>
      <x v="684"/>
    </i>
    <i>
      <x v="685"/>
    </i>
    <i>
      <x v="686"/>
    </i>
    <i>
      <x v="690"/>
    </i>
    <i>
      <x v="692"/>
    </i>
    <i>
      <x v="696"/>
    </i>
    <i>
      <x v="697"/>
    </i>
    <i>
      <x v="699"/>
    </i>
    <i>
      <x v="700"/>
    </i>
    <i>
      <x v="705"/>
    </i>
    <i>
      <x v="706"/>
    </i>
    <i>
      <x v="708"/>
    </i>
    <i>
      <x v="709"/>
    </i>
    <i>
      <x v="710"/>
    </i>
    <i>
      <x v="711"/>
    </i>
    <i>
      <x v="712"/>
    </i>
    <i>
      <x v="717"/>
    </i>
    <i>
      <x v="718"/>
    </i>
    <i>
      <x v="720"/>
    </i>
    <i>
      <x v="722"/>
    </i>
    <i>
      <x v="724"/>
    </i>
    <i>
      <x v="732"/>
    </i>
    <i>
      <x v="733"/>
    </i>
    <i>
      <x v="734"/>
    </i>
    <i>
      <x v="735"/>
    </i>
    <i>
      <x v="737"/>
    </i>
    <i>
      <x v="738"/>
    </i>
    <i>
      <x v="741"/>
    </i>
    <i>
      <x v="743"/>
    </i>
    <i>
      <x v="744"/>
    </i>
    <i>
      <x v="751"/>
    </i>
    <i>
      <x v="753"/>
    </i>
    <i>
      <x v="754"/>
    </i>
    <i>
      <x v="757"/>
    </i>
    <i>
      <x v="764"/>
    </i>
    <i>
      <x v="768"/>
    </i>
    <i>
      <x v="769"/>
    </i>
    <i>
      <x v="770"/>
    </i>
    <i>
      <x v="774"/>
    </i>
    <i>
      <x v="779"/>
    </i>
    <i>
      <x v="780"/>
    </i>
    <i>
      <x v="787"/>
    </i>
    <i>
      <x v="795"/>
    </i>
    <i>
      <x v="799"/>
    </i>
    <i>
      <x v="801"/>
    </i>
    <i>
      <x v="802"/>
    </i>
    <i>
      <x v="804"/>
    </i>
    <i>
      <x v="805"/>
    </i>
    <i>
      <x v="808"/>
    </i>
    <i>
      <x v="817"/>
    </i>
    <i>
      <x v="821"/>
    </i>
    <i>
      <x v="826"/>
    </i>
    <i>
      <x v="827"/>
    </i>
    <i>
      <x v="829"/>
    </i>
    <i>
      <x v="832"/>
    </i>
    <i>
      <x v="834"/>
    </i>
    <i>
      <x v="835"/>
    </i>
    <i>
      <x v="836"/>
    </i>
    <i>
      <x v="839"/>
    </i>
    <i>
      <x v="844"/>
    </i>
    <i>
      <x v="845"/>
    </i>
    <i>
      <x v="853"/>
    </i>
    <i>
      <x v="859"/>
    </i>
    <i>
      <x v="861"/>
    </i>
    <i>
      <x v="862"/>
    </i>
    <i>
      <x v="863"/>
    </i>
    <i>
      <x v="864"/>
    </i>
    <i>
      <x v="865"/>
    </i>
    <i>
      <x v="869"/>
    </i>
    <i>
      <x v="870"/>
    </i>
    <i>
      <x v="873"/>
    </i>
    <i>
      <x v="874"/>
    </i>
    <i>
      <x v="880"/>
    </i>
    <i>
      <x v="881"/>
    </i>
    <i>
      <x v="882"/>
    </i>
    <i>
      <x v="883"/>
    </i>
    <i>
      <x v="886"/>
    </i>
    <i>
      <x v="890"/>
    </i>
    <i>
      <x v="892"/>
    </i>
    <i>
      <x v="896"/>
    </i>
    <i>
      <x v="897"/>
    </i>
    <i>
      <x v="898"/>
    </i>
    <i>
      <x v="899"/>
    </i>
    <i>
      <x v="900"/>
    </i>
    <i>
      <x v="901"/>
    </i>
    <i>
      <x v="904"/>
    </i>
    <i>
      <x v="910"/>
    </i>
    <i>
      <x v="914"/>
    </i>
    <i>
      <x v="918"/>
    </i>
    <i>
      <x v="920"/>
    </i>
    <i>
      <x v="922"/>
    </i>
    <i>
      <x v="923"/>
    </i>
    <i>
      <x v="924"/>
    </i>
    <i>
      <x v="925"/>
    </i>
    <i>
      <x v="926"/>
    </i>
    <i>
      <x v="930"/>
    </i>
    <i>
      <x v="931"/>
    </i>
    <i>
      <x v="932"/>
    </i>
    <i>
      <x v="933"/>
    </i>
    <i>
      <x v="936"/>
    </i>
    <i>
      <x v="942"/>
    </i>
    <i>
      <x v="943"/>
    </i>
    <i>
      <x v="952"/>
    </i>
    <i>
      <x v="953"/>
    </i>
    <i>
      <x v="960"/>
    </i>
    <i>
      <x v="961"/>
    </i>
    <i>
      <x v="963"/>
    </i>
    <i>
      <x v="964"/>
    </i>
    <i>
      <x v="969"/>
    </i>
    <i>
      <x v="970"/>
    </i>
    <i>
      <x v="972"/>
    </i>
    <i>
      <x v="973"/>
    </i>
    <i>
      <x v="974"/>
    </i>
    <i>
      <x v="975"/>
    </i>
    <i>
      <x v="976"/>
    </i>
    <i>
      <x v="977"/>
    </i>
    <i>
      <x v="979"/>
    </i>
    <i>
      <x v="980"/>
    </i>
    <i>
      <x v="983"/>
    </i>
    <i>
      <x v="984"/>
    </i>
    <i>
      <x v="985"/>
    </i>
    <i>
      <x v="989"/>
    </i>
    <i>
      <x v="996"/>
    </i>
    <i>
      <x v="1001"/>
    </i>
    <i>
      <x v="1002"/>
    </i>
    <i>
      <x v="1003"/>
    </i>
    <i>
      <x v="1010"/>
    </i>
    <i>
      <x v="1015"/>
    </i>
    <i>
      <x v="1016"/>
    </i>
    <i>
      <x v="1020"/>
    </i>
    <i>
      <x v="1029"/>
    </i>
  </rowItems>
  <colFields count="1">
    <field x="1"/>
  </colFields>
  <colItems count="2">
    <i>
      <x v="16"/>
    </i>
    <i>
      <x v="18"/>
    </i>
  </colItems>
  <pageFields count="1">
    <pageField fld="2" hier="-1"/>
  </pageFields>
  <dataFields count="1">
    <dataField name="Count of Name" fld="3"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1EACD82-E118-864E-8A03-5AA31C696E17}" name="PivotTable8" cacheId="7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8:R48" firstHeaderRow="1" firstDataRow="2" firstDataCol="1" rowPageCount="1" colPageCount="1"/>
  <pivotFields count="6">
    <pivotField showAll="0"/>
    <pivotField axis="axisCol" showAll="0">
      <items count="24">
        <item x="20"/>
        <item x="19"/>
        <item x="18"/>
        <item x="16"/>
        <item x="15"/>
        <item x="14"/>
        <item x="13"/>
        <item x="12"/>
        <item x="11"/>
        <item x="10"/>
        <item x="9"/>
        <item x="8"/>
        <item x="7"/>
        <item x="6"/>
        <item x="5"/>
        <item x="4"/>
        <item x="3"/>
        <item x="2"/>
        <item x="1"/>
        <item h="1" x="22"/>
        <item h="1" x="17"/>
        <item h="1" x="21"/>
        <item h="1" x="0"/>
        <item t="default"/>
      </items>
    </pivotField>
    <pivotField axis="axisPage" multipleItemSelectionAllowed="1" showAll="0">
      <items count="14">
        <item h="1" sd="0" x="1"/>
        <item x="2"/>
        <item h="1" x="5"/>
        <item h="1" x="6"/>
        <item h="1" x="7"/>
        <item h="1" x="10"/>
        <item h="1" x="3"/>
        <item h="1" x="0"/>
        <item h="1" x="4"/>
        <item h="1" x="12"/>
        <item h="1" x="8"/>
        <item h="1" x="11"/>
        <item h="1" x="9"/>
        <item t="default"/>
      </items>
    </pivotField>
    <pivotField axis="axisRow" dataField="1" showAll="0">
      <items count="1242">
        <item x="846"/>
        <item x="377"/>
        <item x="19"/>
        <item x="20"/>
        <item x="378"/>
        <item x="21"/>
        <item x="379"/>
        <item x="1140"/>
        <item x="843"/>
        <item x="380"/>
        <item x="381"/>
        <item x="382"/>
        <item x="383"/>
        <item x="22"/>
        <item x="23"/>
        <item x="24"/>
        <item x="384"/>
        <item x="385"/>
        <item x="25"/>
        <item x="386"/>
        <item x="387"/>
        <item x="962"/>
        <item x="26"/>
        <item x="388"/>
        <item x="27"/>
        <item x="389"/>
        <item x="390"/>
        <item x="28"/>
        <item x="391"/>
        <item x="29"/>
        <item x="392"/>
        <item x="30"/>
        <item x="393"/>
        <item x="895"/>
        <item x="31"/>
        <item x="394"/>
        <item x="32"/>
        <item x="33"/>
        <item x="34"/>
        <item x="395"/>
        <item x="396"/>
        <item x="896"/>
        <item x="35"/>
        <item x="36"/>
        <item x="37"/>
        <item x="397"/>
        <item x="398"/>
        <item x="38"/>
        <item x="18"/>
        <item x="399"/>
        <item x="400"/>
        <item x="39"/>
        <item x="40"/>
        <item x="401"/>
        <item x="402"/>
        <item x="0"/>
        <item x="981"/>
        <item x="403"/>
        <item x="404"/>
        <item x="41"/>
        <item x="42"/>
        <item x="43"/>
        <item x="44"/>
        <item x="45"/>
        <item x="966"/>
        <item x="405"/>
        <item x="406"/>
        <item x="407"/>
        <item x="408"/>
        <item x="46"/>
        <item x="409"/>
        <item x="410"/>
        <item x="411"/>
        <item x="412"/>
        <item x="47"/>
        <item x="48"/>
        <item x="49"/>
        <item x="897"/>
        <item x="50"/>
        <item x="51"/>
        <item x="52"/>
        <item x="53"/>
        <item x="1"/>
        <item x="54"/>
        <item x="55"/>
        <item x="985"/>
        <item x="56"/>
        <item x="413"/>
        <item x="844"/>
        <item x="1078"/>
        <item x="57"/>
        <item x="414"/>
        <item x="415"/>
        <item x="58"/>
        <item x="847"/>
        <item x="986"/>
        <item x="898"/>
        <item x="416"/>
        <item x="59"/>
        <item x="417"/>
        <item x="60"/>
        <item x="418"/>
        <item x="2"/>
        <item x="419"/>
        <item x="61"/>
        <item x="62"/>
        <item x="987"/>
        <item x="63"/>
        <item x="420"/>
        <item x="64"/>
        <item m="1" x="1182"/>
        <item x="65"/>
        <item x="421"/>
        <item x="370"/>
        <item x="967"/>
        <item x="422"/>
        <item x="423"/>
        <item x="66"/>
        <item x="424"/>
        <item x="67"/>
        <item x="425"/>
        <item x="68"/>
        <item x="426"/>
        <item x="3"/>
        <item x="69"/>
        <item x="70"/>
        <item x="71"/>
        <item x="72"/>
        <item x="73"/>
        <item x="74"/>
        <item x="75"/>
        <item x="76"/>
        <item x="77"/>
        <item x="78"/>
        <item x="79"/>
        <item x="427"/>
        <item x="428"/>
        <item x="429"/>
        <item x="430"/>
        <item x="431"/>
        <item x="848"/>
        <item x="432"/>
        <item x="433"/>
        <item x="434"/>
        <item x="435"/>
        <item x="80"/>
        <item x="436"/>
        <item x="437"/>
        <item x="81"/>
        <item x="438"/>
        <item x="988"/>
        <item x="82"/>
        <item x="83"/>
        <item x="84"/>
        <item x="439"/>
        <item x="968"/>
        <item x="85"/>
        <item x="440"/>
        <item x="441"/>
        <item x="86"/>
        <item x="87"/>
        <item x="989"/>
        <item x="442"/>
        <item x="88"/>
        <item x="371"/>
        <item x="443"/>
        <item x="444"/>
        <item x="89"/>
        <item x="90"/>
        <item x="91"/>
        <item x="445"/>
        <item x="92"/>
        <item x="446"/>
        <item x="4"/>
        <item x="447"/>
        <item x="93"/>
        <item x="448"/>
        <item x="449"/>
        <item x="899"/>
        <item x="372"/>
        <item x="450"/>
        <item m="1" x="1217"/>
        <item x="94"/>
        <item x="451"/>
        <item x="452"/>
        <item m="1" x="1199"/>
        <item x="453"/>
        <item x="95"/>
        <item x="454"/>
        <item x="96"/>
        <item x="900"/>
        <item x="455"/>
        <item x="456"/>
        <item x="97"/>
        <item x="457"/>
        <item x="901"/>
        <item x="458"/>
        <item x="459"/>
        <item x="98"/>
        <item x="99"/>
        <item x="100"/>
        <item x="460"/>
        <item x="461"/>
        <item x="462"/>
        <item x="463"/>
        <item x="464"/>
        <item x="465"/>
        <item x="902"/>
        <item x="466"/>
        <item x="467"/>
        <item x="1016"/>
        <item x="468"/>
        <item x="990"/>
        <item x="101"/>
        <item x="469"/>
        <item x="903"/>
        <item x="470"/>
        <item x="471"/>
        <item x="991"/>
        <item x="472"/>
        <item x="904"/>
        <item x="473"/>
        <item x="474"/>
        <item x="475"/>
        <item x="1122"/>
        <item x="905"/>
        <item x="906"/>
        <item x="969"/>
        <item x="476"/>
        <item x="477"/>
        <item x="907"/>
        <item x="102"/>
        <item x="103"/>
        <item x="478"/>
        <item x="5"/>
        <item x="104"/>
        <item x="479"/>
        <item x="480"/>
        <item x="105"/>
        <item x="106"/>
        <item x="481"/>
        <item x="107"/>
        <item x="992"/>
        <item x="482"/>
        <item x="970"/>
        <item x="108"/>
        <item x="483"/>
        <item x="484"/>
        <item x="485"/>
        <item x="486"/>
        <item x="487"/>
        <item x="488"/>
        <item x="109"/>
        <item x="489"/>
        <item x="110"/>
        <item x="111"/>
        <item x="849"/>
        <item x="112"/>
        <item x="908"/>
        <item x="113"/>
        <item x="490"/>
        <item x="491"/>
        <item x="492"/>
        <item x="114"/>
        <item x="493"/>
        <item x="494"/>
        <item x="495"/>
        <item x="496"/>
        <item x="497"/>
        <item x="115"/>
        <item x="498"/>
        <item x="499"/>
        <item x="500"/>
        <item x="116"/>
        <item x="501"/>
        <item x="502"/>
        <item x="850"/>
        <item x="503"/>
        <item x="504"/>
        <item x="993"/>
        <item x="505"/>
        <item x="117"/>
        <item x="1056"/>
        <item x="118"/>
        <item x="506"/>
        <item x="119"/>
        <item x="120"/>
        <item x="863"/>
        <item x="121"/>
        <item x="122"/>
        <item x="909"/>
        <item x="123"/>
        <item x="124"/>
        <item x="910"/>
        <item x="507"/>
        <item x="508"/>
        <item x="125"/>
        <item x="509"/>
        <item x="994"/>
        <item x="126"/>
        <item x="127"/>
        <item x="510"/>
        <item x="511"/>
        <item x="512"/>
        <item x="513"/>
        <item x="128"/>
        <item x="1066"/>
        <item x="514"/>
        <item x="515"/>
        <item x="911"/>
        <item x="845"/>
        <item x="516"/>
        <item x="995"/>
        <item x="129"/>
        <item x="130"/>
        <item x="131"/>
        <item x="517"/>
        <item x="912"/>
        <item x="132"/>
        <item x="518"/>
        <item x="133"/>
        <item x="519"/>
        <item x="913"/>
        <item x="520"/>
        <item x="996"/>
        <item m="1" x="1173"/>
        <item x="971"/>
        <item x="521"/>
        <item x="522"/>
        <item x="523"/>
        <item x="524"/>
        <item x="134"/>
        <item x="525"/>
        <item x="526"/>
        <item x="527"/>
        <item x="528"/>
        <item x="914"/>
        <item x="135"/>
        <item x="529"/>
        <item x="997"/>
        <item x="894"/>
        <item x="530"/>
        <item x="531"/>
        <item x="532"/>
        <item x="533"/>
        <item x="851"/>
        <item x="7"/>
        <item x="972"/>
        <item x="136"/>
        <item x="534"/>
        <item x="137"/>
        <item x="138"/>
        <item x="915"/>
        <item x="535"/>
        <item x="536"/>
        <item x="139"/>
        <item x="916"/>
        <item x="140"/>
        <item x="141"/>
        <item x="142"/>
        <item x="998"/>
        <item x="999"/>
        <item x="8"/>
        <item x="143"/>
        <item x="537"/>
        <item x="538"/>
        <item x="539"/>
        <item x="540"/>
        <item x="541"/>
        <item x="542"/>
        <item x="543"/>
        <item x="544"/>
        <item x="545"/>
        <item x="546"/>
        <item x="547"/>
        <item x="548"/>
        <item x="549"/>
        <item x="144"/>
        <item x="145"/>
        <item x="146"/>
        <item x="550"/>
        <item x="551"/>
        <item x="1000"/>
        <item x="917"/>
        <item x="918"/>
        <item x="147"/>
        <item x="552"/>
        <item x="553"/>
        <item x="919"/>
        <item x="148"/>
        <item x="554"/>
        <item x="555"/>
        <item x="149"/>
        <item x="556"/>
        <item x="150"/>
        <item x="864"/>
        <item x="151"/>
        <item x="920"/>
        <item x="973"/>
        <item x="557"/>
        <item x="558"/>
        <item x="1057"/>
        <item x="152"/>
        <item x="153"/>
        <item x="9"/>
        <item x="154"/>
        <item x="559"/>
        <item x="155"/>
        <item x="560"/>
        <item x="561"/>
        <item x="156"/>
        <item x="562"/>
        <item x="563"/>
        <item x="564"/>
        <item x="157"/>
        <item x="565"/>
        <item x="566"/>
        <item x="567"/>
        <item x="158"/>
        <item x="568"/>
        <item x="159"/>
        <item x="569"/>
        <item x="570"/>
        <item x="160"/>
        <item x="161"/>
        <item x="571"/>
        <item x="865"/>
        <item x="572"/>
        <item x="573"/>
        <item x="162"/>
        <item x="574"/>
        <item x="163"/>
        <item x="575"/>
        <item x="164"/>
        <item x="576"/>
        <item m="1" x="1186"/>
        <item x="373"/>
        <item x="921"/>
        <item x="577"/>
        <item x="578"/>
        <item x="579"/>
        <item x="580"/>
        <item x="165"/>
        <item x="166"/>
        <item x="167"/>
        <item x="974"/>
        <item x="374"/>
        <item x="581"/>
        <item x="922"/>
        <item x="168"/>
        <item x="582"/>
        <item x="169"/>
        <item x="170"/>
        <item x="583"/>
        <item x="171"/>
        <item x="584"/>
        <item x="923"/>
        <item x="172"/>
        <item x="975"/>
        <item x="173"/>
        <item x="585"/>
        <item x="586"/>
        <item x="587"/>
        <item x="174"/>
        <item x="175"/>
        <item x="588"/>
        <item x="589"/>
        <item x="590"/>
        <item x="176"/>
        <item x="591"/>
        <item x="592"/>
        <item x="924"/>
        <item x="925"/>
        <item x="593"/>
        <item x="594"/>
        <item x="177"/>
        <item x="178"/>
        <item x="595"/>
        <item x="179"/>
        <item x="596"/>
        <item x="597"/>
        <item x="180"/>
        <item x="926"/>
        <item x="1141"/>
        <item x="598"/>
        <item x="181"/>
        <item x="182"/>
        <item x="599"/>
        <item x="866"/>
        <item x="183"/>
        <item x="1001"/>
        <item x="184"/>
        <item x="600"/>
        <item x="601"/>
        <item x="602"/>
        <item x="867"/>
        <item x="868"/>
        <item x="603"/>
        <item x="604"/>
        <item x="185"/>
        <item x="186"/>
        <item x="605"/>
        <item x="606"/>
        <item x="607"/>
        <item x="608"/>
        <item x="609"/>
        <item x="869"/>
        <item x="187"/>
        <item x="610"/>
        <item x="611"/>
        <item x="11"/>
        <item x="612"/>
        <item x="852"/>
        <item x="613"/>
        <item x="614"/>
        <item x="615"/>
        <item x="616"/>
        <item x="617"/>
        <item x="618"/>
        <item x="188"/>
        <item x="619"/>
        <item x="189"/>
        <item x="190"/>
        <item x="620"/>
        <item x="191"/>
        <item x="927"/>
        <item x="870"/>
        <item x="621"/>
        <item x="853"/>
        <item x="192"/>
        <item x="193"/>
        <item x="622"/>
        <item x="194"/>
        <item x="195"/>
        <item x="196"/>
        <item x="623"/>
        <item x="197"/>
        <item x="624"/>
        <item x="625"/>
        <item x="626"/>
        <item x="627"/>
        <item x="198"/>
        <item x="871"/>
        <item x="199"/>
        <item x="628"/>
        <item x="200"/>
        <item x="629"/>
        <item x="201"/>
        <item x="854"/>
        <item x="202"/>
        <item x="203"/>
        <item x="204"/>
        <item x="630"/>
        <item x="631"/>
        <item x="205"/>
        <item x="928"/>
        <item x="206"/>
        <item x="929"/>
        <item x="632"/>
        <item x="872"/>
        <item x="633"/>
        <item x="207"/>
        <item x="634"/>
        <item x="635"/>
        <item x="636"/>
        <item x="208"/>
        <item x="855"/>
        <item x="637"/>
        <item x="209"/>
        <item x="638"/>
        <item x="639"/>
        <item x="640"/>
        <item x="210"/>
        <item x="930"/>
        <item x="211"/>
        <item x="641"/>
        <item x="642"/>
        <item x="643"/>
        <item x="212"/>
        <item x="213"/>
        <item x="644"/>
        <item x="214"/>
        <item x="215"/>
        <item x="931"/>
        <item x="856"/>
        <item x="645"/>
        <item x="646"/>
        <item x="647"/>
        <item x="932"/>
        <item x="648"/>
        <item x="216"/>
        <item x="649"/>
        <item m="1" x="1226"/>
        <item x="650"/>
        <item x="217"/>
        <item x="1097"/>
        <item x="651"/>
        <item x="218"/>
        <item x="219"/>
        <item x="220"/>
        <item x="933"/>
        <item x="221"/>
        <item x="222"/>
        <item x="1098"/>
        <item x="652"/>
        <item x="653"/>
        <item x="223"/>
        <item x="654"/>
        <item x="224"/>
        <item x="225"/>
        <item x="226"/>
        <item x="227"/>
        <item x="857"/>
        <item x="228"/>
        <item x="873"/>
        <item x="655"/>
        <item x="229"/>
        <item x="656"/>
        <item m="1" x="1155"/>
        <item x="657"/>
        <item x="658"/>
        <item x="230"/>
        <item x="659"/>
        <item x="231"/>
        <item x="232"/>
        <item x="660"/>
        <item x="233"/>
        <item x="661"/>
        <item x="234"/>
        <item x="235"/>
        <item x="236"/>
        <item x="934"/>
        <item x="662"/>
        <item x="1020"/>
        <item x="935"/>
        <item x="237"/>
        <item x="238"/>
        <item x="239"/>
        <item x="663"/>
        <item x="664"/>
        <item x="665"/>
        <item x="240"/>
        <item x="241"/>
        <item x="242"/>
        <item x="666"/>
        <item x="667"/>
        <item x="1002"/>
        <item x="668"/>
        <item x="243"/>
        <item x="669"/>
        <item x="244"/>
        <item x="961"/>
        <item x="245"/>
        <item x="670"/>
        <item x="246"/>
        <item x="247"/>
        <item x="248"/>
        <item x="249"/>
        <item x="250"/>
        <item x="251"/>
        <item x="671"/>
        <item x="672"/>
        <item x="252"/>
        <item x="253"/>
        <item x="254"/>
        <item x="673"/>
        <item x="674"/>
        <item x="255"/>
        <item x="256"/>
        <item x="675"/>
        <item x="676"/>
        <item x="257"/>
        <item x="874"/>
        <item x="677"/>
        <item x="678"/>
        <item x="875"/>
        <item x="258"/>
        <item x="259"/>
        <item x="679"/>
        <item x="680"/>
        <item x="681"/>
        <item x="682"/>
        <item x="260"/>
        <item x="683"/>
        <item x="261"/>
        <item x="262"/>
        <item x="263"/>
        <item x="684"/>
        <item x="685"/>
        <item x="686"/>
        <item x="264"/>
        <item x="687"/>
        <item x="265"/>
        <item x="936"/>
        <item x="688"/>
        <item x="689"/>
        <item x="266"/>
        <item x="267"/>
        <item x="690"/>
        <item x="268"/>
        <item x="269"/>
        <item x="984"/>
        <item x="691"/>
        <item x="692"/>
        <item x="693"/>
        <item x="270"/>
        <item x="271"/>
        <item x="694"/>
        <item x="272"/>
        <item x="273"/>
        <item x="274"/>
        <item x="275"/>
        <item x="276"/>
        <item x="695"/>
        <item x="696"/>
        <item x="697"/>
        <item x="698"/>
        <item x="277"/>
        <item x="278"/>
        <item x="699"/>
        <item x="279"/>
        <item x="700"/>
        <item x="280"/>
        <item x="701"/>
        <item x="281"/>
        <item x="858"/>
        <item x="702"/>
        <item x="703"/>
        <item x="704"/>
        <item x="705"/>
        <item x="706"/>
        <item x="707"/>
        <item x="876"/>
        <item x="282"/>
        <item x="283"/>
        <item x="877"/>
        <item x="708"/>
        <item x="284"/>
        <item x="285"/>
        <item x="709"/>
        <item x="710"/>
        <item x="286"/>
        <item x="711"/>
        <item x="287"/>
        <item x="878"/>
        <item x="712"/>
        <item x="713"/>
        <item x="714"/>
        <item x="12"/>
        <item x="715"/>
        <item x="1003"/>
        <item x="288"/>
        <item x="716"/>
        <item x="289"/>
        <item x="290"/>
        <item x="1004"/>
        <item x="717"/>
        <item x="291"/>
        <item x="937"/>
        <item x="938"/>
        <item x="718"/>
        <item x="719"/>
        <item x="720"/>
        <item x="939"/>
        <item x="292"/>
        <item x="721"/>
        <item x="722"/>
        <item x="723"/>
        <item x="879"/>
        <item x="293"/>
        <item x="294"/>
        <item x="724"/>
        <item x="1017"/>
        <item x="725"/>
        <item x="295"/>
        <item x="726"/>
        <item x="1065"/>
        <item x="727"/>
        <item x="940"/>
        <item x="880"/>
        <item x="881"/>
        <item x="728"/>
        <item x="976"/>
        <item x="729"/>
        <item x="730"/>
        <item x="1018"/>
        <item x="941"/>
        <item x="13"/>
        <item x="731"/>
        <item x="732"/>
        <item x="733"/>
        <item x="734"/>
        <item x="735"/>
        <item x="736"/>
        <item x="737"/>
        <item x="296"/>
        <item x="942"/>
        <item x="738"/>
        <item x="739"/>
        <item x="297"/>
        <item x="740"/>
        <item x="298"/>
        <item x="299"/>
        <item x="741"/>
        <item x="300"/>
        <item x="301"/>
        <item x="742"/>
        <item x="977"/>
        <item x="302"/>
        <item x="943"/>
        <item x="743"/>
        <item x="375"/>
        <item x="944"/>
        <item x="1116"/>
        <item x="744"/>
        <item x="745"/>
        <item x="746"/>
        <item x="882"/>
        <item x="14"/>
        <item x="747"/>
        <item x="748"/>
        <item x="883"/>
        <item m="1" x="1207"/>
        <item x="1019"/>
        <item x="749"/>
        <item x="750"/>
        <item x="303"/>
        <item x="304"/>
        <item x="751"/>
        <item x="752"/>
        <item x="753"/>
        <item x="754"/>
        <item x="305"/>
        <item x="945"/>
        <item x="306"/>
        <item x="884"/>
        <item x="885"/>
        <item x="755"/>
        <item x="756"/>
        <item x="307"/>
        <item x="978"/>
        <item x="1005"/>
        <item x="757"/>
        <item x="758"/>
        <item x="308"/>
        <item x="309"/>
        <item x="759"/>
        <item x="946"/>
        <item x="760"/>
        <item x="1145"/>
        <item x="761"/>
        <item x="947"/>
        <item x="762"/>
        <item x="16"/>
        <item x="948"/>
        <item x="763"/>
        <item x="1079"/>
        <item x="949"/>
        <item x="764"/>
        <item x="310"/>
        <item x="765"/>
        <item x="311"/>
        <item x="312"/>
        <item x="313"/>
        <item x="314"/>
        <item x="886"/>
        <item x="766"/>
        <item x="950"/>
        <item x="17"/>
        <item x="315"/>
        <item x="316"/>
        <item x="767"/>
        <item x="768"/>
        <item x="317"/>
        <item x="769"/>
        <item x="770"/>
        <item x="771"/>
        <item x="772"/>
        <item x="773"/>
        <item x="774"/>
        <item x="318"/>
        <item x="319"/>
        <item x="887"/>
        <item x="320"/>
        <item x="775"/>
        <item x="776"/>
        <item x="888"/>
        <item x="777"/>
        <item x="778"/>
        <item x="779"/>
        <item x="321"/>
        <item x="780"/>
        <item x="322"/>
        <item x="781"/>
        <item x="782"/>
        <item x="951"/>
        <item x="323"/>
        <item x="889"/>
        <item x="324"/>
        <item x="325"/>
        <item x="326"/>
        <item x="327"/>
        <item x="952"/>
        <item x="1006"/>
        <item x="328"/>
        <item x="783"/>
        <item x="784"/>
        <item x="785"/>
        <item x="786"/>
        <item x="787"/>
        <item x="329"/>
        <item x="788"/>
        <item x="789"/>
        <item x="790"/>
        <item x="890"/>
        <item x="791"/>
        <item x="792"/>
        <item x="793"/>
        <item x="330"/>
        <item x="794"/>
        <item x="331"/>
        <item x="795"/>
        <item x="332"/>
        <item x="333"/>
        <item x="334"/>
        <item x="335"/>
        <item x="336"/>
        <item x="796"/>
        <item x="797"/>
        <item x="798"/>
        <item x="337"/>
        <item x="338"/>
        <item x="339"/>
        <item x="340"/>
        <item x="953"/>
        <item x="954"/>
        <item x="341"/>
        <item x="859"/>
        <item x="799"/>
        <item x="800"/>
        <item x="801"/>
        <item x="802"/>
        <item x="342"/>
        <item x="343"/>
        <item x="803"/>
        <item x="804"/>
        <item x="805"/>
        <item x="806"/>
        <item x="807"/>
        <item x="979"/>
        <item x="808"/>
        <item x="860"/>
        <item x="344"/>
        <item x="345"/>
        <item m="1" x="1178"/>
        <item x="809"/>
        <item x="810"/>
        <item x="811"/>
        <item x="812"/>
        <item x="813"/>
        <item x="346"/>
        <item x="347"/>
        <item x="955"/>
        <item x="348"/>
        <item x="891"/>
        <item x="814"/>
        <item x="815"/>
        <item x="816"/>
        <item x="817"/>
        <item x="349"/>
        <item x="350"/>
        <item x="956"/>
        <item x="351"/>
        <item x="352"/>
        <item x="353"/>
        <item x="354"/>
        <item x="355"/>
        <item x="356"/>
        <item x="818"/>
        <item x="357"/>
        <item x="358"/>
        <item x="819"/>
        <item x="861"/>
        <item x="359"/>
        <item x="360"/>
        <item x="361"/>
        <item x="820"/>
        <item x="957"/>
        <item x="821"/>
        <item x="362"/>
        <item x="822"/>
        <item x="823"/>
        <item x="824"/>
        <item x="1087"/>
        <item x="825"/>
        <item x="862"/>
        <item x="363"/>
        <item x="826"/>
        <item x="827"/>
        <item x="828"/>
        <item x="829"/>
        <item x="364"/>
        <item x="365"/>
        <item x="892"/>
        <item x="1007"/>
        <item x="830"/>
        <item x="831"/>
        <item x="832"/>
        <item x="1058"/>
        <item x="833"/>
        <item x="893"/>
        <item x="834"/>
        <item x="835"/>
        <item x="836"/>
        <item x="837"/>
        <item x="366"/>
        <item x="367"/>
        <item x="958"/>
        <item x="376"/>
        <item x="838"/>
        <item x="368"/>
        <item m="1" x="1195"/>
        <item x="839"/>
        <item x="840"/>
        <item x="841"/>
        <item x="959"/>
        <item x="960"/>
        <item x="842"/>
        <item x="1076"/>
        <item x="369"/>
        <item x="1149"/>
        <item x="6"/>
        <item x="965"/>
        <item x="964"/>
        <item x="963"/>
        <item x="980"/>
        <item m="1" x="1236"/>
        <item x="983"/>
        <item x="1011"/>
        <item x="1010"/>
        <item x="1014"/>
        <item x="1013"/>
        <item x="1015"/>
        <item x="1012"/>
        <item m="1" x="1219"/>
        <item x="1060"/>
        <item x="1063"/>
        <item x="1061"/>
        <item m="1" x="1235"/>
        <item x="1059"/>
        <item x="1064"/>
        <item x="1062"/>
        <item m="1" x="1221"/>
        <item x="1073"/>
        <item x="1067"/>
        <item x="1071"/>
        <item x="1069"/>
        <item x="1072"/>
        <item x="1074"/>
        <item x="1068"/>
        <item x="1070"/>
        <item x="1075"/>
        <item m="1" x="1234"/>
        <item x="1077"/>
        <item x="1084"/>
        <item x="1086"/>
        <item x="1080"/>
        <item x="1082"/>
        <item x="1083"/>
        <item x="1085"/>
        <item x="1081"/>
        <item x="1107"/>
        <item x="1094"/>
        <item x="1100"/>
        <item x="1111"/>
        <item x="982"/>
        <item x="1110"/>
        <item m="1" x="1239"/>
        <item x="1115"/>
        <item x="1113"/>
        <item x="1105"/>
        <item x="1119"/>
        <item x="1120"/>
        <item x="1118"/>
        <item x="1137"/>
        <item x="1138"/>
        <item x="1139"/>
        <item m="1" x="1202"/>
        <item m="1" x="1213"/>
        <item x="1144"/>
        <item x="1143"/>
        <item m="1" x="1209"/>
        <item x="1148"/>
        <item m="1" x="1232"/>
        <item x="1027"/>
        <item x="1134"/>
        <item x="1032"/>
        <item m="1" x="1161"/>
        <item x="1146"/>
        <item x="1142"/>
        <item m="1" x="1237"/>
        <item m="1" x="1225"/>
        <item m="1" x="1211"/>
        <item x="1127"/>
        <item x="1025"/>
        <item m="1" x="1181"/>
        <item m="1" x="1228"/>
        <item m="1" x="1189"/>
        <item m="1" x="1204"/>
        <item x="1033"/>
        <item x="1043"/>
        <item x="1055"/>
        <item m="1" x="1151"/>
        <item x="1054"/>
        <item m="1" x="1188"/>
        <item m="1" x="1240"/>
        <item x="1133"/>
        <item x="1124"/>
        <item x="1136"/>
        <item m="1" x="1227"/>
        <item m="1" x="1198"/>
        <item x="1024"/>
        <item m="1" x="1165"/>
        <item m="1" x="1174"/>
        <item x="1046"/>
        <item x="1126"/>
        <item x="1135"/>
        <item m="1" x="1224"/>
        <item x="1031"/>
        <item x="1023"/>
        <item m="1" x="1218"/>
        <item x="1026"/>
        <item x="1128"/>
        <item x="1037"/>
        <item x="1051"/>
        <item x="1130"/>
        <item x="1131"/>
        <item x="1123"/>
        <item x="1129"/>
        <item x="1125"/>
        <item m="1" x="1215"/>
        <item m="1" x="1164"/>
        <item x="1052"/>
        <item x="1132"/>
        <item x="1147"/>
        <item x="1088"/>
        <item x="1102"/>
        <item x="1106"/>
        <item m="1" x="1171"/>
        <item x="1092"/>
        <item x="1093"/>
        <item m="1" x="1212"/>
        <item m="1" x="1238"/>
        <item m="1" x="1160"/>
        <item x="1109"/>
        <item x="1091"/>
        <item x="1121"/>
        <item m="1" x="1153"/>
        <item m="1" x="1185"/>
        <item x="1095"/>
        <item x="1104"/>
        <item x="1112"/>
        <item x="1114"/>
        <item x="1099"/>
        <item x="1101"/>
        <item x="1103"/>
        <item m="1" x="1197"/>
        <item x="1096"/>
        <item x="1117"/>
        <item x="1108"/>
        <item m="1" x="1216"/>
        <item x="1090"/>
        <item m="1" x="1200"/>
        <item x="1089"/>
        <item m="1" x="1177"/>
        <item m="1" x="1230"/>
        <item m="1" x="1191"/>
        <item m="1" x="1163"/>
        <item x="1053"/>
        <item m="1" x="1231"/>
        <item x="1038"/>
        <item m="1" x="1192"/>
        <item m="1" x="1180"/>
        <item m="1" x="1203"/>
        <item m="1" x="1223"/>
        <item x="1047"/>
        <item m="1" x="1193"/>
        <item m="1" x="1201"/>
        <item x="1029"/>
        <item m="1" x="1222"/>
        <item m="1" x="1194"/>
        <item m="1" x="1208"/>
        <item x="1034"/>
        <item m="1" x="1190"/>
        <item x="1050"/>
        <item x="1035"/>
        <item x="1036"/>
        <item m="1" x="1159"/>
        <item m="1" x="1154"/>
        <item x="1040"/>
        <item x="1039"/>
        <item m="1" x="1210"/>
        <item m="1" x="1233"/>
        <item m="1" x="1169"/>
        <item x="1049"/>
        <item m="1" x="1162"/>
        <item m="1" x="1229"/>
        <item m="1" x="1175"/>
        <item m="1" x="1166"/>
        <item x="1048"/>
        <item x="1021"/>
        <item m="1" x="1184"/>
        <item x="1045"/>
        <item m="1" x="1196"/>
        <item x="1008"/>
        <item x="1042"/>
        <item m="1" x="1206"/>
        <item m="1" x="1205"/>
        <item m="1" x="1150"/>
        <item m="1" x="1168"/>
        <item x="1030"/>
        <item x="1041"/>
        <item x="1022"/>
        <item m="1" x="1183"/>
        <item x="1009"/>
        <item m="1" x="1170"/>
        <item m="1" x="1176"/>
        <item m="1" x="1172"/>
        <item m="1" x="1167"/>
        <item m="1" x="1152"/>
        <item m="1" x="1156"/>
        <item m="1" x="1187"/>
        <item m="1" x="1157"/>
        <item m="1" x="1214"/>
        <item m="1" x="1220"/>
        <item m="1" x="1179"/>
        <item m="1" x="1158"/>
        <item x="1028"/>
        <item x="1044"/>
        <item x="10"/>
        <item x="15"/>
        <item t="default"/>
      </items>
    </pivotField>
    <pivotField showAll="0"/>
    <pivotField showAll="0"/>
  </pivotFields>
  <rowFields count="1">
    <field x="3"/>
  </rowFields>
  <rowItems count="39">
    <i>
      <x v="7"/>
    </i>
    <i>
      <x v="55"/>
    </i>
    <i>
      <x v="56"/>
    </i>
    <i>
      <x v="89"/>
    </i>
    <i>
      <x v="113"/>
    </i>
    <i>
      <x v="164"/>
    </i>
    <i>
      <x v="179"/>
    </i>
    <i>
      <x v="210"/>
    </i>
    <i>
      <x v="224"/>
    </i>
    <i>
      <x v="282"/>
    </i>
    <i>
      <x v="306"/>
    </i>
    <i>
      <x v="353"/>
    </i>
    <i>
      <x v="362"/>
    </i>
    <i>
      <x v="401"/>
    </i>
    <i>
      <x v="404"/>
    </i>
    <i>
      <x v="432"/>
    </i>
    <i>
      <x v="436"/>
    </i>
    <i>
      <x v="441"/>
    </i>
    <i>
      <x v="446"/>
    </i>
    <i>
      <x v="483"/>
    </i>
    <i>
      <x v="495"/>
    </i>
    <i>
      <x v="510"/>
    </i>
    <i>
      <x v="595"/>
    </i>
    <i>
      <x v="596"/>
    </i>
    <i>
      <x v="603"/>
    </i>
    <i>
      <x v="701"/>
    </i>
    <i>
      <x v="748"/>
    </i>
    <i>
      <x v="772"/>
    </i>
    <i>
      <x v="785"/>
    </i>
    <i>
      <x v="811"/>
    </i>
    <i>
      <x v="813"/>
    </i>
    <i>
      <x v="823"/>
    </i>
    <i>
      <x v="849"/>
    </i>
    <i>
      <x v="853"/>
    </i>
    <i>
      <x v="856"/>
    </i>
    <i>
      <x v="948"/>
    </i>
    <i>
      <x v="993"/>
    </i>
    <i>
      <x v="1008"/>
    </i>
    <i>
      <x v="1018"/>
    </i>
  </rowItems>
  <colFields count="1">
    <field x="1"/>
  </colFields>
  <colItems count="17">
    <i>
      <x/>
    </i>
    <i>
      <x v="1"/>
    </i>
    <i>
      <x v="2"/>
    </i>
    <i>
      <x v="3"/>
    </i>
    <i>
      <x v="4"/>
    </i>
    <i>
      <x v="5"/>
    </i>
    <i>
      <x v="6"/>
    </i>
    <i>
      <x v="7"/>
    </i>
    <i>
      <x v="9"/>
    </i>
    <i>
      <x v="10"/>
    </i>
    <i>
      <x v="11"/>
    </i>
    <i>
      <x v="12"/>
    </i>
    <i>
      <x v="13"/>
    </i>
    <i>
      <x v="15"/>
    </i>
    <i>
      <x v="16"/>
    </i>
    <i>
      <x v="17"/>
    </i>
    <i>
      <x v="18"/>
    </i>
  </colItems>
  <pageFields count="1">
    <pageField fld="2" hier="-1"/>
  </pageFields>
  <dataFields count="1">
    <dataField name="Count of Name" fld="3"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FC4AFEE-9BCC-D343-9CF1-8DD1746578CB}" name="PivotTable3" cacheId="7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Name" colHeaderCaption="Year">
  <location ref="A974:R1020" firstHeaderRow="1" firstDataRow="2" firstDataCol="1" rowPageCount="1" colPageCount="1"/>
  <pivotFields count="6">
    <pivotField showAll="0"/>
    <pivotField axis="axisCol" showAll="0" sortType="ascending">
      <items count="24">
        <item x="21"/>
        <item x="20"/>
        <item x="19"/>
        <item x="18"/>
        <item x="17"/>
        <item x="16"/>
        <item x="15"/>
        <item x="14"/>
        <item x="13"/>
        <item x="12"/>
        <item x="11"/>
        <item x="10"/>
        <item x="9"/>
        <item x="8"/>
        <item x="7"/>
        <item x="6"/>
        <item x="5"/>
        <item x="4"/>
        <item x="3"/>
        <item x="2"/>
        <item x="1"/>
        <item x="0"/>
        <item h="1" x="22"/>
        <item t="default"/>
      </items>
    </pivotField>
    <pivotField axis="axisPage" multipleItemSelectionAllowed="1" showAll="0">
      <items count="14">
        <item h="1" sd="0" x="1"/>
        <item h="1" x="2"/>
        <item h="1" x="5"/>
        <item h="1" x="6"/>
        <item h="1" x="7"/>
        <item h="1" x="10"/>
        <item h="1" x="3"/>
        <item x="0"/>
        <item h="1" x="4"/>
        <item h="1" x="12"/>
        <item h="1" x="8"/>
        <item h="1" x="11"/>
        <item h="1" x="9"/>
        <item t="default"/>
      </items>
    </pivotField>
    <pivotField axis="axisRow" dataField="1" showAll="0">
      <items count="1242">
        <item x="846"/>
        <item x="377"/>
        <item x="19"/>
        <item x="20"/>
        <item x="378"/>
        <item x="21"/>
        <item x="379"/>
        <item x="1140"/>
        <item x="843"/>
        <item x="380"/>
        <item x="381"/>
        <item x="382"/>
        <item x="383"/>
        <item x="22"/>
        <item x="23"/>
        <item x="24"/>
        <item x="384"/>
        <item x="385"/>
        <item x="25"/>
        <item x="386"/>
        <item x="387"/>
        <item x="962"/>
        <item x="26"/>
        <item x="388"/>
        <item x="27"/>
        <item x="389"/>
        <item x="390"/>
        <item x="28"/>
        <item x="391"/>
        <item x="29"/>
        <item x="392"/>
        <item x="30"/>
        <item x="393"/>
        <item x="895"/>
        <item x="31"/>
        <item x="394"/>
        <item x="32"/>
        <item x="33"/>
        <item x="34"/>
        <item x="395"/>
        <item x="396"/>
        <item x="896"/>
        <item x="35"/>
        <item x="36"/>
        <item x="37"/>
        <item x="397"/>
        <item x="398"/>
        <item x="38"/>
        <item x="18"/>
        <item x="399"/>
        <item x="400"/>
        <item x="39"/>
        <item x="40"/>
        <item x="401"/>
        <item x="402"/>
        <item x="0"/>
        <item x="981"/>
        <item x="403"/>
        <item x="404"/>
        <item x="41"/>
        <item x="42"/>
        <item x="43"/>
        <item x="44"/>
        <item x="45"/>
        <item x="966"/>
        <item x="405"/>
        <item x="406"/>
        <item x="407"/>
        <item x="408"/>
        <item x="46"/>
        <item x="409"/>
        <item x="410"/>
        <item x="411"/>
        <item x="412"/>
        <item x="47"/>
        <item x="48"/>
        <item x="49"/>
        <item x="897"/>
        <item x="50"/>
        <item x="51"/>
        <item x="52"/>
        <item x="53"/>
        <item x="1"/>
        <item x="54"/>
        <item x="55"/>
        <item x="985"/>
        <item x="56"/>
        <item x="413"/>
        <item x="844"/>
        <item x="1078"/>
        <item x="57"/>
        <item x="414"/>
        <item x="415"/>
        <item x="58"/>
        <item x="847"/>
        <item x="986"/>
        <item x="898"/>
        <item x="416"/>
        <item x="59"/>
        <item x="417"/>
        <item x="60"/>
        <item x="418"/>
        <item x="2"/>
        <item x="419"/>
        <item x="61"/>
        <item x="62"/>
        <item x="987"/>
        <item x="63"/>
        <item x="420"/>
        <item x="64"/>
        <item m="1" x="1182"/>
        <item x="65"/>
        <item x="421"/>
        <item x="370"/>
        <item x="967"/>
        <item x="422"/>
        <item x="423"/>
        <item x="66"/>
        <item x="424"/>
        <item x="67"/>
        <item x="425"/>
        <item x="68"/>
        <item x="426"/>
        <item x="3"/>
        <item x="69"/>
        <item x="70"/>
        <item x="71"/>
        <item x="72"/>
        <item x="73"/>
        <item x="74"/>
        <item x="75"/>
        <item x="76"/>
        <item x="77"/>
        <item x="78"/>
        <item x="79"/>
        <item x="427"/>
        <item x="428"/>
        <item x="429"/>
        <item x="430"/>
        <item x="431"/>
        <item x="848"/>
        <item x="432"/>
        <item x="433"/>
        <item x="434"/>
        <item x="435"/>
        <item x="80"/>
        <item x="436"/>
        <item x="437"/>
        <item x="81"/>
        <item x="438"/>
        <item x="988"/>
        <item x="82"/>
        <item x="83"/>
        <item x="84"/>
        <item x="439"/>
        <item x="968"/>
        <item x="85"/>
        <item x="440"/>
        <item x="441"/>
        <item x="86"/>
        <item x="87"/>
        <item x="989"/>
        <item x="442"/>
        <item x="88"/>
        <item x="371"/>
        <item x="443"/>
        <item x="444"/>
        <item x="89"/>
        <item x="90"/>
        <item x="91"/>
        <item x="445"/>
        <item x="92"/>
        <item x="446"/>
        <item x="4"/>
        <item x="447"/>
        <item x="93"/>
        <item x="448"/>
        <item x="449"/>
        <item x="899"/>
        <item x="372"/>
        <item x="450"/>
        <item m="1" x="1217"/>
        <item x="94"/>
        <item x="451"/>
        <item x="452"/>
        <item m="1" x="1199"/>
        <item x="453"/>
        <item x="95"/>
        <item x="454"/>
        <item x="96"/>
        <item x="900"/>
        <item x="455"/>
        <item x="456"/>
        <item x="97"/>
        <item x="457"/>
        <item x="901"/>
        <item x="458"/>
        <item x="459"/>
        <item x="98"/>
        <item x="99"/>
        <item x="100"/>
        <item x="460"/>
        <item x="461"/>
        <item x="462"/>
        <item x="463"/>
        <item x="464"/>
        <item x="465"/>
        <item x="902"/>
        <item x="466"/>
        <item x="467"/>
        <item x="1016"/>
        <item x="468"/>
        <item x="990"/>
        <item x="101"/>
        <item x="469"/>
        <item x="903"/>
        <item x="470"/>
        <item x="471"/>
        <item x="991"/>
        <item x="472"/>
        <item x="904"/>
        <item x="473"/>
        <item x="474"/>
        <item x="475"/>
        <item x="1122"/>
        <item x="905"/>
        <item x="906"/>
        <item x="969"/>
        <item x="476"/>
        <item x="477"/>
        <item x="907"/>
        <item x="102"/>
        <item x="103"/>
        <item x="478"/>
        <item x="5"/>
        <item x="104"/>
        <item x="479"/>
        <item x="480"/>
        <item x="105"/>
        <item x="106"/>
        <item x="481"/>
        <item x="107"/>
        <item x="992"/>
        <item x="482"/>
        <item x="970"/>
        <item x="108"/>
        <item x="483"/>
        <item x="484"/>
        <item x="485"/>
        <item x="486"/>
        <item x="487"/>
        <item x="488"/>
        <item x="109"/>
        <item x="489"/>
        <item x="110"/>
        <item x="111"/>
        <item x="849"/>
        <item x="112"/>
        <item x="908"/>
        <item x="113"/>
        <item x="490"/>
        <item x="491"/>
        <item x="492"/>
        <item x="114"/>
        <item x="493"/>
        <item x="494"/>
        <item x="495"/>
        <item x="496"/>
        <item x="497"/>
        <item x="115"/>
        <item x="498"/>
        <item x="499"/>
        <item x="500"/>
        <item x="116"/>
        <item x="501"/>
        <item x="502"/>
        <item x="850"/>
        <item x="503"/>
        <item x="504"/>
        <item x="993"/>
        <item x="505"/>
        <item x="117"/>
        <item x="1056"/>
        <item x="118"/>
        <item x="506"/>
        <item x="119"/>
        <item x="120"/>
        <item x="863"/>
        <item x="121"/>
        <item x="122"/>
        <item x="909"/>
        <item x="123"/>
        <item x="124"/>
        <item x="910"/>
        <item x="507"/>
        <item x="508"/>
        <item x="125"/>
        <item x="509"/>
        <item x="994"/>
        <item x="126"/>
        <item x="127"/>
        <item x="510"/>
        <item x="511"/>
        <item x="512"/>
        <item x="513"/>
        <item x="128"/>
        <item x="1066"/>
        <item x="514"/>
        <item x="515"/>
        <item x="911"/>
        <item x="845"/>
        <item x="516"/>
        <item x="995"/>
        <item x="129"/>
        <item x="130"/>
        <item x="131"/>
        <item x="517"/>
        <item x="912"/>
        <item x="132"/>
        <item x="518"/>
        <item x="133"/>
        <item x="519"/>
        <item x="913"/>
        <item x="520"/>
        <item x="996"/>
        <item m="1" x="1173"/>
        <item x="971"/>
        <item x="521"/>
        <item x="522"/>
        <item x="523"/>
        <item x="524"/>
        <item x="134"/>
        <item x="525"/>
        <item x="526"/>
        <item x="527"/>
        <item x="528"/>
        <item x="914"/>
        <item x="135"/>
        <item x="529"/>
        <item x="997"/>
        <item x="894"/>
        <item x="530"/>
        <item x="531"/>
        <item x="532"/>
        <item x="533"/>
        <item x="851"/>
        <item x="7"/>
        <item x="972"/>
        <item x="136"/>
        <item x="534"/>
        <item x="137"/>
        <item x="138"/>
        <item x="915"/>
        <item x="535"/>
        <item x="536"/>
        <item x="139"/>
        <item x="916"/>
        <item x="140"/>
        <item x="141"/>
        <item x="142"/>
        <item x="998"/>
        <item x="999"/>
        <item x="8"/>
        <item x="143"/>
        <item x="537"/>
        <item x="538"/>
        <item x="539"/>
        <item x="540"/>
        <item x="541"/>
        <item x="542"/>
        <item x="543"/>
        <item x="544"/>
        <item x="545"/>
        <item x="546"/>
        <item x="547"/>
        <item x="548"/>
        <item x="549"/>
        <item x="144"/>
        <item x="145"/>
        <item x="146"/>
        <item x="550"/>
        <item x="551"/>
        <item x="1000"/>
        <item x="917"/>
        <item x="918"/>
        <item x="147"/>
        <item x="552"/>
        <item x="553"/>
        <item x="919"/>
        <item x="148"/>
        <item x="554"/>
        <item x="555"/>
        <item x="149"/>
        <item x="556"/>
        <item x="150"/>
        <item x="864"/>
        <item x="151"/>
        <item x="920"/>
        <item x="973"/>
        <item x="557"/>
        <item x="558"/>
        <item x="1057"/>
        <item x="152"/>
        <item x="153"/>
        <item x="9"/>
        <item x="154"/>
        <item x="559"/>
        <item x="155"/>
        <item x="560"/>
        <item x="561"/>
        <item x="156"/>
        <item x="562"/>
        <item x="563"/>
        <item x="564"/>
        <item x="157"/>
        <item x="565"/>
        <item x="566"/>
        <item x="567"/>
        <item x="158"/>
        <item x="568"/>
        <item x="159"/>
        <item x="569"/>
        <item x="570"/>
        <item x="160"/>
        <item x="161"/>
        <item x="571"/>
        <item x="865"/>
        <item x="572"/>
        <item x="573"/>
        <item x="162"/>
        <item x="574"/>
        <item x="163"/>
        <item x="575"/>
        <item x="164"/>
        <item x="576"/>
        <item m="1" x="1186"/>
        <item x="373"/>
        <item x="921"/>
        <item x="577"/>
        <item x="578"/>
        <item x="579"/>
        <item x="580"/>
        <item x="165"/>
        <item x="166"/>
        <item x="167"/>
        <item x="974"/>
        <item x="374"/>
        <item x="581"/>
        <item x="922"/>
        <item x="168"/>
        <item x="582"/>
        <item x="169"/>
        <item x="170"/>
        <item x="583"/>
        <item x="171"/>
        <item x="584"/>
        <item x="923"/>
        <item x="172"/>
        <item x="975"/>
        <item x="173"/>
        <item x="585"/>
        <item x="586"/>
        <item x="587"/>
        <item x="174"/>
        <item x="175"/>
        <item x="588"/>
        <item x="589"/>
        <item x="590"/>
        <item x="176"/>
        <item x="591"/>
        <item x="592"/>
        <item x="924"/>
        <item x="925"/>
        <item x="593"/>
        <item x="594"/>
        <item x="177"/>
        <item x="178"/>
        <item x="595"/>
        <item x="179"/>
        <item x="596"/>
        <item x="597"/>
        <item x="180"/>
        <item x="926"/>
        <item x="1141"/>
        <item x="598"/>
        <item x="181"/>
        <item x="182"/>
        <item x="599"/>
        <item x="866"/>
        <item x="183"/>
        <item x="1001"/>
        <item x="184"/>
        <item x="600"/>
        <item x="601"/>
        <item x="602"/>
        <item x="867"/>
        <item x="868"/>
        <item x="603"/>
        <item x="604"/>
        <item x="185"/>
        <item x="186"/>
        <item x="605"/>
        <item x="606"/>
        <item x="607"/>
        <item x="608"/>
        <item x="609"/>
        <item x="869"/>
        <item x="187"/>
        <item x="610"/>
        <item x="611"/>
        <item x="11"/>
        <item x="612"/>
        <item x="852"/>
        <item x="613"/>
        <item x="614"/>
        <item x="615"/>
        <item x="616"/>
        <item x="617"/>
        <item x="618"/>
        <item x="188"/>
        <item x="619"/>
        <item x="189"/>
        <item x="190"/>
        <item x="620"/>
        <item x="191"/>
        <item x="927"/>
        <item x="870"/>
        <item x="621"/>
        <item x="853"/>
        <item x="192"/>
        <item x="193"/>
        <item x="622"/>
        <item x="194"/>
        <item x="195"/>
        <item x="196"/>
        <item x="623"/>
        <item x="197"/>
        <item x="624"/>
        <item x="625"/>
        <item x="626"/>
        <item x="627"/>
        <item x="198"/>
        <item x="871"/>
        <item x="199"/>
        <item x="628"/>
        <item x="200"/>
        <item x="629"/>
        <item x="201"/>
        <item x="854"/>
        <item x="202"/>
        <item x="203"/>
        <item x="204"/>
        <item x="630"/>
        <item x="631"/>
        <item x="205"/>
        <item x="928"/>
        <item x="206"/>
        <item x="929"/>
        <item x="632"/>
        <item x="872"/>
        <item x="633"/>
        <item x="207"/>
        <item x="634"/>
        <item x="635"/>
        <item x="636"/>
        <item x="208"/>
        <item x="855"/>
        <item x="637"/>
        <item x="209"/>
        <item x="638"/>
        <item x="639"/>
        <item x="640"/>
        <item x="210"/>
        <item x="930"/>
        <item x="211"/>
        <item x="641"/>
        <item x="642"/>
        <item x="643"/>
        <item x="212"/>
        <item x="213"/>
        <item x="644"/>
        <item x="214"/>
        <item x="215"/>
        <item x="931"/>
        <item x="856"/>
        <item x="645"/>
        <item x="646"/>
        <item x="647"/>
        <item x="932"/>
        <item x="648"/>
        <item x="216"/>
        <item x="649"/>
        <item m="1" x="1226"/>
        <item x="650"/>
        <item x="217"/>
        <item x="1097"/>
        <item x="651"/>
        <item x="218"/>
        <item x="219"/>
        <item x="220"/>
        <item x="933"/>
        <item x="221"/>
        <item x="222"/>
        <item x="1098"/>
        <item x="652"/>
        <item x="653"/>
        <item x="223"/>
        <item x="654"/>
        <item x="224"/>
        <item x="225"/>
        <item x="226"/>
        <item x="227"/>
        <item x="857"/>
        <item x="228"/>
        <item x="873"/>
        <item x="655"/>
        <item x="229"/>
        <item x="656"/>
        <item m="1" x="1155"/>
        <item x="657"/>
        <item x="658"/>
        <item x="230"/>
        <item x="659"/>
        <item x="231"/>
        <item x="232"/>
        <item x="660"/>
        <item x="233"/>
        <item x="661"/>
        <item x="234"/>
        <item x="235"/>
        <item x="236"/>
        <item x="934"/>
        <item x="662"/>
        <item x="1020"/>
        <item x="935"/>
        <item x="237"/>
        <item x="238"/>
        <item x="239"/>
        <item x="663"/>
        <item x="664"/>
        <item x="665"/>
        <item x="240"/>
        <item x="241"/>
        <item x="242"/>
        <item x="666"/>
        <item x="667"/>
        <item x="1002"/>
        <item x="668"/>
        <item x="243"/>
        <item x="669"/>
        <item x="244"/>
        <item x="961"/>
        <item x="245"/>
        <item x="670"/>
        <item x="246"/>
        <item x="247"/>
        <item x="248"/>
        <item x="249"/>
        <item x="250"/>
        <item x="251"/>
        <item x="671"/>
        <item x="672"/>
        <item x="252"/>
        <item x="253"/>
        <item x="254"/>
        <item x="673"/>
        <item x="674"/>
        <item x="255"/>
        <item x="256"/>
        <item x="675"/>
        <item x="676"/>
        <item x="257"/>
        <item x="874"/>
        <item x="677"/>
        <item x="678"/>
        <item x="875"/>
        <item x="258"/>
        <item x="259"/>
        <item x="679"/>
        <item x="680"/>
        <item x="681"/>
        <item x="682"/>
        <item x="260"/>
        <item x="683"/>
        <item x="261"/>
        <item x="262"/>
        <item x="263"/>
        <item x="684"/>
        <item x="685"/>
        <item x="686"/>
        <item x="264"/>
        <item x="687"/>
        <item x="265"/>
        <item x="936"/>
        <item x="688"/>
        <item x="689"/>
        <item x="266"/>
        <item x="267"/>
        <item x="690"/>
        <item x="268"/>
        <item x="269"/>
        <item x="984"/>
        <item x="691"/>
        <item x="692"/>
        <item x="693"/>
        <item x="270"/>
        <item x="271"/>
        <item x="694"/>
        <item x="272"/>
        <item x="273"/>
        <item x="274"/>
        <item x="275"/>
        <item x="276"/>
        <item x="695"/>
        <item x="696"/>
        <item x="697"/>
        <item x="698"/>
        <item x="277"/>
        <item x="278"/>
        <item x="699"/>
        <item x="279"/>
        <item x="700"/>
        <item x="280"/>
        <item x="701"/>
        <item x="281"/>
        <item x="858"/>
        <item x="702"/>
        <item x="703"/>
        <item x="704"/>
        <item x="705"/>
        <item x="706"/>
        <item x="707"/>
        <item x="876"/>
        <item x="282"/>
        <item x="283"/>
        <item x="877"/>
        <item x="708"/>
        <item x="284"/>
        <item x="285"/>
        <item x="709"/>
        <item x="710"/>
        <item x="286"/>
        <item x="711"/>
        <item x="287"/>
        <item x="878"/>
        <item x="712"/>
        <item x="713"/>
        <item x="714"/>
        <item x="12"/>
        <item x="715"/>
        <item x="1003"/>
        <item x="288"/>
        <item x="716"/>
        <item x="289"/>
        <item x="290"/>
        <item x="1004"/>
        <item x="717"/>
        <item x="291"/>
        <item x="937"/>
        <item x="938"/>
        <item x="718"/>
        <item x="719"/>
        <item x="720"/>
        <item x="939"/>
        <item x="292"/>
        <item x="721"/>
        <item x="722"/>
        <item x="723"/>
        <item x="879"/>
        <item x="293"/>
        <item x="294"/>
        <item x="724"/>
        <item x="1017"/>
        <item x="725"/>
        <item x="295"/>
        <item x="726"/>
        <item x="1065"/>
        <item x="727"/>
        <item x="940"/>
        <item x="880"/>
        <item x="881"/>
        <item x="728"/>
        <item x="976"/>
        <item x="729"/>
        <item x="730"/>
        <item x="1018"/>
        <item x="941"/>
        <item x="13"/>
        <item x="731"/>
        <item x="732"/>
        <item x="733"/>
        <item x="734"/>
        <item x="735"/>
        <item x="736"/>
        <item x="737"/>
        <item x="296"/>
        <item x="942"/>
        <item x="738"/>
        <item x="739"/>
        <item x="297"/>
        <item x="740"/>
        <item x="298"/>
        <item x="299"/>
        <item x="741"/>
        <item x="300"/>
        <item x="301"/>
        <item x="742"/>
        <item x="977"/>
        <item x="302"/>
        <item x="943"/>
        <item x="743"/>
        <item x="375"/>
        <item x="944"/>
        <item x="1116"/>
        <item x="744"/>
        <item x="745"/>
        <item x="746"/>
        <item x="882"/>
        <item x="14"/>
        <item x="747"/>
        <item x="748"/>
        <item x="883"/>
        <item m="1" x="1207"/>
        <item x="1019"/>
        <item x="749"/>
        <item x="750"/>
        <item x="303"/>
        <item x="304"/>
        <item x="751"/>
        <item x="752"/>
        <item x="753"/>
        <item x="754"/>
        <item x="305"/>
        <item x="945"/>
        <item x="306"/>
        <item x="884"/>
        <item x="885"/>
        <item x="755"/>
        <item x="756"/>
        <item x="307"/>
        <item x="978"/>
        <item x="1005"/>
        <item x="757"/>
        <item x="758"/>
        <item x="308"/>
        <item x="309"/>
        <item x="759"/>
        <item x="946"/>
        <item x="760"/>
        <item x="1145"/>
        <item x="761"/>
        <item x="947"/>
        <item x="762"/>
        <item x="16"/>
        <item x="948"/>
        <item x="763"/>
        <item x="1079"/>
        <item x="949"/>
        <item x="764"/>
        <item x="310"/>
        <item x="765"/>
        <item x="311"/>
        <item x="312"/>
        <item x="313"/>
        <item x="314"/>
        <item x="886"/>
        <item x="766"/>
        <item x="950"/>
        <item x="17"/>
        <item x="315"/>
        <item x="316"/>
        <item x="767"/>
        <item x="768"/>
        <item x="317"/>
        <item x="769"/>
        <item x="770"/>
        <item x="771"/>
        <item x="772"/>
        <item x="773"/>
        <item x="774"/>
        <item x="318"/>
        <item x="319"/>
        <item x="887"/>
        <item x="320"/>
        <item x="775"/>
        <item x="776"/>
        <item x="888"/>
        <item x="777"/>
        <item x="778"/>
        <item x="779"/>
        <item x="321"/>
        <item x="780"/>
        <item x="322"/>
        <item x="781"/>
        <item x="782"/>
        <item x="951"/>
        <item x="323"/>
        <item x="889"/>
        <item x="324"/>
        <item x="325"/>
        <item x="326"/>
        <item x="327"/>
        <item x="952"/>
        <item x="1006"/>
        <item x="328"/>
        <item x="783"/>
        <item x="784"/>
        <item x="785"/>
        <item x="786"/>
        <item x="787"/>
        <item x="329"/>
        <item x="788"/>
        <item x="789"/>
        <item x="790"/>
        <item x="890"/>
        <item x="791"/>
        <item x="792"/>
        <item x="793"/>
        <item x="330"/>
        <item x="794"/>
        <item x="331"/>
        <item x="795"/>
        <item x="332"/>
        <item x="333"/>
        <item x="334"/>
        <item x="335"/>
        <item x="336"/>
        <item x="796"/>
        <item x="797"/>
        <item x="798"/>
        <item x="337"/>
        <item x="338"/>
        <item x="339"/>
        <item x="340"/>
        <item x="953"/>
        <item x="954"/>
        <item x="341"/>
        <item x="859"/>
        <item x="799"/>
        <item x="800"/>
        <item x="801"/>
        <item x="802"/>
        <item x="342"/>
        <item x="343"/>
        <item x="803"/>
        <item x="804"/>
        <item x="805"/>
        <item x="806"/>
        <item x="807"/>
        <item x="979"/>
        <item x="808"/>
        <item x="860"/>
        <item x="344"/>
        <item x="345"/>
        <item m="1" x="1178"/>
        <item x="809"/>
        <item x="810"/>
        <item x="811"/>
        <item x="812"/>
        <item x="813"/>
        <item x="346"/>
        <item x="347"/>
        <item x="955"/>
        <item x="348"/>
        <item x="891"/>
        <item x="814"/>
        <item x="815"/>
        <item x="816"/>
        <item x="817"/>
        <item x="349"/>
        <item x="350"/>
        <item x="956"/>
        <item x="351"/>
        <item x="352"/>
        <item x="353"/>
        <item x="354"/>
        <item x="355"/>
        <item x="356"/>
        <item x="818"/>
        <item x="357"/>
        <item x="358"/>
        <item x="819"/>
        <item x="861"/>
        <item x="359"/>
        <item x="360"/>
        <item x="361"/>
        <item x="820"/>
        <item x="957"/>
        <item x="821"/>
        <item x="362"/>
        <item x="822"/>
        <item x="823"/>
        <item x="824"/>
        <item x="1087"/>
        <item x="825"/>
        <item x="862"/>
        <item x="363"/>
        <item x="826"/>
        <item x="827"/>
        <item x="828"/>
        <item x="829"/>
        <item x="364"/>
        <item x="365"/>
        <item x="892"/>
        <item x="1007"/>
        <item x="830"/>
        <item x="831"/>
        <item x="832"/>
        <item x="1058"/>
        <item x="833"/>
        <item x="893"/>
        <item x="834"/>
        <item x="835"/>
        <item x="836"/>
        <item x="837"/>
        <item x="366"/>
        <item x="367"/>
        <item x="958"/>
        <item x="376"/>
        <item x="838"/>
        <item x="368"/>
        <item m="1" x="1195"/>
        <item x="839"/>
        <item x="840"/>
        <item x="841"/>
        <item x="959"/>
        <item x="960"/>
        <item x="842"/>
        <item x="1076"/>
        <item x="369"/>
        <item x="1149"/>
        <item x="6"/>
        <item x="965"/>
        <item x="964"/>
        <item x="963"/>
        <item x="980"/>
        <item m="1" x="1236"/>
        <item x="983"/>
        <item x="1011"/>
        <item x="1010"/>
        <item x="1014"/>
        <item x="1013"/>
        <item x="1015"/>
        <item x="1012"/>
        <item m="1" x="1219"/>
        <item x="1060"/>
        <item x="1063"/>
        <item x="1061"/>
        <item m="1" x="1235"/>
        <item x="1059"/>
        <item x="1064"/>
        <item x="1062"/>
        <item m="1" x="1221"/>
        <item x="1073"/>
        <item x="1067"/>
        <item x="1071"/>
        <item x="1069"/>
        <item x="1072"/>
        <item x="1074"/>
        <item x="1068"/>
        <item x="1070"/>
        <item x="1075"/>
        <item m="1" x="1234"/>
        <item x="1077"/>
        <item x="1084"/>
        <item x="1086"/>
        <item x="1080"/>
        <item x="1082"/>
        <item x="1083"/>
        <item x="1085"/>
        <item x="1081"/>
        <item x="1107"/>
        <item x="1094"/>
        <item x="1100"/>
        <item x="1111"/>
        <item x="982"/>
        <item x="1110"/>
        <item m="1" x="1239"/>
        <item x="1115"/>
        <item x="1113"/>
        <item x="1105"/>
        <item x="1119"/>
        <item x="1120"/>
        <item x="1118"/>
        <item x="1137"/>
        <item x="1138"/>
        <item x="1139"/>
        <item m="1" x="1202"/>
        <item m="1" x="1213"/>
        <item x="1144"/>
        <item x="1143"/>
        <item m="1" x="1209"/>
        <item x="1148"/>
        <item m="1" x="1232"/>
        <item x="1027"/>
        <item x="1134"/>
        <item x="1032"/>
        <item m="1" x="1161"/>
        <item x="1146"/>
        <item x="1142"/>
        <item m="1" x="1237"/>
        <item m="1" x="1225"/>
        <item m="1" x="1211"/>
        <item x="1127"/>
        <item x="1025"/>
        <item m="1" x="1181"/>
        <item m="1" x="1228"/>
        <item m="1" x="1189"/>
        <item m="1" x="1204"/>
        <item x="1033"/>
        <item x="1043"/>
        <item x="1055"/>
        <item m="1" x="1151"/>
        <item x="1054"/>
        <item m="1" x="1188"/>
        <item m="1" x="1240"/>
        <item x="1133"/>
        <item x="1124"/>
        <item x="1136"/>
        <item m="1" x="1227"/>
        <item m="1" x="1198"/>
        <item x="1024"/>
        <item m="1" x="1165"/>
        <item m="1" x="1174"/>
        <item x="1046"/>
        <item x="1126"/>
        <item x="1135"/>
        <item m="1" x="1224"/>
        <item x="1031"/>
        <item x="1023"/>
        <item m="1" x="1218"/>
        <item x="1026"/>
        <item x="1128"/>
        <item x="1037"/>
        <item x="1051"/>
        <item x="1130"/>
        <item x="1131"/>
        <item x="1123"/>
        <item x="1129"/>
        <item x="1125"/>
        <item m="1" x="1215"/>
        <item m="1" x="1164"/>
        <item x="1052"/>
        <item x="1132"/>
        <item x="1147"/>
        <item x="1088"/>
        <item x="1102"/>
        <item x="1106"/>
        <item m="1" x="1171"/>
        <item x="1092"/>
        <item x="1093"/>
        <item m="1" x="1212"/>
        <item m="1" x="1238"/>
        <item m="1" x="1160"/>
        <item x="1109"/>
        <item x="1091"/>
        <item x="1121"/>
        <item m="1" x="1153"/>
        <item m="1" x="1185"/>
        <item x="1095"/>
        <item x="1104"/>
        <item x="1112"/>
        <item x="1114"/>
        <item x="1099"/>
        <item x="1101"/>
        <item x="1103"/>
        <item m="1" x="1197"/>
        <item x="1096"/>
        <item x="1117"/>
        <item x="1108"/>
        <item m="1" x="1216"/>
        <item x="1090"/>
        <item m="1" x="1200"/>
        <item x="1089"/>
        <item m="1" x="1177"/>
        <item m="1" x="1230"/>
        <item m="1" x="1191"/>
        <item m="1" x="1163"/>
        <item x="1053"/>
        <item m="1" x="1231"/>
        <item x="1038"/>
        <item m="1" x="1192"/>
        <item m="1" x="1180"/>
        <item m="1" x="1203"/>
        <item m="1" x="1223"/>
        <item x="1047"/>
        <item m="1" x="1193"/>
        <item m="1" x="1201"/>
        <item x="1029"/>
        <item m="1" x="1222"/>
        <item m="1" x="1194"/>
        <item m="1" x="1208"/>
        <item x="1034"/>
        <item m="1" x="1190"/>
        <item x="1050"/>
        <item x="1035"/>
        <item x="1036"/>
        <item m="1" x="1159"/>
        <item m="1" x="1154"/>
        <item x="1040"/>
        <item x="1039"/>
        <item m="1" x="1210"/>
        <item m="1" x="1233"/>
        <item m="1" x="1169"/>
        <item x="1049"/>
        <item m="1" x="1162"/>
        <item m="1" x="1229"/>
        <item m="1" x="1175"/>
        <item m="1" x="1166"/>
        <item x="1048"/>
        <item x="1021"/>
        <item m="1" x="1184"/>
        <item x="1045"/>
        <item m="1" x="1196"/>
        <item x="1008"/>
        <item x="1042"/>
        <item m="1" x="1206"/>
        <item m="1" x="1205"/>
        <item m="1" x="1150"/>
        <item m="1" x="1168"/>
        <item x="1030"/>
        <item x="1041"/>
        <item x="1022"/>
        <item m="1" x="1183"/>
        <item x="1009"/>
        <item m="1" x="1170"/>
        <item m="1" x="1176"/>
        <item m="1" x="1172"/>
        <item m="1" x="1167"/>
        <item m="1" x="1152"/>
        <item m="1" x="1156"/>
        <item m="1" x="1187"/>
        <item m="1" x="1157"/>
        <item m="1" x="1214"/>
        <item m="1" x="1220"/>
        <item m="1" x="1179"/>
        <item m="1" x="1158"/>
        <item x="1028"/>
        <item x="1044"/>
        <item x="10"/>
        <item x="15"/>
        <item t="default"/>
      </items>
    </pivotField>
    <pivotField showAll="0"/>
    <pivotField showAll="0"/>
  </pivotFields>
  <rowFields count="1">
    <field x="3"/>
  </rowFields>
  <rowItems count="45">
    <i>
      <x v="8"/>
    </i>
    <i>
      <x v="17"/>
    </i>
    <i>
      <x v="48"/>
    </i>
    <i>
      <x v="55"/>
    </i>
    <i>
      <x v="82"/>
    </i>
    <i>
      <x v="88"/>
    </i>
    <i>
      <x v="102"/>
    </i>
    <i>
      <x v="116"/>
    </i>
    <i>
      <x v="123"/>
    </i>
    <i>
      <x v="173"/>
    </i>
    <i>
      <x v="226"/>
    </i>
    <i>
      <x v="234"/>
    </i>
    <i>
      <x v="242"/>
    </i>
    <i>
      <x v="279"/>
    </i>
    <i>
      <x v="310"/>
    </i>
    <i>
      <x v="343"/>
    </i>
    <i>
      <x v="344"/>
    </i>
    <i>
      <x v="346"/>
    </i>
    <i>
      <x v="362"/>
    </i>
    <i>
      <x v="366"/>
    </i>
    <i>
      <x v="404"/>
    </i>
    <i>
      <x v="407"/>
    </i>
    <i>
      <x v="429"/>
    </i>
    <i>
      <x v="432"/>
    </i>
    <i>
      <x v="493"/>
    </i>
    <i>
      <x v="510"/>
    </i>
    <i>
      <x v="596"/>
    </i>
    <i>
      <x v="663"/>
    </i>
    <i>
      <x v="669"/>
    </i>
    <i>
      <x v="748"/>
    </i>
    <i>
      <x v="757"/>
    </i>
    <i>
      <x v="787"/>
    </i>
    <i>
      <x v="803"/>
    </i>
    <i>
      <x v="818"/>
    </i>
    <i>
      <x v="828"/>
    </i>
    <i>
      <x v="853"/>
    </i>
    <i>
      <x v="868"/>
    </i>
    <i>
      <x v="922"/>
    </i>
    <i>
      <x v="1000"/>
    </i>
    <i>
      <x v="1031"/>
    </i>
    <i>
      <x v="1075"/>
    </i>
    <i>
      <x v="1161"/>
    </i>
    <i>
      <x v="1162"/>
    </i>
    <i>
      <x v="1239"/>
    </i>
    <i>
      <x v="1240"/>
    </i>
  </rowItems>
  <colFields count="1">
    <field x="1"/>
  </colFields>
  <colItems count="17">
    <i>
      <x v="4"/>
    </i>
    <i>
      <x v="5"/>
    </i>
    <i>
      <x v="6"/>
    </i>
    <i>
      <x v="7"/>
    </i>
    <i>
      <x v="8"/>
    </i>
    <i>
      <x v="9"/>
    </i>
    <i>
      <x v="10"/>
    </i>
    <i>
      <x v="11"/>
    </i>
    <i>
      <x v="12"/>
    </i>
    <i>
      <x v="13"/>
    </i>
    <i>
      <x v="14"/>
    </i>
    <i>
      <x v="15"/>
    </i>
    <i>
      <x v="16"/>
    </i>
    <i>
      <x v="17"/>
    </i>
    <i>
      <x v="18"/>
    </i>
    <i>
      <x v="20"/>
    </i>
    <i>
      <x v="21"/>
    </i>
  </colItems>
  <pageFields count="1">
    <pageField fld="2" hier="-1"/>
  </pageFields>
  <dataFields count="1">
    <dataField name="Count of Name" fld="3"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35E902E-0177-2249-922E-8D0DCAB3035E}" name="PivotTable2" cacheId="7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85:Q958" firstHeaderRow="1" firstDataRow="2" firstDataCol="1"/>
  <pivotFields count="6">
    <pivotField showAll="0" defaultSubtotal="0"/>
    <pivotField axis="axisCol" showAll="0" defaultSubtotal="0">
      <items count="23">
        <item x="20"/>
        <item x="19"/>
        <item x="18"/>
        <item x="16"/>
        <item x="15"/>
        <item x="14"/>
        <item x="13"/>
        <item x="12"/>
        <item x="11"/>
        <item x="10"/>
        <item x="9"/>
        <item x="8"/>
        <item x="7"/>
        <item x="6"/>
        <item x="5"/>
        <item x="4"/>
        <item x="3"/>
        <item x="2"/>
        <item x="1"/>
        <item h="1" x="22"/>
        <item h="1" x="17"/>
        <item h="1" x="21"/>
        <item h="1" x="0"/>
      </items>
    </pivotField>
    <pivotField axis="axisRow" multipleItemSelectionAllowed="1" showAll="0" defaultSubtotal="0">
      <items count="13">
        <item h="1" sd="0" x="1"/>
        <item h="1" x="2"/>
        <item h="1" x="5"/>
        <item x="6"/>
        <item x="7"/>
        <item x="10"/>
        <item x="3"/>
        <item h="1" x="0"/>
        <item h="1" x="4"/>
        <item h="1" x="12"/>
        <item x="8"/>
        <item x="11"/>
        <item x="9"/>
      </items>
    </pivotField>
    <pivotField axis="axisRow" dataField="1" showAll="0" defaultSubtotal="0">
      <items count="1241">
        <item sd="0" x="846"/>
        <item sd="0" x="377"/>
        <item sd="0" x="19"/>
        <item sd="0" x="20"/>
        <item sd="0" x="378"/>
        <item sd="0" x="21"/>
        <item sd="0" x="379"/>
        <item sd="0" x="1140"/>
        <item sd="0" x="843"/>
        <item sd="0" x="380"/>
        <item sd="0" x="381"/>
        <item sd="0" x="382"/>
        <item sd="0" x="383"/>
        <item sd="0" x="22"/>
        <item sd="0" x="23"/>
        <item sd="0" x="24"/>
        <item sd="0" x="384"/>
        <item sd="0" x="385"/>
        <item sd="0" x="25"/>
        <item sd="0" x="386"/>
        <item sd="0" x="387"/>
        <item sd="0" x="962"/>
        <item sd="0" x="26"/>
        <item sd="0" x="388"/>
        <item sd="0" x="27"/>
        <item sd="0" x="389"/>
        <item sd="0" x="390"/>
        <item sd="0" x="28"/>
        <item sd="0" x="391"/>
        <item sd="0" x="29"/>
        <item sd="0" x="392"/>
        <item sd="0" x="30"/>
        <item sd="0" x="393"/>
        <item sd="0" x="895"/>
        <item sd="0" x="31"/>
        <item sd="0" x="394"/>
        <item sd="0" x="32"/>
        <item sd="0" x="33"/>
        <item sd="0" x="34"/>
        <item sd="0" x="395"/>
        <item sd="0" x="396"/>
        <item sd="0" x="896"/>
        <item sd="0" x="35"/>
        <item sd="0" x="36"/>
        <item sd="0" x="37"/>
        <item sd="0" x="397"/>
        <item sd="0" x="398"/>
        <item sd="0" x="38"/>
        <item sd="0" x="18"/>
        <item sd="0" x="399"/>
        <item sd="0" x="400"/>
        <item sd="0" x="39"/>
        <item sd="0" x="40"/>
        <item sd="0" x="401"/>
        <item sd="0" x="402"/>
        <item sd="0" x="0"/>
        <item sd="0" x="981"/>
        <item sd="0" x="403"/>
        <item sd="0" x="404"/>
        <item sd="0" x="41"/>
        <item sd="0" x="42"/>
        <item sd="0" x="43"/>
        <item sd="0" x="44"/>
        <item sd="0" x="45"/>
        <item sd="0" x="966"/>
        <item sd="0" x="405"/>
        <item sd="0" x="406"/>
        <item sd="0" x="407"/>
        <item sd="0" x="408"/>
        <item sd="0" x="46"/>
        <item sd="0" x="409"/>
        <item sd="0" x="410"/>
        <item sd="0" x="411"/>
        <item sd="0" x="412"/>
        <item sd="0" x="47"/>
        <item sd="0" x="48"/>
        <item sd="0" x="49"/>
        <item sd="0" x="897"/>
        <item sd="0" x="50"/>
        <item sd="0" x="51"/>
        <item sd="0" x="52"/>
        <item sd="0" x="53"/>
        <item sd="0" x="1"/>
        <item sd="0" x="54"/>
        <item sd="0" x="55"/>
        <item sd="0" x="985"/>
        <item sd="0" x="56"/>
        <item sd="0" x="413"/>
        <item sd="0" x="844"/>
        <item sd="0" x="1078"/>
        <item sd="0" x="57"/>
        <item sd="0" x="414"/>
        <item sd="0" x="415"/>
        <item sd="0" x="58"/>
        <item sd="0" x="847"/>
        <item sd="0" x="986"/>
        <item sd="0" x="898"/>
        <item sd="0" x="416"/>
        <item sd="0" x="59"/>
        <item sd="0" x="417"/>
        <item sd="0" x="60"/>
        <item sd="0" x="418"/>
        <item sd="0" x="2"/>
        <item sd="0" x="419"/>
        <item sd="0" x="61"/>
        <item sd="0" x="62"/>
        <item sd="0" x="987"/>
        <item sd="0" x="63"/>
        <item sd="0" x="420"/>
        <item sd="0" x="64"/>
        <item sd="0" m="1" x="1182"/>
        <item sd="0" x="65"/>
        <item sd="0" x="421"/>
        <item sd="0" x="370"/>
        <item sd="0" x="967"/>
        <item sd="0" x="422"/>
        <item sd="0" x="423"/>
        <item sd="0" x="66"/>
        <item sd="0" x="424"/>
        <item sd="0" x="67"/>
        <item sd="0" x="425"/>
        <item sd="0" x="68"/>
        <item sd="0" x="426"/>
        <item sd="0" x="3"/>
        <item sd="0" x="69"/>
        <item sd="0" x="70"/>
        <item sd="0" x="71"/>
        <item sd="0" x="72"/>
        <item sd="0" x="73"/>
        <item sd="0" x="74"/>
        <item sd="0" x="75"/>
        <item sd="0" x="76"/>
        <item sd="0" x="77"/>
        <item sd="0" x="78"/>
        <item sd="0" x="79"/>
        <item sd="0" x="427"/>
        <item sd="0" x="428"/>
        <item sd="0" x="429"/>
        <item sd="0" x="430"/>
        <item sd="0" x="431"/>
        <item sd="0" x="848"/>
        <item sd="0" x="432"/>
        <item sd="0" x="433"/>
        <item sd="0" x="434"/>
        <item sd="0" x="435"/>
        <item sd="0" x="80"/>
        <item sd="0" x="436"/>
        <item sd="0" x="437"/>
        <item sd="0" x="81"/>
        <item sd="0" x="438"/>
        <item sd="0" x="988"/>
        <item sd="0" x="82"/>
        <item sd="0" x="83"/>
        <item sd="0" x="84"/>
        <item sd="0" x="439"/>
        <item sd="0" x="968"/>
        <item sd="0" x="85"/>
        <item sd="0" x="440"/>
        <item sd="0" x="441"/>
        <item sd="0" x="86"/>
        <item sd="0" x="87"/>
        <item sd="0" x="989"/>
        <item sd="0" x="442"/>
        <item sd="0" x="88"/>
        <item sd="0" x="371"/>
        <item sd="0" x="443"/>
        <item sd="0" x="444"/>
        <item sd="0" x="89"/>
        <item sd="0" x="90"/>
        <item sd="0" x="91"/>
        <item sd="0" x="445"/>
        <item sd="0" x="92"/>
        <item sd="0" x="446"/>
        <item sd="0" x="4"/>
        <item sd="0" x="447"/>
        <item sd="0" x="93"/>
        <item sd="0" x="448"/>
        <item sd="0" x="449"/>
        <item sd="0" x="899"/>
        <item sd="0" x="372"/>
        <item sd="0" x="450"/>
        <item sd="0" m="1" x="1217"/>
        <item sd="0" x="94"/>
        <item sd="0" x="451"/>
        <item sd="0" x="452"/>
        <item sd="0" m="1" x="1199"/>
        <item sd="0" x="453"/>
        <item sd="0" x="95"/>
        <item sd="0" x="454"/>
        <item sd="0" x="96"/>
        <item sd="0" x="900"/>
        <item sd="0" x="455"/>
        <item sd="0" x="456"/>
        <item sd="0" x="97"/>
        <item sd="0" x="457"/>
        <item sd="0" x="901"/>
        <item sd="0" x="458"/>
        <item sd="0" x="459"/>
        <item sd="0" x="98"/>
        <item sd="0" x="99"/>
        <item sd="0" x="100"/>
        <item sd="0" x="460"/>
        <item sd="0" x="461"/>
        <item sd="0" x="462"/>
        <item sd="0" x="463"/>
        <item sd="0" x="464"/>
        <item sd="0" x="465"/>
        <item sd="0" x="902"/>
        <item sd="0" x="466"/>
        <item sd="0" x="467"/>
        <item sd="0" x="1016"/>
        <item sd="0" x="468"/>
        <item sd="0" x="990"/>
        <item sd="0" x="101"/>
        <item sd="0" x="469"/>
        <item sd="0" x="903"/>
        <item sd="0" x="470"/>
        <item sd="0" x="471"/>
        <item sd="0" x="991"/>
        <item sd="0" x="472"/>
        <item sd="0" x="904"/>
        <item sd="0" x="473"/>
        <item sd="0" x="474"/>
        <item sd="0" x="475"/>
        <item sd="0" x="1122"/>
        <item sd="0" x="905"/>
        <item sd="0" x="906"/>
        <item sd="0" x="969"/>
        <item sd="0" x="476"/>
        <item sd="0" x="477"/>
        <item sd="0" x="907"/>
        <item sd="0" x="102"/>
        <item sd="0" x="103"/>
        <item sd="0" x="478"/>
        <item sd="0" x="5"/>
        <item sd="0" x="104"/>
        <item sd="0" x="479"/>
        <item sd="0" x="480"/>
        <item sd="0" x="105"/>
        <item sd="0" x="106"/>
        <item sd="0" x="481"/>
        <item sd="0" x="107"/>
        <item sd="0" x="992"/>
        <item sd="0" x="482"/>
        <item sd="0" x="970"/>
        <item sd="0" x="108"/>
        <item sd="0" x="483"/>
        <item sd="0" x="484"/>
        <item sd="0" x="485"/>
        <item sd="0" x="486"/>
        <item sd="0" x="487"/>
        <item sd="0" x="488"/>
        <item sd="0" x="109"/>
        <item sd="0" x="489"/>
        <item sd="0" x="110"/>
        <item sd="0" x="111"/>
        <item sd="0" x="849"/>
        <item sd="0" x="112"/>
        <item sd="0" x="908"/>
        <item sd="0" x="113"/>
        <item sd="0" x="490"/>
        <item sd="0" x="491"/>
        <item sd="0" x="492"/>
        <item sd="0" x="114"/>
        <item sd="0" x="493"/>
        <item sd="0" x="494"/>
        <item sd="0" x="495"/>
        <item sd="0" x="496"/>
        <item sd="0" x="497"/>
        <item sd="0" x="115"/>
        <item sd="0" x="498"/>
        <item sd="0" x="499"/>
        <item sd="0" x="500"/>
        <item sd="0" x="116"/>
        <item sd="0" x="501"/>
        <item sd="0" x="502"/>
        <item sd="0" x="850"/>
        <item sd="0" x="503"/>
        <item sd="0" x="504"/>
        <item sd="0" x="993"/>
        <item sd="0" x="505"/>
        <item sd="0" x="117"/>
        <item sd="0" x="1056"/>
        <item sd="0" x="118"/>
        <item sd="0" x="506"/>
        <item sd="0" x="119"/>
        <item sd="0" x="120"/>
        <item sd="0" x="863"/>
        <item sd="0" x="121"/>
        <item sd="0" x="122"/>
        <item sd="0" x="909"/>
        <item sd="0" x="123"/>
        <item sd="0" x="124"/>
        <item sd="0" x="910"/>
        <item sd="0" x="507"/>
        <item sd="0" x="508"/>
        <item sd="0" x="125"/>
        <item sd="0" x="509"/>
        <item sd="0" x="994"/>
        <item sd="0" x="126"/>
        <item sd="0" x="127"/>
        <item sd="0" x="510"/>
        <item sd="0" x="511"/>
        <item sd="0" x="512"/>
        <item sd="0" x="513"/>
        <item sd="0" x="128"/>
        <item sd="0" x="1066"/>
        <item sd="0" x="514"/>
        <item sd="0" x="515"/>
        <item sd="0" x="911"/>
        <item sd="0" x="845"/>
        <item sd="0" x="516"/>
        <item sd="0" x="995"/>
        <item sd="0" x="129"/>
        <item sd="0" x="130"/>
        <item sd="0" x="131"/>
        <item sd="0" x="517"/>
        <item sd="0" x="912"/>
        <item sd="0" x="132"/>
        <item sd="0" x="518"/>
        <item sd="0" x="133"/>
        <item sd="0" x="519"/>
        <item sd="0" x="913"/>
        <item sd="0" x="520"/>
        <item sd="0" x="996"/>
        <item sd="0" m="1" x="1173"/>
        <item sd="0" x="971"/>
        <item sd="0" x="521"/>
        <item sd="0" x="522"/>
        <item sd="0" x="523"/>
        <item sd="0" x="524"/>
        <item sd="0" x="134"/>
        <item sd="0" x="525"/>
        <item sd="0" x="526"/>
        <item sd="0" x="527"/>
        <item sd="0" x="528"/>
        <item sd="0" x="914"/>
        <item sd="0" x="135"/>
        <item sd="0" x="529"/>
        <item sd="0" x="997"/>
        <item sd="0" x="894"/>
        <item sd="0" x="530"/>
        <item sd="0" x="531"/>
        <item sd="0" x="532"/>
        <item sd="0" x="533"/>
        <item sd="0" x="851"/>
        <item sd="0" x="7"/>
        <item sd="0" x="972"/>
        <item sd="0" x="136"/>
        <item sd="0" x="534"/>
        <item sd="0" x="137"/>
        <item sd="0" x="138"/>
        <item sd="0" x="915"/>
        <item sd="0" x="535"/>
        <item sd="0" x="536"/>
        <item sd="0" x="139"/>
        <item sd="0" x="916"/>
        <item sd="0" x="140"/>
        <item sd="0" x="141"/>
        <item sd="0" x="142"/>
        <item sd="0" x="998"/>
        <item sd="0" x="999"/>
        <item sd="0" x="8"/>
        <item sd="0" x="143"/>
        <item sd="0" x="537"/>
        <item sd="0" x="538"/>
        <item sd="0" x="539"/>
        <item sd="0" x="540"/>
        <item sd="0" x="541"/>
        <item sd="0" x="542"/>
        <item sd="0" x="543"/>
        <item sd="0" x="544"/>
        <item sd="0" x="545"/>
        <item sd="0" x="546"/>
        <item sd="0" x="547"/>
        <item sd="0" x="548"/>
        <item sd="0" x="549"/>
        <item sd="0" x="144"/>
        <item sd="0" x="145"/>
        <item sd="0" x="146"/>
        <item sd="0" x="550"/>
        <item sd="0" x="551"/>
        <item sd="0" x="1000"/>
        <item sd="0" x="917"/>
        <item sd="0" x="918"/>
        <item sd="0" x="147"/>
        <item sd="0" x="552"/>
        <item sd="0" x="553"/>
        <item sd="0" x="919"/>
        <item sd="0" x="148"/>
        <item sd="0" x="554"/>
        <item sd="0" x="555"/>
        <item sd="0" x="149"/>
        <item sd="0" x="556"/>
        <item sd="0" x="150"/>
        <item sd="0" x="864"/>
        <item sd="0" x="151"/>
        <item sd="0" x="920"/>
        <item sd="0" x="973"/>
        <item sd="0" x="557"/>
        <item sd="0" x="558"/>
        <item sd="0" x="1057"/>
        <item sd="0" x="152"/>
        <item sd="0" x="153"/>
        <item sd="0" x="9"/>
        <item sd="0" x="154"/>
        <item sd="0" x="559"/>
        <item sd="0" x="155"/>
        <item sd="0" x="560"/>
        <item sd="0" x="561"/>
        <item sd="0" x="156"/>
        <item sd="0" x="562"/>
        <item sd="0" x="563"/>
        <item sd="0" x="564"/>
        <item sd="0" x="157"/>
        <item sd="0" x="565"/>
        <item sd="0" x="566"/>
        <item sd="0" x="567"/>
        <item sd="0" x="158"/>
        <item sd="0" x="568"/>
        <item sd="0" x="159"/>
        <item sd="0" x="569"/>
        <item sd="0" x="570"/>
        <item sd="0" x="160"/>
        <item sd="0" x="161"/>
        <item sd="0" x="571"/>
        <item sd="0" x="865"/>
        <item sd="0" x="572"/>
        <item sd="0" x="573"/>
        <item sd="0" x="162"/>
        <item sd="0" x="574"/>
        <item sd="0" x="163"/>
        <item sd="0" x="575"/>
        <item sd="0" x="164"/>
        <item sd="0" x="576"/>
        <item sd="0" m="1" x="1186"/>
        <item sd="0" x="373"/>
        <item sd="0" x="921"/>
        <item sd="0" x="577"/>
        <item sd="0" x="578"/>
        <item sd="0" x="579"/>
        <item sd="0" x="580"/>
        <item sd="0" x="165"/>
        <item sd="0" x="166"/>
        <item sd="0" x="167"/>
        <item sd="0" x="974"/>
        <item sd="0" x="374"/>
        <item sd="0" x="581"/>
        <item sd="0" x="922"/>
        <item sd="0" x="168"/>
        <item sd="0" x="582"/>
        <item sd="0" x="169"/>
        <item sd="0" x="170"/>
        <item sd="0" x="583"/>
        <item sd="0" x="171"/>
        <item sd="0" x="584"/>
        <item sd="0" x="923"/>
        <item sd="0" x="172"/>
        <item sd="0" x="975"/>
        <item sd="0" x="173"/>
        <item sd="0" x="585"/>
        <item sd="0" x="586"/>
        <item sd="0" x="587"/>
        <item sd="0" x="174"/>
        <item sd="0" x="175"/>
        <item sd="0" x="588"/>
        <item sd="0" x="589"/>
        <item sd="0" x="590"/>
        <item sd="0" x="176"/>
        <item sd="0" x="591"/>
        <item sd="0" x="592"/>
        <item sd="0" x="924"/>
        <item sd="0" x="925"/>
        <item sd="0" x="593"/>
        <item sd="0" x="594"/>
        <item sd="0" x="177"/>
        <item sd="0" x="178"/>
        <item sd="0" x="595"/>
        <item sd="0" x="179"/>
        <item sd="0" x="596"/>
        <item sd="0" x="597"/>
        <item sd="0" x="180"/>
        <item sd="0" x="926"/>
        <item sd="0" x="1141"/>
        <item sd="0" x="598"/>
        <item sd="0" x="181"/>
        <item sd="0" x="182"/>
        <item sd="0" x="599"/>
        <item sd="0" x="866"/>
        <item sd="0" x="183"/>
        <item sd="0" x="1001"/>
        <item sd="0" x="184"/>
        <item sd="0" x="600"/>
        <item sd="0" x="601"/>
        <item sd="0" x="602"/>
        <item sd="0" x="867"/>
        <item sd="0" x="868"/>
        <item sd="0" x="603"/>
        <item sd="0" x="604"/>
        <item sd="0" x="185"/>
        <item sd="0" x="186"/>
        <item sd="0" x="605"/>
        <item sd="0" x="606"/>
        <item sd="0" x="607"/>
        <item sd="0" x="608"/>
        <item sd="0" x="609"/>
        <item sd="0" x="869"/>
        <item sd="0" x="187"/>
        <item sd="0" x="610"/>
        <item sd="0" x="611"/>
        <item sd="0" x="11"/>
        <item sd="0" x="612"/>
        <item sd="0" x="852"/>
        <item sd="0" x="613"/>
        <item sd="0" x="614"/>
        <item sd="0" x="615"/>
        <item sd="0" x="616"/>
        <item sd="0" x="617"/>
        <item sd="0" x="618"/>
        <item sd="0" x="188"/>
        <item sd="0" x="619"/>
        <item sd="0" x="189"/>
        <item sd="0" x="190"/>
        <item sd="0" x="620"/>
        <item sd="0" x="191"/>
        <item sd="0" x="927"/>
        <item sd="0" x="870"/>
        <item sd="0" x="621"/>
        <item sd="0" x="853"/>
        <item sd="0" x="192"/>
        <item sd="0" x="193"/>
        <item sd="0" x="622"/>
        <item sd="0" x="194"/>
        <item sd="0" x="195"/>
        <item sd="0" x="196"/>
        <item sd="0" x="623"/>
        <item sd="0" x="197"/>
        <item sd="0" x="624"/>
        <item sd="0" x="625"/>
        <item sd="0" x="626"/>
        <item sd="0" x="627"/>
        <item sd="0" x="198"/>
        <item sd="0" x="871"/>
        <item sd="0" x="199"/>
        <item sd="0" x="628"/>
        <item sd="0" x="200"/>
        <item sd="0" x="629"/>
        <item sd="0" x="201"/>
        <item sd="0" x="854"/>
        <item sd="0" x="202"/>
        <item sd="0" x="203"/>
        <item sd="0" x="204"/>
        <item sd="0" x="630"/>
        <item sd="0" x="631"/>
        <item sd="0" x="205"/>
        <item sd="0" x="928"/>
        <item sd="0" x="206"/>
        <item sd="0" x="929"/>
        <item sd="0" x="632"/>
        <item sd="0" x="872"/>
        <item sd="0" x="633"/>
        <item sd="0" x="207"/>
        <item sd="0" x="634"/>
        <item sd="0" x="635"/>
        <item sd="0" x="636"/>
        <item sd="0" x="208"/>
        <item sd="0" x="855"/>
        <item sd="0" x="637"/>
        <item sd="0" x="209"/>
        <item sd="0" x="638"/>
        <item sd="0" x="639"/>
        <item sd="0" x="640"/>
        <item sd="0" x="210"/>
        <item sd="0" x="930"/>
        <item sd="0" x="211"/>
        <item sd="0" x="641"/>
        <item sd="0" x="642"/>
        <item sd="0" x="643"/>
        <item sd="0" x="212"/>
        <item sd="0" x="213"/>
        <item sd="0" x="644"/>
        <item sd="0" x="214"/>
        <item sd="0" x="215"/>
        <item sd="0" x="931"/>
        <item sd="0" x="856"/>
        <item sd="0" x="645"/>
        <item sd="0" x="646"/>
        <item sd="0" x="647"/>
        <item sd="0" x="932"/>
        <item sd="0" x="648"/>
        <item sd="0" x="216"/>
        <item sd="0" x="649"/>
        <item sd="0" m="1" x="1226"/>
        <item sd="0" x="650"/>
        <item sd="0" x="217"/>
        <item sd="0" x="1097"/>
        <item sd="0" x="651"/>
        <item sd="0" x="218"/>
        <item sd="0" x="219"/>
        <item sd="0" x="220"/>
        <item sd="0" x="933"/>
        <item sd="0" x="221"/>
        <item sd="0" x="222"/>
        <item sd="0" x="1098"/>
        <item sd="0" x="652"/>
        <item sd="0" x="653"/>
        <item sd="0" x="223"/>
        <item sd="0" x="654"/>
        <item sd="0" x="224"/>
        <item sd="0" x="225"/>
        <item sd="0" x="226"/>
        <item sd="0" x="227"/>
        <item sd="0" x="857"/>
        <item sd="0" x="228"/>
        <item sd="0" x="873"/>
        <item sd="0" x="655"/>
        <item sd="0" x="229"/>
        <item sd="0" x="656"/>
        <item sd="0" m="1" x="1155"/>
        <item sd="0" x="657"/>
        <item sd="0" x="658"/>
        <item sd="0" x="230"/>
        <item sd="0" x="659"/>
        <item sd="0" x="231"/>
        <item sd="0" x="232"/>
        <item sd="0" x="660"/>
        <item sd="0" x="233"/>
        <item sd="0" x="661"/>
        <item sd="0" x="234"/>
        <item sd="0" x="235"/>
        <item sd="0" x="236"/>
        <item sd="0" x="934"/>
        <item sd="0" x="662"/>
        <item sd="0" x="1020"/>
        <item sd="0" x="935"/>
        <item sd="0" x="237"/>
        <item sd="0" x="238"/>
        <item sd="0" x="239"/>
        <item sd="0" x="663"/>
        <item sd="0" x="664"/>
        <item sd="0" x="665"/>
        <item sd="0" x="240"/>
        <item sd="0" x="241"/>
        <item sd="0" x="242"/>
        <item sd="0" x="666"/>
        <item sd="0" x="667"/>
        <item sd="0" x="1002"/>
        <item sd="0" x="668"/>
        <item sd="0" x="243"/>
        <item sd="0" x="669"/>
        <item sd="0" x="244"/>
        <item sd="0" x="961"/>
        <item sd="0" x="245"/>
        <item sd="0" x="670"/>
        <item sd="0" x="246"/>
        <item sd="0" x="247"/>
        <item sd="0" x="248"/>
        <item sd="0" x="249"/>
        <item sd="0" x="250"/>
        <item sd="0" x="251"/>
        <item sd="0" x="671"/>
        <item sd="0" x="672"/>
        <item sd="0" x="252"/>
        <item sd="0" x="253"/>
        <item sd="0" x="254"/>
        <item sd="0" x="673"/>
        <item sd="0" x="674"/>
        <item sd="0" x="255"/>
        <item sd="0" x="256"/>
        <item sd="0" x="675"/>
        <item sd="0" x="676"/>
        <item sd="0" x="257"/>
        <item sd="0" x="874"/>
        <item sd="0" x="677"/>
        <item sd="0" x="678"/>
        <item sd="0" x="875"/>
        <item sd="0" x="258"/>
        <item sd="0" x="259"/>
        <item sd="0" x="679"/>
        <item sd="0" x="680"/>
        <item sd="0" x="681"/>
        <item sd="0" x="682"/>
        <item sd="0" x="260"/>
        <item sd="0" x="683"/>
        <item sd="0" x="261"/>
        <item sd="0" x="262"/>
        <item sd="0" x="263"/>
        <item sd="0" x="684"/>
        <item sd="0" x="685"/>
        <item sd="0" x="686"/>
        <item sd="0" x="264"/>
        <item sd="0" x="687"/>
        <item sd="0" x="265"/>
        <item sd="0" x="936"/>
        <item sd="0" x="688"/>
        <item sd="0" x="689"/>
        <item sd="0" x="266"/>
        <item sd="0" x="267"/>
        <item sd="0" x="690"/>
        <item sd="0" x="268"/>
        <item sd="0" x="269"/>
        <item sd="0" x="984"/>
        <item sd="0" x="691"/>
        <item sd="0" x="692"/>
        <item sd="0" x="693"/>
        <item sd="0" x="270"/>
        <item sd="0" x="271"/>
        <item sd="0" x="694"/>
        <item sd="0" x="272"/>
        <item sd="0" x="273"/>
        <item sd="0" x="274"/>
        <item sd="0" x="275"/>
        <item sd="0" x="276"/>
        <item sd="0" x="695"/>
        <item sd="0" x="696"/>
        <item sd="0" x="697"/>
        <item sd="0" x="698"/>
        <item sd="0" x="277"/>
        <item sd="0" x="278"/>
        <item sd="0" x="699"/>
        <item sd="0" x="279"/>
        <item sd="0" x="700"/>
        <item sd="0" x="280"/>
        <item sd="0" x="701"/>
        <item sd="0" x="281"/>
        <item sd="0" x="858"/>
        <item sd="0" x="702"/>
        <item sd="0" x="703"/>
        <item sd="0" x="704"/>
        <item sd="0" x="705"/>
        <item sd="0" x="706"/>
        <item sd="0" x="707"/>
        <item sd="0" x="876"/>
        <item sd="0" x="282"/>
        <item sd="0" x="283"/>
        <item sd="0" x="877"/>
        <item sd="0" x="708"/>
        <item sd="0" x="284"/>
        <item sd="0" x="285"/>
        <item sd="0" x="709"/>
        <item sd="0" x="710"/>
        <item sd="0" x="286"/>
        <item sd="0" x="711"/>
        <item sd="0" x="287"/>
        <item sd="0" x="878"/>
        <item sd="0" x="712"/>
        <item sd="0" x="713"/>
        <item sd="0" x="714"/>
        <item sd="0" x="12"/>
        <item sd="0" x="715"/>
        <item sd="0" x="1003"/>
        <item sd="0" x="288"/>
        <item sd="0" x="716"/>
        <item sd="0" x="289"/>
        <item sd="0" x="290"/>
        <item sd="0" x="1004"/>
        <item sd="0" x="717"/>
        <item sd="0" x="291"/>
        <item sd="0" x="937"/>
        <item sd="0" x="938"/>
        <item sd="0" x="718"/>
        <item sd="0" x="719"/>
        <item sd="0" x="720"/>
        <item sd="0" x="939"/>
        <item sd="0" x="292"/>
        <item sd="0" x="721"/>
        <item sd="0" x="722"/>
        <item sd="0" x="723"/>
        <item sd="0" x="879"/>
        <item sd="0" x="293"/>
        <item sd="0" x="294"/>
        <item sd="0" x="724"/>
        <item sd="0" x="1017"/>
        <item sd="0" x="725"/>
        <item sd="0" x="295"/>
        <item sd="0" x="726"/>
        <item sd="0" x="1065"/>
        <item sd="0" x="727"/>
        <item sd="0" x="940"/>
        <item sd="0" x="880"/>
        <item sd="0" x="881"/>
        <item sd="0" x="728"/>
        <item sd="0" x="976"/>
        <item sd="0" x="729"/>
        <item sd="0" x="730"/>
        <item sd="0" x="1018"/>
        <item sd="0" x="941"/>
        <item sd="0" x="13"/>
        <item sd="0" x="731"/>
        <item sd="0" x="732"/>
        <item sd="0" x="733"/>
        <item sd="0" x="734"/>
        <item sd="0" x="735"/>
        <item sd="0" x="736"/>
        <item sd="0" x="737"/>
        <item sd="0" x="296"/>
        <item sd="0" x="942"/>
        <item sd="0" x="738"/>
        <item sd="0" x="739"/>
        <item sd="0" x="297"/>
        <item sd="0" x="740"/>
        <item sd="0" x="298"/>
        <item sd="0" x="299"/>
        <item sd="0" x="741"/>
        <item sd="0" x="300"/>
        <item sd="0" x="301"/>
        <item sd="0" x="742"/>
        <item sd="0" x="977"/>
        <item sd="0" x="302"/>
        <item sd="0" x="943"/>
        <item sd="0" x="743"/>
        <item sd="0" x="375"/>
        <item sd="0" x="944"/>
        <item sd="0" x="1116"/>
        <item sd="0" x="744"/>
        <item sd="0" x="745"/>
        <item sd="0" x="746"/>
        <item sd="0" x="882"/>
        <item sd="0" x="14"/>
        <item sd="0" x="747"/>
        <item sd="0" x="748"/>
        <item sd="0" x="883"/>
        <item sd="0" m="1" x="1207"/>
        <item sd="0" x="1019"/>
        <item sd="0" x="749"/>
        <item sd="0" x="750"/>
        <item sd="0" x="303"/>
        <item sd="0" x="304"/>
        <item sd="0" x="751"/>
        <item sd="0" x="752"/>
        <item sd="0" x="753"/>
        <item sd="0" x="754"/>
        <item sd="0" x="305"/>
        <item sd="0" x="945"/>
        <item sd="0" x="306"/>
        <item sd="0" x="884"/>
        <item sd="0" x="885"/>
        <item sd="0" x="755"/>
        <item sd="0" x="756"/>
        <item sd="0" x="307"/>
        <item sd="0" x="978"/>
        <item sd="0" x="1005"/>
        <item sd="0" x="757"/>
        <item sd="0" x="758"/>
        <item sd="0" x="308"/>
        <item sd="0" x="309"/>
        <item sd="0" x="759"/>
        <item sd="0" x="946"/>
        <item sd="0" x="760"/>
        <item sd="0" x="1145"/>
        <item sd="0" x="761"/>
        <item sd="0" x="947"/>
        <item sd="0" x="762"/>
        <item sd="0" x="16"/>
        <item sd="0" x="948"/>
        <item sd="0" x="763"/>
        <item sd="0" x="1079"/>
        <item sd="0" x="949"/>
        <item sd="0" x="764"/>
        <item sd="0" x="310"/>
        <item sd="0" x="765"/>
        <item sd="0" x="311"/>
        <item sd="0" x="312"/>
        <item sd="0" x="313"/>
        <item sd="0" x="314"/>
        <item sd="0" x="886"/>
        <item sd="0" x="766"/>
        <item sd="0" x="950"/>
        <item sd="0" x="17"/>
        <item sd="0" x="315"/>
        <item sd="0" x="316"/>
        <item sd="0" x="767"/>
        <item sd="0" x="768"/>
        <item sd="0" x="317"/>
        <item sd="0" x="769"/>
        <item sd="0" x="770"/>
        <item sd="0" x="771"/>
        <item sd="0" x="772"/>
        <item sd="0" x="773"/>
        <item sd="0" x="774"/>
        <item sd="0" x="318"/>
        <item sd="0" x="319"/>
        <item sd="0" x="887"/>
        <item sd="0" x="320"/>
        <item sd="0" x="775"/>
        <item sd="0" x="776"/>
        <item sd="0" x="888"/>
        <item sd="0" x="777"/>
        <item sd="0" x="778"/>
        <item sd="0" x="779"/>
        <item sd="0" x="321"/>
        <item sd="0" x="780"/>
        <item sd="0" x="322"/>
        <item sd="0" x="781"/>
        <item sd="0" x="782"/>
        <item sd="0" x="951"/>
        <item sd="0" x="323"/>
        <item sd="0" x="889"/>
        <item sd="0" x="324"/>
        <item sd="0" x="325"/>
        <item sd="0" x="326"/>
        <item sd="0" x="327"/>
        <item sd="0" x="952"/>
        <item sd="0" x="1006"/>
        <item sd="0" x="328"/>
        <item sd="0" x="783"/>
        <item sd="0" x="784"/>
        <item sd="0" x="785"/>
        <item sd="0" x="786"/>
        <item sd="0" x="787"/>
        <item sd="0" x="329"/>
        <item sd="0" x="788"/>
        <item sd="0" x="789"/>
        <item sd="0" x="790"/>
        <item sd="0" x="890"/>
        <item sd="0" x="791"/>
        <item sd="0" x="792"/>
        <item sd="0" x="793"/>
        <item sd="0" x="330"/>
        <item sd="0" x="794"/>
        <item sd="0" x="331"/>
        <item sd="0" x="795"/>
        <item sd="0" x="332"/>
        <item sd="0" x="333"/>
        <item sd="0" x="334"/>
        <item sd="0" x="335"/>
        <item sd="0" x="336"/>
        <item sd="0" x="796"/>
        <item sd="0" x="797"/>
        <item sd="0" x="798"/>
        <item sd="0" x="337"/>
        <item sd="0" x="338"/>
        <item sd="0" x="339"/>
        <item sd="0" x="340"/>
        <item sd="0" x="953"/>
        <item sd="0" x="954"/>
        <item sd="0" x="341"/>
        <item sd="0" x="859"/>
        <item sd="0" x="799"/>
        <item sd="0" x="800"/>
        <item sd="0" x="801"/>
        <item sd="0" x="802"/>
        <item sd="0" x="342"/>
        <item sd="0" x="343"/>
        <item sd="0" x="803"/>
        <item sd="0" x="804"/>
        <item sd="0" x="805"/>
        <item sd="0" x="806"/>
        <item sd="0" x="807"/>
        <item sd="0" x="979"/>
        <item sd="0" x="808"/>
        <item sd="0" x="860"/>
        <item sd="0" x="344"/>
        <item sd="0" x="345"/>
        <item sd="0" m="1" x="1178"/>
        <item sd="0" x="809"/>
        <item sd="0" x="810"/>
        <item sd="0" x="811"/>
        <item sd="0" x="812"/>
        <item sd="0" x="813"/>
        <item sd="0" x="346"/>
        <item sd="0" x="347"/>
        <item sd="0" x="955"/>
        <item sd="0" x="348"/>
        <item sd="0" x="891"/>
        <item sd="0" x="814"/>
        <item sd="0" x="815"/>
        <item sd="0" x="816"/>
        <item sd="0" x="817"/>
        <item sd="0" x="349"/>
        <item sd="0" x="350"/>
        <item sd="0" x="956"/>
        <item sd="0" x="351"/>
        <item sd="0" x="352"/>
        <item sd="0" x="353"/>
        <item sd="0" x="354"/>
        <item sd="0" x="355"/>
        <item sd="0" x="356"/>
        <item sd="0" x="818"/>
        <item sd="0" x="357"/>
        <item sd="0" x="358"/>
        <item sd="0" x="819"/>
        <item sd="0" x="861"/>
        <item sd="0" x="359"/>
        <item sd="0" x="360"/>
        <item sd="0" x="361"/>
        <item sd="0" x="820"/>
        <item sd="0" x="957"/>
        <item sd="0" x="821"/>
        <item sd="0" x="362"/>
        <item sd="0" x="822"/>
        <item sd="0" x="823"/>
        <item sd="0" x="824"/>
        <item sd="0" x="1087"/>
        <item sd="0" x="825"/>
        <item sd="0" x="862"/>
        <item sd="0" x="363"/>
        <item sd="0" x="826"/>
        <item sd="0" x="827"/>
        <item sd="0" x="828"/>
        <item sd="0" x="829"/>
        <item sd="0" x="364"/>
        <item sd="0" x="365"/>
        <item sd="0" x="892"/>
        <item sd="0" x="1007"/>
        <item sd="0" x="830"/>
        <item sd="0" x="831"/>
        <item sd="0" x="832"/>
        <item sd="0" x="1058"/>
        <item sd="0" x="833"/>
        <item sd="0" x="893"/>
        <item sd="0" x="834"/>
        <item sd="0" x="835"/>
        <item sd="0" x="836"/>
        <item sd="0" x="837"/>
        <item sd="0" x="366"/>
        <item sd="0" x="367"/>
        <item sd="0" x="958"/>
        <item sd="0" x="376"/>
        <item sd="0" x="838"/>
        <item sd="0" x="368"/>
        <item sd="0" m="1" x="1195"/>
        <item sd="0" x="839"/>
        <item sd="0" x="840"/>
        <item sd="0" x="841"/>
        <item sd="0" x="959"/>
        <item sd="0" x="960"/>
        <item sd="0" x="842"/>
        <item sd="0" x="1076"/>
        <item sd="0" x="369"/>
        <item sd="0" x="1149"/>
        <item sd="0" x="6"/>
        <item sd="0" x="965"/>
        <item sd="0" x="964"/>
        <item sd="0" x="963"/>
        <item sd="0" x="980"/>
        <item sd="0" m="1" x="1236"/>
        <item sd="0" x="983"/>
        <item sd="0" x="1011"/>
        <item sd="0" x="1010"/>
        <item sd="0" x="1014"/>
        <item sd="0" x="1013"/>
        <item sd="0" x="1015"/>
        <item sd="0" x="1012"/>
        <item sd="0" m="1" x="1219"/>
        <item sd="0" x="1060"/>
        <item sd="0" x="1063"/>
        <item sd="0" x="1061"/>
        <item sd="0" m="1" x="1235"/>
        <item sd="0" x="1059"/>
        <item sd="0" x="1064"/>
        <item sd="0" x="1062"/>
        <item sd="0" m="1" x="1221"/>
        <item sd="0" x="1073"/>
        <item sd="0" x="1067"/>
        <item sd="0" x="1071"/>
        <item sd="0" x="1069"/>
        <item sd="0" x="1072"/>
        <item sd="0" x="1074"/>
        <item sd="0" x="1068"/>
        <item sd="0" x="1070"/>
        <item sd="0" x="1075"/>
        <item sd="0" m="1" x="1234"/>
        <item sd="0" x="1077"/>
        <item sd="0" x="1084"/>
        <item sd="0" x="1086"/>
        <item sd="0" x="1080"/>
        <item sd="0" x="1082"/>
        <item sd="0" x="1083"/>
        <item sd="0" x="1085"/>
        <item sd="0" x="1081"/>
        <item sd="0" x="1107"/>
        <item sd="0" x="1094"/>
        <item sd="0" x="1100"/>
        <item sd="0" x="1111"/>
        <item sd="0" x="982"/>
        <item sd="0" x="1110"/>
        <item sd="0" m="1" x="1239"/>
        <item sd="0" x="1115"/>
        <item sd="0" x="1113"/>
        <item sd="0" x="1105"/>
        <item sd="0" x="1119"/>
        <item sd="0" x="1120"/>
        <item sd="0" x="1118"/>
        <item sd="0" x="1137"/>
        <item sd="0" x="1138"/>
        <item sd="0" x="1139"/>
        <item sd="0" m="1" x="1202"/>
        <item sd="0" m="1" x="1213"/>
        <item sd="0" x="1144"/>
        <item sd="0" x="1143"/>
        <item sd="0" m="1" x="1209"/>
        <item sd="0" x="1148"/>
        <item sd="0" m="1" x="1232"/>
        <item sd="0" x="1027"/>
        <item sd="0" x="1134"/>
        <item sd="0" x="1032"/>
        <item sd="0" m="1" x="1161"/>
        <item sd="0" x="1146"/>
        <item sd="0" x="1142"/>
        <item sd="0" m="1" x="1237"/>
        <item sd="0" m="1" x="1225"/>
        <item sd="0" m="1" x="1211"/>
        <item sd="0" x="1127"/>
        <item sd="0" x="1025"/>
        <item sd="0" m="1" x="1181"/>
        <item sd="0" m="1" x="1228"/>
        <item sd="0" m="1" x="1189"/>
        <item sd="0" m="1" x="1204"/>
        <item sd="0" x="1033"/>
        <item sd="0" x="1043"/>
        <item sd="0" x="1055"/>
        <item sd="0" m="1" x="1151"/>
        <item sd="0" x="1054"/>
        <item sd="0" m="1" x="1188"/>
        <item sd="0" m="1" x="1240"/>
        <item sd="0" x="1133"/>
        <item sd="0" x="1124"/>
        <item sd="0" x="1136"/>
        <item sd="0" m="1" x="1227"/>
        <item sd="0" m="1" x="1198"/>
        <item sd="0" x="1024"/>
        <item sd="0" m="1" x="1165"/>
        <item sd="0" m="1" x="1174"/>
        <item sd="0" x="1046"/>
        <item sd="0" x="1126"/>
        <item sd="0" x="1135"/>
        <item sd="0" m="1" x="1224"/>
        <item sd="0" x="1031"/>
        <item sd="0" x="1023"/>
        <item sd="0" m="1" x="1218"/>
        <item sd="0" x="1026"/>
        <item sd="0" x="1128"/>
        <item sd="0" x="1037"/>
        <item sd="0" x="1051"/>
        <item sd="0" x="1130"/>
        <item sd="0" x="1131"/>
        <item sd="0" x="1123"/>
        <item sd="0" x="1129"/>
        <item sd="0" x="1125"/>
        <item sd="0" m="1" x="1215"/>
        <item sd="0" m="1" x="1164"/>
        <item sd="0" x="1052"/>
        <item sd="0" x="1132"/>
        <item sd="0" x="1147"/>
        <item sd="0" x="1088"/>
        <item sd="0" x="1102"/>
        <item sd="0" x="1106"/>
        <item sd="0" m="1" x="1171"/>
        <item sd="0" x="1092"/>
        <item sd="0" x="1093"/>
        <item sd="0" m="1" x="1212"/>
        <item sd="0" m="1" x="1238"/>
        <item sd="0" m="1" x="1160"/>
        <item sd="0" x="1109"/>
        <item sd="0" x="1091"/>
        <item sd="0" x="1121"/>
        <item sd="0" m="1" x="1153"/>
        <item sd="0" m="1" x="1185"/>
        <item sd="0" x="1095"/>
        <item sd="0" x="1104"/>
        <item sd="0" x="1112"/>
        <item sd="0" x="1114"/>
        <item sd="0" x="1099"/>
        <item sd="0" x="1101"/>
        <item sd="0" x="1103"/>
        <item sd="0" m="1" x="1197"/>
        <item sd="0" x="1096"/>
        <item sd="0" x="1117"/>
        <item sd="0" x="1108"/>
        <item sd="0" m="1" x="1216"/>
        <item sd="0" x="1090"/>
        <item sd="0" m="1" x="1200"/>
        <item sd="0" x="1089"/>
        <item sd="0" m="1" x="1177"/>
        <item sd="0" m="1" x="1230"/>
        <item sd="0" m="1" x="1191"/>
        <item sd="0" m="1" x="1163"/>
        <item sd="0" x="1053"/>
        <item sd="0" m="1" x="1231"/>
        <item sd="0" x="1038"/>
        <item sd="0" m="1" x="1192"/>
        <item sd="0" m="1" x="1180"/>
        <item sd="0" m="1" x="1203"/>
        <item sd="0" m="1" x="1223"/>
        <item sd="0" x="1047"/>
        <item sd="0" m="1" x="1193"/>
        <item sd="0" m="1" x="1201"/>
        <item sd="0" x="1029"/>
        <item sd="0" m="1" x="1222"/>
        <item sd="0" m="1" x="1194"/>
        <item sd="0" m="1" x="1208"/>
        <item sd="0" x="1034"/>
        <item sd="0" m="1" x="1190"/>
        <item sd="0" x="1050"/>
        <item sd="0" x="1035"/>
        <item sd="0" x="1036"/>
        <item sd="0" m="1" x="1159"/>
        <item sd="0" m="1" x="1154"/>
        <item sd="0" x="1040"/>
        <item sd="0" x="1039"/>
        <item sd="0" m="1" x="1210"/>
        <item sd="0" m="1" x="1233"/>
        <item sd="0" m="1" x="1169"/>
        <item sd="0" x="1049"/>
        <item sd="0" m="1" x="1162"/>
        <item sd="0" m="1" x="1229"/>
        <item sd="0" m="1" x="1175"/>
        <item sd="0" m="1" x="1166"/>
        <item sd="0" x="1048"/>
        <item sd="0" x="1021"/>
        <item sd="0" m="1" x="1184"/>
        <item sd="0" x="1045"/>
        <item sd="0" m="1" x="1196"/>
        <item sd="0" x="1008"/>
        <item sd="0" x="1042"/>
        <item sd="0" m="1" x="1206"/>
        <item sd="0" m="1" x="1205"/>
        <item sd="0" m="1" x="1150"/>
        <item sd="0" m="1" x="1168"/>
        <item sd="0" x="1030"/>
        <item sd="0" x="1041"/>
        <item sd="0" x="1022"/>
        <item sd="0" m="1" x="1183"/>
        <item sd="0" x="1009"/>
        <item sd="0" m="1" x="1170"/>
        <item sd="0" m="1" x="1176"/>
        <item sd="0" m="1" x="1172"/>
        <item sd="0" m="1" x="1167"/>
        <item sd="0" m="1" x="1152"/>
        <item sd="0" m="1" x="1156"/>
        <item sd="0" m="1" x="1187"/>
        <item sd="0" m="1" x="1157"/>
        <item sd="0" m="1" x="1214"/>
        <item sd="0" m="1" x="1220"/>
        <item sd="0" m="1" x="1179"/>
        <item sd="0" m="1" x="1158"/>
        <item sd="0" x="1028"/>
        <item sd="0" x="1044"/>
        <item x="10"/>
        <item x="15"/>
      </items>
    </pivotField>
    <pivotField showAll="0" defaultSubtotal="0"/>
    <pivotField showAll="0" defaultSubtotal="0"/>
  </pivotFields>
  <rowFields count="2">
    <field x="3"/>
    <field x="2"/>
  </rowFields>
  <rowItems count="772">
    <i>
      <x v="1"/>
    </i>
    <i>
      <x v="4"/>
    </i>
    <i>
      <x v="6"/>
    </i>
    <i>
      <x v="8"/>
    </i>
    <i>
      <x v="9"/>
    </i>
    <i>
      <x v="10"/>
    </i>
    <i>
      <x v="11"/>
    </i>
    <i>
      <x v="12"/>
    </i>
    <i>
      <x v="16"/>
    </i>
    <i>
      <x v="17"/>
    </i>
    <i>
      <x v="19"/>
    </i>
    <i>
      <x v="20"/>
    </i>
    <i>
      <x v="21"/>
    </i>
    <i>
      <x v="23"/>
    </i>
    <i>
      <x v="25"/>
    </i>
    <i>
      <x v="26"/>
    </i>
    <i>
      <x v="28"/>
    </i>
    <i>
      <x v="30"/>
    </i>
    <i>
      <x v="32"/>
    </i>
    <i>
      <x v="33"/>
    </i>
    <i>
      <x v="35"/>
    </i>
    <i>
      <x v="39"/>
    </i>
    <i>
      <x v="40"/>
    </i>
    <i>
      <x v="41"/>
    </i>
    <i>
      <x v="45"/>
    </i>
    <i>
      <x v="46"/>
    </i>
    <i>
      <x v="48"/>
    </i>
    <i>
      <x v="49"/>
    </i>
    <i>
      <x v="50"/>
    </i>
    <i>
      <x v="53"/>
    </i>
    <i>
      <x v="54"/>
    </i>
    <i>
      <x v="55"/>
    </i>
    <i>
      <x v="57"/>
    </i>
    <i>
      <x v="58"/>
    </i>
    <i>
      <x v="62"/>
    </i>
    <i>
      <x v="64"/>
    </i>
    <i>
      <x v="65"/>
    </i>
    <i>
      <x v="66"/>
    </i>
    <i>
      <x v="67"/>
    </i>
    <i>
      <x v="68"/>
    </i>
    <i>
      <x v="70"/>
    </i>
    <i>
      <x v="71"/>
    </i>
    <i>
      <x v="72"/>
    </i>
    <i>
      <x v="73"/>
    </i>
    <i>
      <x v="75"/>
    </i>
    <i>
      <x v="77"/>
    </i>
    <i>
      <x v="80"/>
    </i>
    <i>
      <x v="82"/>
    </i>
    <i>
      <x v="83"/>
    </i>
    <i>
      <x v="85"/>
    </i>
    <i>
      <x v="87"/>
    </i>
    <i>
      <x v="91"/>
    </i>
    <i>
      <x v="92"/>
    </i>
    <i>
      <x v="93"/>
    </i>
    <i>
      <x v="95"/>
    </i>
    <i>
      <x v="96"/>
    </i>
    <i>
      <x v="97"/>
    </i>
    <i>
      <x v="99"/>
    </i>
    <i>
      <x v="100"/>
    </i>
    <i>
      <x v="101"/>
    </i>
    <i>
      <x v="102"/>
    </i>
    <i>
      <x v="103"/>
    </i>
    <i>
      <x v="108"/>
    </i>
    <i>
      <x v="112"/>
    </i>
    <i>
      <x v="114"/>
    </i>
    <i>
      <x v="115"/>
    </i>
    <i>
      <x v="116"/>
    </i>
    <i>
      <x v="118"/>
    </i>
    <i>
      <x v="119"/>
    </i>
    <i>
      <x v="120"/>
    </i>
    <i>
      <x v="122"/>
    </i>
    <i>
      <x v="123"/>
    </i>
    <i>
      <x v="135"/>
    </i>
    <i>
      <x v="136"/>
    </i>
    <i>
      <x v="137"/>
    </i>
    <i>
      <x v="138"/>
    </i>
    <i>
      <x v="139"/>
    </i>
    <i>
      <x v="140"/>
    </i>
    <i>
      <x v="141"/>
    </i>
    <i>
      <x v="142"/>
    </i>
    <i>
      <x v="143"/>
    </i>
    <i>
      <x v="144"/>
    </i>
    <i>
      <x v="146"/>
    </i>
    <i>
      <x v="147"/>
    </i>
    <i>
      <x v="149"/>
    </i>
    <i>
      <x v="154"/>
    </i>
    <i>
      <x v="155"/>
    </i>
    <i>
      <x v="157"/>
    </i>
    <i>
      <x v="158"/>
    </i>
    <i>
      <x v="161"/>
    </i>
    <i>
      <x v="162"/>
    </i>
    <i>
      <x v="165"/>
    </i>
    <i>
      <x v="166"/>
    </i>
    <i>
      <x v="168"/>
    </i>
    <i>
      <x v="169"/>
    </i>
    <i>
      <x v="170"/>
    </i>
    <i>
      <x v="172"/>
    </i>
    <i>
      <x v="173"/>
    </i>
    <i>
      <x v="174"/>
    </i>
    <i>
      <x v="175"/>
    </i>
    <i>
      <x v="176"/>
    </i>
    <i>
      <x v="177"/>
    </i>
    <i>
      <x v="178"/>
    </i>
    <i>
      <x v="179"/>
    </i>
    <i>
      <x v="180"/>
    </i>
    <i>
      <x v="183"/>
    </i>
    <i>
      <x v="184"/>
    </i>
    <i>
      <x v="186"/>
    </i>
    <i>
      <x v="188"/>
    </i>
    <i>
      <x v="190"/>
    </i>
    <i>
      <x v="191"/>
    </i>
    <i>
      <x v="192"/>
    </i>
    <i>
      <x v="194"/>
    </i>
    <i>
      <x v="195"/>
    </i>
    <i>
      <x v="196"/>
    </i>
    <i>
      <x v="197"/>
    </i>
    <i>
      <x v="201"/>
    </i>
    <i>
      <x v="202"/>
    </i>
    <i>
      <x v="203"/>
    </i>
    <i>
      <x v="204"/>
    </i>
    <i>
      <x v="205"/>
    </i>
    <i>
      <x v="206"/>
    </i>
    <i>
      <x v="207"/>
    </i>
    <i>
      <x v="208"/>
    </i>
    <i>
      <x v="209"/>
    </i>
    <i>
      <x v="210"/>
    </i>
    <i>
      <x v="211"/>
    </i>
    <i>
      <x v="212"/>
    </i>
    <i>
      <x v="214"/>
    </i>
    <i>
      <x v="215"/>
    </i>
    <i>
      <x v="216"/>
    </i>
    <i>
      <x v="217"/>
    </i>
    <i>
      <x v="218"/>
    </i>
    <i>
      <x v="219"/>
    </i>
    <i>
      <x v="220"/>
    </i>
    <i>
      <x v="221"/>
    </i>
    <i>
      <x v="222"/>
    </i>
    <i>
      <x v="223"/>
    </i>
    <i>
      <x v="225"/>
    </i>
    <i>
      <x v="226"/>
    </i>
    <i>
      <x v="227"/>
    </i>
    <i>
      <x v="228"/>
    </i>
    <i>
      <x v="229"/>
    </i>
    <i>
      <x v="230"/>
    </i>
    <i>
      <x v="233"/>
    </i>
    <i>
      <x v="234"/>
    </i>
    <i>
      <x v="236"/>
    </i>
    <i>
      <x v="237"/>
    </i>
    <i>
      <x v="239"/>
    </i>
    <i>
      <x v="240"/>
    </i>
    <i>
      <x v="243"/>
    </i>
    <i>
      <x v="244"/>
    </i>
    <i>
      <x v="246"/>
    </i>
    <i>
      <x v="247"/>
    </i>
    <i>
      <x v="248"/>
    </i>
    <i>
      <x v="249"/>
    </i>
    <i>
      <x v="250"/>
    </i>
    <i>
      <x v="251"/>
    </i>
    <i>
      <x v="253"/>
    </i>
    <i>
      <x v="258"/>
    </i>
    <i>
      <x v="260"/>
    </i>
    <i>
      <x v="261"/>
    </i>
    <i>
      <x v="262"/>
    </i>
    <i>
      <x v="264"/>
    </i>
    <i>
      <x v="265"/>
    </i>
    <i>
      <x v="266"/>
    </i>
    <i>
      <x v="267"/>
    </i>
    <i>
      <x v="268"/>
    </i>
    <i>
      <x v="270"/>
    </i>
    <i>
      <x v="271"/>
    </i>
    <i>
      <x v="272"/>
    </i>
    <i>
      <x v="274"/>
    </i>
    <i>
      <x v="275"/>
    </i>
    <i>
      <x v="277"/>
    </i>
    <i>
      <x v="278"/>
    </i>
    <i>
      <x v="280"/>
    </i>
    <i>
      <x v="284"/>
    </i>
    <i>
      <x v="290"/>
    </i>
    <i>
      <x v="293"/>
    </i>
    <i>
      <x v="294"/>
    </i>
    <i>
      <x v="295"/>
    </i>
    <i>
      <x v="296"/>
    </i>
    <i>
      <x v="297"/>
    </i>
    <i>
      <x v="298"/>
    </i>
    <i>
      <x v="301"/>
    </i>
    <i>
      <x v="302"/>
    </i>
    <i>
      <x v="303"/>
    </i>
    <i>
      <x v="304"/>
    </i>
    <i>
      <x v="306"/>
    </i>
    <i>
      <x v="307"/>
    </i>
    <i>
      <x v="308"/>
    </i>
    <i>
      <x v="309"/>
    </i>
    <i>
      <x v="311"/>
    </i>
    <i>
      <x v="312"/>
    </i>
    <i>
      <x v="314"/>
    </i>
    <i>
      <x v="316"/>
    </i>
    <i>
      <x v="317"/>
    </i>
    <i>
      <x v="319"/>
    </i>
    <i>
      <x v="321"/>
    </i>
    <i>
      <x v="322"/>
    </i>
    <i>
      <x v="323"/>
    </i>
    <i>
      <x v="324"/>
    </i>
    <i>
      <x v="326"/>
    </i>
    <i>
      <x v="327"/>
    </i>
    <i>
      <x v="328"/>
    </i>
    <i>
      <x v="329"/>
    </i>
    <i>
      <x v="330"/>
    </i>
    <i>
      <x v="332"/>
    </i>
    <i>
      <x v="333"/>
    </i>
    <i>
      <x v="334"/>
    </i>
    <i>
      <x v="335"/>
    </i>
    <i>
      <x v="336"/>
    </i>
    <i>
      <x v="338"/>
    </i>
    <i>
      <x v="339"/>
    </i>
    <i>
      <x v="340"/>
    </i>
    <i>
      <x v="341"/>
    </i>
    <i>
      <x v="342"/>
    </i>
    <i>
      <x v="343"/>
    </i>
    <i>
      <x v="344"/>
    </i>
    <i>
      <x v="346"/>
    </i>
    <i>
      <x v="347"/>
    </i>
    <i>
      <x v="349"/>
    </i>
    <i>
      <x v="352"/>
    </i>
    <i>
      <x v="353"/>
    </i>
    <i>
      <x v="354"/>
    </i>
    <i>
      <x v="356"/>
    </i>
    <i>
      <x v="358"/>
    </i>
    <i>
      <x v="359"/>
    </i>
    <i>
      <x v="361"/>
    </i>
    <i>
      <x v="362"/>
    </i>
    <i>
      <x v="363"/>
    </i>
    <i>
      <x v="364"/>
    </i>
    <i>
      <x v="365"/>
    </i>
    <i>
      <x v="366"/>
    </i>
    <i>
      <x v="367"/>
    </i>
    <i>
      <x v="368"/>
    </i>
    <i>
      <x v="369"/>
    </i>
    <i>
      <x v="370"/>
    </i>
    <i>
      <x v="371"/>
    </i>
    <i>
      <x v="372"/>
    </i>
    <i>
      <x v="373"/>
    </i>
    <i>
      <x v="374"/>
    </i>
    <i>
      <x v="375"/>
    </i>
    <i>
      <x v="376"/>
    </i>
    <i>
      <x v="378"/>
    </i>
    <i>
      <x v="380"/>
    </i>
    <i>
      <x v="381"/>
    </i>
    <i>
      <x v="382"/>
    </i>
    <i>
      <x v="383"/>
    </i>
    <i>
      <x v="384"/>
    </i>
    <i>
      <x v="386"/>
    </i>
    <i>
      <x v="387"/>
    </i>
    <i>
      <x v="388"/>
    </i>
    <i>
      <x v="390"/>
    </i>
    <i>
      <x v="391"/>
    </i>
    <i>
      <x v="393"/>
    </i>
    <i>
      <x v="397"/>
    </i>
    <i>
      <x v="398"/>
    </i>
    <i>
      <x v="399"/>
    </i>
    <i>
      <x v="400"/>
    </i>
    <i>
      <x v="401"/>
    </i>
    <i>
      <x v="403"/>
    </i>
    <i>
      <x v="404"/>
    </i>
    <i>
      <x v="406"/>
    </i>
    <i>
      <x v="407"/>
    </i>
    <i>
      <x v="408"/>
    </i>
    <i>
      <x v="409"/>
    </i>
    <i>
      <x v="411"/>
    </i>
    <i>
      <x v="412"/>
    </i>
    <i>
      <x v="413"/>
    </i>
    <i>
      <x v="415"/>
    </i>
    <i>
      <x v="416"/>
    </i>
    <i>
      <x v="417"/>
    </i>
    <i>
      <x v="418"/>
    </i>
    <i>
      <x v="419"/>
    </i>
    <i>
      <x v="420"/>
    </i>
    <i>
      <x v="421"/>
    </i>
    <i>
      <x v="422"/>
    </i>
    <i>
      <x v="423"/>
    </i>
    <i>
      <x v="425"/>
    </i>
    <i>
      <x v="426"/>
    </i>
    <i>
      <x v="427"/>
    </i>
    <i>
      <x v="428"/>
    </i>
    <i>
      <x v="429"/>
    </i>
    <i>
      <x v="430"/>
    </i>
    <i>
      <x v="431"/>
    </i>
    <i>
      <x v="432"/>
    </i>
    <i>
      <x v="434"/>
    </i>
    <i>
      <x v="437"/>
    </i>
    <i>
      <x v="438"/>
    </i>
    <i>
      <x v="439"/>
    </i>
    <i>
      <x v="440"/>
    </i>
    <i>
      <x v="441"/>
    </i>
    <i>
      <x v="445"/>
    </i>
    <i>
      <x v="446"/>
    </i>
    <i>
      <x v="447"/>
    </i>
    <i>
      <x v="448"/>
    </i>
    <i>
      <x v="449"/>
    </i>
    <i>
      <x v="450"/>
    </i>
    <i>
      <x v="453"/>
    </i>
    <i>
      <x v="454"/>
    </i>
    <i>
      <x v="455"/>
    </i>
    <i>
      <x v="456"/>
    </i>
    <i>
      <x v="457"/>
    </i>
    <i>
      <x v="458"/>
    </i>
    <i>
      <x v="460"/>
    </i>
    <i>
      <x v="461"/>
    </i>
    <i>
      <x v="462"/>
    </i>
    <i>
      <x v="465"/>
    </i>
    <i>
      <x v="466"/>
    </i>
    <i>
      <x v="467"/>
    </i>
    <i>
      <x v="469"/>
    </i>
    <i>
      <x v="470"/>
    </i>
    <i>
      <x v="471"/>
    </i>
    <i>
      <x v="472"/>
    </i>
    <i>
      <x v="473"/>
    </i>
    <i>
      <x v="474"/>
    </i>
    <i>
      <x v="477"/>
    </i>
    <i>
      <x v="479"/>
    </i>
    <i>
      <x v="480"/>
    </i>
    <i>
      <x v="481"/>
    </i>
    <i>
      <x v="482"/>
    </i>
    <i>
      <x v="484"/>
    </i>
    <i>
      <x v="487"/>
    </i>
    <i>
      <x v="488"/>
    </i>
    <i>
      <x v="491"/>
    </i>
    <i>
      <x v="492"/>
    </i>
    <i>
      <x v="493"/>
    </i>
    <i>
      <x v="494"/>
    </i>
    <i>
      <x v="495"/>
    </i>
    <i>
      <x v="496"/>
    </i>
    <i>
      <x v="497"/>
    </i>
    <i>
      <x v="498"/>
    </i>
    <i>
      <x v="501"/>
    </i>
    <i>
      <x v="502"/>
    </i>
    <i>
      <x v="503"/>
    </i>
    <i>
      <x v="504"/>
    </i>
    <i>
      <x v="505"/>
    </i>
    <i>
      <x v="506"/>
    </i>
    <i>
      <x v="508"/>
    </i>
    <i>
      <x v="509"/>
    </i>
    <i>
      <x v="510"/>
    </i>
    <i>
      <x v="511"/>
    </i>
    <i>
      <x v="513"/>
    </i>
    <i>
      <x v="514"/>
    </i>
    <i>
      <x v="515"/>
    </i>
    <i>
      <x v="516"/>
    </i>
    <i>
      <x v="517"/>
    </i>
    <i>
      <x v="518"/>
    </i>
    <i>
      <x v="520"/>
    </i>
    <i>
      <x v="522"/>
    </i>
    <i>
      <x v="523"/>
    </i>
    <i>
      <x v="525"/>
    </i>
    <i>
      <x v="526"/>
    </i>
    <i>
      <x v="527"/>
    </i>
    <i>
      <x v="531"/>
    </i>
    <i>
      <x v="535"/>
    </i>
    <i>
      <x v="537"/>
    </i>
    <i>
      <x v="538"/>
    </i>
    <i>
      <x v="539"/>
    </i>
    <i>
      <x v="540"/>
    </i>
    <i>
      <x v="542"/>
    </i>
    <i>
      <x v="544"/>
    </i>
    <i>
      <x v="546"/>
    </i>
    <i>
      <x v="552"/>
    </i>
    <i>
      <x v="553"/>
    </i>
    <i>
      <x v="555"/>
    </i>
    <i>
      <x v="556"/>
    </i>
    <i>
      <x v="557"/>
    </i>
    <i>
      <x v="558"/>
    </i>
    <i>
      <x v="559"/>
    </i>
    <i>
      <x v="560"/>
    </i>
    <i>
      <x v="562"/>
    </i>
    <i>
      <x v="563"/>
    </i>
    <i>
      <x v="564"/>
    </i>
    <i>
      <x v="567"/>
    </i>
    <i>
      <x v="569"/>
    </i>
    <i>
      <x v="570"/>
    </i>
    <i>
      <x v="571"/>
    </i>
    <i>
      <x v="573"/>
    </i>
    <i>
      <x v="575"/>
    </i>
    <i>
      <x v="576"/>
    </i>
    <i>
      <x v="577"/>
    </i>
    <i>
      <x v="578"/>
    </i>
    <i>
      <x v="580"/>
    </i>
    <i>
      <x v="582"/>
    </i>
    <i>
      <x v="583"/>
    </i>
    <i>
      <x v="585"/>
    </i>
    <i>
      <x v="586"/>
    </i>
    <i>
      <x v="587"/>
    </i>
    <i>
      <x v="588"/>
    </i>
    <i>
      <x v="589"/>
    </i>
    <i>
      <x v="591"/>
    </i>
    <i>
      <x v="593"/>
    </i>
    <i>
      <x v="595"/>
    </i>
    <i>
      <x v="596"/>
    </i>
    <i>
      <x v="598"/>
    </i>
    <i>
      <x v="600"/>
    </i>
    <i>
      <x v="603"/>
    </i>
    <i>
      <x v="604"/>
    </i>
    <i>
      <x v="605"/>
    </i>
    <i>
      <x v="606"/>
    </i>
    <i>
      <x v="607"/>
    </i>
    <i>
      <x v="608"/>
    </i>
    <i>
      <x v="614"/>
    </i>
    <i>
      <x v="615"/>
    </i>
    <i>
      <x v="617"/>
    </i>
    <i>
      <x v="619"/>
    </i>
    <i>
      <x v="620"/>
    </i>
    <i>
      <x v="622"/>
    </i>
    <i>
      <x v="625"/>
    </i>
    <i>
      <x v="627"/>
    </i>
    <i>
      <x v="631"/>
    </i>
    <i>
      <x v="632"/>
    </i>
    <i>
      <x v="634"/>
    </i>
    <i>
      <x v="636"/>
    </i>
    <i>
      <x v="638"/>
    </i>
    <i>
      <x v="639"/>
    </i>
    <i>
      <x v="640"/>
    </i>
    <i>
      <x v="641"/>
    </i>
    <i>
      <x v="644"/>
    </i>
    <i>
      <x v="645"/>
    </i>
    <i>
      <x v="647"/>
    </i>
    <i>
      <x v="649"/>
    </i>
    <i>
      <x v="653"/>
    </i>
    <i>
      <x v="658"/>
    </i>
    <i>
      <x v="660"/>
    </i>
    <i>
      <x v="661"/>
    </i>
    <i>
      <x v="663"/>
    </i>
    <i>
      <x v="665"/>
    </i>
    <i>
      <x v="666"/>
    </i>
    <i>
      <x v="669"/>
    </i>
    <i>
      <x v="670"/>
    </i>
    <i>
      <x v="672"/>
    </i>
    <i>
      <x v="673"/>
    </i>
    <i>
      <x v="674"/>
    </i>
    <i>
      <x v="675"/>
    </i>
    <i>
      <x v="676"/>
    </i>
    <i>
      <x v="677"/>
    </i>
    <i>
      <x v="678"/>
    </i>
    <i>
      <x v="679"/>
    </i>
    <i>
      <x v="680"/>
    </i>
    <i>
      <x v="681"/>
    </i>
    <i>
      <x v="682"/>
    </i>
    <i>
      <x v="683"/>
    </i>
    <i>
      <x v="684"/>
    </i>
    <i>
      <x v="687"/>
    </i>
    <i>
      <x v="688"/>
    </i>
    <i>
      <x v="689"/>
    </i>
    <i>
      <x v="691"/>
    </i>
    <i>
      <x v="693"/>
    </i>
    <i>
      <x v="694"/>
    </i>
    <i>
      <x v="695"/>
    </i>
    <i>
      <x v="698"/>
    </i>
    <i>
      <x v="700"/>
    </i>
    <i>
      <x v="702"/>
    </i>
    <i>
      <x v="703"/>
    </i>
    <i>
      <x v="704"/>
    </i>
    <i>
      <x v="707"/>
    </i>
    <i>
      <x v="713"/>
    </i>
    <i>
      <x v="714"/>
    </i>
    <i>
      <x v="715"/>
    </i>
    <i>
      <x v="716"/>
    </i>
    <i>
      <x v="718"/>
    </i>
    <i>
      <x v="719"/>
    </i>
    <i>
      <x v="721"/>
    </i>
    <i>
      <x v="723"/>
    </i>
    <i>
      <x v="725"/>
    </i>
    <i>
      <x v="726"/>
    </i>
    <i>
      <x v="727"/>
    </i>
    <i>
      <x v="728"/>
    </i>
    <i>
      <x v="729"/>
    </i>
    <i>
      <x v="730"/>
    </i>
    <i>
      <x v="731"/>
    </i>
    <i>
      <x v="732"/>
    </i>
    <i>
      <x v="735"/>
    </i>
    <i>
      <x v="736"/>
    </i>
    <i>
      <x v="739"/>
    </i>
    <i>
      <x v="740"/>
    </i>
    <i>
      <x v="741"/>
    </i>
    <i>
      <x v="742"/>
    </i>
    <i>
      <x v="744"/>
    </i>
    <i>
      <x v="745"/>
    </i>
    <i>
      <x v="746"/>
    </i>
    <i>
      <x v="747"/>
    </i>
    <i>
      <x v="748"/>
    </i>
    <i>
      <x v="749"/>
    </i>
    <i>
      <x v="750"/>
    </i>
    <i>
      <x v="752"/>
    </i>
    <i>
      <x v="756"/>
    </i>
    <i>
      <x v="757"/>
    </i>
    <i>
      <x v="758"/>
    </i>
    <i>
      <x v="759"/>
    </i>
    <i>
      <x v="760"/>
    </i>
    <i>
      <x v="761"/>
    </i>
    <i>
      <x v="762"/>
    </i>
    <i>
      <x v="763"/>
    </i>
    <i>
      <x v="765"/>
    </i>
    <i>
      <x v="766"/>
    </i>
    <i>
      <x v="767"/>
    </i>
    <i>
      <x v="768"/>
    </i>
    <i>
      <x v="769"/>
    </i>
    <i>
      <x v="771"/>
    </i>
    <i>
      <x v="773"/>
    </i>
    <i>
      <x v="775"/>
    </i>
    <i>
      <x v="776"/>
    </i>
    <i>
      <x v="777"/>
    </i>
    <i>
      <x v="778"/>
    </i>
    <i>
      <x v="779"/>
    </i>
    <i>
      <x v="780"/>
    </i>
    <i>
      <x v="781"/>
    </i>
    <i>
      <x v="782"/>
    </i>
    <i>
      <x v="783"/>
    </i>
    <i>
      <x v="784"/>
    </i>
    <i>
      <x v="786"/>
    </i>
    <i>
      <x v="787"/>
    </i>
    <i>
      <x v="788"/>
    </i>
    <i>
      <x v="789"/>
    </i>
    <i>
      <x v="790"/>
    </i>
    <i>
      <x v="791"/>
    </i>
    <i>
      <x v="792"/>
    </i>
    <i>
      <x v="793"/>
    </i>
    <i>
      <x v="794"/>
    </i>
    <i>
      <x v="796"/>
    </i>
    <i>
      <x v="797"/>
    </i>
    <i>
      <x v="798"/>
    </i>
    <i>
      <x v="800"/>
    </i>
    <i>
      <x v="803"/>
    </i>
    <i>
      <x v="806"/>
    </i>
    <i>
      <x v="807"/>
    </i>
    <i>
      <x v="808"/>
    </i>
    <i>
      <x v="809"/>
    </i>
    <i>
      <x v="810"/>
    </i>
    <i>
      <x v="811"/>
    </i>
    <i>
      <x v="812"/>
    </i>
    <i>
      <x v="814"/>
    </i>
    <i>
      <x v="815"/>
    </i>
    <i>
      <x v="816"/>
    </i>
    <i>
      <x v="817"/>
    </i>
    <i>
      <x v="818"/>
    </i>
    <i>
      <x v="819"/>
    </i>
    <i>
      <x v="820"/>
    </i>
    <i>
      <x v="821"/>
    </i>
    <i>
      <x v="824"/>
    </i>
    <i>
      <x v="825"/>
    </i>
    <i>
      <x v="828"/>
    </i>
    <i>
      <x v="829"/>
    </i>
    <i>
      <x v="830"/>
    </i>
    <i>
      <x v="831"/>
    </i>
    <i>
      <x v="832"/>
    </i>
    <i>
      <x v="833"/>
    </i>
    <i>
      <x v="835"/>
    </i>
    <i>
      <x v="836"/>
    </i>
    <i>
      <x v="837"/>
    </i>
    <i>
      <x v="838"/>
    </i>
    <i>
      <x v="840"/>
    </i>
    <i>
      <x v="841"/>
    </i>
    <i>
      <x v="842"/>
    </i>
    <i>
      <x v="843"/>
    </i>
    <i>
      <x v="844"/>
    </i>
    <i>
      <x v="846"/>
    </i>
    <i>
      <x v="847"/>
    </i>
    <i>
      <x v="848"/>
    </i>
    <i>
      <x v="850"/>
    </i>
    <i>
      <x v="851"/>
    </i>
    <i>
      <x v="852"/>
    </i>
    <i>
      <x v="853"/>
    </i>
    <i>
      <x v="854"/>
    </i>
    <i>
      <x v="855"/>
    </i>
    <i>
      <x v="856"/>
    </i>
    <i>
      <x v="857"/>
    </i>
    <i>
      <x v="858"/>
    </i>
    <i>
      <x v="860"/>
    </i>
    <i>
      <x v="861"/>
    </i>
    <i>
      <x v="865"/>
    </i>
    <i>
      <x v="866"/>
    </i>
    <i>
      <x v="867"/>
    </i>
    <i>
      <x v="868"/>
    </i>
    <i>
      <x v="869"/>
    </i>
    <i>
      <x v="871"/>
    </i>
    <i>
      <x v="872"/>
    </i>
    <i>
      <x v="874"/>
    </i>
    <i>
      <x v="875"/>
    </i>
    <i>
      <x v="876"/>
    </i>
    <i>
      <x v="877"/>
    </i>
    <i>
      <x v="878"/>
    </i>
    <i>
      <x v="879"/>
    </i>
    <i>
      <x v="882"/>
    </i>
    <i>
      <x v="884"/>
    </i>
    <i>
      <x v="885"/>
    </i>
    <i>
      <x v="886"/>
    </i>
    <i>
      <x v="887"/>
    </i>
    <i>
      <x v="888"/>
    </i>
    <i>
      <x v="889"/>
    </i>
    <i>
      <x v="891"/>
    </i>
    <i>
      <x v="892"/>
    </i>
    <i>
      <x v="893"/>
    </i>
    <i>
      <x v="894"/>
    </i>
    <i>
      <x v="895"/>
    </i>
    <i>
      <x v="897"/>
    </i>
    <i>
      <x v="902"/>
    </i>
    <i>
      <x v="903"/>
    </i>
    <i>
      <x v="905"/>
    </i>
    <i>
      <x v="906"/>
    </i>
    <i>
      <x v="907"/>
    </i>
    <i>
      <x v="908"/>
    </i>
    <i>
      <x v="909"/>
    </i>
    <i>
      <x v="911"/>
    </i>
    <i>
      <x v="912"/>
    </i>
    <i>
      <x v="913"/>
    </i>
    <i>
      <x v="914"/>
    </i>
    <i>
      <x v="915"/>
    </i>
    <i>
      <x v="916"/>
    </i>
    <i>
      <x v="917"/>
    </i>
    <i>
      <x v="919"/>
    </i>
    <i>
      <x v="920"/>
    </i>
    <i>
      <x v="921"/>
    </i>
    <i>
      <x v="922"/>
    </i>
    <i>
      <x v="924"/>
    </i>
    <i>
      <x v="927"/>
    </i>
    <i>
      <x v="928"/>
    </i>
    <i>
      <x v="929"/>
    </i>
    <i>
      <x v="934"/>
    </i>
    <i>
      <x v="935"/>
    </i>
    <i>
      <x v="938"/>
    </i>
    <i>
      <x v="939"/>
    </i>
    <i>
      <x v="940"/>
    </i>
    <i>
      <x v="941"/>
    </i>
    <i>
      <x v="942"/>
    </i>
    <i>
      <x v="944"/>
    </i>
    <i>
      <x v="945"/>
    </i>
    <i>
      <x v="946"/>
    </i>
    <i>
      <x v="947"/>
    </i>
    <i>
      <x v="948"/>
    </i>
    <i>
      <x v="949"/>
    </i>
    <i>
      <x v="950"/>
    </i>
    <i>
      <x v="952"/>
    </i>
    <i>
      <x v="955"/>
    </i>
    <i>
      <x v="956"/>
    </i>
    <i>
      <x v="957"/>
    </i>
    <i>
      <x v="958"/>
    </i>
    <i>
      <x v="959"/>
    </i>
    <i>
      <x v="962"/>
    </i>
    <i>
      <x v="964"/>
    </i>
    <i>
      <x v="965"/>
    </i>
    <i>
      <x v="966"/>
    </i>
    <i>
      <x v="967"/>
    </i>
    <i>
      <x v="968"/>
    </i>
    <i>
      <x v="971"/>
    </i>
    <i>
      <x v="976"/>
    </i>
    <i>
      <x v="978"/>
    </i>
    <i>
      <x v="980"/>
    </i>
    <i>
      <x v="981"/>
    </i>
    <i>
      <x v="983"/>
    </i>
    <i>
      <x v="986"/>
    </i>
    <i>
      <x v="987"/>
    </i>
    <i>
      <x v="988"/>
    </i>
    <i>
      <x v="990"/>
    </i>
    <i>
      <x v="991"/>
    </i>
    <i>
      <x v="992"/>
    </i>
    <i>
      <x v="994"/>
    </i>
    <i>
      <x v="997"/>
    </i>
    <i>
      <x v="998"/>
    </i>
    <i>
      <x v="999"/>
    </i>
    <i>
      <x v="1000"/>
    </i>
    <i>
      <x v="1001"/>
    </i>
    <i>
      <x v="1003"/>
    </i>
    <i>
      <x v="1005"/>
    </i>
    <i>
      <x v="1006"/>
    </i>
    <i>
      <x v="1007"/>
    </i>
    <i>
      <x v="1008"/>
    </i>
    <i>
      <x v="1009"/>
    </i>
    <i>
      <x v="1010"/>
    </i>
    <i>
      <x v="1011"/>
    </i>
    <i>
      <x v="1012"/>
    </i>
    <i>
      <x v="1013"/>
    </i>
    <i>
      <x v="1014"/>
    </i>
    <i>
      <x v="1017"/>
    </i>
    <i>
      <x v="1019"/>
    </i>
    <i>
      <x v="1022"/>
    </i>
    <i>
      <x v="1023"/>
    </i>
    <i>
      <x v="1024"/>
    </i>
    <i>
      <x v="1025"/>
    </i>
    <i>
      <x v="1026"/>
    </i>
    <i>
      <x v="1027"/>
    </i>
    <i>
      <x v="1028"/>
    </i>
    <i>
      <x v="1029"/>
    </i>
    <i>
      <x v="1031"/>
    </i>
    <i>
      <x v="1041"/>
    </i>
    <i>
      <x v="1043"/>
    </i>
    <i>
      <x v="1047"/>
    </i>
    <i>
      <x v="1051"/>
    </i>
    <i>
      <x v="1055"/>
    </i>
    <i>
      <x v="1066"/>
    </i>
    <i>
      <x v="1071"/>
    </i>
    <i>
      <x v="1072"/>
    </i>
    <i>
      <x v="1073"/>
    </i>
    <i>
      <x v="1075"/>
    </i>
    <i>
      <x v="1076"/>
    </i>
    <i>
      <x v="1079"/>
    </i>
    <i>
      <x v="1080"/>
    </i>
    <i>
      <x v="1094"/>
    </i>
    <i>
      <x v="1095"/>
    </i>
    <i>
      <x v="1096"/>
    </i>
    <i>
      <x v="1098"/>
    </i>
    <i>
      <x v="1099"/>
    </i>
    <i>
      <x v="1103"/>
    </i>
    <i>
      <x v="1104"/>
    </i>
    <i>
      <x v="1109"/>
    </i>
    <i>
      <x v="1110"/>
    </i>
    <i>
      <x v="1111"/>
    </i>
    <i>
      <x v="1113"/>
    </i>
    <i>
      <x v="1116"/>
    </i>
    <i>
      <x v="1117"/>
    </i>
    <i>
      <x v="1118"/>
    </i>
    <i>
      <x v="1121"/>
    </i>
    <i>
      <x v="1124"/>
    </i>
    <i>
      <x v="1125"/>
    </i>
    <i>
      <x v="1126"/>
    </i>
    <i>
      <x v="1128"/>
    </i>
    <i>
      <x v="1129"/>
    </i>
    <i>
      <x v="1131"/>
    </i>
    <i>
      <x v="1132"/>
    </i>
    <i>
      <x v="1133"/>
    </i>
    <i>
      <x v="1134"/>
    </i>
    <i>
      <x v="1135"/>
    </i>
    <i>
      <x v="1136"/>
    </i>
    <i>
      <x v="1137"/>
    </i>
    <i>
      <x v="1138"/>
    </i>
    <i>
      <x v="1139"/>
    </i>
    <i>
      <x v="1142"/>
    </i>
    <i>
      <x v="1143"/>
    </i>
    <i>
      <x v="1144"/>
    </i>
    <i>
      <x v="1145"/>
    </i>
    <i>
      <x v="1146"/>
    </i>
    <i>
      <x v="1147"/>
    </i>
    <i>
      <x v="1149"/>
    </i>
    <i>
      <x v="1150"/>
    </i>
    <i>
      <x v="1154"/>
    </i>
    <i>
      <x v="1155"/>
    </i>
    <i>
      <x v="1159"/>
    </i>
    <i>
      <x v="1160"/>
    </i>
    <i>
      <x v="1163"/>
    </i>
    <i>
      <x v="1164"/>
    </i>
    <i>
      <x v="1165"/>
    </i>
    <i>
      <x v="1167"/>
    </i>
    <i>
      <x v="1168"/>
    </i>
    <i>
      <x v="1169"/>
    </i>
    <i>
      <x v="1171"/>
    </i>
    <i>
      <x v="1173"/>
    </i>
    <i>
      <x v="1178"/>
    </i>
    <i>
      <x v="1180"/>
    </i>
    <i>
      <x v="1185"/>
    </i>
    <i>
      <x v="1188"/>
    </i>
    <i>
      <x v="1192"/>
    </i>
    <i>
      <x v="1194"/>
    </i>
    <i>
      <x v="1195"/>
    </i>
    <i>
      <x v="1196"/>
    </i>
    <i>
      <x v="1199"/>
    </i>
    <i>
      <x v="1200"/>
    </i>
    <i>
      <x v="1204"/>
    </i>
    <i>
      <x v="1209"/>
    </i>
    <i>
      <x v="1210"/>
    </i>
    <i>
      <x v="1212"/>
    </i>
    <i>
      <x v="1214"/>
    </i>
    <i>
      <x v="1215"/>
    </i>
    <i>
      <x v="1220"/>
    </i>
    <i>
      <x v="1221"/>
    </i>
    <i>
      <x v="1222"/>
    </i>
    <i>
      <x v="1224"/>
    </i>
    <i>
      <x v="1237"/>
    </i>
    <i>
      <x v="1238"/>
    </i>
  </rowItems>
  <colFields count="1">
    <field x="1"/>
  </colFields>
  <colItems count="16">
    <i>
      <x/>
    </i>
    <i>
      <x v="1"/>
    </i>
    <i>
      <x v="2"/>
    </i>
    <i>
      <x v="3"/>
    </i>
    <i>
      <x v="4"/>
    </i>
    <i>
      <x v="5"/>
    </i>
    <i>
      <x v="6"/>
    </i>
    <i>
      <x v="7"/>
    </i>
    <i>
      <x v="8"/>
    </i>
    <i>
      <x v="9"/>
    </i>
    <i>
      <x v="11"/>
    </i>
    <i>
      <x v="12"/>
    </i>
    <i>
      <x v="14"/>
    </i>
    <i>
      <x v="15"/>
    </i>
    <i>
      <x v="16"/>
    </i>
    <i>
      <x v="18"/>
    </i>
  </colItems>
  <dataFields count="1">
    <dataField name="Count of Name" fld="3"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C6F9BACB-82A5-034C-8607-7F8E7BC2FBE0}" name="PivotTable1" cacheId="73"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52:S178" firstHeaderRow="1" firstDataRow="2" firstDataCol="1" rowPageCount="1" colPageCount="1"/>
  <pivotFields count="6">
    <pivotField showAll="0"/>
    <pivotField axis="axisCol" showAll="0">
      <items count="24">
        <item x="20"/>
        <item x="19"/>
        <item x="18"/>
        <item x="16"/>
        <item x="15"/>
        <item x="14"/>
        <item x="13"/>
        <item x="12"/>
        <item x="11"/>
        <item x="10"/>
        <item x="9"/>
        <item x="8"/>
        <item x="7"/>
        <item x="6"/>
        <item x="5"/>
        <item x="4"/>
        <item x="3"/>
        <item x="2"/>
        <item x="1"/>
        <item h="1" x="22"/>
        <item h="1" x="17"/>
        <item h="1" x="21"/>
        <item h="1" x="0"/>
        <item t="default"/>
      </items>
    </pivotField>
    <pivotField axis="axisPage" multipleItemSelectionAllowed="1" showAll="0">
      <items count="14">
        <item h="1" sd="0" x="1"/>
        <item h="1" x="2"/>
        <item h="1" x="5"/>
        <item h="1" x="6"/>
        <item h="1" x="7"/>
        <item h="1" x="10"/>
        <item h="1" x="3"/>
        <item h="1" x="0"/>
        <item x="4"/>
        <item h="1" x="12"/>
        <item h="1" x="8"/>
        <item h="1" x="11"/>
        <item h="1" x="9"/>
        <item t="default"/>
      </items>
    </pivotField>
    <pivotField axis="axisRow" dataField="1" showAll="0">
      <items count="1242">
        <item x="846"/>
        <item x="377"/>
        <item x="19"/>
        <item x="20"/>
        <item x="378"/>
        <item x="21"/>
        <item x="379"/>
        <item x="1140"/>
        <item x="843"/>
        <item x="380"/>
        <item x="381"/>
        <item x="382"/>
        <item x="383"/>
        <item x="22"/>
        <item x="23"/>
        <item x="24"/>
        <item x="384"/>
        <item x="385"/>
        <item x="25"/>
        <item x="386"/>
        <item x="387"/>
        <item x="962"/>
        <item x="26"/>
        <item x="388"/>
        <item x="27"/>
        <item x="389"/>
        <item x="390"/>
        <item x="28"/>
        <item x="391"/>
        <item x="29"/>
        <item x="392"/>
        <item x="30"/>
        <item x="393"/>
        <item x="895"/>
        <item x="31"/>
        <item x="394"/>
        <item x="32"/>
        <item x="33"/>
        <item x="34"/>
        <item x="395"/>
        <item x="396"/>
        <item x="896"/>
        <item x="35"/>
        <item x="36"/>
        <item x="37"/>
        <item x="397"/>
        <item x="398"/>
        <item x="38"/>
        <item x="18"/>
        <item x="399"/>
        <item x="400"/>
        <item x="39"/>
        <item x="40"/>
        <item x="401"/>
        <item x="402"/>
        <item x="0"/>
        <item x="981"/>
        <item x="403"/>
        <item x="404"/>
        <item x="41"/>
        <item x="42"/>
        <item x="43"/>
        <item x="44"/>
        <item x="45"/>
        <item x="966"/>
        <item x="405"/>
        <item x="406"/>
        <item x="407"/>
        <item x="408"/>
        <item x="46"/>
        <item x="409"/>
        <item x="410"/>
        <item x="411"/>
        <item x="412"/>
        <item x="47"/>
        <item x="48"/>
        <item x="49"/>
        <item x="897"/>
        <item x="50"/>
        <item x="51"/>
        <item x="52"/>
        <item x="53"/>
        <item x="1"/>
        <item x="54"/>
        <item x="55"/>
        <item x="985"/>
        <item x="56"/>
        <item x="413"/>
        <item x="844"/>
        <item x="1078"/>
        <item x="57"/>
        <item x="414"/>
        <item x="415"/>
        <item x="58"/>
        <item x="847"/>
        <item x="986"/>
        <item x="898"/>
        <item x="416"/>
        <item x="59"/>
        <item x="417"/>
        <item x="60"/>
        <item x="418"/>
        <item x="2"/>
        <item x="419"/>
        <item x="61"/>
        <item x="62"/>
        <item x="987"/>
        <item x="63"/>
        <item x="420"/>
        <item x="64"/>
        <item m="1" x="1182"/>
        <item x="65"/>
        <item x="421"/>
        <item x="370"/>
        <item x="967"/>
        <item x="422"/>
        <item x="423"/>
        <item x="66"/>
        <item x="424"/>
        <item x="67"/>
        <item x="425"/>
        <item x="68"/>
        <item x="426"/>
        <item x="3"/>
        <item x="69"/>
        <item x="70"/>
        <item x="71"/>
        <item x="72"/>
        <item x="73"/>
        <item x="74"/>
        <item x="75"/>
        <item x="76"/>
        <item x="77"/>
        <item x="78"/>
        <item x="79"/>
        <item x="427"/>
        <item x="428"/>
        <item x="429"/>
        <item x="430"/>
        <item x="431"/>
        <item x="848"/>
        <item x="432"/>
        <item x="433"/>
        <item x="434"/>
        <item x="435"/>
        <item x="80"/>
        <item x="436"/>
        <item x="437"/>
        <item x="81"/>
        <item x="438"/>
        <item x="988"/>
        <item x="82"/>
        <item x="83"/>
        <item x="84"/>
        <item x="439"/>
        <item x="968"/>
        <item x="85"/>
        <item x="440"/>
        <item x="441"/>
        <item x="86"/>
        <item x="87"/>
        <item x="989"/>
        <item x="442"/>
        <item x="88"/>
        <item x="371"/>
        <item x="443"/>
        <item x="444"/>
        <item x="89"/>
        <item x="90"/>
        <item x="91"/>
        <item x="445"/>
        <item x="92"/>
        <item x="446"/>
        <item x="4"/>
        <item x="447"/>
        <item x="93"/>
        <item x="448"/>
        <item x="449"/>
        <item x="899"/>
        <item x="372"/>
        <item x="450"/>
        <item m="1" x="1217"/>
        <item x="94"/>
        <item x="451"/>
        <item x="452"/>
        <item m="1" x="1199"/>
        <item x="453"/>
        <item x="95"/>
        <item x="454"/>
        <item x="96"/>
        <item x="900"/>
        <item x="455"/>
        <item x="456"/>
        <item x="97"/>
        <item x="457"/>
        <item x="901"/>
        <item x="458"/>
        <item x="459"/>
        <item x="98"/>
        <item x="99"/>
        <item x="100"/>
        <item x="460"/>
        <item x="461"/>
        <item x="462"/>
        <item x="463"/>
        <item x="464"/>
        <item x="465"/>
        <item x="902"/>
        <item x="466"/>
        <item x="467"/>
        <item x="1016"/>
        <item x="468"/>
        <item x="990"/>
        <item x="101"/>
        <item x="469"/>
        <item x="903"/>
        <item x="470"/>
        <item x="471"/>
        <item x="991"/>
        <item x="472"/>
        <item x="904"/>
        <item x="473"/>
        <item x="474"/>
        <item x="475"/>
        <item x="1122"/>
        <item x="905"/>
        <item x="906"/>
        <item x="969"/>
        <item x="476"/>
        <item x="477"/>
        <item x="907"/>
        <item x="102"/>
        <item x="103"/>
        <item x="478"/>
        <item x="5"/>
        <item x="104"/>
        <item x="479"/>
        <item x="480"/>
        <item x="105"/>
        <item x="106"/>
        <item x="481"/>
        <item x="107"/>
        <item x="992"/>
        <item x="482"/>
        <item x="970"/>
        <item x="108"/>
        <item x="483"/>
        <item x="484"/>
        <item x="485"/>
        <item x="486"/>
        <item x="487"/>
        <item x="488"/>
        <item x="109"/>
        <item x="489"/>
        <item x="110"/>
        <item x="111"/>
        <item x="849"/>
        <item x="112"/>
        <item x="908"/>
        <item x="113"/>
        <item x="490"/>
        <item x="491"/>
        <item x="492"/>
        <item x="114"/>
        <item x="493"/>
        <item x="494"/>
        <item x="495"/>
        <item x="496"/>
        <item x="497"/>
        <item x="115"/>
        <item x="498"/>
        <item x="499"/>
        <item x="500"/>
        <item x="116"/>
        <item x="501"/>
        <item x="502"/>
        <item x="850"/>
        <item x="503"/>
        <item x="504"/>
        <item x="993"/>
        <item x="505"/>
        <item x="117"/>
        <item x="1056"/>
        <item x="118"/>
        <item x="506"/>
        <item x="119"/>
        <item x="120"/>
        <item x="863"/>
        <item x="121"/>
        <item x="122"/>
        <item x="909"/>
        <item x="123"/>
        <item x="124"/>
        <item x="910"/>
        <item x="507"/>
        <item x="508"/>
        <item x="125"/>
        <item x="509"/>
        <item x="994"/>
        <item x="126"/>
        <item x="127"/>
        <item x="510"/>
        <item x="511"/>
        <item x="512"/>
        <item x="513"/>
        <item x="128"/>
        <item x="1066"/>
        <item x="514"/>
        <item x="515"/>
        <item x="911"/>
        <item x="845"/>
        <item x="516"/>
        <item x="995"/>
        <item x="129"/>
        <item x="130"/>
        <item x="131"/>
        <item x="517"/>
        <item x="912"/>
        <item x="132"/>
        <item x="518"/>
        <item x="133"/>
        <item x="519"/>
        <item x="913"/>
        <item x="520"/>
        <item x="996"/>
        <item m="1" x="1173"/>
        <item x="971"/>
        <item x="521"/>
        <item x="522"/>
        <item x="523"/>
        <item x="524"/>
        <item x="134"/>
        <item x="525"/>
        <item x="526"/>
        <item x="527"/>
        <item x="528"/>
        <item x="914"/>
        <item x="135"/>
        <item x="529"/>
        <item x="997"/>
        <item x="894"/>
        <item x="530"/>
        <item x="531"/>
        <item x="532"/>
        <item x="533"/>
        <item x="851"/>
        <item x="7"/>
        <item x="972"/>
        <item x="136"/>
        <item x="534"/>
        <item x="137"/>
        <item x="138"/>
        <item x="915"/>
        <item x="535"/>
        <item x="536"/>
        <item x="139"/>
        <item x="916"/>
        <item x="140"/>
        <item x="141"/>
        <item x="142"/>
        <item x="998"/>
        <item x="999"/>
        <item x="8"/>
        <item x="143"/>
        <item x="537"/>
        <item x="538"/>
        <item x="539"/>
        <item x="540"/>
        <item x="541"/>
        <item x="542"/>
        <item x="543"/>
        <item x="544"/>
        <item x="545"/>
        <item x="546"/>
        <item x="547"/>
        <item x="548"/>
        <item x="549"/>
        <item x="144"/>
        <item x="145"/>
        <item x="146"/>
        <item x="550"/>
        <item x="551"/>
        <item x="1000"/>
        <item x="917"/>
        <item x="918"/>
        <item x="147"/>
        <item x="552"/>
        <item x="553"/>
        <item x="919"/>
        <item x="148"/>
        <item x="554"/>
        <item x="555"/>
        <item x="149"/>
        <item x="556"/>
        <item x="150"/>
        <item x="864"/>
        <item x="151"/>
        <item x="920"/>
        <item x="973"/>
        <item x="557"/>
        <item x="558"/>
        <item x="1057"/>
        <item x="152"/>
        <item x="153"/>
        <item x="9"/>
        <item x="154"/>
        <item x="559"/>
        <item x="155"/>
        <item x="560"/>
        <item x="561"/>
        <item x="156"/>
        <item x="562"/>
        <item x="563"/>
        <item x="564"/>
        <item x="157"/>
        <item x="565"/>
        <item x="566"/>
        <item x="567"/>
        <item x="158"/>
        <item x="568"/>
        <item x="159"/>
        <item x="569"/>
        <item x="570"/>
        <item x="160"/>
        <item x="161"/>
        <item x="571"/>
        <item x="865"/>
        <item x="572"/>
        <item x="573"/>
        <item x="162"/>
        <item x="574"/>
        <item x="163"/>
        <item x="575"/>
        <item x="164"/>
        <item x="576"/>
        <item m="1" x="1186"/>
        <item x="373"/>
        <item x="921"/>
        <item x="577"/>
        <item x="578"/>
        <item x="579"/>
        <item x="580"/>
        <item x="165"/>
        <item x="166"/>
        <item x="167"/>
        <item x="974"/>
        <item x="374"/>
        <item x="581"/>
        <item x="922"/>
        <item x="168"/>
        <item x="582"/>
        <item x="169"/>
        <item x="170"/>
        <item x="583"/>
        <item x="171"/>
        <item x="584"/>
        <item x="923"/>
        <item x="172"/>
        <item x="975"/>
        <item x="173"/>
        <item x="585"/>
        <item x="586"/>
        <item x="587"/>
        <item x="174"/>
        <item x="175"/>
        <item x="588"/>
        <item x="589"/>
        <item x="590"/>
        <item x="176"/>
        <item x="591"/>
        <item x="592"/>
        <item x="924"/>
        <item x="925"/>
        <item x="593"/>
        <item x="594"/>
        <item x="177"/>
        <item x="178"/>
        <item x="595"/>
        <item x="179"/>
        <item x="596"/>
        <item x="597"/>
        <item x="180"/>
        <item x="926"/>
        <item x="1141"/>
        <item x="598"/>
        <item x="181"/>
        <item x="182"/>
        <item x="599"/>
        <item x="866"/>
        <item x="183"/>
        <item x="1001"/>
        <item x="184"/>
        <item x="600"/>
        <item x="601"/>
        <item x="602"/>
        <item x="867"/>
        <item x="868"/>
        <item x="603"/>
        <item x="604"/>
        <item x="185"/>
        <item x="186"/>
        <item x="605"/>
        <item x="606"/>
        <item x="607"/>
        <item x="608"/>
        <item x="609"/>
        <item x="869"/>
        <item x="187"/>
        <item x="610"/>
        <item x="611"/>
        <item x="11"/>
        <item x="612"/>
        <item x="852"/>
        <item x="613"/>
        <item x="614"/>
        <item x="615"/>
        <item x="616"/>
        <item x="617"/>
        <item x="618"/>
        <item x="188"/>
        <item x="619"/>
        <item x="189"/>
        <item x="190"/>
        <item x="620"/>
        <item x="191"/>
        <item x="927"/>
        <item x="870"/>
        <item x="621"/>
        <item x="853"/>
        <item x="192"/>
        <item x="193"/>
        <item x="622"/>
        <item x="194"/>
        <item x="195"/>
        <item x="196"/>
        <item x="623"/>
        <item x="197"/>
        <item x="624"/>
        <item x="625"/>
        <item x="626"/>
        <item x="627"/>
        <item x="198"/>
        <item x="871"/>
        <item x="199"/>
        <item x="628"/>
        <item x="200"/>
        <item x="629"/>
        <item x="201"/>
        <item x="854"/>
        <item x="202"/>
        <item x="203"/>
        <item x="204"/>
        <item x="630"/>
        <item x="631"/>
        <item x="205"/>
        <item x="928"/>
        <item x="206"/>
        <item x="929"/>
        <item x="632"/>
        <item x="872"/>
        <item x="633"/>
        <item x="207"/>
        <item x="634"/>
        <item x="635"/>
        <item x="636"/>
        <item x="208"/>
        <item x="855"/>
        <item x="637"/>
        <item x="209"/>
        <item x="638"/>
        <item x="639"/>
        <item x="640"/>
        <item x="210"/>
        <item x="930"/>
        <item x="211"/>
        <item x="641"/>
        <item x="642"/>
        <item x="643"/>
        <item x="212"/>
        <item x="213"/>
        <item x="644"/>
        <item x="214"/>
        <item x="215"/>
        <item x="931"/>
        <item x="856"/>
        <item x="645"/>
        <item x="646"/>
        <item x="647"/>
        <item x="932"/>
        <item x="648"/>
        <item x="216"/>
        <item x="649"/>
        <item m="1" x="1226"/>
        <item x="650"/>
        <item x="217"/>
        <item x="1097"/>
        <item x="651"/>
        <item x="218"/>
        <item x="219"/>
        <item x="220"/>
        <item x="933"/>
        <item x="221"/>
        <item x="222"/>
        <item x="1098"/>
        <item x="652"/>
        <item x="653"/>
        <item x="223"/>
        <item x="654"/>
        <item x="224"/>
        <item x="225"/>
        <item x="226"/>
        <item x="227"/>
        <item x="857"/>
        <item x="228"/>
        <item x="873"/>
        <item x="655"/>
        <item x="229"/>
        <item x="656"/>
        <item m="1" x="1155"/>
        <item x="657"/>
        <item x="658"/>
        <item x="230"/>
        <item x="659"/>
        <item x="231"/>
        <item x="232"/>
        <item x="660"/>
        <item x="233"/>
        <item x="661"/>
        <item x="234"/>
        <item x="235"/>
        <item x="236"/>
        <item x="934"/>
        <item x="662"/>
        <item x="1020"/>
        <item x="935"/>
        <item x="237"/>
        <item x="238"/>
        <item x="239"/>
        <item x="663"/>
        <item x="664"/>
        <item x="665"/>
        <item x="240"/>
        <item x="241"/>
        <item x="242"/>
        <item x="666"/>
        <item x="667"/>
        <item x="1002"/>
        <item x="668"/>
        <item x="243"/>
        <item x="669"/>
        <item x="244"/>
        <item x="961"/>
        <item x="245"/>
        <item x="670"/>
        <item x="246"/>
        <item x="247"/>
        <item x="248"/>
        <item x="249"/>
        <item x="250"/>
        <item x="251"/>
        <item x="671"/>
        <item x="672"/>
        <item x="252"/>
        <item x="253"/>
        <item x="254"/>
        <item x="673"/>
        <item x="674"/>
        <item x="255"/>
        <item x="256"/>
        <item x="675"/>
        <item x="676"/>
        <item x="257"/>
        <item x="874"/>
        <item x="677"/>
        <item x="678"/>
        <item x="875"/>
        <item x="258"/>
        <item x="259"/>
        <item x="679"/>
        <item x="680"/>
        <item x="681"/>
        <item x="682"/>
        <item x="260"/>
        <item x="683"/>
        <item x="261"/>
        <item x="262"/>
        <item x="263"/>
        <item x="684"/>
        <item x="685"/>
        <item x="686"/>
        <item x="264"/>
        <item x="687"/>
        <item x="265"/>
        <item x="936"/>
        <item x="688"/>
        <item x="689"/>
        <item x="266"/>
        <item x="267"/>
        <item x="690"/>
        <item x="268"/>
        <item x="269"/>
        <item x="984"/>
        <item x="691"/>
        <item x="692"/>
        <item x="693"/>
        <item x="270"/>
        <item x="271"/>
        <item x="694"/>
        <item x="272"/>
        <item x="273"/>
        <item x="274"/>
        <item x="275"/>
        <item x="276"/>
        <item x="695"/>
        <item x="696"/>
        <item x="697"/>
        <item x="698"/>
        <item x="277"/>
        <item x="278"/>
        <item x="699"/>
        <item x="279"/>
        <item x="700"/>
        <item x="280"/>
        <item x="701"/>
        <item x="281"/>
        <item x="858"/>
        <item x="702"/>
        <item x="703"/>
        <item x="704"/>
        <item x="705"/>
        <item x="706"/>
        <item x="707"/>
        <item x="876"/>
        <item x="282"/>
        <item x="283"/>
        <item x="877"/>
        <item x="708"/>
        <item x="284"/>
        <item x="285"/>
        <item x="709"/>
        <item x="710"/>
        <item x="286"/>
        <item x="711"/>
        <item x="287"/>
        <item x="878"/>
        <item x="712"/>
        <item x="713"/>
        <item x="714"/>
        <item x="12"/>
        <item x="715"/>
        <item x="1003"/>
        <item x="288"/>
        <item x="716"/>
        <item x="289"/>
        <item x="290"/>
        <item x="1004"/>
        <item x="717"/>
        <item x="291"/>
        <item x="937"/>
        <item x="938"/>
        <item x="718"/>
        <item x="719"/>
        <item x="720"/>
        <item x="939"/>
        <item x="292"/>
        <item x="721"/>
        <item x="722"/>
        <item x="723"/>
        <item x="879"/>
        <item x="293"/>
        <item x="294"/>
        <item x="724"/>
        <item x="1017"/>
        <item x="725"/>
        <item x="295"/>
        <item x="726"/>
        <item x="1065"/>
        <item x="727"/>
        <item x="940"/>
        <item x="880"/>
        <item x="881"/>
        <item x="728"/>
        <item x="976"/>
        <item x="729"/>
        <item x="730"/>
        <item x="1018"/>
        <item x="941"/>
        <item x="13"/>
        <item x="731"/>
        <item x="732"/>
        <item x="733"/>
        <item x="734"/>
        <item x="735"/>
        <item x="736"/>
        <item x="737"/>
        <item x="296"/>
        <item x="942"/>
        <item x="738"/>
        <item x="739"/>
        <item x="297"/>
        <item x="740"/>
        <item x="298"/>
        <item x="299"/>
        <item x="741"/>
        <item x="300"/>
        <item x="301"/>
        <item x="742"/>
        <item x="977"/>
        <item x="302"/>
        <item x="943"/>
        <item x="743"/>
        <item x="375"/>
        <item x="944"/>
        <item x="1116"/>
        <item x="744"/>
        <item x="745"/>
        <item x="746"/>
        <item x="882"/>
        <item x="14"/>
        <item x="747"/>
        <item x="748"/>
        <item x="883"/>
        <item m="1" x="1207"/>
        <item x="1019"/>
        <item x="749"/>
        <item x="750"/>
        <item x="303"/>
        <item x="304"/>
        <item x="751"/>
        <item x="752"/>
        <item x="753"/>
        <item x="754"/>
        <item x="305"/>
        <item x="945"/>
        <item x="306"/>
        <item x="884"/>
        <item x="885"/>
        <item x="755"/>
        <item x="756"/>
        <item x="307"/>
        <item x="978"/>
        <item x="1005"/>
        <item x="757"/>
        <item x="758"/>
        <item x="308"/>
        <item x="309"/>
        <item x="759"/>
        <item x="946"/>
        <item x="760"/>
        <item x="1145"/>
        <item x="761"/>
        <item x="947"/>
        <item x="762"/>
        <item x="16"/>
        <item x="948"/>
        <item x="763"/>
        <item x="1079"/>
        <item x="949"/>
        <item x="764"/>
        <item x="310"/>
        <item x="765"/>
        <item x="311"/>
        <item x="312"/>
        <item x="313"/>
        <item x="314"/>
        <item x="886"/>
        <item x="766"/>
        <item x="950"/>
        <item x="17"/>
        <item x="315"/>
        <item x="316"/>
        <item x="767"/>
        <item x="768"/>
        <item x="317"/>
        <item x="769"/>
        <item x="770"/>
        <item x="771"/>
        <item x="772"/>
        <item x="773"/>
        <item x="774"/>
        <item x="318"/>
        <item x="319"/>
        <item x="887"/>
        <item x="320"/>
        <item x="775"/>
        <item x="776"/>
        <item x="888"/>
        <item x="777"/>
        <item x="778"/>
        <item x="779"/>
        <item x="321"/>
        <item x="780"/>
        <item x="322"/>
        <item x="781"/>
        <item x="782"/>
        <item x="951"/>
        <item x="323"/>
        <item x="889"/>
        <item x="324"/>
        <item x="325"/>
        <item x="326"/>
        <item x="327"/>
        <item x="952"/>
        <item x="1006"/>
        <item x="328"/>
        <item x="783"/>
        <item x="784"/>
        <item x="785"/>
        <item x="786"/>
        <item x="787"/>
        <item x="329"/>
        <item x="788"/>
        <item x="789"/>
        <item x="790"/>
        <item x="890"/>
        <item x="791"/>
        <item x="792"/>
        <item x="793"/>
        <item x="330"/>
        <item x="794"/>
        <item x="331"/>
        <item x="795"/>
        <item x="332"/>
        <item x="333"/>
        <item x="334"/>
        <item x="335"/>
        <item x="336"/>
        <item x="796"/>
        <item x="797"/>
        <item x="798"/>
        <item x="337"/>
        <item x="338"/>
        <item x="339"/>
        <item x="340"/>
        <item x="953"/>
        <item x="954"/>
        <item x="341"/>
        <item x="859"/>
        <item x="799"/>
        <item x="800"/>
        <item x="801"/>
        <item x="802"/>
        <item x="342"/>
        <item x="343"/>
        <item x="803"/>
        <item x="804"/>
        <item x="805"/>
        <item x="806"/>
        <item x="807"/>
        <item x="979"/>
        <item x="808"/>
        <item x="860"/>
        <item x="344"/>
        <item x="345"/>
        <item m="1" x="1178"/>
        <item x="809"/>
        <item x="810"/>
        <item x="811"/>
        <item x="812"/>
        <item x="813"/>
        <item x="346"/>
        <item x="347"/>
        <item x="955"/>
        <item x="348"/>
        <item x="891"/>
        <item x="814"/>
        <item x="815"/>
        <item x="816"/>
        <item x="817"/>
        <item x="349"/>
        <item x="350"/>
        <item x="956"/>
        <item x="351"/>
        <item x="352"/>
        <item x="353"/>
        <item x="354"/>
        <item x="355"/>
        <item x="356"/>
        <item x="818"/>
        <item x="357"/>
        <item x="358"/>
        <item x="819"/>
        <item x="861"/>
        <item x="359"/>
        <item x="360"/>
        <item x="361"/>
        <item x="820"/>
        <item x="957"/>
        <item x="821"/>
        <item x="362"/>
        <item x="822"/>
        <item x="823"/>
        <item x="824"/>
        <item x="1087"/>
        <item x="825"/>
        <item x="862"/>
        <item x="363"/>
        <item x="826"/>
        <item x="827"/>
        <item x="828"/>
        <item x="829"/>
        <item x="364"/>
        <item x="365"/>
        <item x="892"/>
        <item x="1007"/>
        <item x="830"/>
        <item x="831"/>
        <item x="832"/>
        <item x="1058"/>
        <item x="833"/>
        <item x="893"/>
        <item x="834"/>
        <item x="835"/>
        <item x="836"/>
        <item x="837"/>
        <item x="366"/>
        <item x="367"/>
        <item x="958"/>
        <item x="376"/>
        <item x="838"/>
        <item x="368"/>
        <item m="1" x="1195"/>
        <item x="839"/>
        <item x="840"/>
        <item x="841"/>
        <item x="959"/>
        <item x="960"/>
        <item x="842"/>
        <item x="1076"/>
        <item x="369"/>
        <item x="1149"/>
        <item x="6"/>
        <item x="965"/>
        <item x="964"/>
        <item x="963"/>
        <item x="980"/>
        <item m="1" x="1236"/>
        <item x="983"/>
        <item x="1011"/>
        <item x="1010"/>
        <item x="1014"/>
        <item x="1013"/>
        <item x="1015"/>
        <item x="1012"/>
        <item m="1" x="1219"/>
        <item x="1060"/>
        <item x="1063"/>
        <item x="1061"/>
        <item m="1" x="1235"/>
        <item x="1059"/>
        <item x="1064"/>
        <item x="1062"/>
        <item m="1" x="1221"/>
        <item x="1073"/>
        <item x="1067"/>
        <item x="1071"/>
        <item x="1069"/>
        <item x="1072"/>
        <item x="1074"/>
        <item x="1068"/>
        <item x="1070"/>
        <item x="1075"/>
        <item m="1" x="1234"/>
        <item x="1077"/>
        <item x="1084"/>
        <item x="1086"/>
        <item x="1080"/>
        <item x="1082"/>
        <item x="1083"/>
        <item x="1085"/>
        <item x="1081"/>
        <item x="1107"/>
        <item x="1094"/>
        <item x="1100"/>
        <item x="1111"/>
        <item x="982"/>
        <item x="1110"/>
        <item m="1" x="1239"/>
        <item x="1115"/>
        <item x="1113"/>
        <item x="1105"/>
        <item x="1119"/>
        <item x="1120"/>
        <item x="1118"/>
        <item x="1137"/>
        <item x="1138"/>
        <item x="1139"/>
        <item m="1" x="1202"/>
        <item m="1" x="1213"/>
        <item x="1144"/>
        <item x="1143"/>
        <item m="1" x="1209"/>
        <item x="1148"/>
        <item m="1" x="1232"/>
        <item x="1027"/>
        <item x="1134"/>
        <item x="1032"/>
        <item m="1" x="1161"/>
        <item x="1146"/>
        <item x="1142"/>
        <item m="1" x="1237"/>
        <item m="1" x="1225"/>
        <item m="1" x="1211"/>
        <item x="1127"/>
        <item x="1025"/>
        <item m="1" x="1181"/>
        <item m="1" x="1228"/>
        <item m="1" x="1189"/>
        <item m="1" x="1204"/>
        <item x="1033"/>
        <item x="1043"/>
        <item x="1055"/>
        <item m="1" x="1151"/>
        <item x="1054"/>
        <item m="1" x="1188"/>
        <item m="1" x="1240"/>
        <item x="1133"/>
        <item x="1124"/>
        <item x="1136"/>
        <item m="1" x="1227"/>
        <item m="1" x="1198"/>
        <item x="1024"/>
        <item m="1" x="1165"/>
        <item m="1" x="1174"/>
        <item x="1046"/>
        <item x="1126"/>
        <item x="1135"/>
        <item m="1" x="1224"/>
        <item x="1031"/>
        <item x="1023"/>
        <item m="1" x="1218"/>
        <item x="1026"/>
        <item x="1128"/>
        <item x="1037"/>
        <item x="1051"/>
        <item x="1130"/>
        <item x="1131"/>
        <item x="1123"/>
        <item x="1129"/>
        <item x="1125"/>
        <item m="1" x="1215"/>
        <item m="1" x="1164"/>
        <item x="1052"/>
        <item x="1132"/>
        <item x="1147"/>
        <item x="1088"/>
        <item x="1102"/>
        <item x="1106"/>
        <item m="1" x="1171"/>
        <item x="1092"/>
        <item x="1093"/>
        <item m="1" x="1212"/>
        <item m="1" x="1238"/>
        <item m="1" x="1160"/>
        <item x="1109"/>
        <item x="1091"/>
        <item x="1121"/>
        <item m="1" x="1153"/>
        <item m="1" x="1185"/>
        <item x="1095"/>
        <item x="1104"/>
        <item x="1112"/>
        <item x="1114"/>
        <item x="1099"/>
        <item x="1101"/>
        <item x="1103"/>
        <item m="1" x="1197"/>
        <item x="1096"/>
        <item x="1117"/>
        <item x="1108"/>
        <item m="1" x="1216"/>
        <item x="1090"/>
        <item m="1" x="1200"/>
        <item x="1089"/>
        <item m="1" x="1177"/>
        <item m="1" x="1230"/>
        <item m="1" x="1191"/>
        <item m="1" x="1163"/>
        <item x="1053"/>
        <item m="1" x="1231"/>
        <item x="1038"/>
        <item m="1" x="1192"/>
        <item m="1" x="1180"/>
        <item m="1" x="1203"/>
        <item m="1" x="1223"/>
        <item x="1047"/>
        <item m="1" x="1193"/>
        <item m="1" x="1201"/>
        <item x="1029"/>
        <item m="1" x="1222"/>
        <item m="1" x="1194"/>
        <item m="1" x="1208"/>
        <item x="1034"/>
        <item m="1" x="1190"/>
        <item x="1050"/>
        <item x="1035"/>
        <item x="1036"/>
        <item m="1" x="1159"/>
        <item m="1" x="1154"/>
        <item x="1040"/>
        <item x="1039"/>
        <item m="1" x="1210"/>
        <item m="1" x="1233"/>
        <item m="1" x="1169"/>
        <item x="1049"/>
        <item m="1" x="1162"/>
        <item m="1" x="1229"/>
        <item m="1" x="1175"/>
        <item m="1" x="1166"/>
        <item x="1048"/>
        <item x="1021"/>
        <item m="1" x="1184"/>
        <item x="1045"/>
        <item m="1" x="1196"/>
        <item x="1008"/>
        <item x="1042"/>
        <item m="1" x="1206"/>
        <item m="1" x="1205"/>
        <item m="1" x="1150"/>
        <item m="1" x="1168"/>
        <item x="1030"/>
        <item x="1041"/>
        <item x="1022"/>
        <item m="1" x="1183"/>
        <item x="1009"/>
        <item m="1" x="1170"/>
        <item m="1" x="1176"/>
        <item m="1" x="1172"/>
        <item m="1" x="1167"/>
        <item m="1" x="1152"/>
        <item m="1" x="1156"/>
        <item m="1" x="1187"/>
        <item m="1" x="1157"/>
        <item m="1" x="1214"/>
        <item m="1" x="1220"/>
        <item m="1" x="1179"/>
        <item m="1" x="1158"/>
        <item x="1028"/>
        <item x="1044"/>
        <item x="10"/>
        <item x="15"/>
        <item t="default"/>
      </items>
    </pivotField>
    <pivotField showAll="0"/>
    <pivotField showAll="0"/>
  </pivotFields>
  <rowFields count="1">
    <field x="3"/>
  </rowFields>
  <rowItems count="125">
    <i>
      <x/>
    </i>
    <i>
      <x v="8"/>
    </i>
    <i>
      <x v="17"/>
    </i>
    <i>
      <x v="37"/>
    </i>
    <i>
      <x v="51"/>
    </i>
    <i>
      <x v="75"/>
    </i>
    <i>
      <x v="82"/>
    </i>
    <i>
      <x v="88"/>
    </i>
    <i>
      <x v="94"/>
    </i>
    <i>
      <x v="100"/>
    </i>
    <i>
      <x v="106"/>
    </i>
    <i>
      <x v="119"/>
    </i>
    <i>
      <x v="123"/>
    </i>
    <i>
      <x v="140"/>
    </i>
    <i>
      <x v="150"/>
    </i>
    <i>
      <x v="163"/>
    </i>
    <i>
      <x v="180"/>
    </i>
    <i>
      <x v="239"/>
    </i>
    <i>
      <x v="242"/>
    </i>
    <i>
      <x v="256"/>
    </i>
    <i>
      <x v="276"/>
    </i>
    <i>
      <x v="279"/>
    </i>
    <i>
      <x v="310"/>
    </i>
    <i>
      <x v="345"/>
    </i>
    <i>
      <x v="346"/>
    </i>
    <i>
      <x v="358"/>
    </i>
    <i>
      <x v="362"/>
    </i>
    <i>
      <x v="378"/>
    </i>
    <i>
      <x v="407"/>
    </i>
    <i>
      <x v="429"/>
    </i>
    <i>
      <x v="449"/>
    </i>
    <i>
      <x v="454"/>
    </i>
    <i>
      <x v="490"/>
    </i>
    <i>
      <x v="491"/>
    </i>
    <i>
      <x v="495"/>
    </i>
    <i>
      <x v="510"/>
    </i>
    <i>
      <x v="512"/>
    </i>
    <i>
      <x v="522"/>
    </i>
    <i>
      <x v="526"/>
    </i>
    <i>
      <x v="528"/>
    </i>
    <i>
      <x v="548"/>
    </i>
    <i>
      <x v="554"/>
    </i>
    <i>
      <x v="566"/>
    </i>
    <i>
      <x v="573"/>
    </i>
    <i>
      <x v="584"/>
    </i>
    <i>
      <x v="598"/>
    </i>
    <i>
      <x v="612"/>
    </i>
    <i>
      <x v="614"/>
    </i>
    <i>
      <x v="633"/>
    </i>
    <i>
      <x v="651"/>
    </i>
    <i>
      <x v="658"/>
    </i>
    <i>
      <x v="663"/>
    </i>
    <i>
      <x v="677"/>
    </i>
    <i>
      <x v="711"/>
    </i>
    <i>
      <x v="725"/>
    </i>
    <i>
      <x v="744"/>
    </i>
    <i>
      <x v="757"/>
    </i>
    <i>
      <x v="768"/>
    </i>
    <i>
      <x v="776"/>
    </i>
    <i>
      <x v="818"/>
    </i>
    <i>
      <x v="871"/>
    </i>
    <i>
      <x v="892"/>
    </i>
    <i>
      <x v="917"/>
    </i>
    <i>
      <x v="922"/>
    </i>
    <i>
      <x v="932"/>
    </i>
    <i>
      <x v="937"/>
    </i>
    <i>
      <x v="951"/>
    </i>
    <i>
      <x v="952"/>
    </i>
    <i>
      <x v="982"/>
    </i>
    <i>
      <x v="987"/>
    </i>
    <i>
      <x v="995"/>
    </i>
    <i>
      <x v="1031"/>
    </i>
    <i>
      <x v="1032"/>
    </i>
    <i>
      <x v="1033"/>
    </i>
    <i>
      <x v="1034"/>
    </i>
    <i>
      <x v="1035"/>
    </i>
    <i>
      <x v="1037"/>
    </i>
    <i>
      <x v="1038"/>
    </i>
    <i>
      <x v="1039"/>
    </i>
    <i>
      <x v="1040"/>
    </i>
    <i>
      <x v="1041"/>
    </i>
    <i>
      <x v="1042"/>
    </i>
    <i>
      <x v="1043"/>
    </i>
    <i>
      <x v="1045"/>
    </i>
    <i>
      <x v="1046"/>
    </i>
    <i>
      <x v="1047"/>
    </i>
    <i>
      <x v="1049"/>
    </i>
    <i>
      <x v="1050"/>
    </i>
    <i>
      <x v="1051"/>
    </i>
    <i>
      <x v="1053"/>
    </i>
    <i>
      <x v="1054"/>
    </i>
    <i>
      <x v="1055"/>
    </i>
    <i>
      <x v="1056"/>
    </i>
    <i>
      <x v="1057"/>
    </i>
    <i>
      <x v="1058"/>
    </i>
    <i>
      <x v="1059"/>
    </i>
    <i>
      <x v="1060"/>
    </i>
    <i>
      <x v="1061"/>
    </i>
    <i>
      <x v="1063"/>
    </i>
    <i>
      <x v="1064"/>
    </i>
    <i>
      <x v="1065"/>
    </i>
    <i>
      <x v="1066"/>
    </i>
    <i>
      <x v="1067"/>
    </i>
    <i>
      <x v="1068"/>
    </i>
    <i>
      <x v="1069"/>
    </i>
    <i>
      <x v="1070"/>
    </i>
    <i>
      <x v="1071"/>
    </i>
    <i>
      <x v="1072"/>
    </i>
    <i>
      <x v="1073"/>
    </i>
    <i>
      <x v="1074"/>
    </i>
    <i>
      <x v="1075"/>
    </i>
    <i>
      <x v="1076"/>
    </i>
    <i>
      <x v="1078"/>
    </i>
    <i>
      <x v="1079"/>
    </i>
    <i>
      <x v="1080"/>
    </i>
    <i>
      <x v="1081"/>
    </i>
    <i>
      <x v="1082"/>
    </i>
    <i>
      <x v="1083"/>
    </i>
    <i>
      <x v="1084"/>
    </i>
    <i>
      <x v="1085"/>
    </i>
    <i>
      <x v="1086"/>
    </i>
    <i>
      <x v="1089"/>
    </i>
    <i>
      <x v="1090"/>
    </i>
    <i>
      <x v="1092"/>
    </i>
    <i>
      <x v="1169"/>
    </i>
  </rowItems>
  <colFields count="1">
    <field x="1"/>
  </colFields>
  <colItems count="18">
    <i>
      <x/>
    </i>
    <i>
      <x v="1"/>
    </i>
    <i>
      <x v="2"/>
    </i>
    <i>
      <x v="3"/>
    </i>
    <i>
      <x v="4"/>
    </i>
    <i>
      <x v="5"/>
    </i>
    <i>
      <x v="6"/>
    </i>
    <i>
      <x v="7"/>
    </i>
    <i>
      <x v="8"/>
    </i>
    <i>
      <x v="9"/>
    </i>
    <i>
      <x v="10"/>
    </i>
    <i>
      <x v="12"/>
    </i>
    <i>
      <x v="13"/>
    </i>
    <i>
      <x v="14"/>
    </i>
    <i>
      <x v="15"/>
    </i>
    <i>
      <x v="16"/>
    </i>
    <i>
      <x v="17"/>
    </i>
    <i>
      <x v="18"/>
    </i>
  </colItems>
  <pageFields count="1">
    <pageField fld="2" hier="-1"/>
  </pageFields>
  <dataFields count="1">
    <dataField name="Count of Name" fld="3"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9F41F3C9-A42B-8C44-B615-0E2220FCE786}" name="PivotTable6" cacheId="72"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location ref="A1425:D2070" firstHeaderRow="1" firstDataRow="2" firstDataCol="1" rowPageCount="1" colPageCount="1"/>
  <pivotFields count="4">
    <pivotField showAll="0"/>
    <pivotField axis="axisCol" showAll="0">
      <items count="5">
        <item x="2"/>
        <item x="1"/>
        <item x="0"/>
        <item h="1" x="3"/>
        <item t="default"/>
      </items>
    </pivotField>
    <pivotField axis="axisPage" multipleItemSelectionAllowed="1" showAll="0">
      <items count="3">
        <item x="0"/>
        <item h="1" x="1"/>
        <item t="default"/>
      </items>
    </pivotField>
    <pivotField axis="axisRow" dataField="1" showAll="0">
      <items count="670">
        <item x="165"/>
        <item x="68"/>
        <item x="190"/>
        <item x="318"/>
        <item x="386"/>
        <item x="603"/>
        <item x="64"/>
        <item x="362"/>
        <item x="564"/>
        <item x="629"/>
        <item x="636"/>
        <item x="628"/>
        <item x="156"/>
        <item x="475"/>
        <item x="301"/>
        <item x="571"/>
        <item x="372"/>
        <item x="556"/>
        <item x="74"/>
        <item x="607"/>
        <item x="352"/>
        <item x="239"/>
        <item x="246"/>
        <item x="339"/>
        <item x="460"/>
        <item x="579"/>
        <item x="626"/>
        <item x="340"/>
        <item x="567"/>
        <item x="553"/>
        <item x="22"/>
        <item x="483"/>
        <item x="499"/>
        <item x="264"/>
        <item x="87"/>
        <item x="440"/>
        <item x="521"/>
        <item x="192"/>
        <item x="29"/>
        <item x="469"/>
        <item x="439"/>
        <item x="561"/>
        <item x="63"/>
        <item x="495"/>
        <item x="221"/>
        <item x="272"/>
        <item x="32"/>
        <item x="453"/>
        <item x="524"/>
        <item x="16"/>
        <item x="67"/>
        <item x="621"/>
        <item x="210"/>
        <item x="633"/>
        <item x="104"/>
        <item x="398"/>
        <item x="552"/>
        <item x="116"/>
        <item x="133"/>
        <item x="353"/>
        <item x="161"/>
        <item x="588"/>
        <item x="254"/>
        <item x="418"/>
        <item x="419"/>
        <item x="312"/>
        <item x="584"/>
        <item x="197"/>
        <item x="189"/>
        <item x="373"/>
        <item x="559"/>
        <item x="297"/>
        <item x="487"/>
        <item x="578"/>
        <item x="6"/>
        <item x="508"/>
        <item x="171"/>
        <item x="390"/>
        <item x="514"/>
        <item x="403"/>
        <item x="416"/>
        <item x="98"/>
        <item x="594"/>
        <item x="61"/>
        <item x="148"/>
        <item x="535"/>
        <item x="595"/>
        <item x="381"/>
        <item x="214"/>
        <item x="100"/>
        <item x="103"/>
        <item x="367"/>
        <item x="211"/>
        <item x="121"/>
        <item x="287"/>
        <item x="624"/>
        <item x="216"/>
        <item x="271"/>
        <item x="433"/>
        <item x="76"/>
        <item x="503"/>
        <item x="316"/>
        <item x="525"/>
        <item x="351"/>
        <item x="220"/>
        <item x="442"/>
        <item x="541"/>
        <item x="88"/>
        <item x="344"/>
        <item x="150"/>
        <item x="105"/>
        <item x="154"/>
        <item x="411"/>
        <item x="227"/>
        <item x="250"/>
        <item x="394"/>
        <item x="288"/>
        <item x="302"/>
        <item x="466"/>
        <item x="107"/>
        <item x="581"/>
        <item x="235"/>
        <item x="45"/>
        <item x="273"/>
        <item x="199"/>
        <item x="212"/>
        <item x="612"/>
        <item x="538"/>
        <item x="115"/>
        <item m="1" x="665"/>
        <item x="66"/>
        <item x="549"/>
        <item x="445"/>
        <item x="112"/>
        <item x="329"/>
        <item x="44"/>
        <item x="55"/>
        <item x="27"/>
        <item x="17"/>
        <item x="605"/>
        <item x="83"/>
        <item x="242"/>
        <item x="207"/>
        <item x="336"/>
        <item x="572"/>
        <item x="637"/>
        <item x="609"/>
        <item x="444"/>
        <item x="33"/>
        <item x="555"/>
        <item x="306"/>
        <item x="531"/>
        <item x="285"/>
        <item m="1" x="647"/>
        <item x="522"/>
        <item x="432"/>
        <item x="569"/>
        <item x="406"/>
        <item x="459"/>
        <item x="604"/>
        <item x="568"/>
        <item x="57"/>
        <item x="79"/>
        <item x="319"/>
        <item x="640"/>
        <item x="456"/>
        <item x="327"/>
        <item x="346"/>
        <item x="110"/>
        <item x="606"/>
        <item x="204"/>
        <item x="507"/>
        <item x="463"/>
        <item x="613"/>
        <item x="92"/>
        <item x="158"/>
        <item x="623"/>
        <item x="224"/>
        <item x="537"/>
        <item x="117"/>
        <item x="608"/>
        <item x="49"/>
        <item x="111"/>
        <item x="451"/>
        <item x="387"/>
        <item x="342"/>
        <item x="462"/>
        <item x="639"/>
        <item m="1" x="651"/>
        <item x="366"/>
        <item x="120"/>
        <item x="368"/>
        <item x="90"/>
        <item x="450"/>
        <item x="9"/>
        <item x="72"/>
        <item x="377"/>
        <item x="60"/>
        <item x="610"/>
        <item x="179"/>
        <item x="457"/>
        <item x="370"/>
        <item x="431"/>
        <item x="56"/>
        <item x="589"/>
        <item x="19"/>
        <item x="518"/>
        <item x="528"/>
        <item x="177"/>
        <item x="563"/>
        <item x="468"/>
        <item x="448"/>
        <item x="151"/>
        <item x="237"/>
        <item x="472"/>
        <item x="52"/>
        <item x="253"/>
        <item x="294"/>
        <item x="371"/>
        <item x="641"/>
        <item x="238"/>
        <item x="328"/>
        <item x="547"/>
        <item x="580"/>
        <item x="3"/>
        <item x="323"/>
        <item x="332"/>
        <item x="511"/>
        <item x="311"/>
        <item x="458"/>
        <item x="489"/>
        <item x="627"/>
        <item x="585"/>
        <item x="565"/>
        <item x="182"/>
        <item m="1" x="649"/>
        <item x="218"/>
        <item x="249"/>
        <item m="1" x="646"/>
        <item m="1" x="667"/>
        <item x="208"/>
        <item x="141"/>
        <item x="255"/>
        <item x="91"/>
        <item x="611"/>
        <item x="467"/>
        <item x="48"/>
        <item x="397"/>
        <item x="97"/>
        <item x="7"/>
        <item x="194"/>
        <item x="12"/>
        <item x="217"/>
        <item m="1" x="663"/>
        <item x="164"/>
        <item x="284"/>
        <item x="101"/>
        <item x="566"/>
        <item x="174"/>
        <item x="142"/>
        <item x="303"/>
        <item x="126"/>
        <item m="1" x="668"/>
        <item x="383"/>
        <item x="219"/>
        <item x="506"/>
        <item x="543"/>
        <item x="225"/>
        <item x="338"/>
        <item x="620"/>
        <item x="492"/>
        <item x="252"/>
        <item x="123"/>
        <item x="400"/>
        <item x="26"/>
        <item x="181"/>
        <item x="54"/>
        <item x="4"/>
        <item x="375"/>
        <item x="305"/>
        <item x="296"/>
        <item x="71"/>
        <item x="536"/>
        <item x="25"/>
        <item x="203"/>
        <item x="202"/>
        <item x="376"/>
        <item x="493"/>
        <item x="268"/>
        <item x="276"/>
        <item x="523"/>
        <item x="330"/>
        <item x="509"/>
        <item x="106"/>
        <item x="335"/>
        <item x="20"/>
        <item x="491"/>
        <item x="622"/>
        <item x="172"/>
        <item x="481"/>
        <item x="347"/>
        <item x="169"/>
        <item x="138"/>
        <item x="187"/>
        <item x="558"/>
        <item x="8"/>
        <item x="80"/>
        <item x="160"/>
        <item x="233"/>
        <item x="392"/>
        <item x="289"/>
        <item x="191"/>
        <item m="1" x="645"/>
        <item x="209"/>
        <item x="14"/>
        <item x="334"/>
        <item x="259"/>
        <item x="307"/>
        <item m="1" x="652"/>
        <item x="299"/>
        <item x="5"/>
        <item x="360"/>
        <item x="196"/>
        <item x="455"/>
        <item x="39"/>
        <item x="21"/>
        <item x="474"/>
        <item x="146"/>
        <item x="275"/>
        <item x="600"/>
        <item x="149"/>
        <item x="597"/>
        <item x="46"/>
        <item x="241"/>
        <item x="308"/>
        <item x="178"/>
        <item x="545"/>
        <item x="391"/>
        <item x="261"/>
        <item x="145"/>
        <item x="497"/>
        <item x="582"/>
        <item x="232"/>
        <item x="15"/>
        <item x="129"/>
        <item x="587"/>
        <item x="532"/>
        <item x="266"/>
        <item x="157"/>
        <item x="345"/>
        <item x="470"/>
        <item m="1" x="660"/>
        <item x="205"/>
        <item x="454"/>
        <item m="1" x="664"/>
        <item x="452"/>
        <item x="598"/>
        <item x="168"/>
        <item x="236"/>
        <item x="596"/>
        <item x="58"/>
        <item x="534"/>
        <item x="520"/>
        <item x="413"/>
        <item x="576"/>
        <item x="354"/>
        <item x="53"/>
        <item x="245"/>
        <item x="278"/>
        <item x="490"/>
        <item x="331"/>
        <item x="86"/>
        <item x="350"/>
        <item x="70"/>
        <item x="41"/>
        <item x="298"/>
        <item x="395"/>
        <item x="286"/>
        <item x="573"/>
        <item x="530"/>
        <item x="447"/>
        <item x="81"/>
        <item x="615"/>
        <item x="309"/>
        <item x="482"/>
        <item x="248"/>
        <item x="130"/>
        <item x="428"/>
        <item x="484"/>
        <item x="529"/>
        <item x="260"/>
        <item x="380"/>
        <item x="429"/>
        <item x="125"/>
        <item x="517"/>
        <item m="1" x="650"/>
        <item x="283"/>
        <item x="315"/>
        <item x="176"/>
        <item x="265"/>
        <item x="369"/>
        <item x="542"/>
        <item x="389"/>
        <item x="574"/>
        <item x="634"/>
        <item x="244"/>
        <item x="310"/>
        <item x="417"/>
        <item x="539"/>
        <item x="262"/>
        <item x="513"/>
        <item x="630"/>
        <item x="40"/>
        <item x="430"/>
        <item x="131"/>
        <item x="10"/>
        <item x="357"/>
        <item x="443"/>
        <item x="577"/>
        <item x="526"/>
        <item x="540"/>
        <item x="258"/>
        <item x="402"/>
        <item x="50"/>
        <item x="409"/>
        <item x="51"/>
        <item x="96"/>
        <item x="200"/>
        <item x="243"/>
        <item x="486"/>
        <item x="257"/>
        <item x="404"/>
        <item x="186"/>
        <item x="82"/>
        <item x="488"/>
        <item x="575"/>
        <item x="135"/>
        <item x="321"/>
        <item m="1" x="659"/>
        <item x="399"/>
        <item x="358"/>
        <item x="322"/>
        <item x="108"/>
        <item x="206"/>
        <item x="140"/>
        <item x="554"/>
        <item x="147"/>
        <item x="638"/>
        <item x="223"/>
        <item x="136"/>
        <item x="586"/>
        <item x="295"/>
        <item x="94"/>
        <item x="31"/>
        <item x="175"/>
        <item x="183"/>
        <item x="11"/>
        <item m="1" x="666"/>
        <item x="185"/>
        <item x="293"/>
        <item x="590"/>
        <item x="231"/>
        <item x="77"/>
        <item x="599"/>
        <item x="494"/>
        <item x="382"/>
        <item x="13"/>
        <item x="47"/>
        <item x="510"/>
        <item x="557"/>
        <item x="84"/>
        <item x="215"/>
        <item x="401"/>
        <item x="591"/>
        <item x="473"/>
        <item x="592"/>
        <item x="134"/>
        <item x="412"/>
        <item x="465"/>
        <item x="226"/>
        <item x="313"/>
        <item x="408"/>
        <item x="229"/>
        <item x="170"/>
        <item m="1" x="658"/>
        <item x="128"/>
        <item x="292"/>
        <item x="230"/>
        <item x="2"/>
        <item x="167"/>
        <item x="479"/>
        <item x="300"/>
        <item x="114"/>
        <item x="127"/>
        <item x="263"/>
        <item x="317"/>
        <item x="437"/>
        <item x="625"/>
        <item x="277"/>
        <item x="632"/>
        <item x="34"/>
        <item m="1" x="654"/>
        <item x="102"/>
        <item x="562"/>
        <item x="356"/>
        <item x="251"/>
        <item x="99"/>
        <item x="414"/>
        <item x="89"/>
        <item m="1" x="648"/>
        <item x="269"/>
        <item x="173"/>
        <item x="477"/>
        <item x="43"/>
        <item x="247"/>
        <item x="441"/>
        <item x="37"/>
        <item x="485"/>
        <item x="374"/>
        <item x="152"/>
        <item x="153"/>
        <item x="119"/>
        <item x="28"/>
        <item x="195"/>
        <item x="213"/>
        <item x="343"/>
        <item x="560"/>
        <item x="410"/>
        <item x="421"/>
        <item x="365"/>
        <item x="631"/>
        <item x="349"/>
        <item x="282"/>
        <item x="446"/>
        <item x="527"/>
        <item x="496"/>
        <item x="415"/>
        <item x="602"/>
        <item x="424"/>
        <item x="144"/>
        <item x="280"/>
        <item x="643"/>
        <item x="478"/>
        <item x="502"/>
        <item x="550"/>
        <item x="393"/>
        <item x="593"/>
        <item x="407"/>
        <item m="1" x="662"/>
        <item x="427"/>
        <item x="449"/>
        <item x="498"/>
        <item x="143"/>
        <item x="267"/>
        <item x="75"/>
        <item x="290"/>
        <item x="291"/>
        <item x="109"/>
        <item x="62"/>
        <item x="617"/>
        <item x="378"/>
        <item x="163"/>
        <item x="23"/>
        <item x="180"/>
        <item x="436"/>
        <item x="73"/>
        <item x="614"/>
        <item x="36"/>
        <item x="228"/>
        <item x="78"/>
        <item x="425"/>
        <item m="1" x="661"/>
        <item x="124"/>
        <item x="95"/>
        <item x="426"/>
        <item x="355"/>
        <item x="642"/>
        <item x="256"/>
        <item x="422"/>
        <item x="30"/>
        <item x="137"/>
        <item x="162"/>
        <item x="59"/>
        <item x="384"/>
        <item x="24"/>
        <item x="423"/>
        <item x="184"/>
        <item x="201"/>
        <item x="198"/>
        <item x="0"/>
        <item x="304"/>
        <item x="619"/>
        <item x="500"/>
        <item x="363"/>
        <item x="544"/>
        <item x="388"/>
        <item x="570"/>
        <item x="18"/>
        <item x="69"/>
        <item x="234"/>
        <item x="396"/>
        <item x="188"/>
        <item x="464"/>
        <item x="618"/>
        <item m="1" x="657"/>
        <item x="551"/>
        <item x="118"/>
        <item x="337"/>
        <item x="159"/>
        <item x="35"/>
        <item m="1" x="653"/>
        <item x="166"/>
        <item x="326"/>
        <item x="504"/>
        <item x="546"/>
        <item x="505"/>
        <item x="519"/>
        <item x="385"/>
        <item x="616"/>
        <item x="240"/>
        <item x="65"/>
        <item x="359"/>
        <item m="1" x="655"/>
        <item x="325"/>
        <item x="471"/>
        <item x="132"/>
        <item x="435"/>
        <item x="438"/>
        <item x="222"/>
        <item x="155"/>
        <item x="274"/>
        <item x="379"/>
        <item x="515"/>
        <item x="635"/>
        <item x="270"/>
        <item x="139"/>
        <item x="93"/>
        <item x="324"/>
        <item x="279"/>
        <item x="548"/>
        <item x="193"/>
        <item x="516"/>
        <item x="434"/>
        <item x="348"/>
        <item x="501"/>
        <item x="420"/>
        <item x="533"/>
        <item x="583"/>
        <item x="42"/>
        <item x="341"/>
        <item x="1"/>
        <item x="461"/>
        <item m="1" x="656"/>
        <item x="476"/>
        <item x="113"/>
        <item x="38"/>
        <item x="85"/>
        <item x="333"/>
        <item x="320"/>
        <item x="361"/>
        <item x="314"/>
        <item x="122"/>
        <item x="512"/>
        <item x="405"/>
        <item x="281"/>
        <item x="364"/>
        <item x="644"/>
        <item x="601"/>
        <item x="480"/>
        <item t="default"/>
      </items>
    </pivotField>
  </pivotFields>
  <rowFields count="1">
    <field x="3"/>
  </rowFields>
  <rowItems count="6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30"/>
    </i>
    <i>
      <x v="131"/>
    </i>
    <i>
      <x v="132"/>
    </i>
    <i>
      <x v="133"/>
    </i>
    <i>
      <x v="134"/>
    </i>
    <i>
      <x v="135"/>
    </i>
    <i>
      <x v="136"/>
    </i>
    <i>
      <x v="137"/>
    </i>
    <i>
      <x v="138"/>
    </i>
    <i>
      <x v="139"/>
    </i>
    <i>
      <x v="140"/>
    </i>
    <i>
      <x v="141"/>
    </i>
    <i>
      <x v="142"/>
    </i>
    <i>
      <x v="143"/>
    </i>
    <i>
      <x v="144"/>
    </i>
    <i>
      <x v="145"/>
    </i>
    <i>
      <x v="146"/>
    </i>
    <i>
      <x v="147"/>
    </i>
    <i>
      <x v="148"/>
    </i>
    <i>
      <x v="149"/>
    </i>
    <i>
      <x v="150"/>
    </i>
    <i>
      <x v="151"/>
    </i>
    <i>
      <x v="152"/>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6"/>
    </i>
    <i>
      <x v="237"/>
    </i>
    <i>
      <x v="240"/>
    </i>
    <i>
      <x v="241"/>
    </i>
    <i>
      <x v="242"/>
    </i>
    <i>
      <x v="243"/>
    </i>
    <i>
      <x v="244"/>
    </i>
    <i>
      <x v="245"/>
    </i>
    <i>
      <x v="246"/>
    </i>
    <i>
      <x v="247"/>
    </i>
    <i>
      <x v="248"/>
    </i>
    <i>
      <x v="249"/>
    </i>
    <i>
      <x v="250"/>
    </i>
    <i>
      <x v="251"/>
    </i>
    <i>
      <x v="252"/>
    </i>
    <i>
      <x v="254"/>
    </i>
    <i>
      <x v="255"/>
    </i>
    <i>
      <x v="256"/>
    </i>
    <i>
      <x v="257"/>
    </i>
    <i>
      <x v="258"/>
    </i>
    <i>
      <x v="259"/>
    </i>
    <i>
      <x v="260"/>
    </i>
    <i>
      <x v="261"/>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3"/>
    </i>
    <i>
      <x v="314"/>
    </i>
    <i>
      <x v="315"/>
    </i>
    <i>
      <x v="316"/>
    </i>
    <i>
      <x v="317"/>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2"/>
    </i>
    <i>
      <x v="353"/>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9"/>
    </i>
    <i>
      <x v="440"/>
    </i>
    <i>
      <x v="441"/>
    </i>
    <i>
      <x v="442"/>
    </i>
    <i>
      <x v="443"/>
    </i>
    <i>
      <x v="444"/>
    </i>
    <i>
      <x v="445"/>
    </i>
    <i>
      <x v="446"/>
    </i>
    <i>
      <x v="447"/>
    </i>
    <i>
      <x v="448"/>
    </i>
    <i>
      <x v="449"/>
    </i>
    <i>
      <x v="450"/>
    </i>
    <i>
      <x v="451"/>
    </i>
    <i>
      <x v="452"/>
    </i>
    <i>
      <x v="453"/>
    </i>
    <i>
      <x v="454"/>
    </i>
    <i>
      <x v="455"/>
    </i>
    <i>
      <x v="456"/>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5"/>
    </i>
    <i>
      <x v="486"/>
    </i>
    <i>
      <x v="487"/>
    </i>
    <i>
      <x v="488"/>
    </i>
    <i>
      <x v="489"/>
    </i>
    <i>
      <x v="490"/>
    </i>
    <i>
      <x v="491"/>
    </i>
    <i>
      <x v="492"/>
    </i>
    <i>
      <x v="493"/>
    </i>
    <i>
      <x v="494"/>
    </i>
    <i>
      <x v="495"/>
    </i>
    <i>
      <x v="496"/>
    </i>
    <i>
      <x v="497"/>
    </i>
    <i>
      <x v="498"/>
    </i>
    <i>
      <x v="499"/>
    </i>
    <i>
      <x v="500"/>
    </i>
    <i>
      <x v="502"/>
    </i>
    <i>
      <x v="503"/>
    </i>
    <i>
      <x v="504"/>
    </i>
    <i>
      <x v="505"/>
    </i>
    <i>
      <x v="506"/>
    </i>
    <i>
      <x v="507"/>
    </i>
    <i>
      <x v="508"/>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9"/>
    </i>
    <i>
      <x v="550"/>
    </i>
    <i>
      <x v="551"/>
    </i>
    <i>
      <x v="552"/>
    </i>
    <i>
      <x v="553"/>
    </i>
    <i>
      <x v="554"/>
    </i>
    <i>
      <x v="555"/>
    </i>
    <i>
      <x v="556"/>
    </i>
    <i>
      <x v="557"/>
    </i>
    <i>
      <x v="558"/>
    </i>
    <i>
      <x v="559"/>
    </i>
    <i>
      <x v="560"/>
    </i>
    <i>
      <x v="561"/>
    </i>
    <i>
      <x v="562"/>
    </i>
    <i>
      <x v="563"/>
    </i>
    <i>
      <x v="564"/>
    </i>
    <i>
      <x v="565"/>
    </i>
    <i>
      <x v="566"/>
    </i>
    <i>
      <x v="567"/>
    </i>
    <i>
      <x v="568"/>
    </i>
    <i>
      <x v="569"/>
    </i>
    <i>
      <x v="570"/>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5"/>
    </i>
    <i>
      <x v="606"/>
    </i>
    <i>
      <x v="607"/>
    </i>
    <i>
      <x v="608"/>
    </i>
    <i>
      <x v="609"/>
    </i>
    <i>
      <x v="611"/>
    </i>
    <i>
      <x v="612"/>
    </i>
    <i>
      <x v="613"/>
    </i>
    <i>
      <x v="614"/>
    </i>
    <i>
      <x v="615"/>
    </i>
    <i>
      <x v="616"/>
    </i>
    <i>
      <x v="617"/>
    </i>
    <i>
      <x v="618"/>
    </i>
    <i>
      <x v="619"/>
    </i>
    <i>
      <x v="620"/>
    </i>
    <i>
      <x v="621"/>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3"/>
    </i>
    <i>
      <x v="654"/>
    </i>
    <i>
      <x v="655"/>
    </i>
    <i>
      <x v="656"/>
    </i>
    <i>
      <x v="657"/>
    </i>
    <i>
      <x v="658"/>
    </i>
    <i>
      <x v="659"/>
    </i>
    <i>
      <x v="660"/>
    </i>
    <i>
      <x v="661"/>
    </i>
    <i>
      <x v="662"/>
    </i>
    <i>
      <x v="663"/>
    </i>
    <i>
      <x v="664"/>
    </i>
    <i>
      <x v="665"/>
    </i>
    <i>
      <x v="667"/>
    </i>
    <i>
      <x v="668"/>
    </i>
  </rowItems>
  <colFields count="1">
    <field x="1"/>
  </colFields>
  <colItems count="3">
    <i>
      <x/>
    </i>
    <i>
      <x v="1"/>
    </i>
    <i>
      <x v="2"/>
    </i>
  </colItems>
  <pageFields count="1">
    <pageField fld="2" hier="-1"/>
  </pageFields>
  <dataFields count="1">
    <dataField name="Count of Name" fld="3"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hyperlink" Target="http://www.desmogblog.com/heartland-institute"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2070"/>
  <sheetViews>
    <sheetView tabSelected="1" topLeftCell="A831" zoomScaleNormal="100" workbookViewId="0">
      <selection activeCell="S853" sqref="S853"/>
    </sheetView>
  </sheetViews>
  <sheetFormatPr baseColWidth="10" defaultRowHeight="16" x14ac:dyDescent="0.2"/>
  <cols>
    <col min="1" max="1" width="27.5" bestFit="1" customWidth="1"/>
    <col min="2" max="2" width="15.5" bestFit="1" customWidth="1"/>
    <col min="3" max="19" width="5.1640625" bestFit="1" customWidth="1"/>
    <col min="20" max="20" width="14.83203125" bestFit="1" customWidth="1"/>
    <col min="21" max="21" width="9.83203125" bestFit="1" customWidth="1"/>
    <col min="22" max="22" width="31" customWidth="1"/>
  </cols>
  <sheetData>
    <row r="1" spans="1:20" ht="21" x14ac:dyDescent="0.25">
      <c r="A1" s="4" t="s">
        <v>2211</v>
      </c>
      <c r="B1" s="3"/>
    </row>
    <row r="2" spans="1:20" ht="19" x14ac:dyDescent="0.25">
      <c r="A2" s="5" t="s">
        <v>2212</v>
      </c>
      <c r="B2" s="6">
        <v>43128</v>
      </c>
    </row>
    <row r="3" spans="1:20" ht="19" x14ac:dyDescent="0.25">
      <c r="A3" s="5" t="s">
        <v>2213</v>
      </c>
      <c r="B3" s="7" t="s">
        <v>2214</v>
      </c>
    </row>
    <row r="4" spans="1:20" ht="19" x14ac:dyDescent="0.25">
      <c r="A4" s="5"/>
      <c r="B4" s="7"/>
    </row>
    <row r="5" spans="1:20" ht="19" x14ac:dyDescent="0.25">
      <c r="A5" s="5"/>
      <c r="B5" s="7"/>
    </row>
    <row r="6" spans="1:20" x14ac:dyDescent="0.2">
      <c r="A6" s="10" t="s">
        <v>2293</v>
      </c>
      <c r="B6" t="s">
        <v>855</v>
      </c>
    </row>
    <row r="8" spans="1:20" x14ac:dyDescent="0.2">
      <c r="A8" s="10" t="s">
        <v>3755</v>
      </c>
      <c r="B8" s="10" t="s">
        <v>3754</v>
      </c>
    </row>
    <row r="9" spans="1:20" x14ac:dyDescent="0.2">
      <c r="A9" s="10" t="s">
        <v>3753</v>
      </c>
      <c r="B9">
        <v>1999</v>
      </c>
      <c r="C9">
        <v>2000</v>
      </c>
      <c r="D9">
        <v>2001</v>
      </c>
      <c r="E9">
        <v>2003</v>
      </c>
      <c r="F9">
        <v>2004</v>
      </c>
      <c r="G9">
        <v>2005</v>
      </c>
      <c r="H9">
        <v>2006</v>
      </c>
      <c r="I9">
        <v>2007</v>
      </c>
      <c r="J9">
        <v>2009</v>
      </c>
      <c r="K9">
        <v>2010</v>
      </c>
      <c r="L9">
        <v>2011</v>
      </c>
      <c r="M9">
        <v>2012</v>
      </c>
      <c r="N9">
        <v>2013</v>
      </c>
      <c r="O9">
        <v>2015</v>
      </c>
      <c r="P9">
        <v>2016</v>
      </c>
      <c r="Q9">
        <v>2017</v>
      </c>
      <c r="R9">
        <v>2018</v>
      </c>
      <c r="S9" s="13" t="s">
        <v>2</v>
      </c>
      <c r="T9" s="13" t="s">
        <v>2259</v>
      </c>
    </row>
    <row r="10" spans="1:20" x14ac:dyDescent="0.2">
      <c r="A10" s="11" t="s">
        <v>3834</v>
      </c>
      <c r="B10" s="12">
        <v>1</v>
      </c>
      <c r="C10" s="12">
        <v>1</v>
      </c>
      <c r="D10" s="12"/>
      <c r="E10" s="12"/>
      <c r="F10" s="12"/>
      <c r="G10" s="12"/>
      <c r="H10" s="12"/>
      <c r="I10" s="12"/>
      <c r="J10" s="12"/>
      <c r="K10" s="12"/>
      <c r="L10" s="12"/>
      <c r="M10" s="12"/>
      <c r="N10" s="12"/>
      <c r="O10" s="12"/>
      <c r="P10" s="12"/>
      <c r="Q10" s="12"/>
      <c r="R10" s="12"/>
      <c r="S10" s="12" t="str">
        <f>IFERROR(IF(VLOOKUP(A10,CombinedData!D:E,2,FALSE)=0,"",VLOOKUP(A10,CombinedData!D:E,2,FALSE)),"")</f>
        <v>Procter &amp; Gamble</v>
      </c>
      <c r="T10" t="str">
        <f>IFERROR(IF(VLOOKUP(A10,Resources!B:C,2,FALSE)=0,"",VLOOKUP(A10,Resources!B:C,2,FALSE)),"")</f>
        <v>https://exxonsecrets.org/html/personfactsheet.php?id=478</v>
      </c>
    </row>
    <row r="11" spans="1:20" x14ac:dyDescent="0.2">
      <c r="A11" s="11" t="s">
        <v>1816</v>
      </c>
      <c r="B11" s="12"/>
      <c r="C11" s="12"/>
      <c r="D11" s="12"/>
      <c r="E11" s="12"/>
      <c r="F11" s="12"/>
      <c r="G11" s="12"/>
      <c r="H11" s="12"/>
      <c r="I11" s="12"/>
      <c r="J11" s="12"/>
      <c r="K11" s="12"/>
      <c r="L11" s="12"/>
      <c r="M11" s="12"/>
      <c r="N11" s="12"/>
      <c r="O11" s="12"/>
      <c r="P11" s="12"/>
      <c r="Q11" s="12">
        <v>1</v>
      </c>
      <c r="R11" s="12">
        <v>1</v>
      </c>
      <c r="S11" s="12" t="str">
        <f>IFERROR(IF(VLOOKUP(A11,CombinedData!D:E,2,FALSE)=0,"",VLOOKUP(A11,CombinedData!D:E,2,FALSE)),"")</f>
        <v>Senior Fellow</v>
      </c>
      <c r="T11" t="str">
        <f>IFERROR(IF(VLOOKUP(A11,Resources!B:C,2,FALSE)=0,"",VLOOKUP(A11,Resources!B:C,2,FALSE)),"")</f>
        <v>http://www.desmogblog.com/art-robinson</v>
      </c>
    </row>
    <row r="12" spans="1:20" x14ac:dyDescent="0.2">
      <c r="A12" s="11" t="s">
        <v>3778</v>
      </c>
      <c r="B12" s="12"/>
      <c r="C12" s="12"/>
      <c r="D12" s="12"/>
      <c r="E12" s="12"/>
      <c r="F12" s="12"/>
      <c r="G12" s="12"/>
      <c r="H12" s="12"/>
      <c r="I12" s="12"/>
      <c r="J12" s="12">
        <v>1</v>
      </c>
      <c r="K12" s="12">
        <v>1</v>
      </c>
      <c r="L12" s="12">
        <v>1</v>
      </c>
      <c r="M12" s="12">
        <v>1</v>
      </c>
      <c r="N12" s="12">
        <v>1</v>
      </c>
      <c r="O12" s="12"/>
      <c r="P12" s="12"/>
      <c r="Q12" s="12"/>
      <c r="R12" s="12"/>
      <c r="S12" s="12" t="str">
        <f>IFERROR(IF(VLOOKUP(A12,CombinedData!D:E,2,FALSE)=0,"",VLOOKUP(A12,CombinedData!D:E,2,FALSE)),"")</f>
        <v>Chicago, Illinois</v>
      </c>
      <c r="T12" t="str">
        <f>IFERROR(IF(VLOOKUP(A12,Resources!B:C,2,FALSE)=0,"",VLOOKUP(A12,Resources!B:C,2,FALSE)),"")</f>
        <v/>
      </c>
    </row>
    <row r="13" spans="1:20" x14ac:dyDescent="0.2">
      <c r="A13" s="11" t="s">
        <v>3800</v>
      </c>
      <c r="B13" s="12"/>
      <c r="C13" s="12"/>
      <c r="D13" s="12"/>
      <c r="E13" s="12"/>
      <c r="F13" s="12"/>
      <c r="G13" s="12"/>
      <c r="H13" s="12"/>
      <c r="I13" s="12">
        <v>1</v>
      </c>
      <c r="J13" s="12"/>
      <c r="K13" s="12"/>
      <c r="L13" s="12"/>
      <c r="M13" s="12"/>
      <c r="N13" s="12"/>
      <c r="O13" s="12"/>
      <c r="P13" s="12"/>
      <c r="Q13" s="12"/>
      <c r="R13" s="12"/>
      <c r="S13" s="12" t="str">
        <f>IFERROR(IF(VLOOKUP(A13,CombinedData!D:E,2,FALSE)=0,"",VLOOKUP(A13,CombinedData!D:E,2,FALSE)),"")</f>
        <v/>
      </c>
      <c r="T13" t="str">
        <f>IFERROR(IF(VLOOKUP(A13,Resources!B:C,2,FALSE)=0,"",VLOOKUP(A13,Resources!B:C,2,FALSE)),"")</f>
        <v/>
      </c>
    </row>
    <row r="14" spans="1:20" x14ac:dyDescent="0.2">
      <c r="A14" s="11" t="s">
        <v>844</v>
      </c>
      <c r="B14" s="12"/>
      <c r="C14" s="12"/>
      <c r="D14" s="12"/>
      <c r="E14" s="12"/>
      <c r="F14" s="12"/>
      <c r="G14" s="12"/>
      <c r="H14" s="12"/>
      <c r="I14" s="12"/>
      <c r="J14" s="12"/>
      <c r="K14" s="12"/>
      <c r="L14" s="12"/>
      <c r="M14" s="12"/>
      <c r="N14" s="12"/>
      <c r="O14" s="12">
        <v>1</v>
      </c>
      <c r="P14" s="12">
        <v>1</v>
      </c>
      <c r="Q14" s="12">
        <v>1</v>
      </c>
      <c r="R14" s="12">
        <v>1</v>
      </c>
      <c r="S14" s="12" t="str">
        <f>IFERROR(IF(VLOOKUP(A14,CombinedData!D:E,2,FALSE)=0,"",VLOOKUP(A14,CombinedData!D:E,2,FALSE)),"")</f>
        <v>Chicago, Illinois</v>
      </c>
      <c r="T14" t="str">
        <f>IFERROR(IF(VLOOKUP(A14,Resources!B:C,2,FALSE)=0,"",VLOOKUP(A14,Resources!B:C,2,FALSE)),"")</f>
        <v/>
      </c>
    </row>
    <row r="15" spans="1:20" x14ac:dyDescent="0.2">
      <c r="A15" s="11" t="s">
        <v>842</v>
      </c>
      <c r="B15" s="12"/>
      <c r="C15" s="12"/>
      <c r="D15" s="12"/>
      <c r="E15" s="12"/>
      <c r="F15" s="12"/>
      <c r="G15" s="12"/>
      <c r="H15" s="12"/>
      <c r="I15" s="12"/>
      <c r="J15" s="12"/>
      <c r="K15" s="12"/>
      <c r="L15" s="12"/>
      <c r="M15" s="12">
        <v>1</v>
      </c>
      <c r="N15" s="12">
        <v>1</v>
      </c>
      <c r="O15" s="12">
        <v>1</v>
      </c>
      <c r="P15" s="12">
        <v>1</v>
      </c>
      <c r="Q15" s="12">
        <v>1</v>
      </c>
      <c r="R15" s="12">
        <v>1</v>
      </c>
      <c r="S15" s="12" t="str">
        <f>IFERROR(IF(VLOOKUP(A15,CombinedData!D:E,2,FALSE)=0,"",VLOOKUP(A15,CombinedData!D:E,2,FALSE)),"")</f>
        <v>Indianapolis, Indiana</v>
      </c>
      <c r="T15" t="str">
        <f>IFERROR(IF(VLOOKUP(A15,Resources!B:C,2,FALSE)=0,"",VLOOKUP(A15,Resources!B:C,2,FALSE)),"")</f>
        <v/>
      </c>
    </row>
    <row r="16" spans="1:20" x14ac:dyDescent="0.2">
      <c r="A16" s="11" t="s">
        <v>840</v>
      </c>
      <c r="B16" s="12">
        <v>1</v>
      </c>
      <c r="C16" s="12">
        <v>1</v>
      </c>
      <c r="D16" s="12">
        <v>1</v>
      </c>
      <c r="E16" s="12">
        <v>1</v>
      </c>
      <c r="F16" s="12">
        <v>1</v>
      </c>
      <c r="G16" s="12">
        <v>1</v>
      </c>
      <c r="H16" s="12">
        <v>1</v>
      </c>
      <c r="I16" s="12">
        <v>1</v>
      </c>
      <c r="J16" s="12">
        <v>1</v>
      </c>
      <c r="K16" s="12">
        <v>1</v>
      </c>
      <c r="L16" s="12">
        <v>1</v>
      </c>
      <c r="M16" s="12">
        <v>1</v>
      </c>
      <c r="N16" s="12">
        <v>1</v>
      </c>
      <c r="O16" s="12">
        <v>1</v>
      </c>
      <c r="P16" s="12">
        <v>1</v>
      </c>
      <c r="Q16" s="12">
        <v>1</v>
      </c>
      <c r="R16" s="12">
        <v>1</v>
      </c>
      <c r="S16" s="12" t="str">
        <f>IFERROR(IF(VLOOKUP(A16,CombinedData!D:E,2,FALSE)=0,"",VLOOKUP(A16,CombinedData!D:E,2,FALSE)),"")</f>
        <v>Winnetka, Illinois</v>
      </c>
      <c r="T16" t="str">
        <f>IFERROR(IF(VLOOKUP(A16,Resources!B:C,2,FALSE)=0,"",VLOOKUP(A16,Resources!B:C,2,FALSE)),"")</f>
        <v/>
      </c>
    </row>
    <row r="17" spans="1:20" x14ac:dyDescent="0.2">
      <c r="A17" s="11" t="s">
        <v>3787</v>
      </c>
      <c r="B17" s="12">
        <v>1</v>
      </c>
      <c r="C17" s="12">
        <v>1</v>
      </c>
      <c r="D17" s="12">
        <v>1</v>
      </c>
      <c r="E17" s="12">
        <v>1</v>
      </c>
      <c r="F17" s="12">
        <v>1</v>
      </c>
      <c r="G17" s="12">
        <v>1</v>
      </c>
      <c r="H17" s="12">
        <v>1</v>
      </c>
      <c r="I17" s="12">
        <v>1</v>
      </c>
      <c r="J17" s="12">
        <v>1</v>
      </c>
      <c r="K17" s="12">
        <v>1</v>
      </c>
      <c r="L17" s="12">
        <v>1</v>
      </c>
      <c r="M17" s="12"/>
      <c r="N17" s="12"/>
      <c r="O17" s="12"/>
      <c r="P17" s="12"/>
      <c r="Q17" s="12"/>
      <c r="R17" s="12"/>
      <c r="S17" s="12" t="str">
        <f>IFERROR(IF(VLOOKUP(A17,CombinedData!D:E,2,FALSE)=0,"",VLOOKUP(A17,CombinedData!D:E,2,FALSE)),"")</f>
        <v/>
      </c>
      <c r="T17" t="str">
        <f>IFERROR(IF(VLOOKUP(A17,Resources!B:C,2,FALSE)=0,"",VLOOKUP(A17,Resources!B:C,2,FALSE)),"")</f>
        <v>https://www.desmogblog.com/david-h-padden</v>
      </c>
    </row>
    <row r="18" spans="1:20" x14ac:dyDescent="0.2">
      <c r="A18" s="11" t="s">
        <v>3830</v>
      </c>
      <c r="B18" s="12">
        <v>1</v>
      </c>
      <c r="C18" s="12">
        <v>1</v>
      </c>
      <c r="D18" s="12">
        <v>1</v>
      </c>
      <c r="E18" s="12"/>
      <c r="F18" s="12"/>
      <c r="G18" s="12"/>
      <c r="H18" s="12"/>
      <c r="I18" s="12"/>
      <c r="J18" s="12"/>
      <c r="K18" s="12"/>
      <c r="L18" s="12"/>
      <c r="M18" s="12"/>
      <c r="N18" s="12"/>
      <c r="O18" s="12"/>
      <c r="P18" s="12"/>
      <c r="Q18" s="12"/>
      <c r="R18" s="12"/>
      <c r="S18" s="12" t="str">
        <f>IFERROR(IF(VLOOKUP(A18,CombinedData!D:E,2,FALSE)=0,"",VLOOKUP(A18,CombinedData!D:E,2,FALSE)),"")</f>
        <v>General Motors Corporation</v>
      </c>
      <c r="T18" t="str">
        <f>IFERROR(IF(VLOOKUP(A18,Resources!B:C,2,FALSE)=0,"",VLOOKUP(A18,Resources!B:C,2,FALSE)),"")</f>
        <v/>
      </c>
    </row>
    <row r="19" spans="1:20" x14ac:dyDescent="0.2">
      <c r="A19" s="11" t="s">
        <v>3794</v>
      </c>
      <c r="B19" s="12"/>
      <c r="C19" s="12"/>
      <c r="D19" s="12"/>
      <c r="E19" s="12"/>
      <c r="F19" s="12"/>
      <c r="G19" s="12"/>
      <c r="H19" s="12">
        <v>1</v>
      </c>
      <c r="I19" s="12">
        <v>1</v>
      </c>
      <c r="J19" s="12">
        <v>1</v>
      </c>
      <c r="K19" s="12">
        <v>1</v>
      </c>
      <c r="L19" s="12"/>
      <c r="M19" s="12"/>
      <c r="N19" s="12"/>
      <c r="O19" s="12"/>
      <c r="P19" s="12"/>
      <c r="Q19" s="12"/>
      <c r="R19" s="12"/>
      <c r="S19" s="12" t="str">
        <f>IFERROR(IF(VLOOKUP(A19,CombinedData!D:E,2,FALSE)=0,"",VLOOKUP(A19,CombinedData!D:E,2,FALSE)),"")</f>
        <v>San Diego, California</v>
      </c>
      <c r="T19" t="str">
        <f>IFERROR(IF(VLOOKUP(A19,Resources!B:C,2,FALSE)=0,"",VLOOKUP(A19,Resources!B:C,2,FALSE)),"")</f>
        <v/>
      </c>
    </row>
    <row r="20" spans="1:20" x14ac:dyDescent="0.2">
      <c r="A20" s="11" t="s">
        <v>3798</v>
      </c>
      <c r="B20" s="12">
        <v>1</v>
      </c>
      <c r="C20" s="12">
        <v>1</v>
      </c>
      <c r="D20" s="12">
        <v>1</v>
      </c>
      <c r="E20" s="12">
        <v>1</v>
      </c>
      <c r="F20" s="12">
        <v>1</v>
      </c>
      <c r="G20" s="12">
        <v>1</v>
      </c>
      <c r="H20" s="12">
        <v>1</v>
      </c>
      <c r="I20" s="12">
        <v>1</v>
      </c>
      <c r="J20" s="12">
        <v>1</v>
      </c>
      <c r="K20" s="12"/>
      <c r="L20" s="12"/>
      <c r="M20" s="12"/>
      <c r="N20" s="12"/>
      <c r="O20" s="12"/>
      <c r="P20" s="12"/>
      <c r="Q20" s="12"/>
      <c r="R20" s="12"/>
      <c r="S20" s="12" t="str">
        <f>IFERROR(IF(VLOOKUP(A20,CombinedData!D:E,2,FALSE)=0,"",VLOOKUP(A20,CombinedData!D:E,2,FALSE)),"")</f>
        <v>Chicago, Illinois</v>
      </c>
      <c r="T20" t="str">
        <f>IFERROR(IF(VLOOKUP(A20,Resources!B:C,2,FALSE)=0,"",VLOOKUP(A20,Resources!B:C,2,FALSE)),"")</f>
        <v>https://www.sourcewatch.org/index.php/Frank_Resnick</v>
      </c>
    </row>
    <row r="21" spans="1:20" x14ac:dyDescent="0.2">
      <c r="A21" s="11" t="s">
        <v>1833</v>
      </c>
      <c r="B21" s="12"/>
      <c r="C21" s="12"/>
      <c r="D21" s="12"/>
      <c r="E21" s="12"/>
      <c r="F21" s="12"/>
      <c r="G21" s="12"/>
      <c r="H21" s="12"/>
      <c r="I21" s="12"/>
      <c r="J21" s="12"/>
      <c r="K21" s="12">
        <v>1</v>
      </c>
      <c r="L21" s="12">
        <v>1</v>
      </c>
      <c r="M21" s="12">
        <v>1</v>
      </c>
      <c r="N21" s="12"/>
      <c r="O21" s="12"/>
      <c r="P21" s="12"/>
      <c r="Q21" s="12"/>
      <c r="R21" s="12"/>
      <c r="S21" s="12" t="str">
        <f>IFERROR(IF(VLOOKUP(A21,CombinedData!D:E,2,FALSE)=0,"",VLOOKUP(A21,CombinedData!D:E,2,FALSE)),"")</f>
        <v>Former NASA Astronaut and U.S. Senator</v>
      </c>
      <c r="T21" t="str">
        <f>IFERROR(IF(VLOOKUP(A21,Resources!B:C,2,FALSE)=0,"",VLOOKUP(A21,Resources!B:C,2,FALSE)),"")</f>
        <v>http://www.desmogblog.com/harrison-schmitt</v>
      </c>
    </row>
    <row r="22" spans="1:20" x14ac:dyDescent="0.2">
      <c r="A22" s="11" t="s">
        <v>2435</v>
      </c>
      <c r="B22" s="12">
        <v>1</v>
      </c>
      <c r="C22" s="12">
        <v>1</v>
      </c>
      <c r="D22" s="12">
        <v>1</v>
      </c>
      <c r="E22" s="12">
        <v>1</v>
      </c>
      <c r="F22" s="12">
        <v>1</v>
      </c>
      <c r="G22" s="12">
        <v>1</v>
      </c>
      <c r="H22" s="12">
        <v>1</v>
      </c>
      <c r="I22" s="12">
        <v>1</v>
      </c>
      <c r="J22" s="12">
        <v>1</v>
      </c>
      <c r="K22" s="12">
        <v>2</v>
      </c>
      <c r="L22" s="12">
        <v>1</v>
      </c>
      <c r="M22" s="12">
        <v>1</v>
      </c>
      <c r="N22" s="12">
        <v>1</v>
      </c>
      <c r="O22" s="12">
        <v>1</v>
      </c>
      <c r="P22" s="12">
        <v>1</v>
      </c>
      <c r="Q22" s="12">
        <v>1</v>
      </c>
      <c r="R22" s="12">
        <v>1</v>
      </c>
      <c r="S22" s="12" t="str">
        <f>IFERROR(IF(VLOOKUP(A22,CombinedData!D:E,2,FALSE)=0,"",VLOOKUP(A22,CombinedData!D:E,2,FALSE)),"")</f>
        <v>Senior Fellow, Education</v>
      </c>
      <c r="T22" t="str">
        <f>IFERROR(IF(VLOOKUP(A22,Resources!B:C,2,FALSE)=0,"",VLOOKUP(A22,Resources!B:C,2,FALSE)),"")</f>
        <v>https://www.sourcewatch.org/index.php/Herbert_J._Walberg</v>
      </c>
    </row>
    <row r="23" spans="1:20" x14ac:dyDescent="0.2">
      <c r="A23" s="11" t="s">
        <v>3790</v>
      </c>
      <c r="B23" s="12"/>
      <c r="C23" s="12">
        <v>1</v>
      </c>
      <c r="D23" s="12">
        <v>1</v>
      </c>
      <c r="E23" s="12">
        <v>1</v>
      </c>
      <c r="F23" s="12">
        <v>1</v>
      </c>
      <c r="G23" s="12">
        <v>1</v>
      </c>
      <c r="H23" s="12">
        <v>1</v>
      </c>
      <c r="I23" s="12">
        <v>1</v>
      </c>
      <c r="J23" s="12">
        <v>1</v>
      </c>
      <c r="K23" s="12">
        <v>1</v>
      </c>
      <c r="L23" s="12"/>
      <c r="M23" s="12"/>
      <c r="N23" s="12"/>
      <c r="O23" s="12"/>
      <c r="P23" s="12"/>
      <c r="Q23" s="12"/>
      <c r="R23" s="12"/>
      <c r="S23" s="12" t="str">
        <f>IFERROR(IF(VLOOKUP(A23,CombinedData!D:E,2,FALSE)=0,"",VLOOKUP(A23,CombinedData!D:E,2,FALSE)),"")</f>
        <v>Inverness, Illinois</v>
      </c>
      <c r="T23" t="str">
        <f>IFERROR(IF(VLOOKUP(A23,Resources!B:C,2,FALSE)=0,"",VLOOKUP(A23,Resources!B:C,2,FALSE)),"")</f>
        <v/>
      </c>
    </row>
    <row r="24" spans="1:20" x14ac:dyDescent="0.2">
      <c r="A24" s="11" t="s">
        <v>841</v>
      </c>
      <c r="B24" s="12">
        <v>1</v>
      </c>
      <c r="C24" s="12">
        <v>1</v>
      </c>
      <c r="D24" s="12">
        <v>1</v>
      </c>
      <c r="E24" s="12">
        <v>1</v>
      </c>
      <c r="F24" s="12">
        <v>1</v>
      </c>
      <c r="G24" s="12">
        <v>1</v>
      </c>
      <c r="H24" s="12">
        <v>1</v>
      </c>
      <c r="I24" s="12">
        <v>1</v>
      </c>
      <c r="J24" s="12">
        <v>1</v>
      </c>
      <c r="K24" s="12">
        <v>1</v>
      </c>
      <c r="L24" s="12">
        <v>1</v>
      </c>
      <c r="M24" s="12">
        <v>1</v>
      </c>
      <c r="N24" s="12">
        <v>1</v>
      </c>
      <c r="O24" s="12">
        <v>1</v>
      </c>
      <c r="P24" s="12">
        <v>1</v>
      </c>
      <c r="Q24" s="12">
        <v>1</v>
      </c>
      <c r="R24" s="12">
        <v>1</v>
      </c>
      <c r="S24" s="12" t="str">
        <f>IFERROR(IF(VLOOKUP(A24,CombinedData!D:E,2,FALSE)=0,"",VLOOKUP(A24,CombinedData!D:E,2,FALSE)),"")</f>
        <v>Senior Fellow, Economic Policy</v>
      </c>
      <c r="T24" t="str">
        <f>IFERROR(IF(VLOOKUP(A24,Resources!B:C,2,FALSE)=0,"",VLOOKUP(A24,Resources!B:C,2,FALSE)),"")</f>
        <v>https://exxonsecrets.org/html/personfactsheet.php?id=618</v>
      </c>
    </row>
    <row r="25" spans="1:20" x14ac:dyDescent="0.2">
      <c r="A25" s="11" t="s">
        <v>1439</v>
      </c>
      <c r="B25" s="12"/>
      <c r="C25" s="12"/>
      <c r="D25" s="12"/>
      <c r="E25" s="12"/>
      <c r="F25" s="12"/>
      <c r="G25" s="12"/>
      <c r="H25" s="12"/>
      <c r="I25" s="12"/>
      <c r="J25" s="12"/>
      <c r="K25" s="12"/>
      <c r="L25" s="12">
        <v>1</v>
      </c>
      <c r="M25" s="12">
        <v>1</v>
      </c>
      <c r="N25" s="12">
        <v>1</v>
      </c>
      <c r="O25" s="12">
        <v>1</v>
      </c>
      <c r="P25" s="12"/>
      <c r="Q25" s="12"/>
      <c r="R25" s="12"/>
      <c r="S25" s="12" t="str">
        <f>IFERROR(IF(VLOOKUP(A25,CombinedData!D:E,2,FALSE)=0,"",VLOOKUP(A25,CombinedData!D:E,2,FALSE)),"")</f>
        <v>Senior Fellow</v>
      </c>
      <c r="T25" t="str">
        <f>IFERROR(IF(VLOOKUP(A25,Resources!B:C,2,FALSE)=0,"",VLOOKUP(A25,Resources!B:C,2,FALSE)),"")</f>
        <v/>
      </c>
    </row>
    <row r="26" spans="1:20" x14ac:dyDescent="0.2">
      <c r="A26" s="11" t="s">
        <v>843</v>
      </c>
      <c r="B26" s="12"/>
      <c r="C26" s="12"/>
      <c r="D26" s="12"/>
      <c r="E26" s="12"/>
      <c r="F26" s="12"/>
      <c r="G26" s="12"/>
      <c r="H26" s="12"/>
      <c r="I26" s="12"/>
      <c r="J26" s="12">
        <v>1</v>
      </c>
      <c r="K26" s="12">
        <v>1</v>
      </c>
      <c r="L26" s="12">
        <v>1</v>
      </c>
      <c r="M26" s="12">
        <v>1</v>
      </c>
      <c r="N26" s="12">
        <v>1</v>
      </c>
      <c r="O26" s="12">
        <v>1</v>
      </c>
      <c r="P26" s="12">
        <v>1</v>
      </c>
      <c r="Q26" s="12">
        <v>1</v>
      </c>
      <c r="R26" s="12">
        <v>1</v>
      </c>
      <c r="S26" s="12" t="str">
        <f>IFERROR(IF(VLOOKUP(A26,CombinedData!D:E,2,FALSE)=0,"",VLOOKUP(A26,CombinedData!D:E,2,FALSE)),"")</f>
        <v>Chicago, Illinois</v>
      </c>
      <c r="T26" t="str">
        <f>IFERROR(IF(VLOOKUP(A26,Resources!B:C,2,FALSE)=0,"",VLOOKUP(A26,Resources!B:C,2,FALSE)),"")</f>
        <v/>
      </c>
    </row>
    <row r="27" spans="1:20" x14ac:dyDescent="0.2">
      <c r="A27" s="11" t="s">
        <v>1631</v>
      </c>
      <c r="B27" s="12"/>
      <c r="C27" s="12"/>
      <c r="D27" s="12"/>
      <c r="E27" s="12"/>
      <c r="F27" s="12"/>
      <c r="G27" s="12"/>
      <c r="H27" s="12"/>
      <c r="I27" s="12"/>
      <c r="J27" s="12"/>
      <c r="K27" s="12"/>
      <c r="L27" s="12"/>
      <c r="M27" s="12"/>
      <c r="N27" s="12">
        <v>1</v>
      </c>
      <c r="O27" s="12">
        <v>1</v>
      </c>
      <c r="P27" s="12"/>
      <c r="Q27" s="12"/>
      <c r="R27" s="12"/>
      <c r="S27" s="12" t="str">
        <f>IFERROR(IF(VLOOKUP(A27,CombinedData!D:E,2,FALSE)=0,"",VLOOKUP(A27,CombinedData!D:E,2,FALSE)),"")</f>
        <v>CPA, co-founder of Senex Solutions, LLC.</v>
      </c>
      <c r="T27" t="str">
        <f>IFERROR(IF(VLOOKUP(A27,Resources!B:C,2,FALSE)=0,"",VLOOKUP(A27,Resources!B:C,2,FALSE)),"")</f>
        <v/>
      </c>
    </row>
    <row r="28" spans="1:20" x14ac:dyDescent="0.2">
      <c r="A28" s="11" t="s">
        <v>2437</v>
      </c>
      <c r="B28" s="12"/>
      <c r="C28" s="12"/>
      <c r="D28" s="12"/>
      <c r="E28" s="12"/>
      <c r="F28" s="12"/>
      <c r="G28" s="12"/>
      <c r="H28" s="12"/>
      <c r="I28" s="12"/>
      <c r="J28" s="12"/>
      <c r="K28" s="12"/>
      <c r="L28" s="12"/>
      <c r="M28" s="12"/>
      <c r="N28" s="12">
        <v>1</v>
      </c>
      <c r="O28" s="12">
        <v>1</v>
      </c>
      <c r="P28" s="12">
        <v>1</v>
      </c>
      <c r="Q28" s="12">
        <v>1</v>
      </c>
      <c r="R28" s="12">
        <v>1</v>
      </c>
      <c r="S28" s="12" t="str">
        <f>IFERROR(IF(VLOOKUP(A28,CombinedData!D:E,2,FALSE)=0,"",VLOOKUP(A28,CombinedData!D:E,2,FALSE)),"")</f>
        <v>Milwaukee, Wisconsin</v>
      </c>
      <c r="T28" t="str">
        <f>IFERROR(IF(VLOOKUP(A28,Resources!B:C,2,FALSE)=0,"",VLOOKUP(A28,Resources!B:C,2,FALSE)),"")</f>
        <v>https://www.sourcewatch.org/index.php/Jere_Fabick</v>
      </c>
    </row>
    <row r="29" spans="1:20" x14ac:dyDescent="0.2">
      <c r="A29" s="11" t="s">
        <v>3833</v>
      </c>
      <c r="B29" s="12">
        <v>1</v>
      </c>
      <c r="C29" s="12">
        <v>1</v>
      </c>
      <c r="D29" s="12"/>
      <c r="E29" s="12"/>
      <c r="F29" s="12"/>
      <c r="G29" s="12"/>
      <c r="H29" s="12"/>
      <c r="I29" s="12"/>
      <c r="J29" s="12"/>
      <c r="K29" s="12"/>
      <c r="L29" s="12"/>
      <c r="M29" s="12"/>
      <c r="N29" s="12"/>
      <c r="O29" s="12"/>
      <c r="P29" s="12"/>
      <c r="Q29" s="12"/>
      <c r="R29" s="12"/>
      <c r="S29" s="12" t="str">
        <f>IFERROR(IF(VLOOKUP(A29,CombinedData!D:E,2,FALSE)=0,"",VLOOKUP(A29,CombinedData!D:E,2,FALSE)),"")</f>
        <v>American Farm Bureau Federation</v>
      </c>
      <c r="T29" t="str">
        <f>IFERROR(IF(VLOOKUP(A29,Resources!B:C,2,FALSE)=0,"",VLOOKUP(A29,Resources!B:C,2,FALSE)),"")</f>
        <v/>
      </c>
    </row>
    <row r="30" spans="1:20" x14ac:dyDescent="0.2">
      <c r="A30" s="11" t="s">
        <v>681</v>
      </c>
      <c r="B30" s="12"/>
      <c r="C30" s="12"/>
      <c r="D30" s="12">
        <v>1</v>
      </c>
      <c r="E30" s="12">
        <v>1</v>
      </c>
      <c r="F30" s="12"/>
      <c r="G30" s="12"/>
      <c r="H30" s="12"/>
      <c r="I30" s="12"/>
      <c r="J30" s="12"/>
      <c r="K30" s="12"/>
      <c r="L30" s="12"/>
      <c r="M30" s="12"/>
      <c r="N30" s="12"/>
      <c r="O30" s="12"/>
      <c r="P30" s="12"/>
      <c r="Q30" s="12"/>
      <c r="R30" s="12"/>
      <c r="S30" s="12" t="str">
        <f>IFERROR(IF(VLOOKUP(A30,CombinedData!D:E,2,FALSE)=0,"",VLOOKUP(A30,CombinedData!D:E,2,FALSE)),"")</f>
        <v>Associate Editor, Budget &amp; Tax News</v>
      </c>
      <c r="T30" t="str">
        <f>IFERROR(IF(VLOOKUP(A30,Resources!B:C,2,FALSE)=0,"",VLOOKUP(A30,Resources!B:C,2,FALSE)),"")</f>
        <v/>
      </c>
    </row>
    <row r="31" spans="1:20" x14ac:dyDescent="0.2">
      <c r="A31" s="11" t="s">
        <v>34</v>
      </c>
      <c r="B31" s="12">
        <v>1</v>
      </c>
      <c r="C31" s="12">
        <v>1</v>
      </c>
      <c r="D31" s="12">
        <v>1</v>
      </c>
      <c r="E31" s="12">
        <v>1</v>
      </c>
      <c r="F31" s="12">
        <v>1</v>
      </c>
      <c r="G31" s="12">
        <v>1</v>
      </c>
      <c r="H31" s="12">
        <v>1</v>
      </c>
      <c r="I31" s="12">
        <v>1</v>
      </c>
      <c r="J31" s="12">
        <v>1</v>
      </c>
      <c r="K31" s="12">
        <v>1</v>
      </c>
      <c r="L31" s="12">
        <v>1</v>
      </c>
      <c r="M31" s="12">
        <v>1</v>
      </c>
      <c r="N31" s="12">
        <v>1</v>
      </c>
      <c r="O31" s="12">
        <v>1</v>
      </c>
      <c r="P31" s="12">
        <v>1</v>
      </c>
      <c r="Q31" s="12">
        <v>1</v>
      </c>
      <c r="R31" s="12">
        <v>1</v>
      </c>
      <c r="S31" s="12" t="str">
        <f>IFERROR(IF(VLOOKUP(A31,CombinedData!D:E,2,FALSE)=0,"",VLOOKUP(A31,CombinedData!D:E,2,FALSE)),"")</f>
        <v>Director and Senior Fellow</v>
      </c>
      <c r="T31" t="str">
        <f>IFERROR(IF(VLOOKUP(A31,Resources!B:C,2,FALSE)=0,"",VLOOKUP(A31,Resources!B:C,2,FALSE)),"")</f>
        <v>https://www.desmogblog.com/joseph-bast</v>
      </c>
    </row>
    <row r="32" spans="1:20" x14ac:dyDescent="0.2">
      <c r="A32" s="11" t="s">
        <v>3807</v>
      </c>
      <c r="B32" s="12"/>
      <c r="C32" s="12"/>
      <c r="D32" s="12"/>
      <c r="E32" s="12"/>
      <c r="F32" s="12">
        <v>1</v>
      </c>
      <c r="G32" s="12">
        <v>1</v>
      </c>
      <c r="H32" s="12"/>
      <c r="I32" s="12"/>
      <c r="J32" s="12"/>
      <c r="K32" s="12"/>
      <c r="L32" s="12"/>
      <c r="M32" s="12"/>
      <c r="N32" s="12"/>
      <c r="O32" s="12"/>
      <c r="P32" s="12"/>
      <c r="Q32" s="12"/>
      <c r="R32" s="12"/>
      <c r="S32" s="12" t="str">
        <f>IFERROR(IF(VLOOKUP(A32,CombinedData!D:E,2,FALSE)=0,"",VLOOKUP(A32,CombinedData!D:E,2,FALSE)),"")</f>
        <v/>
      </c>
      <c r="T32" t="str">
        <f>IFERROR(IF(VLOOKUP(A32,Resources!B:C,2,FALSE)=0,"",VLOOKUP(A32,Resources!B:C,2,FALSE)),"")</f>
        <v/>
      </c>
    </row>
    <row r="33" spans="1:20" x14ac:dyDescent="0.2">
      <c r="A33" s="11" t="s">
        <v>2091</v>
      </c>
      <c r="B33" s="12">
        <v>1</v>
      </c>
      <c r="C33" s="12">
        <v>1</v>
      </c>
      <c r="D33" s="12"/>
      <c r="E33" s="12">
        <v>1</v>
      </c>
      <c r="F33" s="12">
        <v>1</v>
      </c>
      <c r="G33" s="12"/>
      <c r="H33" s="12"/>
      <c r="I33" s="12"/>
      <c r="J33" s="12"/>
      <c r="K33" s="12"/>
      <c r="L33" s="12"/>
      <c r="M33" s="12"/>
      <c r="N33" s="12"/>
      <c r="O33" s="12"/>
      <c r="P33" s="12"/>
      <c r="Q33" s="12"/>
      <c r="R33" s="12"/>
      <c r="S33" s="12" t="str">
        <f>IFERROR(IF(VLOOKUP(A33,CombinedData!D:E,2,FALSE)=0,"",VLOOKUP(A33,CombinedData!D:E,2,FALSE)),"")</f>
        <v>Senior Fellow, Urban Policy</v>
      </c>
      <c r="T33" t="str">
        <f>IFERROR(IF(VLOOKUP(A33,Resources!B:C,2,FALSE)=0,"",VLOOKUP(A33,Resources!B:C,2,FALSE)),"")</f>
        <v/>
      </c>
    </row>
    <row r="34" spans="1:20" x14ac:dyDescent="0.2">
      <c r="A34" s="11" t="s">
        <v>3806</v>
      </c>
      <c r="B34" s="12">
        <v>1</v>
      </c>
      <c r="C34" s="12">
        <v>1</v>
      </c>
      <c r="D34" s="12">
        <v>1</v>
      </c>
      <c r="E34" s="12">
        <v>1</v>
      </c>
      <c r="F34" s="12">
        <v>1</v>
      </c>
      <c r="G34" s="12">
        <v>1</v>
      </c>
      <c r="H34" s="12"/>
      <c r="I34" s="12"/>
      <c r="J34" s="12"/>
      <c r="K34" s="12"/>
      <c r="L34" s="12"/>
      <c r="M34" s="12"/>
      <c r="N34" s="12"/>
      <c r="O34" s="12"/>
      <c r="P34" s="12"/>
      <c r="Q34" s="12"/>
      <c r="R34" s="12"/>
      <c r="S34" s="12" t="str">
        <f>IFERROR(IF(VLOOKUP(A34,CombinedData!D:E,2,FALSE)=0,"",VLOOKUP(A34,CombinedData!D:E,2,FALSE)),"")</f>
        <v/>
      </c>
      <c r="T34" t="str">
        <f>IFERROR(IF(VLOOKUP(A34,Resources!B:C,2,FALSE)=0,"",VLOOKUP(A34,Resources!B:C,2,FALSE)),"")</f>
        <v/>
      </c>
    </row>
    <row r="35" spans="1:20" x14ac:dyDescent="0.2">
      <c r="A35" s="11" t="s">
        <v>3780</v>
      </c>
      <c r="B35" s="12"/>
      <c r="C35" s="12"/>
      <c r="D35" s="12"/>
      <c r="E35" s="12"/>
      <c r="F35" s="12"/>
      <c r="G35" s="12"/>
      <c r="H35" s="12"/>
      <c r="I35" s="12"/>
      <c r="J35" s="12"/>
      <c r="K35" s="12"/>
      <c r="L35" s="12">
        <v>1</v>
      </c>
      <c r="M35" s="12">
        <v>1</v>
      </c>
      <c r="N35" s="12"/>
      <c r="O35" s="12"/>
      <c r="P35" s="12"/>
      <c r="Q35" s="12"/>
      <c r="R35" s="12"/>
      <c r="S35" s="12" t="str">
        <f>IFERROR(IF(VLOOKUP(A35,CombinedData!D:E,2,FALSE)=0,"",VLOOKUP(A35,CombinedData!D:E,2,FALSE)),"")</f>
        <v>Washington, DC</v>
      </c>
      <c r="T35" t="str">
        <f>IFERROR(IF(VLOOKUP(A35,Resources!B:C,2,FALSE)=0,"",VLOOKUP(A35,Resources!B:C,2,FALSE)),"")</f>
        <v/>
      </c>
    </row>
    <row r="36" spans="1:20" x14ac:dyDescent="0.2">
      <c r="A36" s="11" t="s">
        <v>1171</v>
      </c>
      <c r="B36" s="12"/>
      <c r="C36" s="12"/>
      <c r="D36" s="12">
        <v>1</v>
      </c>
      <c r="E36" s="12">
        <v>1</v>
      </c>
      <c r="F36" s="12">
        <v>1</v>
      </c>
      <c r="G36" s="12">
        <v>1</v>
      </c>
      <c r="H36" s="12">
        <v>1</v>
      </c>
      <c r="I36" s="12">
        <v>1</v>
      </c>
      <c r="J36" s="12">
        <v>1</v>
      </c>
      <c r="K36" s="12">
        <v>1</v>
      </c>
      <c r="L36" s="12">
        <v>1</v>
      </c>
      <c r="M36" s="12">
        <v>1</v>
      </c>
      <c r="N36" s="12"/>
      <c r="O36" s="12"/>
      <c r="P36" s="12"/>
      <c r="Q36" s="12"/>
      <c r="R36" s="12"/>
      <c r="S36" s="12" t="str">
        <f>IFERROR(IF(VLOOKUP(A36,CombinedData!D:E,2,FALSE)=0,"",VLOOKUP(A36,CombinedData!D:E,2,FALSE)),"")</f>
        <v>Senior Fellow, Legal Affairs</v>
      </c>
      <c r="T36" t="str">
        <f>IFERROR(IF(VLOOKUP(A36,Resources!B:C,2,FALSE)=0,"",VLOOKUP(A36,Resources!B:C,2,FALSE)),"")</f>
        <v/>
      </c>
    </row>
    <row r="37" spans="1:20" x14ac:dyDescent="0.2">
      <c r="A37" s="11" t="s">
        <v>3784</v>
      </c>
      <c r="B37" s="12"/>
      <c r="C37" s="12"/>
      <c r="D37" s="12"/>
      <c r="E37" s="12"/>
      <c r="F37" s="12"/>
      <c r="G37" s="12">
        <v>1</v>
      </c>
      <c r="H37" s="12">
        <v>1</v>
      </c>
      <c r="I37" s="12">
        <v>1</v>
      </c>
      <c r="J37" s="12">
        <v>1</v>
      </c>
      <c r="K37" s="12">
        <v>1</v>
      </c>
      <c r="L37" s="12">
        <v>1</v>
      </c>
      <c r="M37" s="12"/>
      <c r="N37" s="12"/>
      <c r="O37" s="12"/>
      <c r="P37" s="12"/>
      <c r="Q37" s="12"/>
      <c r="R37" s="12"/>
      <c r="S37" s="12" t="str">
        <f>IFERROR(IF(VLOOKUP(A37,CombinedData!D:E,2,FALSE)=0,"",VLOOKUP(A37,CombinedData!D:E,2,FALSE)),"")</f>
        <v/>
      </c>
      <c r="T37" t="str">
        <f>IFERROR(IF(VLOOKUP(A37,Resources!B:C,2,FALSE)=0,"",VLOOKUP(A37,Resources!B:C,2,FALSE)),"")</f>
        <v/>
      </c>
    </row>
    <row r="38" spans="1:20" x14ac:dyDescent="0.2">
      <c r="A38" s="11" t="s">
        <v>3785</v>
      </c>
      <c r="B38" s="12"/>
      <c r="C38" s="12"/>
      <c r="D38" s="12"/>
      <c r="E38" s="12"/>
      <c r="F38" s="12"/>
      <c r="G38" s="12"/>
      <c r="H38" s="12"/>
      <c r="I38" s="12"/>
      <c r="J38" s="12"/>
      <c r="K38" s="12">
        <v>1</v>
      </c>
      <c r="L38" s="12">
        <v>1</v>
      </c>
      <c r="M38" s="12"/>
      <c r="N38" s="12"/>
      <c r="O38" s="12"/>
      <c r="P38" s="12"/>
      <c r="Q38" s="12"/>
      <c r="R38" s="12"/>
      <c r="S38" s="12" t="str">
        <f>IFERROR(IF(VLOOKUP(A38,CombinedData!D:E,2,FALSE)=0,"",VLOOKUP(A38,CombinedData!D:E,2,FALSE)),"")</f>
        <v/>
      </c>
      <c r="T38" t="str">
        <f>IFERROR(IF(VLOOKUP(A38,Resources!B:C,2,FALSE)=0,"",VLOOKUP(A38,Resources!B:C,2,FALSE)),"")</f>
        <v>https://www.sourcewatch.org/index.php/Richard_Collins</v>
      </c>
    </row>
    <row r="39" spans="1:20" x14ac:dyDescent="0.2">
      <c r="A39" s="11" t="s">
        <v>3771</v>
      </c>
      <c r="B39" s="12">
        <v>1</v>
      </c>
      <c r="C39" s="12">
        <v>1</v>
      </c>
      <c r="D39" s="12">
        <v>1</v>
      </c>
      <c r="E39" s="12">
        <v>1</v>
      </c>
      <c r="F39" s="12">
        <v>1</v>
      </c>
      <c r="G39" s="12">
        <v>1</v>
      </c>
      <c r="H39" s="12">
        <v>1</v>
      </c>
      <c r="I39" s="12">
        <v>1</v>
      </c>
      <c r="J39" s="12">
        <v>1</v>
      </c>
      <c r="K39" s="12">
        <v>1</v>
      </c>
      <c r="L39" s="12">
        <v>1</v>
      </c>
      <c r="M39" s="12">
        <v>1</v>
      </c>
      <c r="N39" s="12">
        <v>1</v>
      </c>
      <c r="O39" s="12">
        <v>1</v>
      </c>
      <c r="P39" s="12">
        <v>1</v>
      </c>
      <c r="Q39" s="12">
        <v>1</v>
      </c>
      <c r="R39" s="12">
        <v>1</v>
      </c>
      <c r="S39" s="12" t="str">
        <f>IFERROR(IF(VLOOKUP(A39,CombinedData!D:E,2,FALSE)=0,"",VLOOKUP(A39,CombinedData!D:E,2,FALSE)),"")</f>
        <v>Chicago, Illinois</v>
      </c>
      <c r="T39" t="str">
        <f>IFERROR(IF(VLOOKUP(A39,Resources!B:C,2,FALSE)=0,"",VLOOKUP(A39,Resources!B:C,2,FALSE)),"")</f>
        <v>https://exxonsecrets.org/html/personfactsheet.php?id=1305</v>
      </c>
    </row>
    <row r="40" spans="1:20" x14ac:dyDescent="0.2">
      <c r="A40" s="11" t="s">
        <v>3820</v>
      </c>
      <c r="B40" s="12"/>
      <c r="C40" s="12"/>
      <c r="D40" s="12">
        <v>1</v>
      </c>
      <c r="E40" s="12">
        <v>1</v>
      </c>
      <c r="F40" s="12"/>
      <c r="G40" s="12"/>
      <c r="H40" s="12"/>
      <c r="I40" s="12"/>
      <c r="J40" s="12"/>
      <c r="K40" s="12"/>
      <c r="L40" s="12"/>
      <c r="M40" s="12"/>
      <c r="N40" s="12"/>
      <c r="O40" s="12"/>
      <c r="P40" s="12"/>
      <c r="Q40" s="12"/>
      <c r="R40" s="12"/>
      <c r="S40" s="12" t="str">
        <f>IFERROR(IF(VLOOKUP(A40,CombinedData!D:E,2,FALSE)=0,"",VLOOKUP(A40,CombinedData!D:E,2,FALSE)),"")</f>
        <v>Robert Russell &amp; Associates Inc.</v>
      </c>
      <c r="T40" t="str">
        <f>IFERROR(IF(VLOOKUP(A40,Resources!B:C,2,FALSE)=0,"",VLOOKUP(A40,Resources!B:C,2,FALSE)),"")</f>
        <v/>
      </c>
    </row>
    <row r="41" spans="1:20" x14ac:dyDescent="0.2">
      <c r="A41" s="11" t="s">
        <v>3786</v>
      </c>
      <c r="B41" s="12"/>
      <c r="C41" s="12"/>
      <c r="D41" s="12"/>
      <c r="E41" s="12"/>
      <c r="F41" s="12"/>
      <c r="G41" s="12"/>
      <c r="H41" s="12"/>
      <c r="I41" s="12"/>
      <c r="J41" s="12"/>
      <c r="K41" s="12"/>
      <c r="L41" s="12">
        <v>1</v>
      </c>
      <c r="M41" s="12"/>
      <c r="N41" s="12"/>
      <c r="O41" s="12"/>
      <c r="P41" s="12"/>
      <c r="Q41" s="12"/>
      <c r="R41" s="12"/>
      <c r="S41" s="12" t="str">
        <f>IFERROR(IF(VLOOKUP(A41,CombinedData!D:E,2,FALSE)=0,"",VLOOKUP(A41,CombinedData!D:E,2,FALSE)),"")</f>
        <v/>
      </c>
      <c r="T41" t="str">
        <f>IFERROR(IF(VLOOKUP(A41,Resources!B:C,2,FALSE)=0,"",VLOOKUP(A41,Resources!B:C,2,FALSE)),"")</f>
        <v/>
      </c>
    </row>
    <row r="42" spans="1:20" x14ac:dyDescent="0.2">
      <c r="A42" s="11" t="s">
        <v>3851</v>
      </c>
      <c r="B42" s="12">
        <v>1</v>
      </c>
      <c r="C42" s="12"/>
      <c r="D42" s="12"/>
      <c r="E42" s="12"/>
      <c r="F42" s="12"/>
      <c r="G42" s="12"/>
      <c r="H42" s="12"/>
      <c r="I42" s="12"/>
      <c r="J42" s="12"/>
      <c r="K42" s="12"/>
      <c r="L42" s="12"/>
      <c r="M42" s="12"/>
      <c r="N42" s="12"/>
      <c r="O42" s="12"/>
      <c r="P42" s="12"/>
      <c r="Q42" s="12"/>
      <c r="R42" s="12"/>
      <c r="S42" s="12" t="str">
        <f>IFERROR(IF(VLOOKUP(A42,CombinedData!D:E,2,FALSE)=0,"",VLOOKUP(A42,CombinedData!D:E,2,FALSE)),"")</f>
        <v>Bayer Corporation</v>
      </c>
      <c r="T42" t="str">
        <f>IFERROR(IF(VLOOKUP(A42,Resources!B:C,2,FALSE)=0,"",VLOOKUP(A42,Resources!B:C,2,FALSE)),"")</f>
        <v>https://www.sourcewatch.org/index.php/Ronald_Docksai</v>
      </c>
    </row>
    <row r="43" spans="1:20" x14ac:dyDescent="0.2">
      <c r="A43" s="11" t="s">
        <v>373</v>
      </c>
      <c r="B43" s="12"/>
      <c r="C43" s="12"/>
      <c r="D43" s="12"/>
      <c r="E43" s="12">
        <v>1</v>
      </c>
      <c r="F43" s="12"/>
      <c r="G43" s="12"/>
      <c r="H43" s="12"/>
      <c r="I43" s="12"/>
      <c r="J43" s="12"/>
      <c r="K43" s="12"/>
      <c r="L43" s="12"/>
      <c r="M43" s="12"/>
      <c r="N43" s="12"/>
      <c r="O43" s="12"/>
      <c r="P43" s="12"/>
      <c r="Q43" s="12"/>
      <c r="R43" s="12"/>
      <c r="S43" s="12" t="str">
        <f>IFERROR(IF(VLOOKUP(A43,CombinedData!D:E,2,FALSE)=0,"",VLOOKUP(A43,CombinedData!D:E,2,FALSE)),"")</f>
        <v>Senior Fellow, Finance</v>
      </c>
      <c r="T43" t="str">
        <f>IFERROR(IF(VLOOKUP(A43,Resources!B:C,2,FALSE)=0,"",VLOOKUP(A43,Resources!B:C,2,FALSE)),"")</f>
        <v/>
      </c>
    </row>
    <row r="44" spans="1:20" x14ac:dyDescent="0.2">
      <c r="A44" s="11" t="s">
        <v>3801</v>
      </c>
      <c r="B44" s="12">
        <v>1</v>
      </c>
      <c r="C44" s="12">
        <v>1</v>
      </c>
      <c r="D44" s="12">
        <v>1</v>
      </c>
      <c r="E44" s="12">
        <v>1</v>
      </c>
      <c r="F44" s="12">
        <v>1</v>
      </c>
      <c r="G44" s="12">
        <v>1</v>
      </c>
      <c r="H44" s="12">
        <v>1</v>
      </c>
      <c r="I44" s="12">
        <v>1</v>
      </c>
      <c r="J44" s="12"/>
      <c r="K44" s="12"/>
      <c r="L44" s="12"/>
      <c r="M44" s="12"/>
      <c r="N44" s="12"/>
      <c r="O44" s="12"/>
      <c r="P44" s="12"/>
      <c r="Q44" s="12"/>
      <c r="R44" s="12"/>
      <c r="S44" s="12" t="str">
        <f>IFERROR(IF(VLOOKUP(A44,CombinedData!D:E,2,FALSE)=0,"",VLOOKUP(A44,CombinedData!D:E,2,FALSE)),"")</f>
        <v/>
      </c>
      <c r="T44" t="str">
        <f>IFERROR(IF(VLOOKUP(A44,Resources!B:C,2,FALSE)=0,"",VLOOKUP(A44,Resources!B:C,2,FALSE)),"")</f>
        <v>http://www.sourcewatch.org/index.php/Roy_E_Marden</v>
      </c>
    </row>
    <row r="45" spans="1:20" x14ac:dyDescent="0.2">
      <c r="A45" s="11" t="s">
        <v>2092</v>
      </c>
      <c r="B45" s="12"/>
      <c r="C45" s="12"/>
      <c r="D45" s="12"/>
      <c r="E45" s="12">
        <v>1</v>
      </c>
      <c r="F45" s="12">
        <v>1</v>
      </c>
      <c r="G45" s="12">
        <v>1</v>
      </c>
      <c r="H45" s="12">
        <v>1</v>
      </c>
      <c r="I45" s="12">
        <v>1</v>
      </c>
      <c r="J45" s="12">
        <v>1</v>
      </c>
      <c r="K45" s="12"/>
      <c r="L45" s="12"/>
      <c r="M45" s="12"/>
      <c r="N45" s="12"/>
      <c r="O45" s="12"/>
      <c r="P45" s="12"/>
      <c r="Q45" s="12"/>
      <c r="R45" s="12"/>
      <c r="S45" s="12" t="str">
        <f>IFERROR(IF(VLOOKUP(A45,CombinedData!D:E,2,FALSE)=0,"",VLOOKUP(A45,CombinedData!D:E,2,FALSE)),"")</f>
        <v>Affiliated expert, AEG</v>
      </c>
      <c r="T45" t="str">
        <f>IFERROR(IF(VLOOKUP(A45,Resources!B:C,2,FALSE)=0,"",VLOOKUP(A45,Resources!B:C,2,FALSE)),"")</f>
        <v>https://exxonsecrets.org/html/personfactsheet.php?id=627</v>
      </c>
    </row>
    <row r="46" spans="1:20" x14ac:dyDescent="0.2">
      <c r="A46" s="11" t="s">
        <v>3804</v>
      </c>
      <c r="B46" s="12"/>
      <c r="C46" s="12"/>
      <c r="D46" s="12"/>
      <c r="E46" s="12"/>
      <c r="F46" s="12">
        <v>1</v>
      </c>
      <c r="G46" s="12">
        <v>1</v>
      </c>
      <c r="H46" s="12">
        <v>1</v>
      </c>
      <c r="I46" s="12"/>
      <c r="J46" s="12"/>
      <c r="K46" s="12"/>
      <c r="L46" s="12"/>
      <c r="M46" s="12"/>
      <c r="N46" s="12"/>
      <c r="O46" s="12"/>
      <c r="P46" s="12"/>
      <c r="Q46" s="12"/>
      <c r="R46" s="12"/>
      <c r="S46" s="12" t="str">
        <f>IFERROR(IF(VLOOKUP(A46,CombinedData!D:E,2,FALSE)=0,"",VLOOKUP(A46,CombinedData!D:E,2,FALSE)),"")</f>
        <v/>
      </c>
      <c r="T46" t="str">
        <f>IFERROR(IF(VLOOKUP(A46,Resources!B:C,2,FALSE)=0,"",VLOOKUP(A46,Resources!B:C,2,FALSE)),"")</f>
        <v>http://www.exxonsecrets.org/html/personfactsheet.php?id=626</v>
      </c>
    </row>
    <row r="47" spans="1:20" x14ac:dyDescent="0.2">
      <c r="A47" s="11" t="s">
        <v>3792</v>
      </c>
      <c r="B47" s="12"/>
      <c r="C47" s="12"/>
      <c r="D47" s="12">
        <v>1</v>
      </c>
      <c r="E47" s="12">
        <v>1</v>
      </c>
      <c r="F47" s="12">
        <v>1</v>
      </c>
      <c r="G47" s="12">
        <v>1</v>
      </c>
      <c r="H47" s="12">
        <v>1</v>
      </c>
      <c r="I47" s="12">
        <v>1</v>
      </c>
      <c r="J47" s="12">
        <v>1</v>
      </c>
      <c r="K47" s="12">
        <v>1</v>
      </c>
      <c r="L47" s="12"/>
      <c r="M47" s="12"/>
      <c r="N47" s="12"/>
      <c r="O47" s="12"/>
      <c r="P47" s="12"/>
      <c r="Q47" s="12"/>
      <c r="R47" s="12"/>
      <c r="S47" s="12" t="str">
        <f>IFERROR(IF(VLOOKUP(A47,CombinedData!D:E,2,FALSE)=0,"",VLOOKUP(A47,CombinedData!D:E,2,FALSE)),"")</f>
        <v>Chicago, Illinois</v>
      </c>
      <c r="T47" t="str">
        <f>IFERROR(IF(VLOOKUP(A47,Resources!B:C,2,FALSE)=0,"",VLOOKUP(A47,Resources!B:C,2,FALSE)),"")</f>
        <v/>
      </c>
    </row>
    <row r="48" spans="1:20" x14ac:dyDescent="0.2">
      <c r="A48" s="11" t="s">
        <v>839</v>
      </c>
      <c r="B48" s="12"/>
      <c r="C48" s="12"/>
      <c r="D48" s="12"/>
      <c r="E48" s="12"/>
      <c r="F48" s="12"/>
      <c r="G48" s="12"/>
      <c r="H48" s="12"/>
      <c r="I48" s="12"/>
      <c r="J48" s="12"/>
      <c r="K48" s="12"/>
      <c r="L48" s="12"/>
      <c r="M48" s="12"/>
      <c r="N48" s="12">
        <v>1</v>
      </c>
      <c r="O48" s="12">
        <v>1</v>
      </c>
      <c r="P48" s="12">
        <v>1</v>
      </c>
      <c r="Q48" s="12">
        <v>1</v>
      </c>
      <c r="R48" s="12">
        <v>1</v>
      </c>
      <c r="S48" s="12" t="str">
        <f>IFERROR(IF(VLOOKUP(A48,CombinedData!D:E,2,FALSE)=0,"",VLOOKUP(A48,CombinedData!D:E,2,FALSE)),"")</f>
        <v>Duluth, Georgia</v>
      </c>
      <c r="T48" t="str">
        <f>IFERROR(IF(VLOOKUP(A48,Resources!B:C,2,FALSE)=0,"",VLOOKUP(A48,Resources!B:C,2,FALSE)),"")</f>
        <v/>
      </c>
    </row>
    <row r="50" spans="1:22" x14ac:dyDescent="0.2">
      <c r="A50" s="10" t="s">
        <v>2293</v>
      </c>
      <c r="B50" t="s">
        <v>2169</v>
      </c>
    </row>
    <row r="52" spans="1:22" x14ac:dyDescent="0.2">
      <c r="A52" s="10" t="s">
        <v>3755</v>
      </c>
      <c r="B52" s="10" t="s">
        <v>3754</v>
      </c>
    </row>
    <row r="53" spans="1:22" x14ac:dyDescent="0.2">
      <c r="A53" s="10" t="s">
        <v>3753</v>
      </c>
      <c r="B53">
        <v>1999</v>
      </c>
      <c r="C53">
        <v>2000</v>
      </c>
      <c r="D53">
        <v>2001</v>
      </c>
      <c r="E53">
        <v>2003</v>
      </c>
      <c r="F53">
        <v>2004</v>
      </c>
      <c r="G53">
        <v>2005</v>
      </c>
      <c r="H53">
        <v>2006</v>
      </c>
      <c r="I53">
        <v>2007</v>
      </c>
      <c r="J53">
        <v>2008</v>
      </c>
      <c r="K53">
        <v>2009</v>
      </c>
      <c r="L53">
        <v>2010</v>
      </c>
      <c r="M53">
        <v>2012</v>
      </c>
      <c r="N53">
        <v>2013</v>
      </c>
      <c r="O53">
        <v>2014</v>
      </c>
      <c r="P53">
        <v>2015</v>
      </c>
      <c r="Q53">
        <v>2016</v>
      </c>
      <c r="R53">
        <v>2017</v>
      </c>
      <c r="S53">
        <v>2018</v>
      </c>
      <c r="T53" s="13" t="s">
        <v>2</v>
      </c>
      <c r="U53" s="13" t="s">
        <v>2259</v>
      </c>
      <c r="V53" s="10"/>
    </row>
    <row r="54" spans="1:22" x14ac:dyDescent="0.2">
      <c r="A54" s="11" t="s">
        <v>2171</v>
      </c>
      <c r="B54" s="12"/>
      <c r="C54" s="12"/>
      <c r="D54" s="12"/>
      <c r="E54" s="12"/>
      <c r="F54" s="12"/>
      <c r="G54" s="12"/>
      <c r="H54" s="12"/>
      <c r="I54" s="12"/>
      <c r="J54" s="12"/>
      <c r="K54" s="12"/>
      <c r="L54" s="12"/>
      <c r="M54" s="12"/>
      <c r="N54" s="12"/>
      <c r="O54" s="12">
        <v>1</v>
      </c>
      <c r="P54" s="12">
        <v>1</v>
      </c>
      <c r="Q54" s="12">
        <v>1</v>
      </c>
      <c r="R54" s="12">
        <v>1</v>
      </c>
      <c r="S54" s="12">
        <v>1</v>
      </c>
      <c r="T54" s="12" t="str">
        <f>IFERROR(IF(VLOOKUP(A54,CombinedData!D:E,2,FALSE)=0,"",VLOOKUP(A54,CombinedData!D:E,2,FALSE)),"")</f>
        <v>Corporate Relations Officer</v>
      </c>
      <c r="U54" t="str">
        <f>IFERROR(IF(VLOOKUP(A54,Resources!B:C,2,FALSE)=0,"",VLOOKUP(A54,Resources!B:C,2,FALSE)),"")</f>
        <v/>
      </c>
    </row>
    <row r="55" spans="1:22" x14ac:dyDescent="0.2">
      <c r="A55" s="11" t="s">
        <v>2164</v>
      </c>
      <c r="B55" s="12"/>
      <c r="C55" s="12"/>
      <c r="D55" s="12"/>
      <c r="E55" s="12"/>
      <c r="F55" s="12"/>
      <c r="G55" s="12"/>
      <c r="H55" s="12"/>
      <c r="I55" s="12"/>
      <c r="J55" s="12"/>
      <c r="K55" s="12"/>
      <c r="L55" s="12">
        <v>1</v>
      </c>
      <c r="M55" s="12">
        <v>1</v>
      </c>
      <c r="N55" s="12"/>
      <c r="O55" s="12"/>
      <c r="P55" s="12"/>
      <c r="Q55" s="12"/>
      <c r="R55" s="12"/>
      <c r="S55" s="12"/>
      <c r="T55" s="12" t="str">
        <f>IFERROR(IF(VLOOKUP(A55,CombinedData!D:E,2,FALSE)=0,"",VLOOKUP(A55,CombinedData!D:E,2,FALSE)),"")</f>
        <v>Senior Fellow, Finance, Insurance, and Real Estate</v>
      </c>
      <c r="U55" t="str">
        <f>IFERROR(IF(VLOOKUP(A55,Resources!B:C,2,FALSE)=0,"",VLOOKUP(A55,Resources!B:C,2,FALSE)),"")</f>
        <v>https://www.sourcewatch.org/index.php/Alan_B._Smith</v>
      </c>
    </row>
    <row r="56" spans="1:22" x14ac:dyDescent="0.2">
      <c r="A56" s="11" t="s">
        <v>957</v>
      </c>
      <c r="B56" s="12"/>
      <c r="C56" s="12"/>
      <c r="D56" s="12"/>
      <c r="E56" s="12"/>
      <c r="F56" s="12"/>
      <c r="G56" s="12"/>
      <c r="H56" s="12">
        <v>1</v>
      </c>
      <c r="I56" s="12">
        <v>1</v>
      </c>
      <c r="J56" s="12">
        <v>1</v>
      </c>
      <c r="K56" s="12"/>
      <c r="L56" s="12"/>
      <c r="M56" s="12"/>
      <c r="N56" s="12"/>
      <c r="O56" s="12"/>
      <c r="P56" s="12"/>
      <c r="Q56" s="12"/>
      <c r="R56" s="12"/>
      <c r="S56" s="12"/>
      <c r="T56" s="12" t="str">
        <f>IFERROR(IF(VLOOKUP(A56,CombinedData!D:E,2,FALSE)=0,"",VLOOKUP(A56,CombinedData!D:E,2,FALSE)),"")</f>
        <v>Policy Advisor, The Heartland Institute</v>
      </c>
      <c r="U56" t="str">
        <f>IFERROR(IF(VLOOKUP(A56,Resources!B:C,2,FALSE)=0,"",VLOOKUP(A56,Resources!B:C,2,FALSE)),"")</f>
        <v>http://www.desmogblog.com/alexandra-liddy-bourne</v>
      </c>
    </row>
    <row r="57" spans="1:22" x14ac:dyDescent="0.2">
      <c r="A57" s="11" t="s">
        <v>2248</v>
      </c>
      <c r="B57" s="12"/>
      <c r="C57" s="12"/>
      <c r="D57" s="12"/>
      <c r="E57" s="12"/>
      <c r="F57" s="12"/>
      <c r="G57" s="12"/>
      <c r="H57" s="12"/>
      <c r="I57" s="12"/>
      <c r="J57" s="12"/>
      <c r="K57" s="12"/>
      <c r="L57" s="12"/>
      <c r="M57" s="12"/>
      <c r="N57" s="12"/>
      <c r="O57" s="12"/>
      <c r="P57" s="12"/>
      <c r="Q57" s="12"/>
      <c r="R57" s="12">
        <v>1</v>
      </c>
      <c r="S57" s="12">
        <v>1</v>
      </c>
      <c r="T57" s="12" t="str">
        <f>IFERROR(IF(VLOOKUP(A57,CombinedData!D:E,2,FALSE)=0,"",VLOOKUP(A57,CombinedData!D:E,2,FALSE)),"")</f>
        <v>New Media Specialist</v>
      </c>
      <c r="U57" t="str">
        <f>IFERROR(IF(VLOOKUP(A57,Resources!B:C,2,FALSE)=0,"",VLOOKUP(A57,Resources!B:C,2,FALSE)),"")</f>
        <v/>
      </c>
    </row>
    <row r="58" spans="1:22" x14ac:dyDescent="0.2">
      <c r="A58" s="11" t="s">
        <v>771</v>
      </c>
      <c r="B58" s="12"/>
      <c r="C58" s="12"/>
      <c r="D58" s="12"/>
      <c r="E58" s="12"/>
      <c r="F58" s="12"/>
      <c r="G58" s="12"/>
      <c r="H58" s="12"/>
      <c r="I58" s="12"/>
      <c r="J58" s="12"/>
      <c r="K58" s="12"/>
      <c r="L58" s="12"/>
      <c r="M58" s="12"/>
      <c r="N58" s="12"/>
      <c r="O58" s="12"/>
      <c r="P58" s="12"/>
      <c r="Q58" s="12"/>
      <c r="R58" s="12">
        <v>1</v>
      </c>
      <c r="S58" s="12">
        <v>1</v>
      </c>
      <c r="T58" s="12" t="str">
        <f>IFERROR(IF(VLOOKUP(A58,CombinedData!D:E,2,FALSE)=0,"",VLOOKUP(A58,CombinedData!D:E,2,FALSE)),"")</f>
        <v>Government Relations</v>
      </c>
      <c r="U58" t="str">
        <f>IFERROR(IF(VLOOKUP(A58,Resources!B:C,2,FALSE)=0,"",VLOOKUP(A58,Resources!B:C,2,FALSE)),"")</f>
        <v/>
      </c>
    </row>
    <row r="59" spans="1:22" x14ac:dyDescent="0.2">
      <c r="A59" s="11" t="s">
        <v>57</v>
      </c>
      <c r="B59" s="12"/>
      <c r="C59" s="12"/>
      <c r="D59" s="12"/>
      <c r="E59" s="12"/>
      <c r="F59" s="12"/>
      <c r="G59" s="12"/>
      <c r="H59" s="12"/>
      <c r="I59" s="12"/>
      <c r="J59" s="12"/>
      <c r="K59" s="12"/>
      <c r="L59" s="12">
        <v>1</v>
      </c>
      <c r="M59" s="12"/>
      <c r="N59" s="12"/>
      <c r="O59" s="12"/>
      <c r="P59" s="12"/>
      <c r="Q59" s="12"/>
      <c r="R59" s="12"/>
      <c r="S59" s="12"/>
      <c r="T59" s="12" t="str">
        <f>IFERROR(IF(VLOOKUP(A59,CombinedData!D:E,2,FALSE)=0,"",VLOOKUP(A59,CombinedData!D:E,2,FALSE)),"")</f>
        <v>Policy Advisor, Education</v>
      </c>
      <c r="U59" t="str">
        <f>IFERROR(IF(VLOOKUP(A59,Resources!B:C,2,FALSE)=0,"",VLOOKUP(A59,Resources!B:C,2,FALSE)),"")</f>
        <v/>
      </c>
    </row>
    <row r="60" spans="1:22" x14ac:dyDescent="0.2">
      <c r="A60" s="11" t="s">
        <v>259</v>
      </c>
      <c r="B60" s="12"/>
      <c r="C60" s="12"/>
      <c r="D60" s="12"/>
      <c r="E60" s="12"/>
      <c r="F60" s="12"/>
      <c r="G60" s="12"/>
      <c r="H60" s="12"/>
      <c r="I60" s="12"/>
      <c r="J60" s="12"/>
      <c r="K60" s="12"/>
      <c r="L60" s="12">
        <v>1</v>
      </c>
      <c r="M60" s="12">
        <v>1</v>
      </c>
      <c r="N60" s="12">
        <v>1</v>
      </c>
      <c r="O60" s="12">
        <v>1</v>
      </c>
      <c r="P60" s="12">
        <v>1</v>
      </c>
      <c r="Q60" s="12"/>
      <c r="R60" s="12"/>
      <c r="S60" s="12"/>
      <c r="T60" s="12" t="str">
        <f>IFERROR(IF(VLOOKUP(A60,CombinedData!D:E,2,FALSE)=0,"",VLOOKUP(A60,CombinedData!D:E,2,FALSE)),"")</f>
        <v>Senior Fellow</v>
      </c>
      <c r="U60" t="str">
        <f>IFERROR(IF(VLOOKUP(A60,Resources!B:C,2,FALSE)=0,"",VLOOKUP(A60,Resources!B:C,2,FALSE)),"")</f>
        <v/>
      </c>
    </row>
    <row r="61" spans="1:22" x14ac:dyDescent="0.2">
      <c r="A61" s="11" t="s">
        <v>2162</v>
      </c>
      <c r="B61" s="12"/>
      <c r="C61" s="12"/>
      <c r="D61" s="12"/>
      <c r="E61" s="12"/>
      <c r="F61" s="12"/>
      <c r="G61" s="12"/>
      <c r="H61" s="12"/>
      <c r="I61" s="12"/>
      <c r="J61" s="12"/>
      <c r="K61" s="12"/>
      <c r="L61" s="12"/>
      <c r="M61" s="12"/>
      <c r="N61" s="12"/>
      <c r="O61" s="12"/>
      <c r="P61" s="12"/>
      <c r="Q61" s="12"/>
      <c r="R61" s="12">
        <v>1</v>
      </c>
      <c r="S61" s="12">
        <v>1</v>
      </c>
      <c r="T61" s="12" t="str">
        <f>IFERROR(IF(VLOOKUP(A61,CombinedData!D:E,2,FALSE)=0,"",VLOOKUP(A61,CombinedData!D:E,2,FALSE)),"")</f>
        <v>Research Fellow</v>
      </c>
      <c r="U61" t="str">
        <f>IFERROR(IF(VLOOKUP(A61,Resources!B:C,2,FALSE)=0,"",VLOOKUP(A61,Resources!B:C,2,FALSE)),"")</f>
        <v/>
      </c>
    </row>
    <row r="62" spans="1:22" x14ac:dyDescent="0.2">
      <c r="A62" s="11" t="s">
        <v>2220</v>
      </c>
      <c r="B62" s="12"/>
      <c r="C62" s="12"/>
      <c r="D62" s="12"/>
      <c r="E62" s="12"/>
      <c r="F62" s="12"/>
      <c r="G62" s="12"/>
      <c r="H62" s="12"/>
      <c r="I62" s="12"/>
      <c r="J62" s="12"/>
      <c r="K62" s="12"/>
      <c r="L62" s="12"/>
      <c r="M62" s="12"/>
      <c r="N62" s="12"/>
      <c r="O62" s="12"/>
      <c r="P62" s="12"/>
      <c r="Q62" s="12"/>
      <c r="R62" s="12">
        <v>1</v>
      </c>
      <c r="S62" s="12">
        <v>1</v>
      </c>
      <c r="T62" s="12" t="str">
        <f>IFERROR(IF(VLOOKUP(A62,CombinedData!D:E,2,FALSE)=0,"",VLOOKUP(A62,CombinedData!D:E,2,FALSE)),"")</f>
        <v>New Media Specialist</v>
      </c>
      <c r="U62" t="str">
        <f>IFERROR(IF(VLOOKUP(A62,Resources!B:C,2,FALSE)=0,"",VLOOKUP(A62,Resources!B:C,2,FALSE)),"")</f>
        <v/>
      </c>
    </row>
    <row r="63" spans="1:22" x14ac:dyDescent="0.2">
      <c r="A63" s="11" t="s">
        <v>128</v>
      </c>
      <c r="B63" s="12">
        <v>1</v>
      </c>
      <c r="C63" s="12"/>
      <c r="D63" s="12"/>
      <c r="E63" s="12"/>
      <c r="F63" s="12"/>
      <c r="G63" s="12"/>
      <c r="H63" s="12"/>
      <c r="I63" s="12"/>
      <c r="J63" s="12"/>
      <c r="K63" s="12"/>
      <c r="L63" s="12"/>
      <c r="M63" s="12"/>
      <c r="N63" s="12"/>
      <c r="O63" s="12"/>
      <c r="P63" s="12"/>
      <c r="Q63" s="12"/>
      <c r="R63" s="12"/>
      <c r="S63" s="12"/>
      <c r="T63" s="12" t="str">
        <f>IFERROR(IF(VLOOKUP(A63,CombinedData!D:E,2,FALSE)=0,"",VLOOKUP(A63,CombinedData!D:E,2,FALSE)),"")</f>
        <v>Senior fellow, National Center for Public Policy Research</v>
      </c>
      <c r="U63" t="str">
        <f>IFERROR(IF(VLOOKUP(A63,Resources!B:C,2,FALSE)=0,"",VLOOKUP(A63,Resources!B:C,2,FALSE)),"")</f>
        <v>https://www.desmogblog.com/bonner-cohen</v>
      </c>
    </row>
    <row r="64" spans="1:22" x14ac:dyDescent="0.2">
      <c r="A64" s="11" t="s">
        <v>2831</v>
      </c>
      <c r="B64" s="12"/>
      <c r="C64" s="12"/>
      <c r="D64" s="12"/>
      <c r="E64" s="12"/>
      <c r="F64" s="12"/>
      <c r="G64" s="12"/>
      <c r="H64" s="12"/>
      <c r="I64" s="12"/>
      <c r="J64" s="12"/>
      <c r="K64" s="12"/>
      <c r="L64" s="12"/>
      <c r="M64" s="12">
        <v>1</v>
      </c>
      <c r="N64" s="12"/>
      <c r="O64" s="12"/>
      <c r="P64" s="12"/>
      <c r="Q64" s="12"/>
      <c r="R64" s="12"/>
      <c r="S64" s="12"/>
      <c r="T64" s="12" t="str">
        <f>IFERROR(IF(VLOOKUP(A64,CombinedData!D:E,2,FALSE)=0,"",VLOOKUP(A64,CombinedData!D:E,2,FALSE)),"")</f>
        <v>Director, Government and Institutional Relations, Free To Choose Medicine Project.</v>
      </c>
      <c r="U64" t="str">
        <f>IFERROR(IF(VLOOKUP(A64,Resources!B:C,2,FALSE)=0,"",VLOOKUP(A64,Resources!B:C,2,FALSE)),"")</f>
        <v/>
      </c>
    </row>
    <row r="65" spans="1:21" x14ac:dyDescent="0.2">
      <c r="A65" s="11" t="s">
        <v>762</v>
      </c>
      <c r="B65" s="12"/>
      <c r="C65" s="12"/>
      <c r="D65" s="12"/>
      <c r="E65" s="12"/>
      <c r="F65" s="12"/>
      <c r="G65" s="12"/>
      <c r="H65" s="12"/>
      <c r="I65" s="12"/>
      <c r="J65" s="12"/>
      <c r="K65" s="12"/>
      <c r="L65" s="12">
        <v>1</v>
      </c>
      <c r="M65" s="12">
        <v>1</v>
      </c>
      <c r="N65" s="12"/>
      <c r="O65" s="12"/>
      <c r="P65" s="12"/>
      <c r="Q65" s="12"/>
      <c r="R65" s="12"/>
      <c r="S65" s="12"/>
      <c r="T65" s="12" t="str">
        <f>IFERROR(IF(VLOOKUP(A65,CombinedData!D:E,2,FALSE)=0,"",VLOOKUP(A65,CombinedData!D:E,2,FALSE)),"")</f>
        <v>Policy Advisor, Technology and Telecom</v>
      </c>
      <c r="U65" t="str">
        <f>IFERROR(IF(VLOOKUP(A65,Resources!B:C,2,FALSE)=0,"",VLOOKUP(A65,Resources!B:C,2,FALSE)),"")</f>
        <v/>
      </c>
    </row>
    <row r="66" spans="1:21" x14ac:dyDescent="0.2">
      <c r="A66" s="11" t="s">
        <v>41</v>
      </c>
      <c r="B66" s="12"/>
      <c r="C66" s="12"/>
      <c r="D66" s="12"/>
      <c r="E66" s="12"/>
      <c r="F66" s="12"/>
      <c r="G66" s="12"/>
      <c r="H66" s="12"/>
      <c r="I66" s="12"/>
      <c r="J66" s="12"/>
      <c r="K66" s="12"/>
      <c r="L66" s="12">
        <v>1</v>
      </c>
      <c r="M66" s="12">
        <v>1</v>
      </c>
      <c r="N66" s="12"/>
      <c r="O66" s="12"/>
      <c r="P66" s="12"/>
      <c r="Q66" s="12"/>
      <c r="R66" s="12"/>
      <c r="S66" s="12"/>
      <c r="T66" s="12" t="str">
        <f>IFERROR(IF(VLOOKUP(A66,CombinedData!D:E,2,FALSE)=0,"",VLOOKUP(A66,CombinedData!D:E,2,FALSE)),"")</f>
        <v>Senior Fellow</v>
      </c>
      <c r="U66" t="str">
        <f>IFERROR(IF(VLOOKUP(A66,Resources!B:C,2,FALSE)=0,"",VLOOKUP(A66,Resources!B:C,2,FALSE)),"")</f>
        <v/>
      </c>
    </row>
    <row r="67" spans="1:21" x14ac:dyDescent="0.2">
      <c r="A67" s="11" t="s">
        <v>1442</v>
      </c>
      <c r="B67" s="12"/>
      <c r="C67" s="12"/>
      <c r="D67" s="12"/>
      <c r="E67" s="12"/>
      <c r="F67" s="12"/>
      <c r="G67" s="12"/>
      <c r="H67" s="12"/>
      <c r="I67" s="12"/>
      <c r="J67" s="12"/>
      <c r="K67" s="12"/>
      <c r="L67" s="12"/>
      <c r="M67" s="12"/>
      <c r="N67" s="12"/>
      <c r="O67" s="12"/>
      <c r="P67" s="12"/>
      <c r="Q67" s="12"/>
      <c r="R67" s="12">
        <v>1</v>
      </c>
      <c r="S67" s="12">
        <v>1</v>
      </c>
      <c r="T67" s="12" t="str">
        <f>IFERROR(IF(VLOOKUP(A67,CombinedData!D:E,2,FALSE)=0,"",VLOOKUP(A67,CombinedData!D:E,2,FALSE)),"")</f>
        <v>State Government Relations Manager</v>
      </c>
      <c r="U67" t="str">
        <f>IFERROR(IF(VLOOKUP(A67,Resources!B:C,2,FALSE)=0,"",VLOOKUP(A67,Resources!B:C,2,FALSE)),"")</f>
        <v/>
      </c>
    </row>
    <row r="68" spans="1:21" x14ac:dyDescent="0.2">
      <c r="A68" s="11" t="s">
        <v>2834</v>
      </c>
      <c r="B68" s="12"/>
      <c r="C68" s="12"/>
      <c r="D68" s="12"/>
      <c r="E68" s="12"/>
      <c r="F68" s="12"/>
      <c r="G68" s="12"/>
      <c r="H68" s="12"/>
      <c r="I68" s="12"/>
      <c r="J68" s="12"/>
      <c r="K68" s="12"/>
      <c r="L68" s="12">
        <v>1</v>
      </c>
      <c r="M68" s="12">
        <v>1</v>
      </c>
      <c r="N68" s="12"/>
      <c r="O68" s="12"/>
      <c r="P68" s="12"/>
      <c r="Q68" s="12"/>
      <c r="R68" s="12"/>
      <c r="S68" s="12"/>
      <c r="T68" s="12" t="str">
        <f>IFERROR(IF(VLOOKUP(A68,CombinedData!D:E,2,FALSE)=0,"",VLOOKUP(A68,CombinedData!D:E,2,FALSE)),"")</f>
        <v>Florida Director, Center on Finance, Insurance and Real Estate.</v>
      </c>
      <c r="U68" t="str">
        <f>IFERROR(IF(VLOOKUP(A68,Resources!B:C,2,FALSE)=0,"",VLOOKUP(A68,Resources!B:C,2,FALSE)),"")</f>
        <v/>
      </c>
    </row>
    <row r="69" spans="1:21" x14ac:dyDescent="0.2">
      <c r="A69" s="11" t="s">
        <v>2250</v>
      </c>
      <c r="B69" s="12"/>
      <c r="C69" s="12"/>
      <c r="D69" s="12"/>
      <c r="E69" s="12"/>
      <c r="F69" s="12"/>
      <c r="G69" s="12"/>
      <c r="H69" s="12"/>
      <c r="I69" s="12"/>
      <c r="J69" s="12"/>
      <c r="K69" s="12"/>
      <c r="L69" s="12"/>
      <c r="M69" s="12"/>
      <c r="N69" s="12"/>
      <c r="O69" s="12"/>
      <c r="P69" s="12"/>
      <c r="Q69" s="12"/>
      <c r="R69" s="12">
        <v>1</v>
      </c>
      <c r="S69" s="12">
        <v>1</v>
      </c>
      <c r="T69" s="12" t="str">
        <f>IFERROR(IF(VLOOKUP(A69,CombinedData!D:E,2,FALSE)=0,"",VLOOKUP(A69,CombinedData!D:E,2,FALSE)),"")</f>
        <v>Marketing Coordinator</v>
      </c>
      <c r="U69" t="str">
        <f>IFERROR(IF(VLOOKUP(A69,Resources!B:C,2,FALSE)=0,"",VLOOKUP(A69,Resources!B:C,2,FALSE)),"")</f>
        <v/>
      </c>
    </row>
    <row r="70" spans="1:21" x14ac:dyDescent="0.2">
      <c r="A70" s="11" t="s">
        <v>1639</v>
      </c>
      <c r="B70" s="12">
        <v>1</v>
      </c>
      <c r="C70" s="12"/>
      <c r="D70" s="12"/>
      <c r="E70" s="12"/>
      <c r="F70" s="12"/>
      <c r="G70" s="12"/>
      <c r="H70" s="12"/>
      <c r="I70" s="12"/>
      <c r="J70" s="12">
        <v>1</v>
      </c>
      <c r="K70" s="12">
        <v>1</v>
      </c>
      <c r="L70" s="12">
        <v>1</v>
      </c>
      <c r="M70" s="12"/>
      <c r="N70" s="12"/>
      <c r="O70" s="12"/>
      <c r="P70" s="12"/>
      <c r="Q70" s="12"/>
      <c r="R70" s="12"/>
      <c r="S70" s="12"/>
      <c r="T70" s="12" t="str">
        <f>IFERROR(IF(VLOOKUP(A70,CombinedData!D:E,2,FALSE)=0,"",VLOOKUP(A70,CombinedData!D:E,2,FALSE)),"")</f>
        <v>Policy Advisor, The Heartland Institute</v>
      </c>
      <c r="U70" t="str">
        <f>IFERROR(IF(VLOOKUP(A70,Resources!B:C,2,FALSE)=0,"",VLOOKUP(A70,Resources!B:C,2,FALSE)),"")</f>
        <v/>
      </c>
    </row>
    <row r="71" spans="1:21" x14ac:dyDescent="0.2">
      <c r="A71" s="11" t="s">
        <v>32</v>
      </c>
      <c r="B71" s="12">
        <v>1</v>
      </c>
      <c r="C71" s="12">
        <v>1</v>
      </c>
      <c r="D71" s="12">
        <v>1</v>
      </c>
      <c r="E71" s="12">
        <v>1</v>
      </c>
      <c r="F71" s="12">
        <v>1</v>
      </c>
      <c r="G71" s="12">
        <v>1</v>
      </c>
      <c r="H71" s="12">
        <v>1</v>
      </c>
      <c r="I71" s="12">
        <v>1</v>
      </c>
      <c r="J71" s="12">
        <v>1</v>
      </c>
      <c r="K71" s="12">
        <v>1</v>
      </c>
      <c r="L71" s="12">
        <v>1</v>
      </c>
      <c r="M71" s="12">
        <v>1</v>
      </c>
      <c r="N71" s="12">
        <v>1</v>
      </c>
      <c r="O71" s="12">
        <v>1</v>
      </c>
      <c r="P71" s="12">
        <v>1</v>
      </c>
      <c r="Q71" s="12">
        <v>1</v>
      </c>
      <c r="R71" s="12">
        <v>1</v>
      </c>
      <c r="S71" s="12">
        <v>1</v>
      </c>
      <c r="T71" s="12" t="str">
        <f>IFERROR(IF(VLOOKUP(A71,CombinedData!D:E,2,FALSE)=0,"",VLOOKUP(A71,CombinedData!D:E,2,FALSE)),"")</f>
        <v>Executive Editor and Finance Manager</v>
      </c>
      <c r="U71" t="str">
        <f>IFERROR(IF(VLOOKUP(A71,Resources!B:C,2,FALSE)=0,"",VLOOKUP(A71,Resources!B:C,2,FALSE)),"")</f>
        <v>https://www.sourcewatch.org/index.php/Diane_Bast</v>
      </c>
    </row>
    <row r="72" spans="1:21" x14ac:dyDescent="0.2">
      <c r="A72" s="11" t="s">
        <v>2832</v>
      </c>
      <c r="B72" s="12"/>
      <c r="C72" s="12"/>
      <c r="D72" s="12"/>
      <c r="E72" s="12"/>
      <c r="F72" s="12"/>
      <c r="G72" s="12"/>
      <c r="H72" s="12"/>
      <c r="I72" s="12"/>
      <c r="J72" s="12"/>
      <c r="K72" s="12"/>
      <c r="L72" s="12"/>
      <c r="M72" s="12">
        <v>1</v>
      </c>
      <c r="N72" s="12"/>
      <c r="O72" s="12"/>
      <c r="P72" s="12"/>
      <c r="Q72" s="12"/>
      <c r="R72" s="12"/>
      <c r="S72" s="12"/>
      <c r="T72" s="12" t="str">
        <f>IFERROR(IF(VLOOKUP(A72,CombinedData!D:E,2,FALSE)=0,"",VLOOKUP(A72,CombinedData!D:E,2,FALSE)),"")</f>
        <v>Senior Fellow, Insurance Policy.</v>
      </c>
      <c r="U72" t="str">
        <f>IFERROR(IF(VLOOKUP(A72,Resources!B:C,2,FALSE)=0,"",VLOOKUP(A72,Resources!B:C,2,FALSE)),"")</f>
        <v/>
      </c>
    </row>
    <row r="73" spans="1:21" x14ac:dyDescent="0.2">
      <c r="A73" s="11" t="s">
        <v>2176</v>
      </c>
      <c r="B73" s="12"/>
      <c r="C73" s="12"/>
      <c r="D73" s="12"/>
      <c r="E73" s="12"/>
      <c r="F73" s="12"/>
      <c r="G73" s="12"/>
      <c r="H73" s="12"/>
      <c r="I73" s="12"/>
      <c r="J73" s="12"/>
      <c r="K73" s="12"/>
      <c r="L73" s="12"/>
      <c r="M73" s="12"/>
      <c r="N73" s="12"/>
      <c r="O73" s="12"/>
      <c r="P73" s="12"/>
      <c r="Q73" s="12">
        <v>1</v>
      </c>
      <c r="R73" s="12">
        <v>1</v>
      </c>
      <c r="S73" s="12">
        <v>1</v>
      </c>
      <c r="T73" s="12" t="str">
        <f>IFERROR(IF(VLOOKUP(A73,CombinedData!D:E,2,FALSE)=0,"",VLOOKUP(A73,CombinedData!D:E,2,FALSE)),"")</f>
        <v>Graphic Designer</v>
      </c>
      <c r="U73" t="str">
        <f>IFERROR(IF(VLOOKUP(A73,Resources!B:C,2,FALSE)=0,"",VLOOKUP(A73,Resources!B:C,2,FALSE)),"")</f>
        <v/>
      </c>
    </row>
    <row r="74" spans="1:21" x14ac:dyDescent="0.2">
      <c r="A74" s="11" t="s">
        <v>2234</v>
      </c>
      <c r="B74" s="12"/>
      <c r="C74" s="12"/>
      <c r="D74" s="12"/>
      <c r="E74" s="12"/>
      <c r="F74" s="12"/>
      <c r="G74" s="12"/>
      <c r="H74" s="12"/>
      <c r="I74" s="12"/>
      <c r="J74" s="12"/>
      <c r="K74" s="12"/>
      <c r="L74" s="12"/>
      <c r="M74" s="12"/>
      <c r="N74" s="12"/>
      <c r="O74" s="12"/>
      <c r="P74" s="12"/>
      <c r="Q74" s="12"/>
      <c r="R74" s="12">
        <v>1</v>
      </c>
      <c r="S74" s="12">
        <v>1</v>
      </c>
      <c r="T74" s="12" t="str">
        <f>IFERROR(IF(VLOOKUP(A74,CombinedData!D:E,2,FALSE)=0,"",VLOOKUP(A74,CombinedData!D:E,2,FALSE)),"")</f>
        <v>Research Director</v>
      </c>
      <c r="U74" t="str">
        <f>IFERROR(IF(VLOOKUP(A74,Resources!B:C,2,FALSE)=0,"",VLOOKUP(A74,Resources!B:C,2,FALSE)),"")</f>
        <v/>
      </c>
    </row>
    <row r="75" spans="1:21" x14ac:dyDescent="0.2">
      <c r="A75" s="11" t="s">
        <v>2841</v>
      </c>
      <c r="B75" s="12"/>
      <c r="C75" s="12"/>
      <c r="D75" s="12"/>
      <c r="E75" s="12"/>
      <c r="F75" s="12"/>
      <c r="G75" s="12"/>
      <c r="H75" s="12"/>
      <c r="I75" s="12"/>
      <c r="J75" s="12"/>
      <c r="K75" s="12"/>
      <c r="L75" s="12">
        <v>1</v>
      </c>
      <c r="M75" s="12">
        <v>1</v>
      </c>
      <c r="N75" s="12"/>
      <c r="O75" s="12"/>
      <c r="P75" s="12"/>
      <c r="Q75" s="12"/>
      <c r="R75" s="12"/>
      <c r="S75" s="12"/>
      <c r="T75" s="12" t="str">
        <f>IFERROR(IF(VLOOKUP(A75,CombinedData!D:E,2,FALSE)=0,"",VLOOKUP(A75,CombinedData!D:E,2,FALSE)),"")</f>
        <v>National Director and Vice President.</v>
      </c>
      <c r="U75" t="str">
        <f>IFERROR(IF(VLOOKUP(A75,Resources!B:C,2,FALSE)=0,"",VLOOKUP(A75,Resources!B:C,2,FALSE)),"")</f>
        <v>http://www.sourcewatch.org/index.php?title=Eli_Lehrer</v>
      </c>
    </row>
    <row r="76" spans="1:21" x14ac:dyDescent="0.2">
      <c r="A76" s="11" t="s">
        <v>2245</v>
      </c>
      <c r="B76" s="12"/>
      <c r="C76" s="12"/>
      <c r="D76" s="12"/>
      <c r="E76" s="12"/>
      <c r="F76" s="12"/>
      <c r="G76" s="12"/>
      <c r="H76" s="12"/>
      <c r="I76" s="12"/>
      <c r="J76" s="12"/>
      <c r="K76" s="12"/>
      <c r="L76" s="12"/>
      <c r="M76" s="12"/>
      <c r="N76" s="12"/>
      <c r="O76" s="12"/>
      <c r="P76" s="12"/>
      <c r="Q76" s="12"/>
      <c r="R76" s="12">
        <v>1</v>
      </c>
      <c r="S76" s="12">
        <v>1</v>
      </c>
      <c r="T76" s="12" t="str">
        <f>IFERROR(IF(VLOOKUP(A76,CombinedData!D:E,2,FALSE)=0,"",VLOOKUP(A76,CombinedData!D:E,2,FALSE)),"")</f>
        <v>Senior Fellow, Energy and Climate</v>
      </c>
      <c r="U76" t="str">
        <f>IFERROR(IF(VLOOKUP(A76,Resources!B:C,2,FALSE)=0,"",VLOOKUP(A76,Resources!B:C,2,FALSE)),"")</f>
        <v>https://www.desmogblog.com/fred-palmer</v>
      </c>
    </row>
    <row r="77" spans="1:21" x14ac:dyDescent="0.2">
      <c r="A77" s="11" t="s">
        <v>2182</v>
      </c>
      <c r="B77" s="12"/>
      <c r="C77" s="12"/>
      <c r="D77" s="12"/>
      <c r="E77" s="12"/>
      <c r="F77" s="12"/>
      <c r="G77" s="12"/>
      <c r="H77" s="12"/>
      <c r="I77" s="12">
        <v>1</v>
      </c>
      <c r="J77" s="12">
        <v>1</v>
      </c>
      <c r="K77" s="12">
        <v>1</v>
      </c>
      <c r="L77" s="12">
        <v>1</v>
      </c>
      <c r="M77" s="12">
        <v>1</v>
      </c>
      <c r="N77" s="12">
        <v>1</v>
      </c>
      <c r="O77" s="12">
        <v>1</v>
      </c>
      <c r="P77" s="12">
        <v>1</v>
      </c>
      <c r="Q77" s="12">
        <v>1</v>
      </c>
      <c r="R77" s="12">
        <v>1</v>
      </c>
      <c r="S77" s="12">
        <v>1</v>
      </c>
      <c r="T77" s="12" t="str">
        <f>IFERROR(IF(VLOOKUP(A77,CombinedData!D:E,2,FALSE)=0,"",VLOOKUP(A77,CombinedData!D:E,2,FALSE)),"")</f>
        <v>Director of Development</v>
      </c>
      <c r="U77" t="str">
        <f>IFERROR(IF(VLOOKUP(A77,Resources!B:C,2,FALSE)=0,"",VLOOKUP(A77,Resources!B:C,2,FALSE)),"")</f>
        <v/>
      </c>
    </row>
    <row r="78" spans="1:21" x14ac:dyDescent="0.2">
      <c r="A78" s="11" t="s">
        <v>106</v>
      </c>
      <c r="B78" s="12"/>
      <c r="C78" s="12"/>
      <c r="D78" s="12"/>
      <c r="E78" s="12"/>
      <c r="F78" s="12"/>
      <c r="G78" s="12"/>
      <c r="H78" s="12"/>
      <c r="I78" s="12"/>
      <c r="J78" s="12"/>
      <c r="K78" s="12"/>
      <c r="L78" s="12"/>
      <c r="M78" s="12"/>
      <c r="N78" s="12"/>
      <c r="O78" s="12"/>
      <c r="P78" s="12">
        <v>1</v>
      </c>
      <c r="Q78" s="12">
        <v>1</v>
      </c>
      <c r="R78" s="12">
        <v>1</v>
      </c>
      <c r="S78" s="12">
        <v>1</v>
      </c>
      <c r="T78" s="12" t="str">
        <f>IFERROR(IF(VLOOKUP(A78,CombinedData!D:E,2,FALSE)=0,"",VLOOKUP(A78,CombinedData!D:E,2,FALSE)),"")</f>
        <v>Senior Fellow and Managing Editor, Environment &amp; Climate News</v>
      </c>
      <c r="U78" t="str">
        <f>IFERROR(IF(VLOOKUP(A78,Resources!B:C,2,FALSE)=0,"",VLOOKUP(A78,Resources!B:C,2,FALSE)),"")</f>
        <v>https://www.desmogblog.com/h-sterling-burnett</v>
      </c>
    </row>
    <row r="79" spans="1:21" x14ac:dyDescent="0.2">
      <c r="A79" s="11" t="s">
        <v>378</v>
      </c>
      <c r="B79" s="12"/>
      <c r="C79" s="12"/>
      <c r="D79" s="12"/>
      <c r="E79" s="12"/>
      <c r="F79" s="12"/>
      <c r="G79" s="12"/>
      <c r="H79" s="12"/>
      <c r="I79" s="12"/>
      <c r="J79" s="12"/>
      <c r="K79" s="12"/>
      <c r="L79" s="12"/>
      <c r="M79" s="12"/>
      <c r="N79" s="12"/>
      <c r="O79" s="12"/>
      <c r="P79" s="12">
        <v>1</v>
      </c>
      <c r="Q79" s="12"/>
      <c r="R79" s="12"/>
      <c r="S79" s="12"/>
      <c r="T79" s="12" t="str">
        <f>IFERROR(IF(VLOOKUP(A79,CombinedData!D:E,2,FALSE)=0,"",VLOOKUP(A79,CombinedData!D:E,2,FALSE)),"")</f>
        <v>Policy Advisor, The Heartland Institute</v>
      </c>
      <c r="U79" t="str">
        <f>IFERROR(IF(VLOOKUP(A79,Resources!B:C,2,FALSE)=0,"",VLOOKUP(A79,Resources!B:C,2,FALSE)),"")</f>
        <v/>
      </c>
    </row>
    <row r="80" spans="1:21" x14ac:dyDescent="0.2">
      <c r="A80" s="11" t="s">
        <v>2435</v>
      </c>
      <c r="B80" s="12"/>
      <c r="C80" s="12"/>
      <c r="D80" s="12"/>
      <c r="E80" s="12"/>
      <c r="F80" s="12"/>
      <c r="G80" s="12"/>
      <c r="H80" s="12"/>
      <c r="I80" s="12"/>
      <c r="J80" s="12"/>
      <c r="K80" s="12"/>
      <c r="L80" s="12"/>
      <c r="M80" s="12"/>
      <c r="N80" s="12"/>
      <c r="O80" s="12"/>
      <c r="P80" s="12"/>
      <c r="Q80" s="12"/>
      <c r="R80" s="12">
        <v>1</v>
      </c>
      <c r="S80" s="12">
        <v>1</v>
      </c>
      <c r="T80" s="12" t="str">
        <f>IFERROR(IF(VLOOKUP(A80,CombinedData!D:E,2,FALSE)=0,"",VLOOKUP(A80,CombinedData!D:E,2,FALSE)),"")</f>
        <v>Senior Fellow, Education</v>
      </c>
      <c r="U80" t="str">
        <f>IFERROR(IF(VLOOKUP(A80,Resources!B:C,2,FALSE)=0,"",VLOOKUP(A80,Resources!B:C,2,FALSE)),"")</f>
        <v>https://www.sourcewatch.org/index.php/Herbert_J._Walberg</v>
      </c>
    </row>
    <row r="81" spans="1:21" x14ac:dyDescent="0.2">
      <c r="A81" s="11" t="s">
        <v>566</v>
      </c>
      <c r="B81" s="12"/>
      <c r="C81" s="12"/>
      <c r="D81" s="12"/>
      <c r="E81" s="12"/>
      <c r="F81" s="12"/>
      <c r="G81" s="12"/>
      <c r="H81" s="12"/>
      <c r="I81" s="12"/>
      <c r="J81" s="12"/>
      <c r="K81" s="12"/>
      <c r="L81" s="12"/>
      <c r="M81" s="12"/>
      <c r="N81" s="12"/>
      <c r="O81" s="12">
        <v>1</v>
      </c>
      <c r="P81" s="12">
        <v>1</v>
      </c>
      <c r="Q81" s="12">
        <v>1</v>
      </c>
      <c r="R81" s="12">
        <v>1</v>
      </c>
      <c r="S81" s="12">
        <v>1</v>
      </c>
      <c r="T81" s="12" t="str">
        <f>IFERROR(IF(VLOOKUP(A81,CombinedData!D:E,2,FALSE)=0,"",VLOOKUP(A81,CombinedData!D:E,2,FALSE)),"")</f>
        <v>Research Fellow</v>
      </c>
      <c r="U81" t="str">
        <f>IFERROR(IF(VLOOKUP(A81,Resources!B:C,2,FALSE)=0,"",VLOOKUP(A81,Resources!B:C,2,FALSE)),"")</f>
        <v>https://exxonsecrets.org/html/personfactsheet.php?id=1411</v>
      </c>
    </row>
    <row r="82" spans="1:21" x14ac:dyDescent="0.2">
      <c r="A82" s="11" t="s">
        <v>750</v>
      </c>
      <c r="B82" s="12"/>
      <c r="C82" s="12"/>
      <c r="D82" s="12"/>
      <c r="E82" s="12">
        <v>1</v>
      </c>
      <c r="F82" s="12">
        <v>1</v>
      </c>
      <c r="G82" s="12">
        <v>1</v>
      </c>
      <c r="H82" s="12">
        <v>1</v>
      </c>
      <c r="I82" s="12">
        <v>1</v>
      </c>
      <c r="J82" s="12">
        <v>1</v>
      </c>
      <c r="K82" s="12">
        <v>1</v>
      </c>
      <c r="L82" s="12">
        <v>1</v>
      </c>
      <c r="M82" s="12">
        <v>1</v>
      </c>
      <c r="N82" s="12"/>
      <c r="O82" s="12">
        <v>1</v>
      </c>
      <c r="P82" s="12">
        <v>1</v>
      </c>
      <c r="Q82" s="12"/>
      <c r="R82" s="12"/>
      <c r="S82" s="12"/>
      <c r="T82" s="12" t="str">
        <f>IFERROR(IF(VLOOKUP(A82,CombinedData!D:E,2,FALSE)=0,"",VLOOKUP(A82,CombinedData!D:E,2,FALSE)),"")</f>
        <v>Senior Fellow, Environment and Energy Policy</v>
      </c>
      <c r="U82" t="str">
        <f>IFERROR(IF(VLOOKUP(A82,Resources!B:C,2,FALSE)=0,"",VLOOKUP(A82,Resources!B:C,2,FALSE)),"")</f>
        <v>http://www.desmogblog.com/james-taylor</v>
      </c>
    </row>
    <row r="83" spans="1:21" x14ac:dyDescent="0.2">
      <c r="A83" s="11" t="s">
        <v>2163</v>
      </c>
      <c r="B83" s="12"/>
      <c r="C83" s="12"/>
      <c r="D83" s="12">
        <v>1</v>
      </c>
      <c r="E83" s="12">
        <v>1</v>
      </c>
      <c r="F83" s="12">
        <v>1</v>
      </c>
      <c r="G83" s="12">
        <v>1</v>
      </c>
      <c r="H83" s="12">
        <v>1</v>
      </c>
      <c r="I83" s="12">
        <v>1</v>
      </c>
      <c r="J83" s="12">
        <v>1</v>
      </c>
      <c r="K83" s="12">
        <v>1</v>
      </c>
      <c r="L83" s="12"/>
      <c r="M83" s="12"/>
      <c r="N83" s="12">
        <v>1</v>
      </c>
      <c r="O83" s="12">
        <v>1</v>
      </c>
      <c r="P83" s="12">
        <v>1</v>
      </c>
      <c r="Q83" s="12">
        <v>1</v>
      </c>
      <c r="R83" s="12">
        <v>1</v>
      </c>
      <c r="S83" s="12">
        <v>1</v>
      </c>
      <c r="T83" s="12" t="str">
        <f>IFERROR(IF(VLOOKUP(A83,CombinedData!D:E,2,FALSE)=0,"",VLOOKUP(A83,CombinedData!D:E,2,FALSE)),"")</f>
        <v>Science Director</v>
      </c>
      <c r="U83" t="str">
        <f>IFERROR(IF(VLOOKUP(A83,Resources!B:C,2,FALSE)=0,"",VLOOKUP(A83,Resources!B:C,2,FALSE)),"")</f>
        <v>https://www.desmogblog.com/jay-h-lehr</v>
      </c>
    </row>
    <row r="84" spans="1:21" x14ac:dyDescent="0.2">
      <c r="A84" s="11" t="s">
        <v>296</v>
      </c>
      <c r="B84" s="12"/>
      <c r="C84" s="12"/>
      <c r="D84" s="12"/>
      <c r="E84" s="12"/>
      <c r="F84" s="12"/>
      <c r="G84" s="12"/>
      <c r="H84" s="12"/>
      <c r="I84" s="12"/>
      <c r="J84" s="12"/>
      <c r="K84" s="12"/>
      <c r="L84" s="12"/>
      <c r="M84" s="12"/>
      <c r="N84" s="12"/>
      <c r="O84" s="12"/>
      <c r="P84" s="12">
        <v>1</v>
      </c>
      <c r="Q84" s="12">
        <v>1</v>
      </c>
      <c r="R84" s="12">
        <v>1</v>
      </c>
      <c r="S84" s="12">
        <v>1</v>
      </c>
      <c r="T84" s="12" t="str">
        <f>IFERROR(IF(VLOOKUP(A84,CombinedData!D:E,2,FALSE)=0,"",VLOOKUP(A84,CombinedData!D:E,2,FALSE)),"")</f>
        <v/>
      </c>
      <c r="U84" t="str">
        <f>IFERROR(IF(VLOOKUP(A84,Resources!B:C,2,FALSE)=0,"",VLOOKUP(A84,Resources!B:C,2,FALSE)),"")</f>
        <v/>
      </c>
    </row>
    <row r="85" spans="1:21" x14ac:dyDescent="0.2">
      <c r="A85" s="11" t="s">
        <v>394</v>
      </c>
      <c r="B85" s="12"/>
      <c r="C85" s="12"/>
      <c r="D85" s="12"/>
      <c r="E85" s="12"/>
      <c r="F85" s="12"/>
      <c r="G85" s="12"/>
      <c r="H85" s="12"/>
      <c r="I85" s="12"/>
      <c r="J85" s="12">
        <v>1</v>
      </c>
      <c r="K85" s="12">
        <v>1</v>
      </c>
      <c r="L85" s="12">
        <v>1</v>
      </c>
      <c r="M85" s="12">
        <v>1</v>
      </c>
      <c r="N85" s="12">
        <v>1</v>
      </c>
      <c r="O85" s="12">
        <v>1</v>
      </c>
      <c r="P85" s="12">
        <v>1</v>
      </c>
      <c r="Q85" s="12">
        <v>1</v>
      </c>
      <c r="R85" s="12">
        <v>1</v>
      </c>
      <c r="S85" s="12">
        <v>1</v>
      </c>
      <c r="T85" s="12" t="str">
        <f>IFERROR(IF(VLOOKUP(A85,CombinedData!D:E,2,FALSE)=0,"",VLOOKUP(A85,CombinedData!D:E,2,FALSE)),"")</f>
        <v>Director of Communications</v>
      </c>
      <c r="U85" t="str">
        <f>IFERROR(IF(VLOOKUP(A85,Resources!B:C,2,FALSE)=0,"",VLOOKUP(A85,Resources!B:C,2,FALSE)),"")</f>
        <v>https://www.desmogblog.com/jim-lakely</v>
      </c>
    </row>
    <row r="86" spans="1:21" x14ac:dyDescent="0.2">
      <c r="A86" s="11" t="s">
        <v>2843</v>
      </c>
      <c r="B86" s="12"/>
      <c r="C86" s="12"/>
      <c r="D86" s="12"/>
      <c r="E86" s="12"/>
      <c r="F86" s="12"/>
      <c r="G86" s="12"/>
      <c r="H86" s="12"/>
      <c r="I86" s="12"/>
      <c r="J86" s="12"/>
      <c r="K86" s="12"/>
      <c r="L86" s="12"/>
      <c r="M86" s="12">
        <v>1</v>
      </c>
      <c r="N86" s="12"/>
      <c r="O86" s="12"/>
      <c r="P86" s="12"/>
      <c r="Q86" s="12"/>
      <c r="R86" s="12"/>
      <c r="S86" s="12"/>
      <c r="T86" s="12" t="str">
        <f>IFERROR(IF(VLOOKUP(A86,CombinedData!D:E,2,FALSE)=0,"",VLOOKUP(A86,CombinedData!D:E,2,FALSE)),"")</f>
        <v>Legislative Specialist.</v>
      </c>
      <c r="U86" t="str">
        <f>IFERROR(IF(VLOOKUP(A86,Resources!B:C,2,FALSE)=0,"",VLOOKUP(A86,Resources!B:C,2,FALSE)),"")</f>
        <v/>
      </c>
    </row>
    <row r="87" spans="1:21" x14ac:dyDescent="0.2">
      <c r="A87" s="11" t="s">
        <v>501</v>
      </c>
      <c r="B87" s="12"/>
      <c r="C87" s="12"/>
      <c r="D87" s="12"/>
      <c r="E87" s="12"/>
      <c r="F87" s="12"/>
      <c r="G87" s="12"/>
      <c r="H87" s="12"/>
      <c r="I87" s="12"/>
      <c r="J87" s="12">
        <v>1</v>
      </c>
      <c r="K87" s="12">
        <v>1</v>
      </c>
      <c r="L87" s="12">
        <v>1</v>
      </c>
      <c r="M87" s="12">
        <v>1</v>
      </c>
      <c r="N87" s="12">
        <v>1</v>
      </c>
      <c r="O87" s="12">
        <v>1</v>
      </c>
      <c r="P87" s="12">
        <v>1</v>
      </c>
      <c r="Q87" s="12">
        <v>1</v>
      </c>
      <c r="R87" s="12">
        <v>1</v>
      </c>
      <c r="S87" s="12">
        <v>1</v>
      </c>
      <c r="T87" s="12" t="str">
        <f>IFERROR(IF(VLOOKUP(A87,CombinedData!D:E,2,FALSE)=0,"",VLOOKUP(A87,CombinedData!D:E,2,FALSE)),"")</f>
        <v>Director of Government Relations</v>
      </c>
      <c r="U87" t="str">
        <f>IFERROR(IF(VLOOKUP(A87,Resources!B:C,2,FALSE)=0,"",VLOOKUP(A87,Resources!B:C,2,FALSE)),"")</f>
        <v>https://www.desmogblog.com/john-nothdurft</v>
      </c>
    </row>
    <row r="88" spans="1:21" x14ac:dyDescent="0.2">
      <c r="A88" s="11" t="s">
        <v>681</v>
      </c>
      <c r="B88" s="12"/>
      <c r="C88" s="12"/>
      <c r="D88" s="12"/>
      <c r="E88" s="12"/>
      <c r="F88" s="12">
        <v>1</v>
      </c>
      <c r="G88" s="12">
        <v>1</v>
      </c>
      <c r="H88" s="12">
        <v>1</v>
      </c>
      <c r="I88" s="12"/>
      <c r="J88" s="12"/>
      <c r="K88" s="12"/>
      <c r="L88" s="12"/>
      <c r="M88" s="12"/>
      <c r="N88" s="12"/>
      <c r="O88" s="12"/>
      <c r="P88" s="12"/>
      <c r="Q88" s="12"/>
      <c r="R88" s="12"/>
      <c r="S88" s="12"/>
      <c r="T88" s="12" t="str">
        <f>IFERROR(IF(VLOOKUP(A88,CombinedData!D:E,2,FALSE)=0,"",VLOOKUP(A88,CombinedData!D:E,2,FALSE)),"")</f>
        <v>Associate Editor, Budget &amp; Tax News</v>
      </c>
      <c r="U88" t="str">
        <f>IFERROR(IF(VLOOKUP(A88,Resources!B:C,2,FALSE)=0,"",VLOOKUP(A88,Resources!B:C,2,FALSE)),"")</f>
        <v/>
      </c>
    </row>
    <row r="89" spans="1:21" x14ac:dyDescent="0.2">
      <c r="A89" s="11" t="s">
        <v>34</v>
      </c>
      <c r="B89" s="12">
        <v>1</v>
      </c>
      <c r="C89" s="12">
        <v>1</v>
      </c>
      <c r="D89" s="12">
        <v>1</v>
      </c>
      <c r="E89" s="12">
        <v>1</v>
      </c>
      <c r="F89" s="12">
        <v>1</v>
      </c>
      <c r="G89" s="12">
        <v>1</v>
      </c>
      <c r="H89" s="12">
        <v>1</v>
      </c>
      <c r="I89" s="12">
        <v>1</v>
      </c>
      <c r="J89" s="12">
        <v>1</v>
      </c>
      <c r="K89" s="12">
        <v>1</v>
      </c>
      <c r="L89" s="12">
        <v>1</v>
      </c>
      <c r="M89" s="12">
        <v>1</v>
      </c>
      <c r="N89" s="12">
        <v>1</v>
      </c>
      <c r="O89" s="12">
        <v>1</v>
      </c>
      <c r="P89" s="12">
        <v>1</v>
      </c>
      <c r="Q89" s="12">
        <v>1</v>
      </c>
      <c r="R89" s="12">
        <v>1</v>
      </c>
      <c r="S89" s="12">
        <v>1</v>
      </c>
      <c r="T89" s="12" t="str">
        <f>IFERROR(IF(VLOOKUP(A89,CombinedData!D:E,2,FALSE)=0,"",VLOOKUP(A89,CombinedData!D:E,2,FALSE)),"")</f>
        <v>Director and Senior Fellow</v>
      </c>
      <c r="U89" t="str">
        <f>IFERROR(IF(VLOOKUP(A89,Resources!B:C,2,FALSE)=0,"",VLOOKUP(A89,Resources!B:C,2,FALSE)),"")</f>
        <v>https://www.desmogblog.com/joseph-bast</v>
      </c>
    </row>
    <row r="90" spans="1:21" x14ac:dyDescent="0.2">
      <c r="A90" s="11" t="s">
        <v>2228</v>
      </c>
      <c r="B90" s="12"/>
      <c r="C90" s="12"/>
      <c r="D90" s="12"/>
      <c r="E90" s="12"/>
      <c r="F90" s="12"/>
      <c r="G90" s="12"/>
      <c r="H90" s="12"/>
      <c r="I90" s="12"/>
      <c r="J90" s="12"/>
      <c r="K90" s="12"/>
      <c r="L90" s="12"/>
      <c r="M90" s="12"/>
      <c r="N90" s="12"/>
      <c r="O90" s="12"/>
      <c r="P90" s="12"/>
      <c r="Q90" s="12"/>
      <c r="R90" s="12">
        <v>1</v>
      </c>
      <c r="S90" s="12">
        <v>1</v>
      </c>
      <c r="T90" s="12" t="str">
        <f>IFERROR(IF(VLOOKUP(A90,CombinedData!D:E,2,FALSE)=0,"",VLOOKUP(A90,CombinedData!D:E,2,FALSE)),"")</f>
        <v>Librarian</v>
      </c>
      <c r="U90" t="str">
        <f>IFERROR(IF(VLOOKUP(A90,Resources!B:C,2,FALSE)=0,"",VLOOKUP(A90,Resources!B:C,2,FALSE)),"")</f>
        <v/>
      </c>
    </row>
    <row r="91" spans="1:21" x14ac:dyDescent="0.2">
      <c r="A91" s="11" t="s">
        <v>590</v>
      </c>
      <c r="B91" s="12"/>
      <c r="C91" s="12"/>
      <c r="D91" s="12"/>
      <c r="E91" s="12"/>
      <c r="F91" s="12"/>
      <c r="G91" s="12"/>
      <c r="H91" s="12"/>
      <c r="I91" s="12"/>
      <c r="J91" s="12"/>
      <c r="K91" s="12"/>
      <c r="L91" s="12"/>
      <c r="M91" s="12">
        <v>1</v>
      </c>
      <c r="N91" s="12">
        <v>1</v>
      </c>
      <c r="O91" s="12">
        <v>1</v>
      </c>
      <c r="P91" s="12"/>
      <c r="Q91" s="12"/>
      <c r="R91" s="12"/>
      <c r="S91" s="12"/>
      <c r="T91" s="12" t="str">
        <f>IFERROR(IF(VLOOKUP(A91,CombinedData!D:E,2,FALSE)=0,"",VLOOKUP(A91,CombinedData!D:E,2,FALSE)),"")</f>
        <v>Research Fellow, Education</v>
      </c>
      <c r="U91" t="str">
        <f>IFERROR(IF(VLOOKUP(A91,Resources!B:C,2,FALSE)=0,"",VLOOKUP(A91,Resources!B:C,2,FALSE)),"")</f>
        <v/>
      </c>
    </row>
    <row r="92" spans="1:21" x14ac:dyDescent="0.2">
      <c r="A92" s="11" t="s">
        <v>252</v>
      </c>
      <c r="B92" s="12"/>
      <c r="C92" s="12"/>
      <c r="D92" s="12"/>
      <c r="E92" s="12"/>
      <c r="F92" s="12"/>
      <c r="G92" s="12"/>
      <c r="H92" s="12"/>
      <c r="I92" s="12"/>
      <c r="J92" s="12"/>
      <c r="K92" s="12"/>
      <c r="L92" s="12">
        <v>1</v>
      </c>
      <c r="M92" s="12">
        <v>1</v>
      </c>
      <c r="N92" s="12"/>
      <c r="O92" s="12"/>
      <c r="P92" s="12"/>
      <c r="Q92" s="12"/>
      <c r="R92" s="12"/>
      <c r="S92" s="12"/>
      <c r="T92" s="12" t="str">
        <f>IFERROR(IF(VLOOKUP(A92,CombinedData!D:E,2,FALSE)=0,"",VLOOKUP(A92,CombinedData!D:E,2,FALSE)),"")</f>
        <v>Co-founder, Texas Director, R-Street</v>
      </c>
      <c r="U92" t="str">
        <f>IFERROR(IF(VLOOKUP(A92,Resources!B:C,2,FALSE)=0,"",VLOOKUP(A92,Resources!B:C,2,FALSE)),"")</f>
        <v/>
      </c>
    </row>
    <row r="93" spans="1:21" x14ac:dyDescent="0.2">
      <c r="A93" s="11" t="s">
        <v>2177</v>
      </c>
      <c r="B93" s="12"/>
      <c r="C93" s="12"/>
      <c r="D93" s="12"/>
      <c r="E93" s="12"/>
      <c r="F93" s="12"/>
      <c r="G93" s="12"/>
      <c r="H93" s="12"/>
      <c r="I93" s="12"/>
      <c r="J93" s="12"/>
      <c r="K93" s="12"/>
      <c r="L93" s="12"/>
      <c r="M93" s="12"/>
      <c r="N93" s="12"/>
      <c r="O93" s="12"/>
      <c r="P93" s="12">
        <v>1</v>
      </c>
      <c r="Q93" s="12">
        <v>1</v>
      </c>
      <c r="R93" s="12">
        <v>1</v>
      </c>
      <c r="S93" s="12">
        <v>1</v>
      </c>
      <c r="T93" s="12" t="str">
        <f>IFERROR(IF(VLOOKUP(A93,CombinedData!D:E,2,FALSE)=0,"",VLOOKUP(A93,CombinedData!D:E,2,FALSE)),"")</f>
        <v>Executive Editor and Research Fellow</v>
      </c>
      <c r="U93" t="str">
        <f>IFERROR(IF(VLOOKUP(A93,Resources!B:C,2,FALSE)=0,"",VLOOKUP(A93,Resources!B:C,2,FALSE)),"")</f>
        <v/>
      </c>
    </row>
    <row r="94" spans="1:21" x14ac:dyDescent="0.2">
      <c r="A94" s="11" t="s">
        <v>2179</v>
      </c>
      <c r="B94" s="12"/>
      <c r="C94" s="12"/>
      <c r="D94" s="12"/>
      <c r="E94" s="12"/>
      <c r="F94" s="12"/>
      <c r="G94" s="12"/>
      <c r="H94" s="12"/>
      <c r="I94" s="12"/>
      <c r="J94" s="12">
        <v>1</v>
      </c>
      <c r="K94" s="12">
        <v>1</v>
      </c>
      <c r="L94" s="12">
        <v>1</v>
      </c>
      <c r="M94" s="12">
        <v>1</v>
      </c>
      <c r="N94" s="12">
        <v>1</v>
      </c>
      <c r="O94" s="12">
        <v>1</v>
      </c>
      <c r="P94" s="12">
        <v>1</v>
      </c>
      <c r="Q94" s="12">
        <v>1</v>
      </c>
      <c r="R94" s="12">
        <v>1</v>
      </c>
      <c r="S94" s="12">
        <v>1</v>
      </c>
      <c r="T94" s="12" t="str">
        <f>IFERROR(IF(VLOOKUP(A94,CombinedData!D:E,2,FALSE)=0,"",VLOOKUP(A94,CombinedData!D:E,2,FALSE)),"")</f>
        <v>Deputy Director of Communications</v>
      </c>
      <c r="U94" t="str">
        <f>IFERROR(IF(VLOOKUP(A94,Resources!B:C,2,FALSE)=0,"",VLOOKUP(A94,Resources!B:C,2,FALSE)),"")</f>
        <v/>
      </c>
    </row>
    <row r="95" spans="1:21" x14ac:dyDescent="0.2">
      <c r="A95" s="11" t="s">
        <v>17</v>
      </c>
      <c r="B95" s="12"/>
      <c r="C95" s="12"/>
      <c r="D95" s="12"/>
      <c r="E95" s="12"/>
      <c r="F95" s="12"/>
      <c r="G95" s="12"/>
      <c r="H95" s="12"/>
      <c r="I95" s="12"/>
      <c r="J95" s="12"/>
      <c r="K95" s="12"/>
      <c r="L95" s="12"/>
      <c r="M95" s="12">
        <v>1</v>
      </c>
      <c r="N95" s="12"/>
      <c r="O95" s="12"/>
      <c r="P95" s="12"/>
      <c r="Q95" s="12"/>
      <c r="R95" s="12"/>
      <c r="S95" s="12"/>
      <c r="T95" s="12" t="str">
        <f>IFERROR(IF(VLOOKUP(A95,CombinedData!D:E,2,FALSE)=0,"",VLOOKUP(A95,CombinedData!D:E,2,FALSE)),"")</f>
        <v>Writer</v>
      </c>
      <c r="U95" t="str">
        <f>IFERROR(IF(VLOOKUP(A95,Resources!B:C,2,FALSE)=0,"",VLOOKUP(A95,Resources!B:C,2,FALSE)),"")</f>
        <v/>
      </c>
    </row>
    <row r="96" spans="1:21" x14ac:dyDescent="0.2">
      <c r="A96" s="11" t="s">
        <v>2175</v>
      </c>
      <c r="B96" s="12"/>
      <c r="C96" s="12"/>
      <c r="D96" s="12"/>
      <c r="E96" s="12"/>
      <c r="F96" s="12"/>
      <c r="G96" s="12"/>
      <c r="H96" s="12"/>
      <c r="I96" s="12"/>
      <c r="J96" s="12">
        <v>1</v>
      </c>
      <c r="K96" s="12">
        <v>1</v>
      </c>
      <c r="L96" s="12">
        <v>1</v>
      </c>
      <c r="M96" s="12">
        <v>1</v>
      </c>
      <c r="N96" s="12">
        <v>1</v>
      </c>
      <c r="O96" s="12">
        <v>1</v>
      </c>
      <c r="P96" s="12">
        <v>2</v>
      </c>
      <c r="Q96" s="12">
        <v>1</v>
      </c>
      <c r="R96" s="12">
        <v>1</v>
      </c>
      <c r="S96" s="12">
        <v>1</v>
      </c>
      <c r="T96" s="12" t="str">
        <f>IFERROR(IF(VLOOKUP(A96,CombinedData!D:E,2,FALSE)=0,"",VLOOKUP(A96,CombinedData!D:E,2,FALSE)),"")</f>
        <v>Creative Director</v>
      </c>
      <c r="U96" t="str">
        <f>IFERROR(IF(VLOOKUP(A96,Resources!B:C,2,FALSE)=0,"",VLOOKUP(A96,Resources!B:C,2,FALSE)),"")</f>
        <v/>
      </c>
    </row>
    <row r="97" spans="1:21" x14ac:dyDescent="0.2">
      <c r="A97" s="11" t="s">
        <v>1547</v>
      </c>
      <c r="B97" s="12"/>
      <c r="C97" s="12"/>
      <c r="D97" s="12"/>
      <c r="E97" s="12"/>
      <c r="F97" s="12"/>
      <c r="G97" s="12"/>
      <c r="H97" s="12"/>
      <c r="I97" s="12"/>
      <c r="J97" s="12"/>
      <c r="K97" s="12"/>
      <c r="L97" s="12"/>
      <c r="M97" s="12"/>
      <c r="N97" s="12"/>
      <c r="O97" s="12"/>
      <c r="P97" s="12">
        <v>1</v>
      </c>
      <c r="Q97" s="12">
        <v>1</v>
      </c>
      <c r="R97" s="12"/>
      <c r="S97" s="12"/>
      <c r="T97" s="12" t="str">
        <f>IFERROR(IF(VLOOKUP(A97,CombinedData!D:E,2,FALSE)=0,"",VLOOKUP(A97,CombinedData!D:E,2,FALSE)),"")</f>
        <v>Project Manager, Constitutional Reform, The Heartland Institute</v>
      </c>
      <c r="U97" t="str">
        <f>IFERROR(IF(VLOOKUP(A97,Resources!B:C,2,FALSE)=0,"",VLOOKUP(A97,Resources!B:C,2,FALSE)),"")</f>
        <v/>
      </c>
    </row>
    <row r="98" spans="1:21" x14ac:dyDescent="0.2">
      <c r="A98" s="11" t="s">
        <v>2172</v>
      </c>
      <c r="B98" s="12"/>
      <c r="C98" s="12"/>
      <c r="D98" s="12"/>
      <c r="E98" s="12"/>
      <c r="F98" s="12"/>
      <c r="G98" s="12"/>
      <c r="H98" s="12"/>
      <c r="I98" s="12"/>
      <c r="J98" s="12"/>
      <c r="K98" s="12"/>
      <c r="L98" s="12"/>
      <c r="M98" s="12">
        <v>1</v>
      </c>
      <c r="N98" s="12">
        <v>1</v>
      </c>
      <c r="O98" s="12">
        <v>1</v>
      </c>
      <c r="P98" s="12">
        <v>1</v>
      </c>
      <c r="Q98" s="12">
        <v>1</v>
      </c>
      <c r="R98" s="12">
        <v>1</v>
      </c>
      <c r="S98" s="12">
        <v>1</v>
      </c>
      <c r="T98" s="12" t="str">
        <f>IFERROR(IF(VLOOKUP(A98,CombinedData!D:E,2,FALSE)=0,"",VLOOKUP(A98,CombinedData!D:E,2,FALSE)),"")</f>
        <v>Executive Vice President</v>
      </c>
      <c r="U98" t="str">
        <f>IFERROR(IF(VLOOKUP(A98,Resources!B:C,2,FALSE)=0,"",VLOOKUP(A98,Resources!B:C,2,FALSE)),"")</f>
        <v/>
      </c>
    </row>
    <row r="99" spans="1:21" x14ac:dyDescent="0.2">
      <c r="A99" s="11" t="s">
        <v>314</v>
      </c>
      <c r="B99" s="12"/>
      <c r="C99" s="12"/>
      <c r="D99" s="12"/>
      <c r="E99" s="12"/>
      <c r="F99" s="12"/>
      <c r="G99" s="12"/>
      <c r="H99" s="12"/>
      <c r="I99" s="12"/>
      <c r="J99" s="12"/>
      <c r="K99" s="12"/>
      <c r="L99" s="12"/>
      <c r="M99" s="12"/>
      <c r="N99" s="12"/>
      <c r="O99" s="12"/>
      <c r="P99" s="12"/>
      <c r="Q99" s="12">
        <v>1</v>
      </c>
      <c r="R99" s="12">
        <v>1</v>
      </c>
      <c r="S99" s="12">
        <v>1</v>
      </c>
      <c r="T99" s="12" t="str">
        <f>IFERROR(IF(VLOOKUP(A99,CombinedData!D:E,2,FALSE)=0,"",VLOOKUP(A99,CombinedData!D:E,2,FALSE)),"")</f>
        <v>Project Manager, Center for Transforming Education</v>
      </c>
      <c r="U99" t="str">
        <f>IFERROR(IF(VLOOKUP(A99,Resources!B:C,2,FALSE)=0,"",VLOOKUP(A99,Resources!B:C,2,FALSE)),"")</f>
        <v/>
      </c>
    </row>
    <row r="100" spans="1:21" x14ac:dyDescent="0.2">
      <c r="A100" s="11" t="s">
        <v>2170</v>
      </c>
      <c r="B100" s="12"/>
      <c r="C100" s="12"/>
      <c r="D100" s="12"/>
      <c r="E100" s="12"/>
      <c r="F100" s="12"/>
      <c r="G100" s="12"/>
      <c r="H100" s="12"/>
      <c r="I100" s="12"/>
      <c r="J100" s="12"/>
      <c r="K100" s="12"/>
      <c r="L100" s="12"/>
      <c r="M100" s="12"/>
      <c r="N100" s="12"/>
      <c r="O100" s="12"/>
      <c r="P100" s="12"/>
      <c r="Q100" s="12">
        <v>1</v>
      </c>
      <c r="R100" s="12">
        <v>1</v>
      </c>
      <c r="S100" s="12">
        <v>1</v>
      </c>
      <c r="T100" s="12" t="str">
        <f>IFERROR(IF(VLOOKUP(A100,CombinedData!D:E,2,FALSE)=0,"",VLOOKUP(A100,CombinedData!D:E,2,FALSE)),"")</f>
        <v>State Government Relations Manager</v>
      </c>
      <c r="U100" t="str">
        <f>IFERROR(IF(VLOOKUP(A100,Resources!B:C,2,FALSE)=0,"",VLOOKUP(A100,Resources!B:C,2,FALSE)),"")</f>
        <v/>
      </c>
    </row>
    <row r="101" spans="1:21" x14ac:dyDescent="0.2">
      <c r="A101" s="11" t="s">
        <v>580</v>
      </c>
      <c r="B101" s="12"/>
      <c r="C101" s="12"/>
      <c r="D101" s="12"/>
      <c r="E101" s="12"/>
      <c r="F101" s="12"/>
      <c r="G101" s="12"/>
      <c r="H101" s="12"/>
      <c r="I101" s="12"/>
      <c r="J101" s="12"/>
      <c r="K101" s="12"/>
      <c r="L101" s="12"/>
      <c r="M101" s="12"/>
      <c r="N101" s="12"/>
      <c r="O101" s="12"/>
      <c r="P101" s="12"/>
      <c r="Q101" s="12">
        <v>1</v>
      </c>
      <c r="R101" s="12"/>
      <c r="S101" s="12"/>
      <c r="T101" s="12" t="str">
        <f>IFERROR(IF(VLOOKUP(A101,CombinedData!D:E,2,FALSE)=0,"",VLOOKUP(A101,CombinedData!D:E,2,FALSE)),"")</f>
        <v>State Government Relations Manager, The Heartland Institute</v>
      </c>
      <c r="U101" t="str">
        <f>IFERROR(IF(VLOOKUP(A101,Resources!B:C,2,FALSE)=0,"",VLOOKUP(A101,Resources!B:C,2,FALSE)),"")</f>
        <v/>
      </c>
    </row>
    <row r="102" spans="1:21" x14ac:dyDescent="0.2">
      <c r="A102" s="11" t="s">
        <v>3394</v>
      </c>
      <c r="B102" s="12"/>
      <c r="C102" s="12"/>
      <c r="D102" s="12"/>
      <c r="E102" s="12"/>
      <c r="F102" s="12"/>
      <c r="G102" s="12"/>
      <c r="H102" s="12"/>
      <c r="I102" s="12"/>
      <c r="J102" s="12"/>
      <c r="K102" s="12"/>
      <c r="L102" s="12">
        <v>1</v>
      </c>
      <c r="M102" s="12"/>
      <c r="N102" s="12"/>
      <c r="O102" s="12"/>
      <c r="P102" s="12"/>
      <c r="Q102" s="12"/>
      <c r="R102" s="12"/>
      <c r="S102" s="12"/>
      <c r="T102" s="12" t="str">
        <f>IFERROR(IF(VLOOKUP(A102,CombinedData!D:E,2,FALSE)=0,"",VLOOKUP(A102,CombinedData!D:E,2,FALSE)),"")</f>
        <v>Legislative Specialist, Coordinator - Heartland Digital</v>
      </c>
      <c r="U102" t="str">
        <f>IFERROR(IF(VLOOKUP(A102,Resources!B:C,2,FALSE)=0,"",VLOOKUP(A102,Resources!B:C,2,FALSE)),"")</f>
        <v/>
      </c>
    </row>
    <row r="103" spans="1:21" x14ac:dyDescent="0.2">
      <c r="A103" s="11" t="s">
        <v>2174</v>
      </c>
      <c r="B103" s="12"/>
      <c r="C103" s="12"/>
      <c r="D103" s="12"/>
      <c r="E103" s="12"/>
      <c r="F103" s="12"/>
      <c r="G103" s="12"/>
      <c r="H103" s="12"/>
      <c r="I103" s="12"/>
      <c r="J103" s="12"/>
      <c r="K103" s="12"/>
      <c r="L103" s="12"/>
      <c r="M103" s="12"/>
      <c r="N103" s="12"/>
      <c r="O103" s="12"/>
      <c r="P103" s="12"/>
      <c r="Q103" s="12">
        <v>1</v>
      </c>
      <c r="R103" s="12"/>
      <c r="S103" s="12"/>
      <c r="T103" s="12" t="str">
        <f>IFERROR(IF(VLOOKUP(A103,CombinedData!D:E,2,FALSE)=0,"",VLOOKUP(A103,CombinedData!D:E,2,FALSE)),"")</f>
        <v>State Government Relations Manager</v>
      </c>
      <c r="U103" t="str">
        <f>IFERROR(IF(VLOOKUP(A103,Resources!B:C,2,FALSE)=0,"",VLOOKUP(A103,Resources!B:C,2,FALSE)),"")</f>
        <v/>
      </c>
    </row>
    <row r="104" spans="1:21" x14ac:dyDescent="0.2">
      <c r="A104" s="11" t="s">
        <v>279</v>
      </c>
      <c r="B104" s="12"/>
      <c r="C104" s="12"/>
      <c r="D104" s="12"/>
      <c r="E104" s="12"/>
      <c r="F104" s="12"/>
      <c r="G104" s="12"/>
      <c r="H104" s="12"/>
      <c r="I104" s="12"/>
      <c r="J104" s="12">
        <v>1</v>
      </c>
      <c r="K104" s="12">
        <v>1</v>
      </c>
      <c r="L104" s="12">
        <v>1</v>
      </c>
      <c r="M104" s="12">
        <v>1</v>
      </c>
      <c r="N104" s="12">
        <v>1</v>
      </c>
      <c r="O104" s="12">
        <v>1</v>
      </c>
      <c r="P104" s="12">
        <v>1</v>
      </c>
      <c r="Q104" s="12">
        <v>1</v>
      </c>
      <c r="R104" s="12">
        <v>1</v>
      </c>
      <c r="S104" s="12">
        <v>1</v>
      </c>
      <c r="T104" s="12" t="str">
        <f>IFERROR(IF(VLOOKUP(A104,CombinedData!D:E,2,FALSE)=0,"",VLOOKUP(A104,CombinedData!D:E,2,FALSE)),"")</f>
        <v/>
      </c>
      <c r="U104" t="str">
        <f>IFERROR(IF(VLOOKUP(A104,Resources!B:C,2,FALSE)=0,"",VLOOKUP(A104,Resources!B:C,2,FALSE)),"")</f>
        <v/>
      </c>
    </row>
    <row r="105" spans="1:21" x14ac:dyDescent="0.2">
      <c r="A105" s="11" t="s">
        <v>471</v>
      </c>
      <c r="B105" s="12"/>
      <c r="C105" s="12"/>
      <c r="D105" s="12"/>
      <c r="E105" s="12"/>
      <c r="F105" s="12"/>
      <c r="G105" s="12">
        <v>1</v>
      </c>
      <c r="H105" s="12">
        <v>1</v>
      </c>
      <c r="I105" s="12">
        <v>1</v>
      </c>
      <c r="J105" s="12">
        <v>1</v>
      </c>
      <c r="K105" s="12">
        <v>1</v>
      </c>
      <c r="L105" s="12">
        <v>1</v>
      </c>
      <c r="M105" s="12"/>
      <c r="N105" s="12"/>
      <c r="O105" s="12"/>
      <c r="P105" s="12"/>
      <c r="Q105" s="12"/>
      <c r="R105" s="12"/>
      <c r="S105" s="12"/>
      <c r="T105" s="12" t="str">
        <f>IFERROR(IF(VLOOKUP(A105,CombinedData!D:E,2,FALSE)=0,"",VLOOKUP(A105,CombinedData!D:E,2,FALSE)),"")</f>
        <v>Senior Fellow, Legal Affairs</v>
      </c>
      <c r="U105" t="str">
        <f>IFERROR(IF(VLOOKUP(A105,Resources!B:C,2,FALSE)=0,"",VLOOKUP(A105,Resources!B:C,2,FALSE)),"")</f>
        <v>https://www.sourcewatch.org/index.php/Maureen_Martin</v>
      </c>
    </row>
    <row r="106" spans="1:21" x14ac:dyDescent="0.2">
      <c r="A106" s="11" t="s">
        <v>292</v>
      </c>
      <c r="B106" s="12"/>
      <c r="C106" s="12"/>
      <c r="D106" s="12"/>
      <c r="E106" s="12"/>
      <c r="F106" s="12"/>
      <c r="G106" s="12"/>
      <c r="H106" s="12"/>
      <c r="I106" s="12"/>
      <c r="J106" s="12"/>
      <c r="K106" s="12"/>
      <c r="L106" s="12"/>
      <c r="M106" s="12"/>
      <c r="N106" s="12"/>
      <c r="O106" s="12"/>
      <c r="P106" s="12"/>
      <c r="Q106" s="12">
        <v>1</v>
      </c>
      <c r="R106" s="12"/>
      <c r="S106" s="12"/>
      <c r="T106" s="12" t="str">
        <f>IFERROR(IF(VLOOKUP(A106,CombinedData!D:E,2,FALSE)=0,"",VLOOKUP(A106,CombinedData!D:E,2,FALSE)),"")</f>
        <v/>
      </c>
      <c r="U106" t="str">
        <f>IFERROR(IF(VLOOKUP(A106,Resources!B:C,2,FALSE)=0,"",VLOOKUP(A106,Resources!B:C,2,FALSE)),"")</f>
        <v/>
      </c>
    </row>
    <row r="107" spans="1:21" x14ac:dyDescent="0.2">
      <c r="A107" s="11" t="s">
        <v>408</v>
      </c>
      <c r="B107" s="12"/>
      <c r="C107" s="12"/>
      <c r="D107" s="12"/>
      <c r="E107" s="12"/>
      <c r="F107" s="12"/>
      <c r="G107" s="12"/>
      <c r="H107" s="12"/>
      <c r="I107" s="12"/>
      <c r="J107" s="12"/>
      <c r="K107" s="12"/>
      <c r="L107" s="12"/>
      <c r="M107" s="12"/>
      <c r="N107" s="12"/>
      <c r="O107" s="12"/>
      <c r="P107" s="12">
        <v>2</v>
      </c>
      <c r="Q107" s="12">
        <v>1</v>
      </c>
      <c r="R107" s="12"/>
      <c r="S107" s="12"/>
      <c r="T107" s="12" t="str">
        <f>IFERROR(IF(VLOOKUP(A107,CombinedData!D:E,2,FALSE)=0,"",VLOOKUP(A107,CombinedData!D:E,2,FALSE)),"")</f>
        <v>State Government Relations Manager</v>
      </c>
      <c r="U107" t="str">
        <f>IFERROR(IF(VLOOKUP(A107,Resources!B:C,2,FALSE)=0,"",VLOOKUP(A107,Resources!B:C,2,FALSE)),"")</f>
        <v/>
      </c>
    </row>
    <row r="108" spans="1:21" x14ac:dyDescent="0.2">
      <c r="A108" s="11" t="s">
        <v>2181</v>
      </c>
      <c r="B108" s="12"/>
      <c r="C108" s="12"/>
      <c r="D108" s="12"/>
      <c r="E108" s="12"/>
      <c r="F108" s="12"/>
      <c r="G108" s="12">
        <v>1</v>
      </c>
      <c r="H108" s="12">
        <v>1</v>
      </c>
      <c r="I108" s="12">
        <v>1</v>
      </c>
      <c r="J108" s="12">
        <v>1</v>
      </c>
      <c r="K108" s="12">
        <v>1</v>
      </c>
      <c r="L108" s="12">
        <v>1</v>
      </c>
      <c r="M108" s="12">
        <v>1</v>
      </c>
      <c r="N108" s="12">
        <v>1</v>
      </c>
      <c r="O108" s="12">
        <v>1</v>
      </c>
      <c r="P108" s="12">
        <v>1</v>
      </c>
      <c r="Q108" s="12">
        <v>1</v>
      </c>
      <c r="R108" s="12">
        <v>1</v>
      </c>
      <c r="S108" s="12">
        <v>1</v>
      </c>
      <c r="T108" s="12" t="str">
        <f>IFERROR(IF(VLOOKUP(A108,CombinedData!D:E,2,FALSE)=0,"",VLOOKUP(A108,CombinedData!D:E,2,FALSE)),"")</f>
        <v>Associate Publisher and Events Manager</v>
      </c>
      <c r="U108" t="str">
        <f>IFERROR(IF(VLOOKUP(A108,Resources!B:C,2,FALSE)=0,"",VLOOKUP(A108,Resources!B:C,2,FALSE)),"")</f>
        <v/>
      </c>
    </row>
    <row r="109" spans="1:21" x14ac:dyDescent="0.2">
      <c r="A109" s="11" t="s">
        <v>122</v>
      </c>
      <c r="B109" s="12"/>
      <c r="C109" s="12"/>
      <c r="D109" s="12"/>
      <c r="E109" s="12"/>
      <c r="F109" s="12"/>
      <c r="G109" s="12"/>
      <c r="H109" s="12"/>
      <c r="I109" s="12"/>
      <c r="J109" s="12"/>
      <c r="K109" s="12"/>
      <c r="L109" s="12">
        <v>1</v>
      </c>
      <c r="M109" s="12"/>
      <c r="N109" s="12"/>
      <c r="O109" s="12"/>
      <c r="P109" s="12"/>
      <c r="Q109" s="12"/>
      <c r="R109" s="12"/>
      <c r="S109" s="12"/>
      <c r="T109" s="12" t="str">
        <f>IFERROR(IF(VLOOKUP(A109,CombinedData!D:E,2,FALSE)=0,"",VLOOKUP(A109,CombinedData!D:E,2,FALSE)),"")</f>
        <v>Associate Fellow, National Legal and Policy Center</v>
      </c>
      <c r="U109" t="str">
        <f>IFERROR(IF(VLOOKUP(A109,Resources!B:C,2,FALSE)=0,"",VLOOKUP(A109,Resources!B:C,2,FALSE)),"")</f>
        <v>http://www.desmogblog.com/paul-chesser</v>
      </c>
    </row>
    <row r="110" spans="1:21" x14ac:dyDescent="0.2">
      <c r="A110" s="11" t="s">
        <v>242</v>
      </c>
      <c r="B110" s="12"/>
      <c r="C110" s="12"/>
      <c r="D110" s="12"/>
      <c r="E110" s="12"/>
      <c r="F110" s="12"/>
      <c r="G110" s="12"/>
      <c r="H110" s="12"/>
      <c r="I110" s="12"/>
      <c r="J110" s="12"/>
      <c r="K110" s="12"/>
      <c r="L110" s="12"/>
      <c r="M110" s="12"/>
      <c r="N110" s="12">
        <v>1</v>
      </c>
      <c r="O110" s="12">
        <v>1</v>
      </c>
      <c r="P110" s="12">
        <v>1</v>
      </c>
      <c r="Q110" s="12"/>
      <c r="R110" s="12">
        <v>1</v>
      </c>
      <c r="S110" s="12">
        <v>1</v>
      </c>
      <c r="T110" s="12" t="str">
        <f>IFERROR(IF(VLOOKUP(A110,CombinedData!D:E,2,FALSE)=0,"",VLOOKUP(A110,CombinedData!D:E,2,FALSE)),"")</f>
        <v>Senior Fellow, Entitlement and Budget Policy</v>
      </c>
      <c r="U110" t="str">
        <f>IFERROR(IF(VLOOKUP(A110,Resources!B:C,2,FALSE)=0,"",VLOOKUP(A110,Resources!B:C,2,FALSE)),"")</f>
        <v>https://www.desmogblog.com/peter-ferrara</v>
      </c>
    </row>
    <row r="111" spans="1:21" x14ac:dyDescent="0.2">
      <c r="A111" s="11" t="s">
        <v>399</v>
      </c>
      <c r="B111" s="12"/>
      <c r="C111" s="12"/>
      <c r="D111" s="12"/>
      <c r="E111" s="12"/>
      <c r="F111" s="12"/>
      <c r="G111" s="12"/>
      <c r="H111" s="12"/>
      <c r="I111" s="12"/>
      <c r="J111" s="12"/>
      <c r="K111" s="12"/>
      <c r="L111" s="12"/>
      <c r="M111" s="12">
        <v>1</v>
      </c>
      <c r="N111" s="12"/>
      <c r="O111" s="12"/>
      <c r="P111" s="12"/>
      <c r="Q111" s="12"/>
      <c r="R111" s="12"/>
      <c r="S111" s="12"/>
      <c r="T111" s="12" t="str">
        <f>IFERROR(IF(VLOOKUP(A111,CombinedData!D:E,2,FALSE)=0,"",VLOOKUP(A111,CombinedData!D:E,2,FALSE)),"")</f>
        <v>Public Affairs Director, R Street Institute</v>
      </c>
      <c r="U111" t="str">
        <f>IFERROR(IF(VLOOKUP(A111,Resources!B:C,2,FALSE)=0,"",VLOOKUP(A111,Resources!B:C,2,FALSE)),"")</f>
        <v/>
      </c>
    </row>
    <row r="112" spans="1:21" x14ac:dyDescent="0.2">
      <c r="A112" s="11" t="s">
        <v>2295</v>
      </c>
      <c r="B112" s="12"/>
      <c r="C112" s="12"/>
      <c r="D112" s="12"/>
      <c r="E112" s="12"/>
      <c r="F112" s="12"/>
      <c r="G112" s="12"/>
      <c r="H112" s="12">
        <v>1</v>
      </c>
      <c r="I112" s="12">
        <v>1</v>
      </c>
      <c r="J112" s="12">
        <v>1</v>
      </c>
      <c r="K112" s="12">
        <v>1</v>
      </c>
      <c r="L112" s="12">
        <v>1</v>
      </c>
      <c r="M112" s="12"/>
      <c r="N112" s="12"/>
      <c r="O112" s="12"/>
      <c r="P112" s="12"/>
      <c r="Q112" s="12"/>
      <c r="R112" s="12"/>
      <c r="S112" s="12"/>
      <c r="T112" s="12" t="str">
        <f>IFERROR(IF(VLOOKUP(A112,CombinedData!D:E,2,FALSE)=0,"",VLOOKUP(A112,CombinedData!D:E,2,FALSE)),"")</f>
        <v>Local Legislation Manager, The Heartland Institute</v>
      </c>
      <c r="U112" t="str">
        <f>IFERROR(IF(VLOOKUP(A112,Resources!B:C,2,FALSE)=0,"",VLOOKUP(A112,Resources!B:C,2,FALSE)),"")</f>
        <v>https://www.sourcewatch.org/index.php/Ralph_Conner</v>
      </c>
    </row>
    <row r="113" spans="1:21" x14ac:dyDescent="0.2">
      <c r="A113" s="11" t="s">
        <v>1375</v>
      </c>
      <c r="B113" s="12"/>
      <c r="C113" s="12"/>
      <c r="D113" s="12"/>
      <c r="E113" s="12"/>
      <c r="F113" s="12"/>
      <c r="G113" s="12"/>
      <c r="H113" s="12"/>
      <c r="I113" s="12"/>
      <c r="J113" s="12"/>
      <c r="K113" s="12"/>
      <c r="L113" s="12"/>
      <c r="M113" s="12"/>
      <c r="N113" s="12"/>
      <c r="O113" s="12"/>
      <c r="P113" s="12"/>
      <c r="Q113" s="12"/>
      <c r="R113" s="12">
        <v>1</v>
      </c>
      <c r="S113" s="12">
        <v>1</v>
      </c>
      <c r="T113" s="12" t="str">
        <f>IFERROR(IF(VLOOKUP(A113,CombinedData!D:E,2,FALSE)=0,"",VLOOKUP(A113,CombinedData!D:E,2,FALSE)),"")</f>
        <v>Senior Fellow, Education</v>
      </c>
      <c r="U113" t="str">
        <f>IFERROR(IF(VLOOKUP(A113,Resources!B:C,2,FALSE)=0,"",VLOOKUP(A113,Resources!B:C,2,FALSE)),"")</f>
        <v/>
      </c>
    </row>
    <row r="114" spans="1:21" x14ac:dyDescent="0.2">
      <c r="A114" s="11" t="s">
        <v>1441</v>
      </c>
      <c r="B114" s="12"/>
      <c r="C114" s="12"/>
      <c r="D114" s="12"/>
      <c r="E114" s="12"/>
      <c r="F114" s="12"/>
      <c r="G114" s="12">
        <v>1</v>
      </c>
      <c r="H114" s="12">
        <v>1</v>
      </c>
      <c r="I114" s="12">
        <v>1</v>
      </c>
      <c r="J114" s="12">
        <v>1</v>
      </c>
      <c r="K114" s="12">
        <v>1</v>
      </c>
      <c r="L114" s="12">
        <v>1</v>
      </c>
      <c r="M114" s="12">
        <v>1</v>
      </c>
      <c r="N114" s="12">
        <v>1</v>
      </c>
      <c r="O114" s="12">
        <v>1</v>
      </c>
      <c r="P114" s="12">
        <v>1</v>
      </c>
      <c r="Q114" s="12">
        <v>1</v>
      </c>
      <c r="R114" s="12">
        <v>1</v>
      </c>
      <c r="S114" s="12">
        <v>1</v>
      </c>
      <c r="T114" s="12" t="str">
        <f>IFERROR(IF(VLOOKUP(A114,CombinedData!D:E,2,FALSE)=0,"",VLOOKUP(A114,CombinedData!D:E,2,FALSE)),"")</f>
        <v>Director of Publications</v>
      </c>
      <c r="U114" t="str">
        <f>IFERROR(IF(VLOOKUP(A114,Resources!B:C,2,FALSE)=0,"",VLOOKUP(A114,Resources!B:C,2,FALSE)),"")</f>
        <v/>
      </c>
    </row>
    <row r="115" spans="1:21" x14ac:dyDescent="0.2">
      <c r="A115" s="11" t="s">
        <v>570</v>
      </c>
      <c r="B115" s="12"/>
      <c r="C115" s="12"/>
      <c r="D115" s="12"/>
      <c r="E115" s="12"/>
      <c r="F115" s="12">
        <v>1</v>
      </c>
      <c r="G115" s="12">
        <v>1</v>
      </c>
      <c r="H115" s="12">
        <v>1</v>
      </c>
      <c r="I115" s="12"/>
      <c r="J115" s="12"/>
      <c r="K115" s="12"/>
      <c r="L115" s="12"/>
      <c r="M115" s="12"/>
      <c r="N115" s="12"/>
      <c r="O115" s="12"/>
      <c r="P115" s="12"/>
      <c r="Q115" s="12"/>
      <c r="R115" s="12"/>
      <c r="S115" s="12"/>
      <c r="T115" s="12" t="str">
        <f>IFERROR(IF(VLOOKUP(A115,CombinedData!D:E,2,FALSE)=0,"",VLOOKUP(A115,CombinedData!D:E,2,FALSE)),"")</f>
        <v>Research Fellow, Health Policy</v>
      </c>
      <c r="U115" t="str">
        <f>IFERROR(IF(VLOOKUP(A115,Resources!B:C,2,FALSE)=0,"",VLOOKUP(A115,Resources!B:C,2,FALSE)),"")</f>
        <v>https://www.sourcewatch.org/index.php/Sean_Parnell_(Center_for_Competitive_Politics)</v>
      </c>
    </row>
    <row r="116" spans="1:21" x14ac:dyDescent="0.2">
      <c r="A116" s="11" t="s">
        <v>1937</v>
      </c>
      <c r="B116" s="12"/>
      <c r="C116" s="12"/>
      <c r="D116" s="12"/>
      <c r="E116" s="12"/>
      <c r="F116" s="12"/>
      <c r="G116" s="12">
        <v>1</v>
      </c>
      <c r="H116" s="12">
        <v>1</v>
      </c>
      <c r="I116" s="12">
        <v>1</v>
      </c>
      <c r="J116" s="12">
        <v>1</v>
      </c>
      <c r="K116" s="12">
        <v>1</v>
      </c>
      <c r="L116" s="12">
        <v>1</v>
      </c>
      <c r="M116" s="12">
        <v>1</v>
      </c>
      <c r="N116" s="12">
        <v>1</v>
      </c>
      <c r="O116" s="12">
        <v>1</v>
      </c>
      <c r="P116" s="12">
        <v>1</v>
      </c>
      <c r="Q116" s="12"/>
      <c r="R116" s="12"/>
      <c r="S116" s="12"/>
      <c r="T116" s="12" t="str">
        <f>IFERROR(IF(VLOOKUP(A116,CombinedData!D:E,2,FALSE)=0,"",VLOOKUP(A116,CombinedData!D:E,2,FALSE)),"")</f>
        <v>Research Fellow, Finance Insurance and Real Estate</v>
      </c>
      <c r="U116" t="str">
        <f>IFERROR(IF(VLOOKUP(A116,Resources!B:C,2,FALSE)=0,"",VLOOKUP(A116,Resources!B:C,2,FALSE)),"")</f>
        <v/>
      </c>
    </row>
    <row r="117" spans="1:21" x14ac:dyDescent="0.2">
      <c r="A117" s="11" t="s">
        <v>755</v>
      </c>
      <c r="B117" s="12"/>
      <c r="C117" s="12"/>
      <c r="D117" s="12"/>
      <c r="E117" s="12"/>
      <c r="F117" s="12"/>
      <c r="G117" s="12">
        <v>1</v>
      </c>
      <c r="H117" s="12">
        <v>1</v>
      </c>
      <c r="I117" s="12">
        <v>1</v>
      </c>
      <c r="J117" s="12"/>
      <c r="K117" s="12"/>
      <c r="L117" s="12"/>
      <c r="M117" s="12"/>
      <c r="N117" s="12"/>
      <c r="O117" s="12"/>
      <c r="P117" s="12"/>
      <c r="Q117" s="12"/>
      <c r="R117" s="12"/>
      <c r="S117" s="12"/>
      <c r="T117" s="12" t="str">
        <f>IFERROR(IF(VLOOKUP(A117,CombinedData!D:E,2,FALSE)=0,"",VLOOKUP(A117,CombinedData!D:E,2,FALSE)),"")</f>
        <v>Independent Policy Analyst</v>
      </c>
      <c r="U117" t="str">
        <f>IFERROR(IF(VLOOKUP(A117,Resources!B:C,2,FALSE)=0,"",VLOOKUP(A117,Resources!B:C,2,FALSE)),"")</f>
        <v/>
      </c>
    </row>
    <row r="118" spans="1:21" x14ac:dyDescent="0.2">
      <c r="A118" s="11" t="s">
        <v>686</v>
      </c>
      <c r="B118" s="12"/>
      <c r="C118" s="12"/>
      <c r="D118" s="12"/>
      <c r="E118" s="12"/>
      <c r="F118" s="12"/>
      <c r="G118" s="12"/>
      <c r="H118" s="12"/>
      <c r="I118" s="12"/>
      <c r="J118" s="12"/>
      <c r="K118" s="12"/>
      <c r="L118" s="12"/>
      <c r="M118" s="12"/>
      <c r="N118" s="12">
        <v>1</v>
      </c>
      <c r="O118" s="12">
        <v>1</v>
      </c>
      <c r="P118" s="12"/>
      <c r="Q118" s="12"/>
      <c r="R118" s="12"/>
      <c r="S118" s="12"/>
      <c r="T118" s="12" t="str">
        <f>IFERROR(IF(VLOOKUP(A118,CombinedData!D:E,2,FALSE)=0,"",VLOOKUP(A118,CombinedData!D:E,2,FALSE)),"")</f>
        <v/>
      </c>
      <c r="U118" t="str">
        <f>IFERROR(IF(VLOOKUP(A118,Resources!B:C,2,FALSE)=0,"",VLOOKUP(A118,Resources!B:C,2,FALSE)),"")</f>
        <v/>
      </c>
    </row>
    <row r="119" spans="1:21" x14ac:dyDescent="0.2">
      <c r="A119" s="11" t="s">
        <v>2173</v>
      </c>
      <c r="B119" s="12"/>
      <c r="C119" s="12"/>
      <c r="D119" s="12"/>
      <c r="E119" s="12"/>
      <c r="F119" s="12"/>
      <c r="G119" s="12"/>
      <c r="H119" s="12"/>
      <c r="I119" s="12"/>
      <c r="J119" s="12"/>
      <c r="K119" s="12"/>
      <c r="L119" s="12"/>
      <c r="M119" s="12"/>
      <c r="N119" s="12"/>
      <c r="O119" s="12"/>
      <c r="P119" s="12"/>
      <c r="Q119" s="12">
        <v>1</v>
      </c>
      <c r="R119" s="12">
        <v>1</v>
      </c>
      <c r="S119" s="12">
        <v>1</v>
      </c>
      <c r="T119" s="12" t="str">
        <f>IFERROR(IF(VLOOKUP(A119,CombinedData!D:E,2,FALSE)=0,"",VLOOKUP(A119,CombinedData!D:E,2,FALSE)),"")</f>
        <v>Research Fellow and Managing Editor, School Reform News</v>
      </c>
      <c r="U119" t="str">
        <f>IFERROR(IF(VLOOKUP(A119,Resources!B:C,2,FALSE)=0,"",VLOOKUP(A119,Resources!B:C,2,FALSE)),"")</f>
        <v/>
      </c>
    </row>
    <row r="120" spans="1:21" x14ac:dyDescent="0.2">
      <c r="A120" s="11" t="s">
        <v>2183</v>
      </c>
      <c r="B120" s="12"/>
      <c r="C120" s="12"/>
      <c r="D120" s="12"/>
      <c r="E120" s="12"/>
      <c r="F120" s="12"/>
      <c r="G120" s="12"/>
      <c r="H120" s="12"/>
      <c r="I120" s="12"/>
      <c r="J120" s="12"/>
      <c r="K120" s="12"/>
      <c r="L120" s="12"/>
      <c r="M120" s="12"/>
      <c r="N120" s="12"/>
      <c r="O120" s="12"/>
      <c r="P120" s="12"/>
      <c r="Q120" s="12">
        <v>1</v>
      </c>
      <c r="R120" s="12">
        <v>1</v>
      </c>
      <c r="S120" s="12">
        <v>1</v>
      </c>
      <c r="T120" s="12" t="str">
        <f>IFERROR(IF(VLOOKUP(A120,CombinedData!D:E,2,FALSE)=0,"",VLOOKUP(A120,CombinedData!D:E,2,FALSE)),"")</f>
        <v>Policy Analyst</v>
      </c>
      <c r="U120" t="str">
        <f>IFERROR(IF(VLOOKUP(A120,Resources!B:C,2,FALSE)=0,"",VLOOKUP(A120,Resources!B:C,2,FALSE)),"")</f>
        <v/>
      </c>
    </row>
    <row r="121" spans="1:21" x14ac:dyDescent="0.2">
      <c r="A121" s="11" t="s">
        <v>2236</v>
      </c>
      <c r="B121" s="12"/>
      <c r="C121" s="12"/>
      <c r="D121" s="12"/>
      <c r="E121" s="12"/>
      <c r="F121" s="12"/>
      <c r="G121" s="12"/>
      <c r="H121" s="12"/>
      <c r="I121" s="12"/>
      <c r="J121" s="12"/>
      <c r="K121" s="12"/>
      <c r="L121" s="12"/>
      <c r="M121" s="12"/>
      <c r="N121" s="12"/>
      <c r="O121" s="12"/>
      <c r="P121" s="12"/>
      <c r="Q121" s="12"/>
      <c r="R121" s="12">
        <v>1</v>
      </c>
      <c r="S121" s="12">
        <v>1</v>
      </c>
      <c r="T121" s="12" t="str">
        <f>IFERROR(IF(VLOOKUP(A121,CombinedData!D:E,2,FALSE)=0,"",VLOOKUP(A121,CombinedData!D:E,2,FALSE)),"")</f>
        <v/>
      </c>
      <c r="U121" t="str">
        <f>IFERROR(IF(VLOOKUP(A121,Resources!B:C,2,FALSE)=0,"",VLOOKUP(A121,Resources!B:C,2,FALSE)),"")</f>
        <v>https://www.desmogblog.com/tim-huelskamp</v>
      </c>
    </row>
    <row r="122" spans="1:21" x14ac:dyDescent="0.2">
      <c r="A122" s="11" t="s">
        <v>2178</v>
      </c>
      <c r="B122" s="12"/>
      <c r="C122" s="12"/>
      <c r="D122" s="12"/>
      <c r="E122" s="12"/>
      <c r="F122" s="12"/>
      <c r="G122" s="12"/>
      <c r="H122" s="12"/>
      <c r="I122" s="12"/>
      <c r="J122" s="12"/>
      <c r="K122" s="12"/>
      <c r="L122" s="12"/>
      <c r="M122" s="12"/>
      <c r="N122" s="12"/>
      <c r="O122" s="12"/>
      <c r="P122" s="12"/>
      <c r="Q122" s="12">
        <v>1</v>
      </c>
      <c r="R122" s="12">
        <v>1</v>
      </c>
      <c r="S122" s="12">
        <v>1</v>
      </c>
      <c r="T122" s="12" t="str">
        <f>IFERROR(IF(VLOOKUP(A122,CombinedData!D:E,2,FALSE)=0,"",VLOOKUP(A122,CombinedData!D:E,2,FALSE)),"")</f>
        <v>Director of Marketing</v>
      </c>
      <c r="U122" t="str">
        <f>IFERROR(IF(VLOOKUP(A122,Resources!B:C,2,FALSE)=0,"",VLOOKUP(A122,Resources!B:C,2,FALSE)),"")</f>
        <v/>
      </c>
    </row>
    <row r="123" spans="1:21" x14ac:dyDescent="0.2">
      <c r="A123" s="11" t="s">
        <v>1238</v>
      </c>
      <c r="B123" s="12"/>
      <c r="C123" s="12"/>
      <c r="D123" s="12"/>
      <c r="E123" s="12"/>
      <c r="F123" s="12"/>
      <c r="G123" s="12"/>
      <c r="H123" s="12"/>
      <c r="I123" s="12"/>
      <c r="J123" s="12"/>
      <c r="K123" s="12"/>
      <c r="L123" s="12"/>
      <c r="M123" s="12">
        <v>1</v>
      </c>
      <c r="N123" s="12"/>
      <c r="O123" s="12"/>
      <c r="P123" s="12"/>
      <c r="Q123" s="12"/>
      <c r="R123" s="12"/>
      <c r="S123" s="12"/>
      <c r="T123" s="12" t="str">
        <f>IFERROR(IF(VLOOKUP(A123,CombinedData!D:E,2,FALSE)=0,"",VLOOKUP(A123,CombinedData!D:E,2,FALSE)),"")</f>
        <v>Managing Director, Free To Choose Medicine Project</v>
      </c>
      <c r="U123" t="str">
        <f>IFERROR(IF(VLOOKUP(A123,Resources!B:C,2,FALSE)=0,"",VLOOKUP(A123,Resources!B:C,2,FALSE)),"")</f>
        <v/>
      </c>
    </row>
    <row r="124" spans="1:21" x14ac:dyDescent="0.2">
      <c r="A124" s="11" t="s">
        <v>2180</v>
      </c>
      <c r="B124" s="12"/>
      <c r="C124" s="12"/>
      <c r="D124" s="12"/>
      <c r="E124" s="12"/>
      <c r="F124" s="12"/>
      <c r="G124" s="12"/>
      <c r="H124" s="12"/>
      <c r="I124" s="12"/>
      <c r="J124" s="12"/>
      <c r="K124" s="12"/>
      <c r="L124" s="12"/>
      <c r="M124" s="12"/>
      <c r="N124" s="12"/>
      <c r="O124" s="12"/>
      <c r="P124" s="12"/>
      <c r="Q124" s="12">
        <v>1</v>
      </c>
      <c r="R124" s="12">
        <v>1</v>
      </c>
      <c r="S124" s="12">
        <v>1</v>
      </c>
      <c r="T124" s="12" t="str">
        <f>IFERROR(IF(VLOOKUP(A124,CombinedData!D:E,2,FALSE)=0,"",VLOOKUP(A124,CombinedData!D:E,2,FALSE)),"")</f>
        <v>Executive Assistant to the President</v>
      </c>
      <c r="U124" t="str">
        <f>IFERROR(IF(VLOOKUP(A124,Resources!B:C,2,FALSE)=0,"",VLOOKUP(A124,Resources!B:C,2,FALSE)),"")</f>
        <v/>
      </c>
    </row>
    <row r="125" spans="1:21" x14ac:dyDescent="0.2">
      <c r="A125" s="11" t="s">
        <v>3770</v>
      </c>
      <c r="B125" s="12">
        <v>1</v>
      </c>
      <c r="C125" s="12">
        <v>1</v>
      </c>
      <c r="D125" s="12">
        <v>1</v>
      </c>
      <c r="E125" s="12">
        <v>1</v>
      </c>
      <c r="F125" s="12">
        <v>1</v>
      </c>
      <c r="G125" s="12">
        <v>1</v>
      </c>
      <c r="H125" s="12">
        <v>1</v>
      </c>
      <c r="I125" s="12"/>
      <c r="J125" s="12"/>
      <c r="K125" s="12"/>
      <c r="L125" s="12"/>
      <c r="M125" s="12"/>
      <c r="N125" s="12"/>
      <c r="O125" s="12"/>
      <c r="P125" s="12"/>
      <c r="Q125" s="12"/>
      <c r="R125" s="12"/>
      <c r="S125" s="12"/>
      <c r="T125" s="12" t="str">
        <f>IFERROR(IF(VLOOKUP(A125,CombinedData!D:E,2,FALSE)=0,"",VLOOKUP(A125,CombinedData!D:E,2,FALSE)),"")</f>
        <v>Senior Fellow, Education</v>
      </c>
      <c r="U125" t="str">
        <f>IFERROR(IF(VLOOKUP(A125,Resources!B:C,2,FALSE)=0,"",VLOOKUP(A125,Resources!B:C,2,FALSE)),"")</f>
        <v/>
      </c>
    </row>
    <row r="126" spans="1:21" x14ac:dyDescent="0.2">
      <c r="A126" s="11" t="s">
        <v>3874</v>
      </c>
      <c r="B126" s="12"/>
      <c r="C126" s="12"/>
      <c r="D126" s="12"/>
      <c r="E126" s="12"/>
      <c r="F126" s="12"/>
      <c r="G126" s="12"/>
      <c r="H126" s="12"/>
      <c r="I126" s="12"/>
      <c r="J126" s="12"/>
      <c r="K126" s="12"/>
      <c r="L126" s="12"/>
      <c r="M126" s="12"/>
      <c r="N126" s="12"/>
      <c r="O126" s="12"/>
      <c r="P126" s="12">
        <v>1</v>
      </c>
      <c r="Q126" s="12"/>
      <c r="R126" s="12"/>
      <c r="S126" s="12"/>
      <c r="T126" s="12" t="str">
        <f>IFERROR(IF(VLOOKUP(A126,CombinedData!D:E,2,FALSE)=0,"",VLOOKUP(A126,CombinedData!D:E,2,FALSE)),"")</f>
        <v>Marketing Manager</v>
      </c>
      <c r="U126" t="str">
        <f>IFERROR(IF(VLOOKUP(A126,Resources!B:C,2,FALSE)=0,"",VLOOKUP(A126,Resources!B:C,2,FALSE)),"")</f>
        <v/>
      </c>
    </row>
    <row r="127" spans="1:21" x14ac:dyDescent="0.2">
      <c r="A127" s="11" t="s">
        <v>3875</v>
      </c>
      <c r="B127" s="12"/>
      <c r="C127" s="12"/>
      <c r="D127" s="12"/>
      <c r="E127" s="12"/>
      <c r="F127" s="12"/>
      <c r="G127" s="12"/>
      <c r="H127" s="12"/>
      <c r="I127" s="12"/>
      <c r="J127" s="12">
        <v>1</v>
      </c>
      <c r="K127" s="12">
        <v>1</v>
      </c>
      <c r="L127" s="12">
        <v>1</v>
      </c>
      <c r="M127" s="12">
        <v>1</v>
      </c>
      <c r="N127" s="12">
        <v>1</v>
      </c>
      <c r="O127" s="12">
        <v>1</v>
      </c>
      <c r="P127" s="12">
        <v>1</v>
      </c>
      <c r="Q127" s="12"/>
      <c r="R127" s="12"/>
      <c r="S127" s="12"/>
      <c r="T127" s="12" t="str">
        <f>IFERROR(IF(VLOOKUP(A127,CombinedData!D:E,2,FALSE)=0,"",VLOOKUP(A127,CombinedData!D:E,2,FALSE)),"")</f>
        <v>Administrator of Foundation Support, The Heartland Institute</v>
      </c>
      <c r="U127" t="str">
        <f>IFERROR(IF(VLOOKUP(A127,Resources!B:C,2,FALSE)=0,"",VLOOKUP(A127,Resources!B:C,2,FALSE)),"")</f>
        <v/>
      </c>
    </row>
    <row r="128" spans="1:21" x14ac:dyDescent="0.2">
      <c r="A128" s="11" t="s">
        <v>3900</v>
      </c>
      <c r="B128" s="12"/>
      <c r="C128" s="12"/>
      <c r="D128" s="12"/>
      <c r="E128" s="12"/>
      <c r="F128" s="12"/>
      <c r="G128" s="12"/>
      <c r="H128" s="12"/>
      <c r="I128" s="12"/>
      <c r="J128" s="12"/>
      <c r="K128" s="12"/>
      <c r="L128" s="12"/>
      <c r="M128" s="12"/>
      <c r="N128" s="12"/>
      <c r="O128" s="12"/>
      <c r="P128" s="12">
        <v>1</v>
      </c>
      <c r="Q128" s="12"/>
      <c r="R128" s="12"/>
      <c r="S128" s="12"/>
      <c r="T128" s="12" t="str">
        <f>IFERROR(IF(VLOOKUP(A128,CombinedData!D:E,2,FALSE)=0,"",VLOOKUP(A128,CombinedData!D:E,2,FALSE)),"")</f>
        <v>State Government Relations Manager, The Heartland Institute</v>
      </c>
      <c r="U128" t="str">
        <f>IFERROR(IF(VLOOKUP(A128,Resources!B:C,2,FALSE)=0,"",VLOOKUP(A128,Resources!B:C,2,FALSE)),"")</f>
        <v/>
      </c>
    </row>
    <row r="129" spans="1:21" x14ac:dyDescent="0.2">
      <c r="A129" s="11" t="s">
        <v>3915</v>
      </c>
      <c r="B129" s="12"/>
      <c r="C129" s="12"/>
      <c r="D129" s="12"/>
      <c r="E129" s="12"/>
      <c r="F129" s="12"/>
      <c r="G129" s="12"/>
      <c r="H129" s="12"/>
      <c r="I129" s="12"/>
      <c r="J129" s="12"/>
      <c r="K129" s="12"/>
      <c r="L129" s="12"/>
      <c r="M129" s="12"/>
      <c r="N129" s="12"/>
      <c r="O129" s="12">
        <v>1</v>
      </c>
      <c r="P129" s="12"/>
      <c r="Q129" s="12"/>
      <c r="R129" s="12"/>
      <c r="S129" s="12"/>
      <c r="T129" s="12" t="str">
        <f>IFERROR(IF(VLOOKUP(A129,CombinedData!D:E,2,FALSE)=0,"",VLOOKUP(A129,CombinedData!D:E,2,FALSE)),"")</f>
        <v>Vice President of Development</v>
      </c>
      <c r="U129" t="str">
        <f>IFERROR(IF(VLOOKUP(A129,Resources!B:C,2,FALSE)=0,"",VLOOKUP(A129,Resources!B:C,2,FALSE)),"")</f>
        <v/>
      </c>
    </row>
    <row r="130" spans="1:21" x14ac:dyDescent="0.2">
      <c r="A130" s="11" t="s">
        <v>3943</v>
      </c>
      <c r="B130" s="12"/>
      <c r="C130" s="12"/>
      <c r="D130" s="12"/>
      <c r="E130" s="12"/>
      <c r="F130" s="12"/>
      <c r="G130" s="12"/>
      <c r="H130" s="12"/>
      <c r="I130" s="12"/>
      <c r="J130" s="12"/>
      <c r="K130" s="12"/>
      <c r="L130" s="12"/>
      <c r="M130" s="12"/>
      <c r="N130" s="12">
        <v>1</v>
      </c>
      <c r="O130" s="12"/>
      <c r="P130" s="12"/>
      <c r="Q130" s="12"/>
      <c r="R130" s="12"/>
      <c r="S130" s="12"/>
      <c r="T130" s="12" t="str">
        <f>IFERROR(IF(VLOOKUP(A130,CombinedData!D:E,2,FALSE)=0,"",VLOOKUP(A130,CombinedData!D:E,2,FALSE)),"")</f>
        <v>Director of Development, The Heartland Institute</v>
      </c>
      <c r="U130" t="str">
        <f>IFERROR(IF(VLOOKUP(A130,Resources!B:C,2,FALSE)=0,"",VLOOKUP(A130,Resources!B:C,2,FALSE)),"")</f>
        <v/>
      </c>
    </row>
    <row r="131" spans="1:21" x14ac:dyDescent="0.2">
      <c r="A131" s="11" t="s">
        <v>3965</v>
      </c>
      <c r="B131" s="12"/>
      <c r="C131" s="12"/>
      <c r="D131" s="12"/>
      <c r="E131" s="12"/>
      <c r="F131" s="12"/>
      <c r="G131" s="12"/>
      <c r="H131" s="12"/>
      <c r="I131" s="12"/>
      <c r="J131" s="12"/>
      <c r="K131" s="12"/>
      <c r="L131" s="12"/>
      <c r="M131" s="12">
        <v>1</v>
      </c>
      <c r="N131" s="12"/>
      <c r="O131" s="12"/>
      <c r="P131" s="12"/>
      <c r="Q131" s="12"/>
      <c r="R131" s="12"/>
      <c r="S131" s="12"/>
      <c r="T131" s="12" t="str">
        <f>IFERROR(IF(VLOOKUP(A131,CombinedData!D:E,2,FALSE)=0,"",VLOOKUP(A131,CombinedData!D:E,2,FALSE)),"")</f>
        <v>Administrator, Washington, DC Office</v>
      </c>
      <c r="U131" t="str">
        <f>IFERROR(IF(VLOOKUP(A131,Resources!B:C,2,FALSE)=0,"",VLOOKUP(A131,Resources!B:C,2,FALSE)),"")</f>
        <v/>
      </c>
    </row>
    <row r="132" spans="1:21" x14ac:dyDescent="0.2">
      <c r="A132" s="11" t="s">
        <v>3969</v>
      </c>
      <c r="B132" s="12"/>
      <c r="C132" s="12"/>
      <c r="D132" s="12"/>
      <c r="E132" s="12"/>
      <c r="F132" s="12"/>
      <c r="G132" s="12"/>
      <c r="H132" s="12"/>
      <c r="I132" s="12"/>
      <c r="J132" s="12"/>
      <c r="K132" s="12"/>
      <c r="L132" s="12"/>
      <c r="M132" s="12">
        <v>1</v>
      </c>
      <c r="N132" s="12"/>
      <c r="O132" s="12"/>
      <c r="P132" s="12"/>
      <c r="Q132" s="12"/>
      <c r="R132" s="12"/>
      <c r="S132" s="12"/>
      <c r="T132" s="12" t="str">
        <f>IFERROR(IF(VLOOKUP(A132,CombinedData!D:E,2,FALSE)=0,"",VLOOKUP(A132,CombinedData!D:E,2,FALSE)),"")</f>
        <v>Intern, Government Relations Department</v>
      </c>
      <c r="U132" t="str">
        <f>IFERROR(IF(VLOOKUP(A132,Resources!B:C,2,FALSE)=0,"",VLOOKUP(A132,Resources!B:C,2,FALSE)),"")</f>
        <v/>
      </c>
    </row>
    <row r="133" spans="1:21" x14ac:dyDescent="0.2">
      <c r="A133" s="11" t="s">
        <v>3972</v>
      </c>
      <c r="B133" s="12"/>
      <c r="C133" s="12"/>
      <c r="D133" s="12"/>
      <c r="E133" s="12"/>
      <c r="F133" s="12"/>
      <c r="G133" s="12"/>
      <c r="H133" s="12"/>
      <c r="I133" s="12"/>
      <c r="J133" s="12"/>
      <c r="K133" s="12"/>
      <c r="L133" s="12"/>
      <c r="M133" s="12">
        <v>1</v>
      </c>
      <c r="N133" s="12"/>
      <c r="O133" s="12"/>
      <c r="P133" s="12"/>
      <c r="Q133" s="12"/>
      <c r="R133" s="12"/>
      <c r="S133" s="12"/>
      <c r="T133" s="12" t="str">
        <f>IFERROR(IF(VLOOKUP(A133,CombinedData!D:E,2,FALSE)=0,"",VLOOKUP(A133,CombinedData!D:E,2,FALSE)),"")</f>
        <v>Corporate Relations Manager</v>
      </c>
      <c r="U133" t="str">
        <f>IFERROR(IF(VLOOKUP(A133,Resources!B:C,2,FALSE)=0,"",VLOOKUP(A133,Resources!B:C,2,FALSE)),"")</f>
        <v/>
      </c>
    </row>
    <row r="134" spans="1:21" x14ac:dyDescent="0.2">
      <c r="A134" s="11" t="s">
        <v>3974</v>
      </c>
      <c r="B134" s="12">
        <v>1</v>
      </c>
      <c r="C134" s="12">
        <v>1</v>
      </c>
      <c r="D134" s="12">
        <v>1</v>
      </c>
      <c r="E134" s="12">
        <v>1</v>
      </c>
      <c r="F134" s="12">
        <v>1</v>
      </c>
      <c r="G134" s="12"/>
      <c r="H134" s="12"/>
      <c r="I134" s="12"/>
      <c r="J134" s="12">
        <v>1</v>
      </c>
      <c r="K134" s="12">
        <v>1</v>
      </c>
      <c r="L134" s="12">
        <v>1</v>
      </c>
      <c r="M134" s="12">
        <v>1</v>
      </c>
      <c r="N134" s="12"/>
      <c r="O134" s="12"/>
      <c r="P134" s="12"/>
      <c r="Q134" s="12"/>
      <c r="R134" s="12"/>
      <c r="S134" s="12"/>
      <c r="T134" s="12" t="str">
        <f>IFERROR(IF(VLOOKUP(A134,CombinedData!D:E,2,FALSE)=0,"",VLOOKUP(A134,CombinedData!D:E,2,FALSE)),"")</f>
        <v>Vice President</v>
      </c>
      <c r="U134" t="str">
        <f>IFERROR(IF(VLOOKUP(A134,Resources!B:C,2,FALSE)=0,"",VLOOKUP(A134,Resources!B:C,2,FALSE)),"")</f>
        <v/>
      </c>
    </row>
    <row r="135" spans="1:21" x14ac:dyDescent="0.2">
      <c r="A135" s="11" t="s">
        <v>3978</v>
      </c>
      <c r="B135" s="12"/>
      <c r="C135" s="12"/>
      <c r="D135" s="12"/>
      <c r="E135" s="12"/>
      <c r="F135" s="12"/>
      <c r="G135" s="12"/>
      <c r="H135" s="12"/>
      <c r="I135" s="12"/>
      <c r="J135" s="12"/>
      <c r="K135" s="12">
        <v>1</v>
      </c>
      <c r="L135" s="12">
        <v>1</v>
      </c>
      <c r="M135" s="12">
        <v>1</v>
      </c>
      <c r="N135" s="12"/>
      <c r="O135" s="12"/>
      <c r="P135" s="12"/>
      <c r="Q135" s="12"/>
      <c r="R135" s="12"/>
      <c r="S135" s="12"/>
      <c r="T135" s="12" t="str">
        <f>IFERROR(IF(VLOOKUP(A135,CombinedData!D:E,2,FALSE)=0,"",VLOOKUP(A135,CombinedData!D:E,2,FALSE)),"")</f>
        <v>Media Relations Manager</v>
      </c>
      <c r="U135" t="str">
        <f>IFERROR(IF(VLOOKUP(A135,Resources!B:C,2,FALSE)=0,"",VLOOKUP(A135,Resources!B:C,2,FALSE)),"")</f>
        <v/>
      </c>
    </row>
    <row r="136" spans="1:21" x14ac:dyDescent="0.2">
      <c r="A136" s="11" t="s">
        <v>3980</v>
      </c>
      <c r="B136" s="12"/>
      <c r="C136" s="12"/>
      <c r="D136" s="12"/>
      <c r="E136" s="12"/>
      <c r="F136" s="12"/>
      <c r="G136" s="12">
        <v>1</v>
      </c>
      <c r="H136" s="12">
        <v>1</v>
      </c>
      <c r="I136" s="12">
        <v>1</v>
      </c>
      <c r="J136" s="12">
        <v>1</v>
      </c>
      <c r="K136" s="12">
        <v>1</v>
      </c>
      <c r="L136" s="12">
        <v>1</v>
      </c>
      <c r="M136" s="12">
        <v>1</v>
      </c>
      <c r="N136" s="12"/>
      <c r="O136" s="12"/>
      <c r="P136" s="12"/>
      <c r="Q136" s="12"/>
      <c r="R136" s="12"/>
      <c r="S136" s="12"/>
      <c r="T136" s="12" t="str">
        <f>IFERROR(IF(VLOOKUP(A136,CombinedData!D:E,2,FALSE)=0,"",VLOOKUP(A136,CombinedData!D:E,2,FALSE)),"")</f>
        <v>Graphic Designer</v>
      </c>
      <c r="U136" t="str">
        <f>IFERROR(IF(VLOOKUP(A136,Resources!B:C,2,FALSE)=0,"",VLOOKUP(A136,Resources!B:C,2,FALSE)),"")</f>
        <v/>
      </c>
    </row>
    <row r="137" spans="1:21" x14ac:dyDescent="0.2">
      <c r="A137" s="11" t="s">
        <v>4044</v>
      </c>
      <c r="B137" s="12"/>
      <c r="C137" s="12"/>
      <c r="D137" s="12"/>
      <c r="E137" s="12"/>
      <c r="F137" s="12"/>
      <c r="G137" s="12"/>
      <c r="H137" s="12"/>
      <c r="I137" s="12"/>
      <c r="J137" s="12"/>
      <c r="K137" s="12"/>
      <c r="L137" s="12">
        <v>1</v>
      </c>
      <c r="M137" s="12"/>
      <c r="N137" s="12"/>
      <c r="O137" s="12"/>
      <c r="P137" s="12"/>
      <c r="Q137" s="12"/>
      <c r="R137" s="12"/>
      <c r="S137" s="12"/>
      <c r="T137" s="12" t="str">
        <f>IFERROR(IF(VLOOKUP(A137,CombinedData!D:E,2,FALSE)=0,"",VLOOKUP(A137,CombinedData!D:E,2,FALSE)),"")</f>
        <v>Administrative Assistant, Center on Finance, Insurance, and Real Estate</v>
      </c>
      <c r="U137" t="str">
        <f>IFERROR(IF(VLOOKUP(A137,Resources!B:C,2,FALSE)=0,"",VLOOKUP(A137,Resources!B:C,2,FALSE)),"")</f>
        <v/>
      </c>
    </row>
    <row r="138" spans="1:21" x14ac:dyDescent="0.2">
      <c r="A138" s="11" t="s">
        <v>4045</v>
      </c>
      <c r="B138" s="12"/>
      <c r="C138" s="12"/>
      <c r="D138" s="12"/>
      <c r="E138" s="12"/>
      <c r="F138" s="12"/>
      <c r="G138" s="12"/>
      <c r="H138" s="12"/>
      <c r="I138" s="12"/>
      <c r="J138" s="12">
        <v>1</v>
      </c>
      <c r="K138" s="12">
        <v>1</v>
      </c>
      <c r="L138" s="12">
        <v>1</v>
      </c>
      <c r="M138" s="12"/>
      <c r="N138" s="12"/>
      <c r="O138" s="12"/>
      <c r="P138" s="12"/>
      <c r="Q138" s="12"/>
      <c r="R138" s="12"/>
      <c r="S138" s="12"/>
      <c r="T138" s="12" t="str">
        <f>IFERROR(IF(VLOOKUP(A138,CombinedData!D:E,2,FALSE)=0,"",VLOOKUP(A138,CombinedData!D:E,2,FALSE)),"")</f>
        <v>Director of Government Relations, The Heartland Institute</v>
      </c>
      <c r="U138" t="str">
        <f>IFERROR(IF(VLOOKUP(A138,Resources!B:C,2,FALSE)=0,"",VLOOKUP(A138,Resources!B:C,2,FALSE)),"")</f>
        <v/>
      </c>
    </row>
    <row r="139" spans="1:21" x14ac:dyDescent="0.2">
      <c r="A139" s="11" t="s">
        <v>4046</v>
      </c>
      <c r="B139" s="12"/>
      <c r="C139" s="12"/>
      <c r="D139" s="12"/>
      <c r="E139" s="12">
        <v>1</v>
      </c>
      <c r="F139" s="12">
        <v>1</v>
      </c>
      <c r="G139" s="12">
        <v>1</v>
      </c>
      <c r="H139" s="12">
        <v>1</v>
      </c>
      <c r="I139" s="12">
        <v>1</v>
      </c>
      <c r="J139" s="12">
        <v>1</v>
      </c>
      <c r="K139" s="12">
        <v>1</v>
      </c>
      <c r="L139" s="12">
        <v>1</v>
      </c>
      <c r="M139" s="12"/>
      <c r="N139" s="12"/>
      <c r="O139" s="12"/>
      <c r="P139" s="12"/>
      <c r="Q139" s="12"/>
      <c r="R139" s="12"/>
      <c r="S139" s="12"/>
      <c r="T139" s="12" t="str">
        <f>IFERROR(IF(VLOOKUP(A139,CombinedData!D:E,2,FALSE)=0,"",VLOOKUP(A139,CombinedData!D:E,2,FALSE)),"")</f>
        <v>Computer Systems/Web Site Manager, The Heartland Institute</v>
      </c>
      <c r="U139" t="str">
        <f>IFERROR(IF(VLOOKUP(A139,Resources!B:C,2,FALSE)=0,"",VLOOKUP(A139,Resources!B:C,2,FALSE)),"")</f>
        <v/>
      </c>
    </row>
    <row r="140" spans="1:21" x14ac:dyDescent="0.2">
      <c r="A140" s="11" t="s">
        <v>4048</v>
      </c>
      <c r="B140" s="12">
        <v>1</v>
      </c>
      <c r="C140" s="12">
        <v>1</v>
      </c>
      <c r="D140" s="12">
        <v>1</v>
      </c>
      <c r="E140" s="12">
        <v>1</v>
      </c>
      <c r="F140" s="12">
        <v>1</v>
      </c>
      <c r="G140" s="12">
        <v>1</v>
      </c>
      <c r="H140" s="12">
        <v>1</v>
      </c>
      <c r="I140" s="12">
        <v>1</v>
      </c>
      <c r="J140" s="12">
        <v>1</v>
      </c>
      <c r="K140" s="12">
        <v>1</v>
      </c>
      <c r="L140" s="12">
        <v>1</v>
      </c>
      <c r="M140" s="12"/>
      <c r="N140" s="12"/>
      <c r="O140" s="12"/>
      <c r="P140" s="12"/>
      <c r="Q140" s="12"/>
      <c r="R140" s="12"/>
      <c r="S140" s="12"/>
      <c r="T140" s="12" t="str">
        <f>IFERROR(IF(VLOOKUP(A140,CombinedData!D:E,2,FALSE)=0,"",VLOOKUP(A140,CombinedData!D:E,2,FALSE)),"")</f>
        <v>Administrative Assistant, The Heartland Institute</v>
      </c>
      <c r="U140" t="str">
        <f>IFERROR(IF(VLOOKUP(A140,Resources!B:C,2,FALSE)=0,"",VLOOKUP(A140,Resources!B:C,2,FALSE)),"")</f>
        <v/>
      </c>
    </row>
    <row r="141" spans="1:21" x14ac:dyDescent="0.2">
      <c r="A141" s="11" t="s">
        <v>4049</v>
      </c>
      <c r="B141" s="12"/>
      <c r="C141" s="12"/>
      <c r="D141" s="12"/>
      <c r="E141" s="12"/>
      <c r="F141" s="12"/>
      <c r="G141" s="12"/>
      <c r="H141" s="12"/>
      <c r="I141" s="12"/>
      <c r="J141" s="12"/>
      <c r="K141" s="12"/>
      <c r="L141" s="12">
        <v>1</v>
      </c>
      <c r="M141" s="12"/>
      <c r="N141" s="12"/>
      <c r="O141" s="12"/>
      <c r="P141" s="12"/>
      <c r="Q141" s="12"/>
      <c r="R141" s="12"/>
      <c r="S141" s="12"/>
      <c r="T141" s="12" t="str">
        <f>IFERROR(IF(VLOOKUP(A141,CombinedData!D:E,2,FALSE)=0,"",VLOOKUP(A141,CombinedData!D:E,2,FALSE)),"")</f>
        <v>Development Assistant, The Heartland Institute</v>
      </c>
      <c r="U141" t="str">
        <f>IFERROR(IF(VLOOKUP(A141,Resources!B:C,2,FALSE)=0,"",VLOOKUP(A141,Resources!B:C,2,FALSE)),"")</f>
        <v/>
      </c>
    </row>
    <row r="142" spans="1:21" x14ac:dyDescent="0.2">
      <c r="A142" s="11" t="s">
        <v>4050</v>
      </c>
      <c r="B142" s="12"/>
      <c r="C142" s="12"/>
      <c r="D142" s="12">
        <v>1</v>
      </c>
      <c r="E142" s="12">
        <v>1</v>
      </c>
      <c r="F142" s="12">
        <v>1</v>
      </c>
      <c r="G142" s="12">
        <v>1</v>
      </c>
      <c r="H142" s="12">
        <v>1</v>
      </c>
      <c r="I142" s="12">
        <v>1</v>
      </c>
      <c r="J142" s="12">
        <v>1</v>
      </c>
      <c r="K142" s="12">
        <v>1</v>
      </c>
      <c r="L142" s="12">
        <v>1</v>
      </c>
      <c r="M142" s="12"/>
      <c r="N142" s="12"/>
      <c r="O142" s="12"/>
      <c r="P142" s="12"/>
      <c r="Q142" s="12"/>
      <c r="R142" s="12"/>
      <c r="S142" s="12"/>
      <c r="T142" s="12" t="str">
        <f>IFERROR(IF(VLOOKUP(A142,CombinedData!D:E,2,FALSE)=0,"",VLOOKUP(A142,CombinedData!D:E,2,FALSE)),"")</f>
        <v>Vice President - Administration, The Heartland Institute</v>
      </c>
      <c r="U142" t="str">
        <f>IFERROR(IF(VLOOKUP(A142,Resources!B:C,2,FALSE)=0,"",VLOOKUP(A142,Resources!B:C,2,FALSE)),"")</f>
        <v/>
      </c>
    </row>
    <row r="143" spans="1:21" x14ac:dyDescent="0.2">
      <c r="A143" s="11" t="s">
        <v>4087</v>
      </c>
      <c r="B143" s="12"/>
      <c r="C143" s="12"/>
      <c r="D143" s="12"/>
      <c r="E143" s="12"/>
      <c r="F143" s="12"/>
      <c r="G143" s="12"/>
      <c r="H143" s="12"/>
      <c r="I143" s="12"/>
      <c r="J143" s="12">
        <v>1</v>
      </c>
      <c r="K143" s="12">
        <v>1</v>
      </c>
      <c r="L143" s="12"/>
      <c r="M143" s="12"/>
      <c r="N143" s="12"/>
      <c r="O143" s="12"/>
      <c r="P143" s="12"/>
      <c r="Q143" s="12"/>
      <c r="R143" s="12"/>
      <c r="S143" s="12"/>
      <c r="T143" s="12" t="str">
        <f>IFERROR(IF(VLOOKUP(A143,CombinedData!D:E,2,FALSE)=0,"",VLOOKUP(A143,CombinedData!D:E,2,FALSE)),"")</f>
        <v>Vice President - Development, The Heartland Institute</v>
      </c>
      <c r="U143" t="str">
        <f>IFERROR(IF(VLOOKUP(A143,Resources!B:C,2,FALSE)=0,"",VLOOKUP(A143,Resources!B:C,2,FALSE)),"")</f>
        <v/>
      </c>
    </row>
    <row r="144" spans="1:21" x14ac:dyDescent="0.2">
      <c r="A144" s="11" t="s">
        <v>4088</v>
      </c>
      <c r="B144" s="12"/>
      <c r="C144" s="12"/>
      <c r="D144" s="12"/>
      <c r="E144" s="12"/>
      <c r="F144" s="12"/>
      <c r="G144" s="12"/>
      <c r="H144" s="12"/>
      <c r="I144" s="12"/>
      <c r="J144" s="12">
        <v>1</v>
      </c>
      <c r="K144" s="12">
        <v>1</v>
      </c>
      <c r="L144" s="12"/>
      <c r="M144" s="12"/>
      <c r="N144" s="12"/>
      <c r="O144" s="12"/>
      <c r="P144" s="12"/>
      <c r="Q144" s="12"/>
      <c r="R144" s="12"/>
      <c r="S144" s="12"/>
      <c r="T144" s="12" t="str">
        <f>IFERROR(IF(VLOOKUP(A144,CombinedData!D:E,2,FALSE)=0,"",VLOOKUP(A144,CombinedData!D:E,2,FALSE)),"")</f>
        <v>Assistant Director of Government Relations, The Heartland Institute</v>
      </c>
      <c r="U144" t="str">
        <f>IFERROR(IF(VLOOKUP(A144,Resources!B:C,2,FALSE)=0,"",VLOOKUP(A144,Resources!B:C,2,FALSE)),"")</f>
        <v/>
      </c>
    </row>
    <row r="145" spans="1:21" x14ac:dyDescent="0.2">
      <c r="A145" s="11" t="s">
        <v>4089</v>
      </c>
      <c r="B145" s="12"/>
      <c r="C145" s="12"/>
      <c r="D145" s="12"/>
      <c r="E145" s="12"/>
      <c r="F145" s="12"/>
      <c r="G145" s="12">
        <v>1</v>
      </c>
      <c r="H145" s="12">
        <v>1</v>
      </c>
      <c r="I145" s="12">
        <v>1</v>
      </c>
      <c r="J145" s="12">
        <v>1</v>
      </c>
      <c r="K145" s="12">
        <v>1</v>
      </c>
      <c r="L145" s="12"/>
      <c r="M145" s="12"/>
      <c r="N145" s="12"/>
      <c r="O145" s="12"/>
      <c r="P145" s="12"/>
      <c r="Q145" s="12"/>
      <c r="R145" s="12"/>
      <c r="S145" s="12"/>
      <c r="T145" s="12" t="str">
        <f>IFERROR(IF(VLOOKUP(A145,CombinedData!D:E,2,FALSE)=0,"",VLOOKUP(A145,CombinedData!D:E,2,FALSE)),"")</f>
        <v>Managing Editor, School Reform News</v>
      </c>
      <c r="U145" t="str">
        <f>IFERROR(IF(VLOOKUP(A145,Resources!B:C,2,FALSE)=0,"",VLOOKUP(A145,Resources!B:C,2,FALSE)),"")</f>
        <v/>
      </c>
    </row>
    <row r="146" spans="1:21" x14ac:dyDescent="0.2">
      <c r="A146" s="11" t="s">
        <v>4090</v>
      </c>
      <c r="B146" s="12"/>
      <c r="C146" s="12"/>
      <c r="D146" s="12"/>
      <c r="E146" s="12"/>
      <c r="F146" s="12"/>
      <c r="G146" s="12"/>
      <c r="H146" s="12"/>
      <c r="I146" s="12"/>
      <c r="J146" s="12">
        <v>1</v>
      </c>
      <c r="K146" s="12">
        <v>1</v>
      </c>
      <c r="L146" s="12"/>
      <c r="M146" s="12"/>
      <c r="N146" s="12"/>
      <c r="O146" s="12"/>
      <c r="P146" s="12"/>
      <c r="Q146" s="12"/>
      <c r="R146" s="12"/>
      <c r="S146" s="12"/>
      <c r="T146" s="12" t="str">
        <f>IFERROR(IF(VLOOKUP(A146,CombinedData!D:E,2,FALSE)=0,"",VLOOKUP(A146,CombinedData!D:E,2,FALSE)),"")</f>
        <v>Managing Editor. Health Care News</v>
      </c>
      <c r="U146" t="str">
        <f>IFERROR(IF(VLOOKUP(A146,Resources!B:C,2,FALSE)=0,"",VLOOKUP(A146,Resources!B:C,2,FALSE)),"")</f>
        <v>https://www.sourcewatch.org/index.php/Jeff_Emanuel</v>
      </c>
    </row>
    <row r="147" spans="1:21" x14ac:dyDescent="0.2">
      <c r="A147" s="11" t="s">
        <v>4091</v>
      </c>
      <c r="B147" s="12"/>
      <c r="C147" s="12"/>
      <c r="D147" s="12"/>
      <c r="E147" s="12"/>
      <c r="F147" s="12"/>
      <c r="G147" s="12"/>
      <c r="H147" s="12"/>
      <c r="I147" s="12"/>
      <c r="J147" s="12"/>
      <c r="K147" s="12">
        <v>1</v>
      </c>
      <c r="L147" s="12"/>
      <c r="M147" s="12"/>
      <c r="N147" s="12"/>
      <c r="O147" s="12"/>
      <c r="P147" s="12"/>
      <c r="Q147" s="12"/>
      <c r="R147" s="12"/>
      <c r="S147" s="12"/>
      <c r="T147" s="12" t="str">
        <f>IFERROR(IF(VLOOKUP(A147,CombinedData!D:E,2,FALSE)=0,"",VLOOKUP(A147,CombinedData!D:E,2,FALSE)),"")</f>
        <v>Corporate Relations Manager, The Heartland Institute</v>
      </c>
      <c r="U147" t="str">
        <f>IFERROR(IF(VLOOKUP(A147,Resources!B:C,2,FALSE)=0,"",VLOOKUP(A147,Resources!B:C,2,FALSE)),"")</f>
        <v/>
      </c>
    </row>
    <row r="148" spans="1:21" x14ac:dyDescent="0.2">
      <c r="A148" s="11" t="s">
        <v>4092</v>
      </c>
      <c r="B148" s="12"/>
      <c r="C148" s="12"/>
      <c r="D148" s="12"/>
      <c r="E148" s="12"/>
      <c r="F148" s="12"/>
      <c r="G148" s="12"/>
      <c r="H148" s="12"/>
      <c r="I148" s="12">
        <v>1</v>
      </c>
      <c r="J148" s="12">
        <v>1</v>
      </c>
      <c r="K148" s="12">
        <v>1</v>
      </c>
      <c r="L148" s="12"/>
      <c r="M148" s="12"/>
      <c r="N148" s="12"/>
      <c r="O148" s="12"/>
      <c r="P148" s="12"/>
      <c r="Q148" s="12"/>
      <c r="R148" s="12"/>
      <c r="S148" s="12"/>
      <c r="T148" s="12" t="str">
        <f>IFERROR(IF(VLOOKUP(A148,CombinedData!D:E,2,FALSE)=0,"",VLOOKUP(A148,CombinedData!D:E,2,FALSE)),"")</f>
        <v>Administrative Assistant/Database Manager, The Heartland Institute</v>
      </c>
      <c r="U148" t="str">
        <f>IFERROR(IF(VLOOKUP(A148,Resources!B:C,2,FALSE)=0,"",VLOOKUP(A148,Resources!B:C,2,FALSE)),"")</f>
        <v/>
      </c>
    </row>
    <row r="149" spans="1:21" x14ac:dyDescent="0.2">
      <c r="A149" s="11" t="s">
        <v>4093</v>
      </c>
      <c r="B149" s="12"/>
      <c r="C149" s="12"/>
      <c r="D149" s="12"/>
      <c r="E149" s="12"/>
      <c r="F149" s="12"/>
      <c r="G149" s="12"/>
      <c r="H149" s="12"/>
      <c r="I149" s="12"/>
      <c r="J149" s="12">
        <v>1</v>
      </c>
      <c r="K149" s="12">
        <v>1</v>
      </c>
      <c r="L149" s="12"/>
      <c r="M149" s="12"/>
      <c r="N149" s="12"/>
      <c r="O149" s="12"/>
      <c r="P149" s="12"/>
      <c r="Q149" s="12"/>
      <c r="R149" s="12"/>
      <c r="S149" s="12"/>
      <c r="T149" s="12" t="str">
        <f>IFERROR(IF(VLOOKUP(A149,CombinedData!D:E,2,FALSE)=0,"",VLOOKUP(A149,CombinedData!D:E,2,FALSE)),"")</f>
        <v>Administrative Assistant/Data Entry Clerk, The Heartland Institute</v>
      </c>
      <c r="U149" t="str">
        <f>IFERROR(IF(VLOOKUP(A149,Resources!B:C,2,FALSE)=0,"",VLOOKUP(A149,Resources!B:C,2,FALSE)),"")</f>
        <v/>
      </c>
    </row>
    <row r="150" spans="1:21" x14ac:dyDescent="0.2">
      <c r="A150" s="11" t="s">
        <v>4094</v>
      </c>
      <c r="B150" s="12"/>
      <c r="C150" s="12"/>
      <c r="D150" s="12"/>
      <c r="E150" s="12"/>
      <c r="F150" s="12"/>
      <c r="G150" s="12"/>
      <c r="H150" s="12"/>
      <c r="I150" s="12"/>
      <c r="J150" s="12">
        <v>1</v>
      </c>
      <c r="K150" s="12">
        <v>1</v>
      </c>
      <c r="L150" s="12"/>
      <c r="M150" s="12"/>
      <c r="N150" s="12"/>
      <c r="O150" s="12"/>
      <c r="P150" s="12"/>
      <c r="Q150" s="12"/>
      <c r="R150" s="12"/>
      <c r="S150" s="12"/>
      <c r="T150" s="12" t="str">
        <f>IFERROR(IF(VLOOKUP(A150,CombinedData!D:E,2,FALSE)=0,"",VLOOKUP(A150,CombinedData!D:E,2,FALSE)),"")</f>
        <v>Membership Manager, The Heartland Institute</v>
      </c>
      <c r="U150" t="str">
        <f>IFERROR(IF(VLOOKUP(A150,Resources!B:C,2,FALSE)=0,"",VLOOKUP(A150,Resources!B:C,2,FALSE)),"")</f>
        <v/>
      </c>
    </row>
    <row r="151" spans="1:21" x14ac:dyDescent="0.2">
      <c r="A151" s="11" t="s">
        <v>4095</v>
      </c>
      <c r="B151" s="12"/>
      <c r="C151" s="12"/>
      <c r="D151" s="12"/>
      <c r="E151" s="12"/>
      <c r="F151" s="12"/>
      <c r="G151" s="12"/>
      <c r="H151" s="12"/>
      <c r="I151" s="12"/>
      <c r="J151" s="12">
        <v>1</v>
      </c>
      <c r="K151" s="12">
        <v>1</v>
      </c>
      <c r="L151" s="12"/>
      <c r="M151" s="12"/>
      <c r="N151" s="12"/>
      <c r="O151" s="12"/>
      <c r="P151" s="12"/>
      <c r="Q151" s="12"/>
      <c r="R151" s="12"/>
      <c r="S151" s="12"/>
      <c r="T151" s="12" t="str">
        <f>IFERROR(IF(VLOOKUP(A151,CombinedData!D:E,2,FALSE)=0,"",VLOOKUP(A151,CombinedData!D:E,2,FALSE)),"")</f>
        <v>Legislative Specialist, The Heartland Institute</v>
      </c>
      <c r="U151" t="str">
        <f>IFERROR(IF(VLOOKUP(A151,Resources!B:C,2,FALSE)=0,"",VLOOKUP(A151,Resources!B:C,2,FALSE)),"")</f>
        <v/>
      </c>
    </row>
    <row r="152" spans="1:21" x14ac:dyDescent="0.2">
      <c r="A152" s="11" t="s">
        <v>4173</v>
      </c>
      <c r="B152" s="12"/>
      <c r="C152" s="12"/>
      <c r="D152" s="12"/>
      <c r="E152" s="12"/>
      <c r="F152" s="12"/>
      <c r="G152" s="12"/>
      <c r="H152" s="12"/>
      <c r="I152" s="12">
        <v>1</v>
      </c>
      <c r="J152" s="12">
        <v>1</v>
      </c>
      <c r="K152" s="12"/>
      <c r="L152" s="12"/>
      <c r="M152" s="12"/>
      <c r="N152" s="12"/>
      <c r="O152" s="12"/>
      <c r="P152" s="12"/>
      <c r="Q152" s="12"/>
      <c r="R152" s="12"/>
      <c r="S152" s="12"/>
      <c r="T152" s="12" t="str">
        <f>IFERROR(IF(VLOOKUP(A152,CombinedData!D:E,2,FALSE)=0,"",VLOOKUP(A152,CombinedData!D:E,2,FALSE)),"")</f>
        <v>Senior Development Associate, The Heartland Institute</v>
      </c>
      <c r="U152" t="str">
        <f>IFERROR(IF(VLOOKUP(A152,Resources!B:C,2,FALSE)=0,"",VLOOKUP(A152,Resources!B:C,2,FALSE)),"")</f>
        <v/>
      </c>
    </row>
    <row r="153" spans="1:21" x14ac:dyDescent="0.2">
      <c r="A153" s="11" t="s">
        <v>4179</v>
      </c>
      <c r="B153" s="12"/>
      <c r="C153" s="12"/>
      <c r="D153" s="12"/>
      <c r="E153" s="12"/>
      <c r="F153" s="12"/>
      <c r="G153" s="12"/>
      <c r="H153" s="12"/>
      <c r="I153" s="12">
        <v>1</v>
      </c>
      <c r="J153" s="12"/>
      <c r="K153" s="12"/>
      <c r="L153" s="12"/>
      <c r="M153" s="12"/>
      <c r="N153" s="12"/>
      <c r="O153" s="12"/>
      <c r="P153" s="12"/>
      <c r="Q153" s="12"/>
      <c r="R153" s="12"/>
      <c r="S153" s="12"/>
      <c r="T153" s="12" t="str">
        <f>IFERROR(IF(VLOOKUP(A153,CombinedData!D:E,2,FALSE)=0,"",VLOOKUP(A153,CombinedData!D:E,2,FALSE)),"")</f>
        <v>Legislative Specialist</v>
      </c>
      <c r="U153" t="str">
        <f>IFERROR(IF(VLOOKUP(A153,Resources!B:C,2,FALSE)=0,"",VLOOKUP(A153,Resources!B:C,2,FALSE)),"")</f>
        <v/>
      </c>
    </row>
    <row r="154" spans="1:21" x14ac:dyDescent="0.2">
      <c r="A154" s="11" t="s">
        <v>4185</v>
      </c>
      <c r="B154" s="12"/>
      <c r="C154" s="12"/>
      <c r="D154" s="12"/>
      <c r="E154" s="12"/>
      <c r="F154" s="12"/>
      <c r="G154" s="12"/>
      <c r="H154" s="12"/>
      <c r="I154" s="12">
        <v>1</v>
      </c>
      <c r="J154" s="12"/>
      <c r="K154" s="12"/>
      <c r="L154" s="12"/>
      <c r="M154" s="12"/>
      <c r="N154" s="12"/>
      <c r="O154" s="12"/>
      <c r="P154" s="12"/>
      <c r="Q154" s="12"/>
      <c r="R154" s="12"/>
      <c r="S154" s="12"/>
      <c r="T154" s="12" t="str">
        <f>IFERROR(IF(VLOOKUP(A154,CombinedData!D:E,2,FALSE)=0,"",VLOOKUP(A154,CombinedData!D:E,2,FALSE)),"")</f>
        <v>Government Relations Director</v>
      </c>
      <c r="U154" t="str">
        <f>IFERROR(IF(VLOOKUP(A154,Resources!B:C,2,FALSE)=0,"",VLOOKUP(A154,Resources!B:C,2,FALSE)),"")</f>
        <v/>
      </c>
    </row>
    <row r="155" spans="1:21" x14ac:dyDescent="0.2">
      <c r="A155" s="11" t="s">
        <v>4187</v>
      </c>
      <c r="B155" s="12"/>
      <c r="C155" s="12"/>
      <c r="D155" s="12"/>
      <c r="E155" s="12"/>
      <c r="F155" s="12"/>
      <c r="G155" s="12">
        <v>1</v>
      </c>
      <c r="H155" s="12">
        <v>1</v>
      </c>
      <c r="I155" s="12">
        <v>1</v>
      </c>
      <c r="J155" s="12"/>
      <c r="K155" s="12"/>
      <c r="L155" s="12"/>
      <c r="M155" s="12"/>
      <c r="N155" s="12"/>
      <c r="O155" s="12"/>
      <c r="P155" s="12"/>
      <c r="Q155" s="12"/>
      <c r="R155" s="12"/>
      <c r="S155" s="12"/>
      <c r="T155" s="12" t="str">
        <f>IFERROR(IF(VLOOKUP(A155,CombinedData!D:E,2,FALSE)=0,"",VLOOKUP(A155,CombinedData!D:E,2,FALSE)),"")</f>
        <v>Senior Graphic Designer</v>
      </c>
      <c r="U155" t="str">
        <f>IFERROR(IF(VLOOKUP(A155,Resources!B:C,2,FALSE)=0,"",VLOOKUP(A155,Resources!B:C,2,FALSE)),"")</f>
        <v/>
      </c>
    </row>
    <row r="156" spans="1:21" x14ac:dyDescent="0.2">
      <c r="A156" s="11" t="s">
        <v>4188</v>
      </c>
      <c r="B156" s="12"/>
      <c r="C156" s="12"/>
      <c r="D156" s="12"/>
      <c r="E156" s="12"/>
      <c r="F156" s="12"/>
      <c r="G156" s="12"/>
      <c r="H156" s="12"/>
      <c r="I156" s="12">
        <v>1</v>
      </c>
      <c r="J156" s="12"/>
      <c r="K156" s="12"/>
      <c r="L156" s="12"/>
      <c r="M156" s="12"/>
      <c r="N156" s="12"/>
      <c r="O156" s="12"/>
      <c r="P156" s="12"/>
      <c r="Q156" s="12"/>
      <c r="R156" s="12"/>
      <c r="S156" s="12"/>
      <c r="T156" s="12" t="str">
        <f>IFERROR(IF(VLOOKUP(A156,CombinedData!D:E,2,FALSE)=0,"",VLOOKUP(A156,CombinedData!D:E,2,FALSE)),"")</f>
        <v>Legislative Assistant</v>
      </c>
      <c r="U156" t="str">
        <f>IFERROR(IF(VLOOKUP(A156,Resources!B:C,2,FALSE)=0,"",VLOOKUP(A156,Resources!B:C,2,FALSE)),"")</f>
        <v/>
      </c>
    </row>
    <row r="157" spans="1:21" x14ac:dyDescent="0.2">
      <c r="A157" s="11" t="s">
        <v>4190</v>
      </c>
      <c r="B157" s="12"/>
      <c r="C157" s="12"/>
      <c r="D157" s="12"/>
      <c r="E157" s="12"/>
      <c r="F157" s="12"/>
      <c r="G157" s="12"/>
      <c r="H157" s="12"/>
      <c r="I157" s="12">
        <v>1</v>
      </c>
      <c r="J157" s="12"/>
      <c r="K157" s="12"/>
      <c r="L157" s="12"/>
      <c r="M157" s="12"/>
      <c r="N157" s="12"/>
      <c r="O157" s="12"/>
      <c r="P157" s="12"/>
      <c r="Q157" s="12"/>
      <c r="R157" s="12"/>
      <c r="S157" s="12"/>
      <c r="T157" s="12" t="str">
        <f>IFERROR(IF(VLOOKUP(A157,CombinedData!D:E,2,FALSE)=0,"",VLOOKUP(A157,CombinedData!D:E,2,FALSE)),"")</f>
        <v>Legislative Specialist</v>
      </c>
      <c r="U157" t="str">
        <f>IFERROR(IF(VLOOKUP(A157,Resources!B:C,2,FALSE)=0,"",VLOOKUP(A157,Resources!B:C,2,FALSE)),"")</f>
        <v/>
      </c>
    </row>
    <row r="158" spans="1:21" x14ac:dyDescent="0.2">
      <c r="A158" s="11" t="s">
        <v>4194</v>
      </c>
      <c r="B158" s="12"/>
      <c r="C158" s="12"/>
      <c r="D158" s="12"/>
      <c r="E158" s="12"/>
      <c r="F158" s="12"/>
      <c r="G158" s="12"/>
      <c r="H158" s="12"/>
      <c r="I158" s="12">
        <v>1</v>
      </c>
      <c r="J158" s="12"/>
      <c r="K158" s="12"/>
      <c r="L158" s="12"/>
      <c r="M158" s="12"/>
      <c r="N158" s="12"/>
      <c r="O158" s="12"/>
      <c r="P158" s="12"/>
      <c r="Q158" s="12"/>
      <c r="R158" s="12"/>
      <c r="S158" s="12"/>
      <c r="T158" s="12" t="str">
        <f>IFERROR(IF(VLOOKUP(A158,CombinedData!D:E,2,FALSE)=0,"",VLOOKUP(A158,CombinedData!D:E,2,FALSE)),"")</f>
        <v>Media Specialist</v>
      </c>
      <c r="U158" t="str">
        <f>IFERROR(IF(VLOOKUP(A158,Resources!B:C,2,FALSE)=0,"",VLOOKUP(A158,Resources!B:C,2,FALSE)),"")</f>
        <v/>
      </c>
    </row>
    <row r="159" spans="1:21" x14ac:dyDescent="0.2">
      <c r="A159" s="11" t="s">
        <v>4196</v>
      </c>
      <c r="B159" s="12"/>
      <c r="C159" s="12"/>
      <c r="D159" s="12"/>
      <c r="E159" s="12"/>
      <c r="F159" s="12"/>
      <c r="G159" s="12"/>
      <c r="H159" s="12"/>
      <c r="I159" s="12">
        <v>1</v>
      </c>
      <c r="J159" s="12"/>
      <c r="K159" s="12"/>
      <c r="L159" s="12"/>
      <c r="M159" s="12"/>
      <c r="N159" s="12"/>
      <c r="O159" s="12"/>
      <c r="P159" s="12"/>
      <c r="Q159" s="12"/>
      <c r="R159" s="12"/>
      <c r="S159" s="12"/>
      <c r="T159" s="12" t="str">
        <f>IFERROR(IF(VLOOKUP(A159,CombinedData!D:E,2,FALSE)=0,"",VLOOKUP(A159,CombinedData!D:E,2,FALSE)),"")</f>
        <v>Legislative Specialist</v>
      </c>
      <c r="U159" t="str">
        <f>IFERROR(IF(VLOOKUP(A159,Resources!B:C,2,FALSE)=0,"",VLOOKUP(A159,Resources!B:C,2,FALSE)),"")</f>
        <v/>
      </c>
    </row>
    <row r="160" spans="1:21" x14ac:dyDescent="0.2">
      <c r="A160" s="11" t="s">
        <v>4206</v>
      </c>
      <c r="B160" s="12"/>
      <c r="C160" s="12"/>
      <c r="D160" s="12"/>
      <c r="E160" s="12"/>
      <c r="F160" s="12"/>
      <c r="G160" s="12">
        <v>1</v>
      </c>
      <c r="H160" s="12">
        <v>1</v>
      </c>
      <c r="I160" s="12"/>
      <c r="J160" s="12"/>
      <c r="K160" s="12"/>
      <c r="L160" s="12"/>
      <c r="M160" s="12"/>
      <c r="N160" s="12"/>
      <c r="O160" s="12"/>
      <c r="P160" s="12"/>
      <c r="Q160" s="12"/>
      <c r="R160" s="12"/>
      <c r="S160" s="12"/>
      <c r="T160" s="12" t="str">
        <f>IFERROR(IF(VLOOKUP(A160,CombinedData!D:E,2,FALSE)=0,"",VLOOKUP(A160,CombinedData!D:E,2,FALSE)),"")</f>
        <v/>
      </c>
      <c r="U160" t="str">
        <f>IFERROR(IF(VLOOKUP(A160,Resources!B:C,2,FALSE)=0,"",VLOOKUP(A160,Resources!B:C,2,FALSE)),"")</f>
        <v/>
      </c>
    </row>
    <row r="161" spans="1:21" x14ac:dyDescent="0.2">
      <c r="A161" s="11" t="s">
        <v>4207</v>
      </c>
      <c r="B161" s="12"/>
      <c r="C161" s="12"/>
      <c r="D161" s="12"/>
      <c r="E161" s="12"/>
      <c r="F161" s="12">
        <v>1</v>
      </c>
      <c r="G161" s="12">
        <v>1</v>
      </c>
      <c r="H161" s="12">
        <v>1</v>
      </c>
      <c r="I161" s="12"/>
      <c r="J161" s="12"/>
      <c r="K161" s="12"/>
      <c r="L161" s="12"/>
      <c r="M161" s="12"/>
      <c r="N161" s="12"/>
      <c r="O161" s="12"/>
      <c r="P161" s="12"/>
      <c r="Q161" s="12"/>
      <c r="R161" s="12"/>
      <c r="S161" s="12"/>
      <c r="T161" s="12" t="str">
        <f>IFERROR(IF(VLOOKUP(A161,CombinedData!D:E,2,FALSE)=0,"",VLOOKUP(A161,CombinedData!D:E,2,FALSE)),"")</f>
        <v/>
      </c>
      <c r="U161" t="str">
        <f>IFERROR(IF(VLOOKUP(A161,Resources!B:C,2,FALSE)=0,"",VLOOKUP(A161,Resources!B:C,2,FALSE)),"")</f>
        <v/>
      </c>
    </row>
    <row r="162" spans="1:21" x14ac:dyDescent="0.2">
      <c r="A162" s="11" t="s">
        <v>4208</v>
      </c>
      <c r="B162" s="12"/>
      <c r="C162" s="12"/>
      <c r="D162" s="12"/>
      <c r="E162" s="12"/>
      <c r="F162" s="12"/>
      <c r="G162" s="12"/>
      <c r="H162" s="12">
        <v>1</v>
      </c>
      <c r="I162" s="12"/>
      <c r="J162" s="12"/>
      <c r="K162" s="12"/>
      <c r="L162" s="12"/>
      <c r="M162" s="12"/>
      <c r="N162" s="12"/>
      <c r="O162" s="12"/>
      <c r="P162" s="12"/>
      <c r="Q162" s="12"/>
      <c r="R162" s="12"/>
      <c r="S162" s="12"/>
      <c r="T162" s="12" t="str">
        <f>IFERROR(IF(VLOOKUP(A162,CombinedData!D:E,2,FALSE)=0,"",VLOOKUP(A162,CombinedData!D:E,2,FALSE)),"")</f>
        <v/>
      </c>
      <c r="U162" t="str">
        <f>IFERROR(IF(VLOOKUP(A162,Resources!B:C,2,FALSE)=0,"",VLOOKUP(A162,Resources!B:C,2,FALSE)),"")</f>
        <v/>
      </c>
    </row>
    <row r="163" spans="1:21" x14ac:dyDescent="0.2">
      <c r="A163" s="11" t="s">
        <v>4215</v>
      </c>
      <c r="B163" s="12"/>
      <c r="C163" s="12"/>
      <c r="D163" s="12"/>
      <c r="E163" s="12"/>
      <c r="F163" s="12"/>
      <c r="G163" s="12"/>
      <c r="H163" s="12">
        <v>1</v>
      </c>
      <c r="I163" s="12"/>
      <c r="J163" s="12"/>
      <c r="K163" s="12"/>
      <c r="L163" s="12"/>
      <c r="M163" s="12"/>
      <c r="N163" s="12"/>
      <c r="O163" s="12"/>
      <c r="P163" s="12"/>
      <c r="Q163" s="12"/>
      <c r="R163" s="12"/>
      <c r="S163" s="12"/>
      <c r="T163" s="12" t="str">
        <f>IFERROR(IF(VLOOKUP(A163,CombinedData!D:E,2,FALSE)=0,"",VLOOKUP(A163,CombinedData!D:E,2,FALSE)),"")</f>
        <v>Data Entry Clerk/Receptionist</v>
      </c>
      <c r="U163" t="str">
        <f>IFERROR(IF(VLOOKUP(A163,Resources!B:C,2,FALSE)=0,"",VLOOKUP(A163,Resources!B:C,2,FALSE)),"")</f>
        <v/>
      </c>
    </row>
    <row r="164" spans="1:21" x14ac:dyDescent="0.2">
      <c r="A164" s="11" t="s">
        <v>4218</v>
      </c>
      <c r="B164" s="12">
        <v>1</v>
      </c>
      <c r="C164" s="12">
        <v>1</v>
      </c>
      <c r="D164" s="12">
        <v>1</v>
      </c>
      <c r="E164" s="12">
        <v>1</v>
      </c>
      <c r="F164" s="12">
        <v>1</v>
      </c>
      <c r="G164" s="12">
        <v>1</v>
      </c>
      <c r="H164" s="12"/>
      <c r="I164" s="12"/>
      <c r="J164" s="12"/>
      <c r="K164" s="12"/>
      <c r="L164" s="12"/>
      <c r="M164" s="12"/>
      <c r="N164" s="12">
        <v>1</v>
      </c>
      <c r="O164" s="12"/>
      <c r="P164" s="12"/>
      <c r="Q164" s="12"/>
      <c r="R164" s="12"/>
      <c r="S164" s="12"/>
      <c r="T164" s="12" t="str">
        <f>IFERROR(IF(VLOOKUP(A164,CombinedData!D:E,2,FALSE)=0,"",VLOOKUP(A164,CombinedData!D:E,2,FALSE)),"")</f>
        <v>Heartland Institute Staff</v>
      </c>
      <c r="U164" t="str">
        <f>IFERROR(IF(VLOOKUP(A164,Resources!B:C,2,FALSE)=0,"",VLOOKUP(A164,Resources!B:C,2,FALSE)),"")</f>
        <v/>
      </c>
    </row>
    <row r="165" spans="1:21" x14ac:dyDescent="0.2">
      <c r="A165" s="11" t="s">
        <v>4220</v>
      </c>
      <c r="B165" s="12"/>
      <c r="C165" s="12"/>
      <c r="D165" s="12"/>
      <c r="E165" s="12"/>
      <c r="F165" s="12"/>
      <c r="G165" s="12">
        <v>1</v>
      </c>
      <c r="H165" s="12"/>
      <c r="I165" s="12"/>
      <c r="J165" s="12"/>
      <c r="K165" s="12"/>
      <c r="L165" s="12"/>
      <c r="M165" s="12"/>
      <c r="N165" s="12"/>
      <c r="O165" s="12"/>
      <c r="P165" s="12"/>
      <c r="Q165" s="12"/>
      <c r="R165" s="12"/>
      <c r="S165" s="12"/>
      <c r="T165" s="12" t="str">
        <f>IFERROR(IF(VLOOKUP(A165,CombinedData!D:E,2,FALSE)=0,"",VLOOKUP(A165,CombinedData!D:E,2,FALSE)),"")</f>
        <v/>
      </c>
      <c r="U165" t="str">
        <f>IFERROR(IF(VLOOKUP(A165,Resources!B:C,2,FALSE)=0,"",VLOOKUP(A165,Resources!B:C,2,FALSE)),"")</f>
        <v/>
      </c>
    </row>
    <row r="166" spans="1:21" x14ac:dyDescent="0.2">
      <c r="A166" s="11" t="s">
        <v>4224</v>
      </c>
      <c r="B166" s="12"/>
      <c r="C166" s="12"/>
      <c r="D166" s="12"/>
      <c r="E166" s="12"/>
      <c r="F166" s="12">
        <v>1</v>
      </c>
      <c r="G166" s="12"/>
      <c r="H166" s="12"/>
      <c r="I166" s="12"/>
      <c r="J166" s="12"/>
      <c r="K166" s="12"/>
      <c r="L166" s="12"/>
      <c r="M166" s="12"/>
      <c r="N166" s="12"/>
      <c r="O166" s="12"/>
      <c r="P166" s="12"/>
      <c r="Q166" s="12"/>
      <c r="R166" s="12"/>
      <c r="S166" s="12"/>
      <c r="T166" s="12" t="str">
        <f>IFERROR(IF(VLOOKUP(A166,CombinedData!D:E,2,FALSE)=0,"",VLOOKUP(A166,CombinedData!D:E,2,FALSE)),"")</f>
        <v>Vice President - Public Affairs</v>
      </c>
      <c r="U166" t="str">
        <f>IFERROR(IF(VLOOKUP(A166,Resources!B:C,2,FALSE)=0,"",VLOOKUP(A166,Resources!B:C,2,FALSE)),"")</f>
        <v>https://exxonsecrets.org/html/personfactsheet.php?id=629</v>
      </c>
    </row>
    <row r="167" spans="1:21" x14ac:dyDescent="0.2">
      <c r="A167" s="11" t="s">
        <v>4228</v>
      </c>
      <c r="B167" s="12"/>
      <c r="C167" s="12">
        <v>1</v>
      </c>
      <c r="D167" s="12">
        <v>1</v>
      </c>
      <c r="E167" s="12">
        <v>1</v>
      </c>
      <c r="F167" s="12">
        <v>1</v>
      </c>
      <c r="G167" s="12"/>
      <c r="H167" s="12"/>
      <c r="I167" s="12"/>
      <c r="J167" s="12"/>
      <c r="K167" s="12"/>
      <c r="L167" s="12"/>
      <c r="M167" s="12"/>
      <c r="N167" s="12"/>
      <c r="O167" s="12"/>
      <c r="P167" s="12"/>
      <c r="Q167" s="12"/>
      <c r="R167" s="12"/>
      <c r="S167" s="12"/>
      <c r="T167" s="12" t="str">
        <f>IFERROR(IF(VLOOKUP(A167,CombinedData!D:E,2,FALSE)=0,"",VLOOKUP(A167,CombinedData!D:E,2,FALSE)),"")</f>
        <v/>
      </c>
      <c r="U167" t="str">
        <f>IFERROR(IF(VLOOKUP(A167,Resources!B:C,2,FALSE)=0,"",VLOOKUP(A167,Resources!B:C,2,FALSE)),"")</f>
        <v/>
      </c>
    </row>
    <row r="168" spans="1:21" x14ac:dyDescent="0.2">
      <c r="A168" s="11" t="s">
        <v>4230</v>
      </c>
      <c r="B168" s="12"/>
      <c r="C168" s="12"/>
      <c r="D168" s="12"/>
      <c r="E168" s="12"/>
      <c r="F168" s="12">
        <v>1</v>
      </c>
      <c r="G168" s="12"/>
      <c r="H168" s="12"/>
      <c r="I168" s="12"/>
      <c r="J168" s="12"/>
      <c r="K168" s="12"/>
      <c r="L168" s="12"/>
      <c r="M168" s="12"/>
      <c r="N168" s="12"/>
      <c r="O168" s="12"/>
      <c r="P168" s="12"/>
      <c r="Q168" s="12"/>
      <c r="R168" s="12"/>
      <c r="S168" s="12"/>
      <c r="T168" s="12" t="str">
        <f>IFERROR(IF(VLOOKUP(A168,CombinedData!D:E,2,FALSE)=0,"",VLOOKUP(A168,CombinedData!D:E,2,FALSE)),"")</f>
        <v/>
      </c>
      <c r="U168" t="str">
        <f>IFERROR(IF(VLOOKUP(A168,Resources!B:C,2,FALSE)=0,"",VLOOKUP(A168,Resources!B:C,2,FALSE)),"")</f>
        <v/>
      </c>
    </row>
    <row r="169" spans="1:21" x14ac:dyDescent="0.2">
      <c r="A169" s="11" t="s">
        <v>4233</v>
      </c>
      <c r="B169" s="12"/>
      <c r="C169" s="12"/>
      <c r="D169" s="12"/>
      <c r="E169" s="12">
        <v>1</v>
      </c>
      <c r="F169" s="12"/>
      <c r="G169" s="12"/>
      <c r="H169" s="12"/>
      <c r="I169" s="12"/>
      <c r="J169" s="12"/>
      <c r="K169" s="12"/>
      <c r="L169" s="12"/>
      <c r="M169" s="12"/>
      <c r="N169" s="12"/>
      <c r="O169" s="12"/>
      <c r="P169" s="12"/>
      <c r="Q169" s="12"/>
      <c r="R169" s="12"/>
      <c r="S169" s="12"/>
      <c r="T169" s="12" t="str">
        <f>IFERROR(IF(VLOOKUP(A169,CombinedData!D:E,2,FALSE)=0,"",VLOOKUP(A169,CombinedData!D:E,2,FALSE)),"")</f>
        <v>Design Assistant</v>
      </c>
      <c r="U169" t="str">
        <f>IFERROR(IF(VLOOKUP(A169,Resources!B:C,2,FALSE)=0,"",VLOOKUP(A169,Resources!B:C,2,FALSE)),"")</f>
        <v/>
      </c>
    </row>
    <row r="170" spans="1:21" x14ac:dyDescent="0.2">
      <c r="A170" s="11" t="s">
        <v>4236</v>
      </c>
      <c r="B170" s="12"/>
      <c r="C170" s="12"/>
      <c r="D170" s="12"/>
      <c r="E170" s="12">
        <v>1</v>
      </c>
      <c r="F170" s="12"/>
      <c r="G170" s="12"/>
      <c r="H170" s="12"/>
      <c r="I170" s="12"/>
      <c r="J170" s="12"/>
      <c r="K170" s="12"/>
      <c r="L170" s="12"/>
      <c r="M170" s="12"/>
      <c r="N170" s="12"/>
      <c r="O170" s="12"/>
      <c r="P170" s="12"/>
      <c r="Q170" s="12"/>
      <c r="R170" s="12"/>
      <c r="S170" s="12"/>
      <c r="T170" s="12" t="str">
        <f>IFERROR(IF(VLOOKUP(A170,CombinedData!D:E,2,FALSE)=0,"",VLOOKUP(A170,CombinedData!D:E,2,FALSE)),"")</f>
        <v>Executive Assistant</v>
      </c>
      <c r="U170" t="str">
        <f>IFERROR(IF(VLOOKUP(A170,Resources!B:C,2,FALSE)=0,"",VLOOKUP(A170,Resources!B:C,2,FALSE)),"")</f>
        <v/>
      </c>
    </row>
    <row r="171" spans="1:21" x14ac:dyDescent="0.2">
      <c r="A171" s="11" t="s">
        <v>4237</v>
      </c>
      <c r="B171" s="12"/>
      <c r="C171" s="12"/>
      <c r="D171" s="12"/>
      <c r="E171" s="12">
        <v>1</v>
      </c>
      <c r="F171" s="12"/>
      <c r="G171" s="12"/>
      <c r="H171" s="12"/>
      <c r="I171" s="12"/>
      <c r="J171" s="12"/>
      <c r="K171" s="12"/>
      <c r="L171" s="12"/>
      <c r="M171" s="12"/>
      <c r="N171" s="12"/>
      <c r="O171" s="12"/>
      <c r="P171" s="12"/>
      <c r="Q171" s="12"/>
      <c r="R171" s="12"/>
      <c r="S171" s="12"/>
      <c r="T171" s="12" t="str">
        <f>IFERROR(IF(VLOOKUP(A171,CombinedData!D:E,2,FALSE)=0,"",VLOOKUP(A171,CombinedData!D:E,2,FALSE)),"")</f>
        <v>Public Affairs Director</v>
      </c>
      <c r="U171" t="str">
        <f>IFERROR(IF(VLOOKUP(A171,Resources!B:C,2,FALSE)=0,"",VLOOKUP(A171,Resources!B:C,2,FALSE)),"")</f>
        <v/>
      </c>
    </row>
    <row r="172" spans="1:21" x14ac:dyDescent="0.2">
      <c r="A172" s="11" t="s">
        <v>4241</v>
      </c>
      <c r="B172" s="12">
        <v>1</v>
      </c>
      <c r="C172" s="12">
        <v>1</v>
      </c>
      <c r="D172" s="12">
        <v>1</v>
      </c>
      <c r="E172" s="12"/>
      <c r="F172" s="12"/>
      <c r="G172" s="12"/>
      <c r="H172" s="12"/>
      <c r="I172" s="12"/>
      <c r="J172" s="12"/>
      <c r="K172" s="12"/>
      <c r="L172" s="12"/>
      <c r="M172" s="12"/>
      <c r="N172" s="12"/>
      <c r="O172" s="12"/>
      <c r="P172" s="12"/>
      <c r="Q172" s="12"/>
      <c r="R172" s="12"/>
      <c r="S172" s="12"/>
      <c r="T172" s="12" t="str">
        <f>IFERROR(IF(VLOOKUP(A172,CombinedData!D:E,2,FALSE)=0,"",VLOOKUP(A172,CombinedData!D:E,2,FALSE)),"")</f>
        <v>Research Assistant &amp; Librarian</v>
      </c>
      <c r="U172" t="str">
        <f>IFERROR(IF(VLOOKUP(A172,Resources!B:C,2,FALSE)=0,"",VLOOKUP(A172,Resources!B:C,2,FALSE)),"")</f>
        <v/>
      </c>
    </row>
    <row r="173" spans="1:21" x14ac:dyDescent="0.2">
      <c r="A173" s="11" t="s">
        <v>4244</v>
      </c>
      <c r="B173" s="12"/>
      <c r="C173" s="12">
        <v>1</v>
      </c>
      <c r="D173" s="12">
        <v>1</v>
      </c>
      <c r="E173" s="12"/>
      <c r="F173" s="12"/>
      <c r="G173" s="12"/>
      <c r="H173" s="12"/>
      <c r="I173" s="12"/>
      <c r="J173" s="12"/>
      <c r="K173" s="12"/>
      <c r="L173" s="12"/>
      <c r="M173" s="12"/>
      <c r="N173" s="12"/>
      <c r="O173" s="12"/>
      <c r="P173" s="12"/>
      <c r="Q173" s="12"/>
      <c r="R173" s="12"/>
      <c r="S173" s="12"/>
      <c r="T173" s="12" t="str">
        <f>IFERROR(IF(VLOOKUP(A173,CombinedData!D:E,2,FALSE)=0,"",VLOOKUP(A173,CombinedData!D:E,2,FALSE)),"")</f>
        <v>Public Affairs Director</v>
      </c>
      <c r="U173" t="str">
        <f>IFERROR(IF(VLOOKUP(A173,Resources!B:C,2,FALSE)=0,"",VLOOKUP(A173,Resources!B:C,2,FALSE)),"")</f>
        <v/>
      </c>
    </row>
    <row r="174" spans="1:21" x14ac:dyDescent="0.2">
      <c r="A174" s="11" t="s">
        <v>4246</v>
      </c>
      <c r="B174" s="12"/>
      <c r="C174" s="12"/>
      <c r="D174" s="12">
        <v>1</v>
      </c>
      <c r="E174" s="12"/>
      <c r="F174" s="12"/>
      <c r="G174" s="12"/>
      <c r="H174" s="12"/>
      <c r="I174" s="12"/>
      <c r="J174" s="12"/>
      <c r="K174" s="12"/>
      <c r="L174" s="12"/>
      <c r="M174" s="12"/>
      <c r="N174" s="12"/>
      <c r="O174" s="12"/>
      <c r="P174" s="12"/>
      <c r="Q174" s="12"/>
      <c r="R174" s="12"/>
      <c r="S174" s="12"/>
      <c r="T174" s="12" t="str">
        <f>IFERROR(IF(VLOOKUP(A174,CombinedData!D:E,2,FALSE)=0,"",VLOOKUP(A174,CombinedData!D:E,2,FALSE)),"")</f>
        <v>Executive Assistant</v>
      </c>
      <c r="U174" t="str">
        <f>IFERROR(IF(VLOOKUP(A174,Resources!B:C,2,FALSE)=0,"",VLOOKUP(A174,Resources!B:C,2,FALSE)),"")</f>
        <v/>
      </c>
    </row>
    <row r="175" spans="1:21" x14ac:dyDescent="0.2">
      <c r="A175" s="11" t="s">
        <v>4247</v>
      </c>
      <c r="B175" s="12"/>
      <c r="C175" s="12">
        <v>1</v>
      </c>
      <c r="D175" s="12"/>
      <c r="E175" s="12"/>
      <c r="F175" s="12"/>
      <c r="G175" s="12"/>
      <c r="H175" s="12"/>
      <c r="I175" s="12"/>
      <c r="J175" s="12"/>
      <c r="K175" s="12"/>
      <c r="L175" s="12"/>
      <c r="M175" s="12"/>
      <c r="N175" s="12"/>
      <c r="O175" s="12"/>
      <c r="P175" s="12"/>
      <c r="Q175" s="12"/>
      <c r="R175" s="12"/>
      <c r="S175" s="12"/>
      <c r="T175" s="12" t="str">
        <f>IFERROR(IF(VLOOKUP(A175,CombinedData!D:E,2,FALSE)=0,"",VLOOKUP(A175,CombinedData!D:E,2,FALSE)),"")</f>
        <v>Managing Editor, Environment News</v>
      </c>
      <c r="U175" t="str">
        <f>IFERROR(IF(VLOOKUP(A175,Resources!B:C,2,FALSE)=0,"",VLOOKUP(A175,Resources!B:C,2,FALSE)),"")</f>
        <v>https://www.sourcewatch.org/index.php/Tom_Randall</v>
      </c>
    </row>
    <row r="176" spans="1:21" x14ac:dyDescent="0.2">
      <c r="A176" s="11" t="s">
        <v>4249</v>
      </c>
      <c r="B176" s="12"/>
      <c r="C176" s="12">
        <v>1</v>
      </c>
      <c r="D176" s="12"/>
      <c r="E176" s="12"/>
      <c r="F176" s="12"/>
      <c r="G176" s="12"/>
      <c r="H176" s="12"/>
      <c r="I176" s="12"/>
      <c r="J176" s="12"/>
      <c r="K176" s="12"/>
      <c r="L176" s="12"/>
      <c r="M176" s="12"/>
      <c r="N176" s="12"/>
      <c r="O176" s="12"/>
      <c r="P176" s="12"/>
      <c r="Q176" s="12"/>
      <c r="R176" s="12"/>
      <c r="S176" s="12"/>
      <c r="T176" s="12" t="str">
        <f>IFERROR(IF(VLOOKUP(A176,CombinedData!D:E,2,FALSE)=0,"",VLOOKUP(A176,CombinedData!D:E,2,FALSE)),"")</f>
        <v>Receptionist and Administrative Assistant</v>
      </c>
      <c r="U176" t="str">
        <f>IFERROR(IF(VLOOKUP(A176,Resources!B:C,2,FALSE)=0,"",VLOOKUP(A176,Resources!B:C,2,FALSE)),"")</f>
        <v/>
      </c>
    </row>
    <row r="177" spans="1:21" x14ac:dyDescent="0.2">
      <c r="A177" s="11" t="s">
        <v>4253</v>
      </c>
      <c r="B177" s="12">
        <v>1</v>
      </c>
      <c r="C177" s="12"/>
      <c r="D177" s="12"/>
      <c r="E177" s="12"/>
      <c r="F177" s="12"/>
      <c r="G177" s="12"/>
      <c r="H177" s="12"/>
      <c r="I177" s="12"/>
      <c r="J177" s="12"/>
      <c r="K177" s="12"/>
      <c r="L177" s="12"/>
      <c r="M177" s="12"/>
      <c r="N177" s="12"/>
      <c r="O177" s="12"/>
      <c r="P177" s="12"/>
      <c r="Q177" s="12"/>
      <c r="R177" s="12"/>
      <c r="S177" s="12"/>
      <c r="T177" s="12" t="str">
        <f>IFERROR(IF(VLOOKUP(A177,CombinedData!D:E,2,FALSE)=0,"",VLOOKUP(A177,CombinedData!D:E,2,FALSE)),"")</f>
        <v>Receptionist &amp; Administrative Assistant</v>
      </c>
      <c r="U177" t="str">
        <f>IFERROR(IF(VLOOKUP(A177,Resources!B:C,2,FALSE)=0,"",VLOOKUP(A177,Resources!B:C,2,FALSE)),"")</f>
        <v/>
      </c>
    </row>
    <row r="178" spans="1:21" x14ac:dyDescent="0.2">
      <c r="A178" s="11" t="s">
        <v>4421</v>
      </c>
      <c r="B178" s="12"/>
      <c r="C178" s="12"/>
      <c r="D178" s="12"/>
      <c r="E178" s="12"/>
      <c r="F178" s="12"/>
      <c r="G178" s="12">
        <v>1</v>
      </c>
      <c r="H178" s="12"/>
      <c r="I178" s="12"/>
      <c r="J178" s="12"/>
      <c r="K178" s="12"/>
      <c r="L178" s="12"/>
      <c r="M178" s="12"/>
      <c r="N178" s="12"/>
      <c r="O178" s="12"/>
      <c r="P178" s="12"/>
      <c r="Q178" s="12"/>
      <c r="R178" s="12"/>
      <c r="S178" s="12"/>
      <c r="T178" s="12" t="str">
        <f>IFERROR(IF(VLOOKUP(A178,CombinedData!D:E,2,FALSE)=0,"",VLOOKUP(A178,CombinedData!D:E,2,FALSE)),"")</f>
        <v/>
      </c>
      <c r="U178" t="str">
        <f>IFERROR(IF(VLOOKUP(A178,Resources!B:C,2,FALSE)=0,"",VLOOKUP(A178,Resources!B:C,2,FALSE)),"")</f>
        <v/>
      </c>
    </row>
    <row r="179" spans="1:21" x14ac:dyDescent="0.2">
      <c r="T179" s="12" t="str">
        <f>IFERROR(IF(VLOOKUP(A179,CombinedData!D:E,2,FALSE)=0,"",VLOOKUP(A179,CombinedData!D:E,2,FALSE)),"")</f>
        <v/>
      </c>
      <c r="U179" t="str">
        <f>IFERROR(IF(VLOOKUP(A179,Resources!B:C,2,FALSE)=0,"",VLOOKUP(A179,Resources!B:C,2,FALSE)),"")</f>
        <v/>
      </c>
    </row>
    <row r="182" spans="1:21" ht="26" x14ac:dyDescent="0.3">
      <c r="A182" s="14" t="s">
        <v>4969</v>
      </c>
    </row>
    <row r="185" spans="1:21" x14ac:dyDescent="0.2">
      <c r="A185" s="10" t="s">
        <v>3755</v>
      </c>
      <c r="B185" s="10" t="s">
        <v>3754</v>
      </c>
    </row>
    <row r="186" spans="1:21" x14ac:dyDescent="0.2">
      <c r="A186" s="10" t="s">
        <v>3753</v>
      </c>
      <c r="B186">
        <v>1999</v>
      </c>
      <c r="C186">
        <v>2000</v>
      </c>
      <c r="D186">
        <v>2001</v>
      </c>
      <c r="E186">
        <v>2003</v>
      </c>
      <c r="F186">
        <v>2004</v>
      </c>
      <c r="G186">
        <v>2005</v>
      </c>
      <c r="H186">
        <v>2006</v>
      </c>
      <c r="I186">
        <v>2007</v>
      </c>
      <c r="J186">
        <v>2008</v>
      </c>
      <c r="K186">
        <v>2009</v>
      </c>
      <c r="L186">
        <v>2011</v>
      </c>
      <c r="M186">
        <v>2012</v>
      </c>
      <c r="N186">
        <v>2014</v>
      </c>
      <c r="O186">
        <v>2015</v>
      </c>
      <c r="P186">
        <v>2016</v>
      </c>
      <c r="Q186">
        <v>2018</v>
      </c>
      <c r="R186" s="13" t="s">
        <v>2</v>
      </c>
      <c r="S186" s="13" t="s">
        <v>2259</v>
      </c>
    </row>
    <row r="187" spans="1:21" x14ac:dyDescent="0.2">
      <c r="A187" s="11" t="s">
        <v>2482</v>
      </c>
      <c r="B187" s="12"/>
      <c r="C187" s="12"/>
      <c r="D187" s="12"/>
      <c r="E187" s="12"/>
      <c r="F187" s="12"/>
      <c r="G187" s="12"/>
      <c r="H187" s="12"/>
      <c r="I187" s="12"/>
      <c r="J187" s="12"/>
      <c r="K187" s="12"/>
      <c r="L187" s="12"/>
      <c r="M187" s="12"/>
      <c r="N187" s="12"/>
      <c r="O187" s="12"/>
      <c r="P187" s="12"/>
      <c r="Q187" s="12">
        <v>1</v>
      </c>
      <c r="R187" s="12" t="str">
        <f>IFERROR(IF(VLOOKUP(A187,CombinedData!D:E,2,FALSE)=0,"",VLOOKUP(A187,CombinedData!D:E,2,FALSE)),"")</f>
        <v>CEO &amp; Co-Founder, Opternative, INC</v>
      </c>
      <c r="S187" t="str">
        <f>IFERROR(IF(VLOOKUP(A187,Resources!B:C,2,FALSE)=0,"",VLOOKUP(A187,Resources!B:C,2,FALSE)),"")</f>
        <v/>
      </c>
    </row>
    <row r="188" spans="1:21" x14ac:dyDescent="0.2">
      <c r="A188" s="11" t="s">
        <v>1371</v>
      </c>
      <c r="B188" s="12"/>
      <c r="C188" s="12"/>
      <c r="D188" s="12"/>
      <c r="E188" s="12"/>
      <c r="F188" s="12"/>
      <c r="G188" s="12"/>
      <c r="H188" s="12"/>
      <c r="I188" s="12"/>
      <c r="J188" s="12"/>
      <c r="K188" s="12"/>
      <c r="L188" s="12"/>
      <c r="M188" s="12"/>
      <c r="N188" s="12"/>
      <c r="O188" s="12"/>
      <c r="P188" s="12">
        <v>1</v>
      </c>
      <c r="Q188" s="12">
        <v>1</v>
      </c>
      <c r="R188" s="12" t="str">
        <f>IFERROR(IF(VLOOKUP(A188,CombinedData!D:E,2,FALSE)=0,"",VLOOKUP(A188,CombinedData!D:E,2,FALSE)),"")</f>
        <v>Assistant Professor, University of Wisconsin - La Crosse</v>
      </c>
      <c r="S188" t="str">
        <f>IFERROR(IF(VLOOKUP(A188,Resources!B:C,2,FALSE)=0,"",VLOOKUP(A188,Resources!B:C,2,FALSE)),"")</f>
        <v/>
      </c>
    </row>
    <row r="189" spans="1:21" x14ac:dyDescent="0.2">
      <c r="A189" s="11" t="s">
        <v>1922</v>
      </c>
      <c r="B189" s="12"/>
      <c r="C189" s="12"/>
      <c r="D189" s="12"/>
      <c r="E189" s="12"/>
      <c r="F189" s="12"/>
      <c r="G189" s="12"/>
      <c r="H189" s="12"/>
      <c r="I189" s="12"/>
      <c r="J189" s="12"/>
      <c r="K189" s="12"/>
      <c r="L189" s="12"/>
      <c r="M189" s="12"/>
      <c r="N189" s="12"/>
      <c r="O189" s="12"/>
      <c r="P189" s="12">
        <v>1</v>
      </c>
      <c r="Q189" s="12">
        <v>1</v>
      </c>
      <c r="R189" s="12" t="str">
        <f>IFERROR(IF(VLOOKUP(A189,CombinedData!D:E,2,FALSE)=0,"",VLOOKUP(A189,CombinedData!D:E,2,FALSE)),"")</f>
        <v>Professor of Philosophy, Bridgewater State University</v>
      </c>
      <c r="S189" t="str">
        <f>IFERROR(IF(VLOOKUP(A189,Resources!B:C,2,FALSE)=0,"",VLOOKUP(A189,Resources!B:C,2,FALSE)),"")</f>
        <v/>
      </c>
    </row>
    <row r="190" spans="1:21" x14ac:dyDescent="0.2">
      <c r="A190" s="11" t="s">
        <v>2164</v>
      </c>
      <c r="B190" s="12"/>
      <c r="C190" s="12"/>
      <c r="D190" s="12"/>
      <c r="E190" s="12"/>
      <c r="F190" s="12"/>
      <c r="G190" s="12"/>
      <c r="H190" s="12"/>
      <c r="I190" s="12"/>
      <c r="J190" s="12"/>
      <c r="K190" s="12"/>
      <c r="L190" s="12"/>
      <c r="M190" s="12">
        <v>1</v>
      </c>
      <c r="N190" s="12"/>
      <c r="O190" s="12"/>
      <c r="P190" s="12"/>
      <c r="Q190" s="12"/>
      <c r="R190" s="12" t="str">
        <f>IFERROR(IF(VLOOKUP(A190,CombinedData!D:E,2,FALSE)=0,"",VLOOKUP(A190,CombinedData!D:E,2,FALSE)),"")</f>
        <v>Senior Fellow, Finance, Insurance, and Real Estate</v>
      </c>
      <c r="S190" t="str">
        <f>IFERROR(IF(VLOOKUP(A190,Resources!B:C,2,FALSE)=0,"",VLOOKUP(A190,Resources!B:C,2,FALSE)),"")</f>
        <v>https://www.sourcewatch.org/index.php/Alan_B._Smith</v>
      </c>
    </row>
    <row r="191" spans="1:21" x14ac:dyDescent="0.2">
      <c r="A191" s="11" t="s">
        <v>971</v>
      </c>
      <c r="B191" s="12"/>
      <c r="C191" s="12"/>
      <c r="D191" s="12"/>
      <c r="E191" s="12"/>
      <c r="F191" s="12"/>
      <c r="G191" s="12"/>
      <c r="H191" s="12"/>
      <c r="I191" s="12"/>
      <c r="J191" s="12"/>
      <c r="K191" s="12"/>
      <c r="L191" s="12"/>
      <c r="M191" s="12"/>
      <c r="N191" s="12"/>
      <c r="O191" s="12">
        <v>1</v>
      </c>
      <c r="P191" s="12">
        <v>1</v>
      </c>
      <c r="Q191" s="12">
        <v>1</v>
      </c>
      <c r="R191" s="12" t="str">
        <f>IFERROR(IF(VLOOKUP(A191,CombinedData!D:E,2,FALSE)=0,"",VLOOKUP(A191,CombinedData!D:E,2,FALSE)),"")</f>
        <v>Carlin Economics and Science</v>
      </c>
      <c r="S191" t="str">
        <f>IFERROR(IF(VLOOKUP(A191,Resources!B:C,2,FALSE)=0,"",VLOOKUP(A191,Resources!B:C,2,FALSE)),"")</f>
        <v>http://www.desmogblog.com/alan-carlin</v>
      </c>
    </row>
    <row r="192" spans="1:21" x14ac:dyDescent="0.2">
      <c r="A192" s="11" t="s">
        <v>974</v>
      </c>
      <c r="B192" s="12"/>
      <c r="C192" s="12"/>
      <c r="D192" s="12"/>
      <c r="E192" s="12"/>
      <c r="F192" s="12"/>
      <c r="G192" s="12"/>
      <c r="H192" s="12"/>
      <c r="I192" s="12"/>
      <c r="J192" s="12"/>
      <c r="K192" s="12"/>
      <c r="L192" s="12"/>
      <c r="M192" s="12">
        <v>1</v>
      </c>
      <c r="N192" s="12"/>
      <c r="O192" s="12"/>
      <c r="P192" s="12">
        <v>1</v>
      </c>
      <c r="Q192" s="12">
        <v>1</v>
      </c>
      <c r="R192" s="12" t="str">
        <f>IFERROR(IF(VLOOKUP(A192,CombinedData!D:E,2,FALSE)=0,"",VLOOKUP(A192,CombinedData!D:E,2,FALSE)),"")</f>
        <v>Founder, The National Anxiety Center</v>
      </c>
      <c r="S192" t="str">
        <f>IFERROR(IF(VLOOKUP(A192,Resources!B:C,2,FALSE)=0,"",VLOOKUP(A192,Resources!B:C,2,FALSE)),"")</f>
        <v>http://www.sourcewatch.org/index.php?title=Alan_Caruba</v>
      </c>
    </row>
    <row r="193" spans="1:19" x14ac:dyDescent="0.2">
      <c r="A193" s="11" t="s">
        <v>2728</v>
      </c>
      <c r="B193" s="12"/>
      <c r="C193" s="12"/>
      <c r="D193" s="12"/>
      <c r="E193" s="12"/>
      <c r="F193" s="12"/>
      <c r="G193" s="12"/>
      <c r="H193" s="12"/>
      <c r="I193" s="12"/>
      <c r="J193" s="12"/>
      <c r="K193" s="12"/>
      <c r="L193" s="12"/>
      <c r="M193" s="12"/>
      <c r="N193" s="12"/>
      <c r="O193" s="12"/>
      <c r="P193" s="12"/>
      <c r="Q193" s="12">
        <v>1</v>
      </c>
      <c r="R193" s="12" t="str">
        <f>IFERROR(IF(VLOOKUP(A193,CombinedData!D:E,2,FALSE)=0,"",VLOOKUP(A193,CombinedData!D:E,2,FALSE)),"")</f>
        <v>Senior Advisor, Pacific Northwest National Laboratory (ret.)</v>
      </c>
      <c r="S193" t="str">
        <f>IFERROR(IF(VLOOKUP(A193,Resources!B:C,2,FALSE)=0,"",VLOOKUP(A193,Resources!B:C,2,FALSE)),"")</f>
        <v/>
      </c>
    </row>
    <row r="194" spans="1:19" x14ac:dyDescent="0.2">
      <c r="A194" s="11" t="s">
        <v>1649</v>
      </c>
      <c r="B194" s="12"/>
      <c r="C194" s="12"/>
      <c r="D194" s="12"/>
      <c r="E194" s="12"/>
      <c r="F194" s="12"/>
      <c r="G194" s="12"/>
      <c r="H194" s="12"/>
      <c r="I194" s="12"/>
      <c r="J194" s="12"/>
      <c r="K194" s="12"/>
      <c r="L194" s="12"/>
      <c r="M194" s="12"/>
      <c r="N194" s="12"/>
      <c r="O194" s="12">
        <v>1</v>
      </c>
      <c r="P194" s="12">
        <v>1</v>
      </c>
      <c r="Q194" s="12">
        <v>1</v>
      </c>
      <c r="R194" s="12" t="str">
        <f>IFERROR(IF(VLOOKUP(A194,CombinedData!D:E,2,FALSE)=0,"",VLOOKUP(A194,CombinedData!D:E,2,FALSE)),"")</f>
        <v>Past Director, Deregulation Unit at the Institute of Public Affairs</v>
      </c>
      <c r="S194" t="str">
        <f>IFERROR(IF(VLOOKUP(A194,Resources!B:C,2,FALSE)=0,"",VLOOKUP(A194,Resources!B:C,2,FALSE)),"")</f>
        <v>http://www.sourcewatch.org/index.php/Alan_Moran</v>
      </c>
    </row>
    <row r="195" spans="1:19" x14ac:dyDescent="0.2">
      <c r="A195" s="11" t="s">
        <v>1825</v>
      </c>
      <c r="B195" s="12"/>
      <c r="C195" s="12"/>
      <c r="D195" s="12"/>
      <c r="E195" s="12"/>
      <c r="F195" s="12"/>
      <c r="G195" s="12"/>
      <c r="H195" s="12"/>
      <c r="I195" s="12"/>
      <c r="J195" s="12"/>
      <c r="K195" s="12"/>
      <c r="L195" s="12"/>
      <c r="M195" s="12"/>
      <c r="N195" s="12"/>
      <c r="O195" s="12"/>
      <c r="P195" s="12">
        <v>1</v>
      </c>
      <c r="Q195" s="12">
        <v>1</v>
      </c>
      <c r="R195" s="12" t="str">
        <f>IFERROR(IF(VLOOKUP(A195,CombinedData!D:E,2,FALSE)=0,"",VLOOKUP(A195,CombinedData!D:E,2,FALSE)),"")</f>
        <v>Assistant Professor of Economics, Texas Tech University, Rawls College of Business</v>
      </c>
      <c r="S195" t="str">
        <f>IFERROR(IF(VLOOKUP(A195,Resources!B:C,2,FALSE)=0,"",VLOOKUP(A195,Resources!B:C,2,FALSE)),"")</f>
        <v/>
      </c>
    </row>
    <row r="196" spans="1:19" x14ac:dyDescent="0.2">
      <c r="A196" s="11" t="s">
        <v>957</v>
      </c>
      <c r="B196" s="12"/>
      <c r="C196" s="12"/>
      <c r="D196" s="12"/>
      <c r="E196" s="12"/>
      <c r="F196" s="12"/>
      <c r="G196" s="12"/>
      <c r="H196" s="12">
        <v>1</v>
      </c>
      <c r="I196" s="12"/>
      <c r="J196" s="12">
        <v>1</v>
      </c>
      <c r="K196" s="12"/>
      <c r="L196" s="12"/>
      <c r="M196" s="12"/>
      <c r="N196" s="12"/>
      <c r="O196" s="12"/>
      <c r="P196" s="12">
        <v>1</v>
      </c>
      <c r="Q196" s="12">
        <v>1</v>
      </c>
      <c r="R196" s="12" t="str">
        <f>IFERROR(IF(VLOOKUP(A196,CombinedData!D:E,2,FALSE)=0,"",VLOOKUP(A196,CombinedData!D:E,2,FALSE)),"")</f>
        <v>Policy Advisor, The Heartland Institute</v>
      </c>
      <c r="S196" t="str">
        <f>IFERROR(IF(VLOOKUP(A196,Resources!B:C,2,FALSE)=0,"",VLOOKUP(A196,Resources!B:C,2,FALSE)),"")</f>
        <v>http://www.desmogblog.com/alexandra-liddy-bourne</v>
      </c>
    </row>
    <row r="197" spans="1:19" x14ac:dyDescent="0.2">
      <c r="A197" s="11" t="s">
        <v>2744</v>
      </c>
      <c r="B197" s="12"/>
      <c r="C197" s="12"/>
      <c r="D197" s="12"/>
      <c r="E197" s="12"/>
      <c r="F197" s="12"/>
      <c r="G197" s="12"/>
      <c r="H197" s="12"/>
      <c r="I197" s="12"/>
      <c r="J197" s="12"/>
      <c r="K197" s="12"/>
      <c r="L197" s="12"/>
      <c r="M197" s="12"/>
      <c r="N197" s="12"/>
      <c r="O197" s="12"/>
      <c r="P197" s="12"/>
      <c r="Q197" s="12">
        <v>1</v>
      </c>
      <c r="R197" s="12" t="str">
        <f>IFERROR(IF(VLOOKUP(A197,CombinedData!D:E,2,FALSE)=0,"",VLOOKUP(A197,CombinedData!D:E,2,FALSE)),"")</f>
        <v>American Renaissance for the Twenty-first Century, Founding President</v>
      </c>
      <c r="S197" t="str">
        <f>IFERROR(IF(VLOOKUP(A197,Resources!B:C,2,FALSE)=0,"",VLOOKUP(A197,Resources!B:C,2,FALSE)),"")</f>
        <v/>
      </c>
    </row>
    <row r="198" spans="1:19" x14ac:dyDescent="0.2">
      <c r="A198" s="11" t="s">
        <v>1551</v>
      </c>
      <c r="B198" s="12"/>
      <c r="C198" s="12"/>
      <c r="D198" s="12"/>
      <c r="E198" s="12"/>
      <c r="F198" s="12"/>
      <c r="G198" s="12"/>
      <c r="H198" s="12"/>
      <c r="I198" s="12">
        <v>1</v>
      </c>
      <c r="J198" s="12"/>
      <c r="K198" s="12"/>
      <c r="L198" s="12">
        <v>1</v>
      </c>
      <c r="M198" s="12"/>
      <c r="N198" s="12"/>
      <c r="O198" s="12"/>
      <c r="P198" s="12">
        <v>1</v>
      </c>
      <c r="Q198" s="12">
        <v>1</v>
      </c>
      <c r="R198" s="12" t="str">
        <f>IFERROR(IF(VLOOKUP(A198,CombinedData!D:E,2,FALSE)=0,"",VLOOKUP(A198,CombinedData!D:E,2,FALSE)),"")</f>
        <v>Associate Professor of Business Ethics, Loyola University (Chicago)</v>
      </c>
      <c r="S198" t="str">
        <f>IFERROR(IF(VLOOKUP(A198,Resources!B:C,2,FALSE)=0,"",VLOOKUP(A198,Resources!B:C,2,FALSE)),"")</f>
        <v/>
      </c>
    </row>
    <row r="199" spans="1:19" x14ac:dyDescent="0.2">
      <c r="A199" s="11" t="s">
        <v>2296</v>
      </c>
      <c r="B199" s="12"/>
      <c r="C199" s="12"/>
      <c r="D199" s="12"/>
      <c r="E199" s="12"/>
      <c r="F199" s="12"/>
      <c r="G199" s="12"/>
      <c r="H199" s="12"/>
      <c r="I199" s="12"/>
      <c r="J199" s="12">
        <v>1</v>
      </c>
      <c r="K199" s="12"/>
      <c r="L199" s="12"/>
      <c r="M199" s="12"/>
      <c r="N199" s="12"/>
      <c r="O199" s="12">
        <v>1</v>
      </c>
      <c r="P199" s="12"/>
      <c r="Q199" s="12"/>
      <c r="R199" s="12" t="str">
        <f>IFERROR(IF(VLOOKUP(A199,CombinedData!D:E,2,FALSE)=0,"",VLOOKUP(A199,CombinedData!D:E,2,FALSE)),"")</f>
        <v>Assistant Professor of Earth and Atmospheric Sciences, St. Cloud State University</v>
      </c>
      <c r="S199" t="str">
        <f>IFERROR(IF(VLOOKUP(A199,Resources!B:C,2,FALSE)=0,"",VLOOKUP(A199,Resources!B:C,2,FALSE)),"")</f>
        <v>http://www.desmogblog.com/Al_Pekarek</v>
      </c>
    </row>
    <row r="200" spans="1:19" x14ac:dyDescent="0.2">
      <c r="A200" s="11" t="s">
        <v>2498</v>
      </c>
      <c r="B200" s="12"/>
      <c r="C200" s="12"/>
      <c r="D200" s="12"/>
      <c r="E200" s="12"/>
      <c r="F200" s="12"/>
      <c r="G200" s="12"/>
      <c r="H200" s="12"/>
      <c r="I200" s="12"/>
      <c r="J200" s="12"/>
      <c r="K200" s="12"/>
      <c r="L200" s="12"/>
      <c r="M200" s="12"/>
      <c r="N200" s="12"/>
      <c r="O200" s="12"/>
      <c r="P200" s="12"/>
      <c r="Q200" s="12">
        <v>1</v>
      </c>
      <c r="R200" s="12" t="str">
        <f>IFERROR(IF(VLOOKUP(A200,CombinedData!D:E,2,FALSE)=0,"",VLOOKUP(A200,CombinedData!D:E,2,FALSE)),"")</f>
        <v>Policy Advisor, Health Care</v>
      </c>
      <c r="S200" t="str">
        <f>IFERROR(IF(VLOOKUP(A200,Resources!B:C,2,FALSE)=0,"",VLOOKUP(A200,Resources!B:C,2,FALSE)),"")</f>
        <v/>
      </c>
    </row>
    <row r="201" spans="1:19" x14ac:dyDescent="0.2">
      <c r="A201" s="11" t="s">
        <v>1634</v>
      </c>
      <c r="B201" s="12"/>
      <c r="C201" s="12"/>
      <c r="D201" s="12"/>
      <c r="E201" s="12"/>
      <c r="F201" s="12"/>
      <c r="G201" s="12"/>
      <c r="H201" s="12"/>
      <c r="I201" s="12"/>
      <c r="J201" s="12"/>
      <c r="K201" s="12"/>
      <c r="L201" s="12"/>
      <c r="M201" s="12"/>
      <c r="N201" s="12"/>
      <c r="O201" s="12"/>
      <c r="P201" s="12">
        <v>1</v>
      </c>
      <c r="Q201" s="12">
        <v>1</v>
      </c>
      <c r="R201" s="12" t="str">
        <f>IFERROR(IF(VLOOKUP(A201,CombinedData!D:E,2,FALSE)=0,"",VLOOKUP(A201,CombinedData!D:E,2,FALSE)),"")</f>
        <v>Assistant Attorney General, State of Alabama Office of the Attorney General</v>
      </c>
      <c r="S201" t="str">
        <f>IFERROR(IF(VLOOKUP(A201,Resources!B:C,2,FALSE)=0,"",VLOOKUP(A201,Resources!B:C,2,FALSE)),"")</f>
        <v/>
      </c>
    </row>
    <row r="202" spans="1:19" x14ac:dyDescent="0.2">
      <c r="A202" s="11" t="s">
        <v>1826</v>
      </c>
      <c r="B202" s="12"/>
      <c r="C202" s="12"/>
      <c r="D202" s="12"/>
      <c r="E202" s="12"/>
      <c r="F202" s="12"/>
      <c r="G202" s="12"/>
      <c r="H202" s="12"/>
      <c r="I202" s="12">
        <v>1</v>
      </c>
      <c r="J202" s="12"/>
      <c r="K202" s="12"/>
      <c r="L202" s="12">
        <v>1</v>
      </c>
      <c r="M202" s="12">
        <v>1</v>
      </c>
      <c r="N202" s="12"/>
      <c r="O202" s="12"/>
      <c r="P202" s="12">
        <v>1</v>
      </c>
      <c r="Q202" s="12">
        <v>1</v>
      </c>
      <c r="R202" s="12" t="str">
        <f>IFERROR(IF(VLOOKUP(A202,CombinedData!D:E,2,FALSE)=0,"",VLOOKUP(A202,CombinedData!D:E,2,FALSE)),"")</f>
        <v>Senior Lecturer of Economics, University of Chicago</v>
      </c>
      <c r="S202" t="str">
        <f>IFERROR(IF(VLOOKUP(A202,Resources!B:C,2,FALSE)=0,"",VLOOKUP(A202,Resources!B:C,2,FALSE)),"")</f>
        <v/>
      </c>
    </row>
    <row r="203" spans="1:19" x14ac:dyDescent="0.2">
      <c r="A203" s="11" t="s">
        <v>1555</v>
      </c>
      <c r="B203" s="12"/>
      <c r="C203" s="12"/>
      <c r="D203" s="12"/>
      <c r="E203" s="12"/>
      <c r="F203" s="12"/>
      <c r="G203" s="12"/>
      <c r="H203" s="12"/>
      <c r="I203" s="12"/>
      <c r="J203" s="12"/>
      <c r="K203" s="12"/>
      <c r="L203" s="12"/>
      <c r="M203" s="12"/>
      <c r="N203" s="12"/>
      <c r="O203" s="12"/>
      <c r="P203" s="12">
        <v>1</v>
      </c>
      <c r="Q203" s="12">
        <v>1</v>
      </c>
      <c r="R203" s="12" t="str">
        <f>IFERROR(IF(VLOOKUP(A203,CombinedData!D:E,2,FALSE)=0,"",VLOOKUP(A203,CombinedData!D:E,2,FALSE)),"")</f>
        <v>Research Associate, The Ayn Rand Institute</v>
      </c>
      <c r="S203" t="str">
        <f>IFERROR(IF(VLOOKUP(A203,Resources!B:C,2,FALSE)=0,"",VLOOKUP(A203,Resources!B:C,2,FALSE)),"")</f>
        <v/>
      </c>
    </row>
    <row r="204" spans="1:19" x14ac:dyDescent="0.2">
      <c r="A204" s="11" t="s">
        <v>1351</v>
      </c>
      <c r="B204" s="12"/>
      <c r="C204" s="12"/>
      <c r="D204" s="12"/>
      <c r="E204" s="12"/>
      <c r="F204" s="12"/>
      <c r="G204" s="12"/>
      <c r="H204" s="12"/>
      <c r="I204" s="12"/>
      <c r="J204" s="12"/>
      <c r="K204" s="12"/>
      <c r="L204" s="12"/>
      <c r="M204" s="12"/>
      <c r="N204" s="12"/>
      <c r="O204" s="12"/>
      <c r="P204" s="12">
        <v>1</v>
      </c>
      <c r="Q204" s="12">
        <v>1</v>
      </c>
      <c r="R204" s="12" t="str">
        <f>IFERROR(IF(VLOOKUP(A204,CombinedData!D:E,2,FALSE)=0,"",VLOOKUP(A204,CombinedData!D:E,2,FALSE)),"")</f>
        <v>Attorney, Weld, Riley, Prenn &amp; Ricci, S.C.</v>
      </c>
      <c r="S204" t="str">
        <f>IFERROR(IF(VLOOKUP(A204,Resources!B:C,2,FALSE)=0,"",VLOOKUP(A204,Resources!B:C,2,FALSE)),"")</f>
        <v/>
      </c>
    </row>
    <row r="205" spans="1:19" x14ac:dyDescent="0.2">
      <c r="A205" s="11" t="s">
        <v>2634</v>
      </c>
      <c r="B205" s="12"/>
      <c r="C205" s="12"/>
      <c r="D205" s="12"/>
      <c r="E205" s="12"/>
      <c r="F205" s="12"/>
      <c r="G205" s="12"/>
      <c r="H205" s="12"/>
      <c r="I205" s="12"/>
      <c r="J205" s="12">
        <v>1</v>
      </c>
      <c r="K205" s="12"/>
      <c r="L205" s="12"/>
      <c r="M205" s="12"/>
      <c r="N205" s="12"/>
      <c r="O205" s="12">
        <v>1</v>
      </c>
      <c r="P205" s="12">
        <v>1</v>
      </c>
      <c r="Q205" s="12">
        <v>1</v>
      </c>
      <c r="R205" s="12" t="str">
        <f>IFERROR(IF(VLOOKUP(A205,CombinedData!D:E,2,FALSE)=0,"",VLOOKUP(A205,CombinedData!D:E,2,FALSE)),"")</f>
        <v>Adjunct Professor, Department of Earth Sciences, University of Ottawa</v>
      </c>
      <c r="S205" t="str">
        <f>IFERROR(IF(VLOOKUP(A205,Resources!B:C,2,FALSE)=0,"",VLOOKUP(A205,Resources!B:C,2,FALSE)),"")</f>
        <v>https://www.desmogblog.com/andreas-prokoph</v>
      </c>
    </row>
    <row r="206" spans="1:19" x14ac:dyDescent="0.2">
      <c r="A206" s="11" t="s">
        <v>1397</v>
      </c>
      <c r="B206" s="12"/>
      <c r="C206" s="12"/>
      <c r="D206" s="12"/>
      <c r="E206" s="12"/>
      <c r="F206" s="12"/>
      <c r="G206" s="12"/>
      <c r="H206" s="12"/>
      <c r="I206" s="12"/>
      <c r="J206" s="12">
        <v>1</v>
      </c>
      <c r="K206" s="12"/>
      <c r="L206" s="12"/>
      <c r="M206" s="12"/>
      <c r="N206" s="12"/>
      <c r="O206" s="12">
        <v>1</v>
      </c>
      <c r="P206" s="12">
        <v>1</v>
      </c>
      <c r="Q206" s="12"/>
      <c r="R206" s="12" t="str">
        <f>IFERROR(IF(VLOOKUP(A206,CombinedData!D:E,2,FALSE)=0,"",VLOOKUP(A206,CombinedData!D:E,2,FALSE)),"")</f>
        <v>Senior Fellow, Cato Institute</v>
      </c>
      <c r="S206" t="str">
        <f>IFERROR(IF(VLOOKUP(A206,Resources!B:C,2,FALSE)=0,"",VLOOKUP(A206,Resources!B:C,2,FALSE)),"")</f>
        <v>http://www.sourcewatch.org/index.php/Andrei_Illarionov</v>
      </c>
    </row>
    <row r="207" spans="1:19" x14ac:dyDescent="0.2">
      <c r="A207" s="11" t="s">
        <v>1653</v>
      </c>
      <c r="B207" s="12"/>
      <c r="C207" s="12"/>
      <c r="D207" s="12"/>
      <c r="E207" s="12"/>
      <c r="F207" s="12"/>
      <c r="G207" s="12"/>
      <c r="H207" s="12"/>
      <c r="I207" s="12"/>
      <c r="J207" s="12"/>
      <c r="K207" s="12"/>
      <c r="L207" s="12"/>
      <c r="M207" s="12"/>
      <c r="N207" s="12"/>
      <c r="O207" s="12"/>
      <c r="P207" s="12">
        <v>1</v>
      </c>
      <c r="Q207" s="12">
        <v>1</v>
      </c>
      <c r="R207" s="12" t="str">
        <f>IFERROR(IF(VLOOKUP(A207,CombinedData!D:E,2,FALSE)=0,"",VLOOKUP(A207,CombinedData!D:E,2,FALSE)),"")</f>
        <v>D. Paul Jones, Jr. &amp; Charlene Angelich Jones Chairholder of Law, University of Alabama</v>
      </c>
      <c r="S207" t="str">
        <f>IFERROR(IF(VLOOKUP(A207,Resources!B:C,2,FALSE)=0,"",VLOOKUP(A207,Resources!B:C,2,FALSE)),"")</f>
        <v>https://exxonsecrets.org/html/personfactsheet.php?id=842</v>
      </c>
    </row>
    <row r="208" spans="1:19" x14ac:dyDescent="0.2">
      <c r="A208" s="11" t="s">
        <v>1537</v>
      </c>
      <c r="B208" s="12"/>
      <c r="C208" s="12"/>
      <c r="D208" s="12"/>
      <c r="E208" s="12"/>
      <c r="F208" s="12"/>
      <c r="G208" s="12"/>
      <c r="H208" s="12"/>
      <c r="I208" s="12"/>
      <c r="J208" s="12"/>
      <c r="K208" s="12"/>
      <c r="L208" s="12"/>
      <c r="M208" s="12"/>
      <c r="N208" s="12"/>
      <c r="O208" s="12"/>
      <c r="P208" s="12">
        <v>1</v>
      </c>
      <c r="Q208" s="12">
        <v>1</v>
      </c>
      <c r="R208" s="12" t="str">
        <f>IFERROR(IF(VLOOKUP(A208,CombinedData!D:E,2,FALSE)=0,"",VLOOKUP(A208,CombinedData!D:E,2,FALSE)),"")</f>
        <v>Senior Fellow, Competitive Enterprise Institute</v>
      </c>
      <c r="S208" t="str">
        <f>IFERROR(IF(VLOOKUP(A208,Resources!B:C,2,FALSE)=0,"",VLOOKUP(A208,Resources!B:C,2,FALSE)),"")</f>
        <v>https://www.desmogblog.com/angela-logomasini</v>
      </c>
    </row>
    <row r="209" spans="1:19" x14ac:dyDescent="0.2">
      <c r="A209" s="11" t="s">
        <v>2452</v>
      </c>
      <c r="B209" s="12"/>
      <c r="C209" s="12"/>
      <c r="D209" s="12"/>
      <c r="E209" s="12"/>
      <c r="F209" s="12"/>
      <c r="G209" s="12"/>
      <c r="H209" s="12"/>
      <c r="I209" s="12"/>
      <c r="J209" s="12"/>
      <c r="K209" s="12"/>
      <c r="L209" s="12"/>
      <c r="M209" s="12"/>
      <c r="N209" s="12"/>
      <c r="O209" s="12"/>
      <c r="P209" s="12"/>
      <c r="Q209" s="12">
        <v>1</v>
      </c>
      <c r="R209" s="12" t="str">
        <f>IFERROR(IF(VLOOKUP(A209,CombinedData!D:E,2,FALSE)=0,"",VLOOKUP(A209,CombinedData!D:E,2,FALSE)),"")</f>
        <v>Silicon Valley Author</v>
      </c>
      <c r="S209" t="str">
        <f>IFERROR(IF(VLOOKUP(A209,Resources!B:C,2,FALSE)=0,"",VLOOKUP(A209,Resources!B:C,2,FALSE)),"")</f>
        <v/>
      </c>
    </row>
    <row r="210" spans="1:19" x14ac:dyDescent="0.2">
      <c r="A210" s="11" t="s">
        <v>1627</v>
      </c>
      <c r="B210" s="12"/>
      <c r="C210" s="12"/>
      <c r="D210" s="12"/>
      <c r="E210" s="12"/>
      <c r="F210" s="12"/>
      <c r="G210" s="12"/>
      <c r="H210" s="12"/>
      <c r="I210" s="12"/>
      <c r="J210" s="12"/>
      <c r="K210" s="12"/>
      <c r="L210" s="12"/>
      <c r="M210" s="12"/>
      <c r="N210" s="12"/>
      <c r="O210" s="12">
        <v>1</v>
      </c>
      <c r="P210" s="12">
        <v>1</v>
      </c>
      <c r="Q210" s="12"/>
      <c r="R210" s="12" t="str">
        <f>IFERROR(IF(VLOOKUP(A210,CombinedData!D:E,2,FALSE)=0,"",VLOOKUP(A210,CombinedData!D:E,2,FALSE)),"")</f>
        <v>Director and Producer, Not Evil Just Wrong</v>
      </c>
      <c r="S210" t="str">
        <f>IFERROR(IF(VLOOKUP(A210,Resources!B:C,2,FALSE)=0,"",VLOOKUP(A210,Resources!B:C,2,FALSE)),"")</f>
        <v>http://www.sourcewatch.org/index.php/Ann_McElhinney</v>
      </c>
    </row>
    <row r="211" spans="1:19" x14ac:dyDescent="0.2">
      <c r="A211" s="11" t="s">
        <v>2549</v>
      </c>
      <c r="B211" s="12"/>
      <c r="C211" s="12"/>
      <c r="D211" s="12"/>
      <c r="E211" s="12"/>
      <c r="F211" s="12"/>
      <c r="G211" s="12"/>
      <c r="H211" s="12"/>
      <c r="I211" s="12"/>
      <c r="J211" s="12"/>
      <c r="K211" s="12"/>
      <c r="L211" s="12"/>
      <c r="M211" s="12"/>
      <c r="N211" s="12"/>
      <c r="O211" s="12"/>
      <c r="P211" s="12"/>
      <c r="Q211" s="12">
        <v>1</v>
      </c>
      <c r="R211" s="12" t="str">
        <f>IFERROR(IF(VLOOKUP(A211,CombinedData!D:E,2,FALSE)=0,"",VLOOKUP(A211,CombinedData!D:E,2,FALSE)),"")</f>
        <v>Vice President of External Relations, Samaritan Ministries</v>
      </c>
      <c r="S211" t="str">
        <f>IFERROR(IF(VLOOKUP(A211,Resources!B:C,2,FALSE)=0,"",VLOOKUP(A211,Resources!B:C,2,FALSE)),"")</f>
        <v/>
      </c>
    </row>
    <row r="212" spans="1:19" x14ac:dyDescent="0.2">
      <c r="A212" s="11" t="s">
        <v>1540</v>
      </c>
      <c r="B212" s="12"/>
      <c r="C212" s="12"/>
      <c r="D212" s="12"/>
      <c r="E212" s="12"/>
      <c r="F212" s="12"/>
      <c r="G212" s="12"/>
      <c r="H212" s="12"/>
      <c r="I212" s="12"/>
      <c r="J212" s="12">
        <v>1</v>
      </c>
      <c r="K212" s="12"/>
      <c r="L212" s="12"/>
      <c r="M212" s="12"/>
      <c r="N212" s="12">
        <v>1</v>
      </c>
      <c r="O212" s="12">
        <v>1</v>
      </c>
      <c r="P212" s="12">
        <v>1</v>
      </c>
      <c r="Q212" s="12">
        <v>1</v>
      </c>
      <c r="R212" s="12" t="str">
        <f>IFERROR(IF(VLOOKUP(A212,CombinedData!D:E,2,FALSE)=0,"",VLOOKUP(A212,CombinedData!D:E,2,FALSE)),"")</f>
        <v>Professor of Atmospheric Science, University of Missouri - Columbia</v>
      </c>
      <c r="S212" t="str">
        <f>IFERROR(IF(VLOOKUP(A212,Resources!B:C,2,FALSE)=0,"",VLOOKUP(A212,Resources!B:C,2,FALSE)),"")</f>
        <v>http://www.desmogblog.com/anthony-lupo</v>
      </c>
    </row>
    <row r="213" spans="1:19" x14ac:dyDescent="0.2">
      <c r="A213" s="11" t="s">
        <v>2096</v>
      </c>
      <c r="B213" s="12"/>
      <c r="C213" s="12"/>
      <c r="D213" s="12"/>
      <c r="E213" s="12"/>
      <c r="F213" s="12"/>
      <c r="G213" s="12"/>
      <c r="H213" s="12"/>
      <c r="I213" s="12"/>
      <c r="J213" s="12">
        <v>1</v>
      </c>
      <c r="K213" s="12"/>
      <c r="L213" s="12"/>
      <c r="M213" s="12"/>
      <c r="N213" s="12">
        <v>1</v>
      </c>
      <c r="O213" s="12">
        <v>1</v>
      </c>
      <c r="P213" s="12">
        <v>1</v>
      </c>
      <c r="Q213" s="12">
        <v>1</v>
      </c>
      <c r="R213" s="12" t="str">
        <f>IFERROR(IF(VLOOKUP(A213,CombinedData!D:E,2,FALSE)=0,"",VLOOKUP(A213,CombinedData!D:E,2,FALSE)),"")</f>
        <v>Senior Fellow for Environment and Climate</v>
      </c>
      <c r="S213" t="str">
        <f>IFERROR(IF(VLOOKUP(A213,Resources!B:C,2,FALSE)=0,"",VLOOKUP(A213,Resources!B:C,2,FALSE)),"")</f>
        <v>https://www.desmogblog.com/anthony-watts</v>
      </c>
    </row>
    <row r="214" spans="1:19" x14ac:dyDescent="0.2">
      <c r="A214" s="11" t="s">
        <v>2112</v>
      </c>
      <c r="B214" s="12"/>
      <c r="C214" s="12"/>
      <c r="D214" s="12"/>
      <c r="E214" s="12"/>
      <c r="F214" s="12"/>
      <c r="G214" s="12"/>
      <c r="H214" s="12"/>
      <c r="I214" s="12"/>
      <c r="J214" s="12">
        <v>1</v>
      </c>
      <c r="K214" s="12"/>
      <c r="L214" s="12"/>
      <c r="M214" s="12"/>
      <c r="N214" s="12"/>
      <c r="O214" s="12">
        <v>1</v>
      </c>
      <c r="P214" s="12">
        <v>1</v>
      </c>
      <c r="Q214" s="12">
        <v>1</v>
      </c>
      <c r="R214" s="12" t="str">
        <f>IFERROR(IF(VLOOKUP(A214,CombinedData!D:E,2,FALSE)=0,"",VLOOKUP(A214,CombinedData!D:E,2,FALSE)),"")</f>
        <v>Founder and Director, Ettore Majorana Foundation and Centre for Scientific Culture</v>
      </c>
      <c r="S214" t="str">
        <f>IFERROR(IF(VLOOKUP(A214,Resources!B:C,2,FALSE)=0,"",VLOOKUP(A214,Resources!B:C,2,FALSE)),"")</f>
        <v>http://www.desmogblog.com/antonino-zichichi</v>
      </c>
    </row>
    <row r="215" spans="1:19" x14ac:dyDescent="0.2">
      <c r="A215" s="11" t="s">
        <v>1076</v>
      </c>
      <c r="B215" s="12"/>
      <c r="C215" s="12"/>
      <c r="D215" s="12"/>
      <c r="E215" s="12"/>
      <c r="F215" s="12"/>
      <c r="G215" s="12"/>
      <c r="H215" s="12"/>
      <c r="I215" s="12"/>
      <c r="J215" s="12"/>
      <c r="K215" s="12"/>
      <c r="L215" s="12"/>
      <c r="M215" s="12"/>
      <c r="N215" s="12"/>
      <c r="O215" s="12"/>
      <c r="P215" s="12">
        <v>2</v>
      </c>
      <c r="Q215" s="12">
        <v>1</v>
      </c>
      <c r="R215" s="12" t="str">
        <f>IFERROR(IF(VLOOKUP(A215,CombinedData!D:E,2,FALSE)=0,"",VLOOKUP(A215,CombinedData!D:E,2,FALSE)),"")</f>
        <v>Associate Professor of Economics, Duquesne University</v>
      </c>
      <c r="S215" t="str">
        <f>IFERROR(IF(VLOOKUP(A215,Resources!B:C,2,FALSE)=0,"",VLOOKUP(A215,Resources!B:C,2,FALSE)),"")</f>
        <v/>
      </c>
    </row>
    <row r="216" spans="1:19" x14ac:dyDescent="0.2">
      <c r="A216" s="11" t="s">
        <v>970</v>
      </c>
      <c r="B216" s="12"/>
      <c r="C216" s="12"/>
      <c r="D216" s="12"/>
      <c r="E216" s="12"/>
      <c r="F216" s="12"/>
      <c r="G216" s="12"/>
      <c r="H216" s="12"/>
      <c r="I216" s="12"/>
      <c r="J216" s="12"/>
      <c r="K216" s="12"/>
      <c r="L216" s="12"/>
      <c r="M216" s="12"/>
      <c r="N216" s="12"/>
      <c r="O216" s="12"/>
      <c r="P216" s="12">
        <v>1</v>
      </c>
      <c r="Q216" s="12">
        <v>1</v>
      </c>
      <c r="R216" s="12" t="str">
        <f>IFERROR(IF(VLOOKUP(A216,CombinedData!D:E,2,FALSE)=0,"",VLOOKUP(A216,CombinedData!D:E,2,FALSE)),"")</f>
        <v>Associate Professor of Economics, Samford University</v>
      </c>
      <c r="S216" t="str">
        <f>IFERROR(IF(VLOOKUP(A216,Resources!B:C,2,FALSE)=0,"",VLOOKUP(A216,Resources!B:C,2,FALSE)),"")</f>
        <v/>
      </c>
    </row>
    <row r="217" spans="1:19" x14ac:dyDescent="0.2">
      <c r="A217" s="11" t="s">
        <v>1377</v>
      </c>
      <c r="B217" s="12"/>
      <c r="C217" s="12"/>
      <c r="D217" s="12"/>
      <c r="E217" s="12"/>
      <c r="F217" s="12"/>
      <c r="G217" s="12"/>
      <c r="H217" s="12"/>
      <c r="I217" s="12"/>
      <c r="J217" s="12">
        <v>1</v>
      </c>
      <c r="K217" s="12"/>
      <c r="L217" s="12"/>
      <c r="M217" s="12"/>
      <c r="N217" s="12"/>
      <c r="O217" s="12">
        <v>1</v>
      </c>
      <c r="P217" s="12">
        <v>1</v>
      </c>
      <c r="Q217" s="12">
        <v>1</v>
      </c>
      <c r="R217" s="12" t="str">
        <f>IFERROR(IF(VLOOKUP(A217,CombinedData!D:E,2,FALSE)=0,"",VLOOKUP(A217,CombinedData!D:E,2,FALSE)),"")</f>
        <v>Meteorologist, The Art of Weather</v>
      </c>
      <c r="S217" t="str">
        <f>IFERROR(IF(VLOOKUP(A217,Resources!B:C,2,FALSE)=0,"",VLOOKUP(A217,Resources!B:C,2,FALSE)),"")</f>
        <v>http://www.desmogblog.com/art-horn</v>
      </c>
    </row>
    <row r="218" spans="1:19" x14ac:dyDescent="0.2">
      <c r="A218" s="11" t="s">
        <v>1816</v>
      </c>
      <c r="B218" s="12"/>
      <c r="C218" s="12"/>
      <c r="D218" s="12"/>
      <c r="E218" s="12"/>
      <c r="F218" s="12"/>
      <c r="G218" s="12"/>
      <c r="H218" s="12"/>
      <c r="I218" s="12"/>
      <c r="J218" s="12"/>
      <c r="K218" s="12"/>
      <c r="L218" s="12"/>
      <c r="M218" s="12"/>
      <c r="N218" s="12"/>
      <c r="O218" s="12">
        <v>1</v>
      </c>
      <c r="P218" s="12">
        <v>1</v>
      </c>
      <c r="Q218" s="12">
        <v>1</v>
      </c>
      <c r="R218" s="12" t="str">
        <f>IFERROR(IF(VLOOKUP(A218,CombinedData!D:E,2,FALSE)=0,"",VLOOKUP(A218,CombinedData!D:E,2,FALSE)),"")</f>
        <v>Senior Fellow</v>
      </c>
      <c r="S218" t="str">
        <f>IFERROR(IF(VLOOKUP(A218,Resources!B:C,2,FALSE)=0,"",VLOOKUP(A218,Resources!B:C,2,FALSE)),"")</f>
        <v>http://www.desmogblog.com/art-robinson</v>
      </c>
    </row>
    <row r="219" spans="1:19" x14ac:dyDescent="0.2">
      <c r="A219" s="11" t="s">
        <v>2264</v>
      </c>
      <c r="B219" s="12"/>
      <c r="C219" s="12"/>
      <c r="D219" s="12"/>
      <c r="E219" s="12"/>
      <c r="F219" s="12"/>
      <c r="G219" s="12"/>
      <c r="H219" s="12"/>
      <c r="I219" s="12"/>
      <c r="J219" s="12"/>
      <c r="K219" s="12"/>
      <c r="L219" s="12"/>
      <c r="M219" s="12"/>
      <c r="N219" s="12"/>
      <c r="O219" s="12"/>
      <c r="P219" s="12">
        <v>1</v>
      </c>
      <c r="Q219" s="12">
        <v>1</v>
      </c>
      <c r="R219" s="12" t="str">
        <f>IFERROR(IF(VLOOKUP(A219,CombinedData!D:E,2,FALSE)=0,"",VLOOKUP(A219,CombinedData!D:E,2,FALSE)),"")</f>
        <v>Professor of Geography, College of Southern Maryland</v>
      </c>
      <c r="S219" t="str">
        <f>IFERROR(IF(VLOOKUP(A219,Resources!B:C,2,FALSE)=0,"",VLOOKUP(A219,Resources!B:C,2,FALSE)),"")</f>
        <v/>
      </c>
    </row>
    <row r="220" spans="1:19" x14ac:dyDescent="0.2">
      <c r="A220" s="11" t="s">
        <v>2107</v>
      </c>
      <c r="B220" s="12"/>
      <c r="C220" s="12"/>
      <c r="D220" s="12"/>
      <c r="E220" s="12"/>
      <c r="F220" s="12"/>
      <c r="G220" s="12"/>
      <c r="H220" s="12"/>
      <c r="I220" s="12"/>
      <c r="J220" s="12"/>
      <c r="K220" s="12"/>
      <c r="L220" s="12"/>
      <c r="M220" s="12"/>
      <c r="N220" s="12"/>
      <c r="O220" s="12"/>
      <c r="P220" s="12">
        <v>1</v>
      </c>
      <c r="Q220" s="12">
        <v>1</v>
      </c>
      <c r="R220" s="12" t="str">
        <f>IFERROR(IF(VLOOKUP(A220,CombinedData!D:E,2,FALSE)=0,"",VLOOKUP(A220,CombinedData!D:E,2,FALSE)),"")</f>
        <v>Associate Professor of Economics, University of Vermont</v>
      </c>
      <c r="S220" t="str">
        <f>IFERROR(IF(VLOOKUP(A220,Resources!B:C,2,FALSE)=0,"",VLOOKUP(A220,Resources!B:C,2,FALSE)),"")</f>
        <v/>
      </c>
    </row>
    <row r="221" spans="1:19" x14ac:dyDescent="0.2">
      <c r="A221" s="11" t="s">
        <v>661</v>
      </c>
      <c r="B221" s="12"/>
      <c r="C221" s="12"/>
      <c r="D221" s="12"/>
      <c r="E221" s="12"/>
      <c r="F221" s="12"/>
      <c r="G221" s="12"/>
      <c r="H221" s="12"/>
      <c r="I221" s="12"/>
      <c r="J221" s="12"/>
      <c r="K221" s="12"/>
      <c r="L221" s="12"/>
      <c r="M221" s="12">
        <v>1</v>
      </c>
      <c r="N221" s="12"/>
      <c r="O221" s="12"/>
      <c r="P221" s="12">
        <v>1</v>
      </c>
      <c r="Q221" s="12">
        <v>1</v>
      </c>
      <c r="R221" s="12" t="str">
        <f>IFERROR(IF(VLOOKUP(A221,CombinedData!D:E,2,FALSE)=0,"",VLOOKUP(A221,CombinedData!D:E,2,FALSE)),"")</f>
        <v>Editor and Principal, The Apothecary</v>
      </c>
      <c r="S221" t="str">
        <f>IFERROR(IF(VLOOKUP(A221,Resources!B:C,2,FALSE)=0,"",VLOOKUP(A221,Resources!B:C,2,FALSE)),"")</f>
        <v/>
      </c>
    </row>
    <row r="222" spans="1:19" x14ac:dyDescent="0.2">
      <c r="A222" s="11" t="s">
        <v>2279</v>
      </c>
      <c r="B222" s="12"/>
      <c r="C222" s="12"/>
      <c r="D222" s="12"/>
      <c r="E222" s="12"/>
      <c r="F222" s="12"/>
      <c r="G222" s="12"/>
      <c r="H222" s="12"/>
      <c r="I222" s="12"/>
      <c r="J222" s="12"/>
      <c r="K222" s="12"/>
      <c r="L222" s="12"/>
      <c r="M222" s="12"/>
      <c r="N222" s="12">
        <v>1</v>
      </c>
      <c r="O222" s="12"/>
      <c r="P222" s="12"/>
      <c r="Q222" s="12"/>
      <c r="R222" s="12" t="str">
        <f>IFERROR(IF(VLOOKUP(A222,CombinedData!D:E,2,FALSE)=0,"",VLOOKUP(A222,CombinedData!D:E,2,FALSE)),"")</f>
        <v>New Zealand barrister and solicitor, former Minister of Science &amp; Technology and Minister of Energy, and current chairman of the New Zealand Climate Science Coalition.</v>
      </c>
      <c r="S222" t="str">
        <f>IFERROR(IF(VLOOKUP(A222,Resources!B:C,2,FALSE)=0,"",VLOOKUP(A222,Resources!B:C,2,FALSE)),"")</f>
        <v>https://www.desmogblog.com/barry-brill</v>
      </c>
    </row>
    <row r="223" spans="1:19" x14ac:dyDescent="0.2">
      <c r="A223" s="11" t="s">
        <v>1045</v>
      </c>
      <c r="B223" s="12"/>
      <c r="C223" s="12"/>
      <c r="D223" s="12"/>
      <c r="E223" s="12"/>
      <c r="F223" s="12"/>
      <c r="G223" s="12"/>
      <c r="H223" s="12"/>
      <c r="I223" s="12">
        <v>1</v>
      </c>
      <c r="J223" s="12"/>
      <c r="K223" s="12"/>
      <c r="L223" s="12">
        <v>1</v>
      </c>
      <c r="M223" s="12">
        <v>1</v>
      </c>
      <c r="N223" s="12"/>
      <c r="O223" s="12"/>
      <c r="P223" s="12">
        <v>1</v>
      </c>
      <c r="Q223" s="12">
        <v>1</v>
      </c>
      <c r="R223" s="12" t="str">
        <f>IFERROR(IF(VLOOKUP(A223,CombinedData!D:E,2,FALSE)=0,"",VLOOKUP(A223,CombinedData!D:E,2,FALSE)),"")</f>
        <v>Chairman, Economics Department at George Washington University</v>
      </c>
      <c r="S223" t="str">
        <f>IFERROR(IF(VLOOKUP(A223,Resources!B:C,2,FALSE)=0,"",VLOOKUP(A223,Resources!B:C,2,FALSE)),"")</f>
        <v/>
      </c>
    </row>
    <row r="224" spans="1:19" x14ac:dyDescent="0.2">
      <c r="A224" s="11" t="s">
        <v>1241</v>
      </c>
      <c r="B224" s="12"/>
      <c r="C224" s="12"/>
      <c r="D224" s="12"/>
      <c r="E224" s="12"/>
      <c r="F224" s="12"/>
      <c r="G224" s="12"/>
      <c r="H224" s="12"/>
      <c r="I224" s="12"/>
      <c r="J224" s="12"/>
      <c r="K224" s="12"/>
      <c r="L224" s="12"/>
      <c r="M224" s="12"/>
      <c r="N224" s="12"/>
      <c r="O224" s="12"/>
      <c r="P224" s="12">
        <v>1</v>
      </c>
      <c r="Q224" s="12">
        <v>1</v>
      </c>
      <c r="R224" s="12" t="str">
        <f>IFERROR(IF(VLOOKUP(A224,CombinedData!D:E,2,FALSE)=0,"",VLOOKUP(A224,CombinedData!D:E,2,FALSE)),"")</f>
        <v>Co-Founder, U.S. Coalition for World Class Math; Math teacher</v>
      </c>
      <c r="S224" t="str">
        <f>IFERROR(IF(VLOOKUP(A224,Resources!B:C,2,FALSE)=0,"",VLOOKUP(A224,Resources!B:C,2,FALSE)),"")</f>
        <v/>
      </c>
    </row>
    <row r="225" spans="1:19" x14ac:dyDescent="0.2">
      <c r="A225" s="11" t="s">
        <v>1445</v>
      </c>
      <c r="B225" s="12">
        <v>1</v>
      </c>
      <c r="C225" s="12">
        <v>1</v>
      </c>
      <c r="D225" s="12">
        <v>1</v>
      </c>
      <c r="E225" s="12"/>
      <c r="F225" s="12"/>
      <c r="G225" s="12"/>
      <c r="H225" s="12"/>
      <c r="I225" s="12">
        <v>1</v>
      </c>
      <c r="J225" s="12"/>
      <c r="K225" s="12"/>
      <c r="L225" s="12">
        <v>1</v>
      </c>
      <c r="M225" s="12"/>
      <c r="N225" s="12"/>
      <c r="O225" s="12"/>
      <c r="P225" s="12">
        <v>1</v>
      </c>
      <c r="Q225" s="12">
        <v>1</v>
      </c>
      <c r="R225" s="12" t="str">
        <f>IFERROR(IF(VLOOKUP(A225,CombinedData!D:E,2,FALSE)=0,"",VLOOKUP(A225,CombinedData!D:E,2,FALSE)),"")</f>
        <v>Professor of Business Economics, University of Notre Dame</v>
      </c>
      <c r="S225" t="str">
        <f>IFERROR(IF(VLOOKUP(A225,Resources!B:C,2,FALSE)=0,"",VLOOKUP(A225,Resources!B:C,2,FALSE)),"")</f>
        <v/>
      </c>
    </row>
    <row r="226" spans="1:19" x14ac:dyDescent="0.2">
      <c r="A226" s="11" t="s">
        <v>1747</v>
      </c>
      <c r="B226" s="12"/>
      <c r="C226" s="12"/>
      <c r="D226" s="12"/>
      <c r="E226" s="12"/>
      <c r="F226" s="12"/>
      <c r="G226" s="12"/>
      <c r="H226" s="12"/>
      <c r="I226" s="12">
        <v>1</v>
      </c>
      <c r="J226" s="12"/>
      <c r="K226" s="12"/>
      <c r="L226" s="12">
        <v>1</v>
      </c>
      <c r="M226" s="12"/>
      <c r="N226" s="12"/>
      <c r="O226" s="12"/>
      <c r="P226" s="12">
        <v>1</v>
      </c>
      <c r="Q226" s="12">
        <v>1</v>
      </c>
      <c r="R226" s="12" t="str">
        <f>IFERROR(IF(VLOOKUP(A226,CombinedData!D:E,2,FALSE)=0,"",VLOOKUP(A226,CombinedData!D:E,2,FALSE)),"")</f>
        <v>Emeritus Professor of Economics, University of Colorado</v>
      </c>
      <c r="S226" t="str">
        <f>IFERROR(IF(VLOOKUP(A226,Resources!B:C,2,FALSE)=0,"",VLOOKUP(A226,Resources!B:C,2,FALSE)),"")</f>
        <v>https://www.sourcewatch.org/index.php/Barry_Poulson</v>
      </c>
    </row>
    <row r="227" spans="1:19" x14ac:dyDescent="0.2">
      <c r="A227" s="11" t="s">
        <v>1051</v>
      </c>
      <c r="B227" s="12"/>
      <c r="C227" s="12"/>
      <c r="D227" s="12"/>
      <c r="E227" s="12"/>
      <c r="F227" s="12"/>
      <c r="G227" s="12"/>
      <c r="H227" s="12"/>
      <c r="I227" s="12"/>
      <c r="J227" s="12"/>
      <c r="K227" s="12"/>
      <c r="L227" s="12"/>
      <c r="M227" s="12"/>
      <c r="N227" s="12"/>
      <c r="O227" s="12"/>
      <c r="P227" s="12">
        <v>1</v>
      </c>
      <c r="Q227" s="12">
        <v>1</v>
      </c>
      <c r="R227" s="12" t="str">
        <f>IFERROR(IF(VLOOKUP(A227,CombinedData!D:E,2,FALSE)=0,"",VLOOKUP(A227,CombinedData!D:E,2,FALSE)),"")</f>
        <v>Managing Director, Madery Bridge Associates</v>
      </c>
      <c r="S227" t="str">
        <f>IFERROR(IF(VLOOKUP(A227,Resources!B:C,2,FALSE)=0,"",VLOOKUP(A227,Resources!B:C,2,FALSE)),"")</f>
        <v>https://www.sourcewatch.org/index.php/Bartlett_Cleland</v>
      </c>
    </row>
    <row r="228" spans="1:19" x14ac:dyDescent="0.2">
      <c r="A228" s="11" t="s">
        <v>1546</v>
      </c>
      <c r="B228" s="12"/>
      <c r="C228" s="12"/>
      <c r="D228" s="12"/>
      <c r="E228" s="12"/>
      <c r="F228" s="12"/>
      <c r="G228" s="12"/>
      <c r="H228" s="12"/>
      <c r="I228" s="12"/>
      <c r="J228" s="12"/>
      <c r="K228" s="12"/>
      <c r="L228" s="12"/>
      <c r="M228" s="12"/>
      <c r="N228" s="12"/>
      <c r="O228" s="12"/>
      <c r="P228" s="12">
        <v>1</v>
      </c>
      <c r="Q228" s="12">
        <v>1</v>
      </c>
      <c r="R228" s="12" t="str">
        <f>IFERROR(IF(VLOOKUP(A228,CombinedData!D:E,2,FALSE)=0,"",VLOOKUP(A228,CombinedData!D:E,2,FALSE)),"")</f>
        <v>Policy Advisor, The Heartland Institute</v>
      </c>
      <c r="S228" t="str">
        <f>IFERROR(IF(VLOOKUP(A228,Resources!B:C,2,FALSE)=0,"",VLOOKUP(A228,Resources!B:C,2,FALSE)),"")</f>
        <v/>
      </c>
    </row>
    <row r="229" spans="1:19" x14ac:dyDescent="0.2">
      <c r="A229" s="11" t="s">
        <v>1168</v>
      </c>
      <c r="B229" s="12"/>
      <c r="C229" s="12"/>
      <c r="D229" s="12"/>
      <c r="E229" s="12"/>
      <c r="F229" s="12"/>
      <c r="G229" s="12"/>
      <c r="H229" s="12"/>
      <c r="I229" s="12"/>
      <c r="J229" s="12"/>
      <c r="K229" s="12"/>
      <c r="L229" s="12"/>
      <c r="M229" s="12"/>
      <c r="N229" s="12"/>
      <c r="O229" s="12"/>
      <c r="P229" s="12">
        <v>1</v>
      </c>
      <c r="Q229" s="12">
        <v>1</v>
      </c>
      <c r="R229" s="12" t="str">
        <f>IFERROR(IF(VLOOKUP(A229,CombinedData!D:E,2,FALSE)=0,"",VLOOKUP(A229,CombinedData!D:E,2,FALSE)),"")</f>
        <v>Assistant Director of Transportation Policy, The Reason Foundation</v>
      </c>
      <c r="S229" t="str">
        <f>IFERROR(IF(VLOOKUP(A229,Resources!B:C,2,FALSE)=0,"",VLOOKUP(A229,Resources!B:C,2,FALSE)),"")</f>
        <v/>
      </c>
    </row>
    <row r="230" spans="1:19" x14ac:dyDescent="0.2">
      <c r="A230" s="11" t="s">
        <v>1646</v>
      </c>
      <c r="B230" s="12"/>
      <c r="C230" s="12"/>
      <c r="D230" s="12"/>
      <c r="E230" s="12"/>
      <c r="F230" s="12"/>
      <c r="G230" s="12"/>
      <c r="H230" s="12"/>
      <c r="I230" s="12"/>
      <c r="J230" s="12">
        <v>1</v>
      </c>
      <c r="K230" s="12"/>
      <c r="L230" s="12"/>
      <c r="M230" s="12"/>
      <c r="N230" s="12"/>
      <c r="O230" s="12">
        <v>1</v>
      </c>
      <c r="P230" s="12">
        <v>1</v>
      </c>
      <c r="Q230" s="12">
        <v>1</v>
      </c>
      <c r="R230" s="12" t="str">
        <f>IFERROR(IF(VLOOKUP(A230,CombinedData!D:E,2,FALSE)=0,"",VLOOKUP(A230,CombinedData!D:E,2,FALSE)),"")</f>
        <v>Founder and Director, Liberty Institute</v>
      </c>
      <c r="S230" t="str">
        <f>IFERROR(IF(VLOOKUP(A230,Resources!B:C,2,FALSE)=0,"",VLOOKUP(A230,Resources!B:C,2,FALSE)),"")</f>
        <v>http://www.sourcewatch.org/index.php/Barun_Mitra</v>
      </c>
    </row>
    <row r="231" spans="1:19" x14ac:dyDescent="0.2">
      <c r="A231" s="11" t="s">
        <v>57</v>
      </c>
      <c r="B231" s="12"/>
      <c r="C231" s="12"/>
      <c r="D231" s="12"/>
      <c r="E231" s="12"/>
      <c r="F231" s="12"/>
      <c r="G231" s="12"/>
      <c r="H231" s="12"/>
      <c r="I231" s="12"/>
      <c r="J231" s="12"/>
      <c r="K231" s="12"/>
      <c r="L231" s="12"/>
      <c r="M231" s="12"/>
      <c r="N231" s="12"/>
      <c r="O231" s="12"/>
      <c r="P231" s="12">
        <v>1</v>
      </c>
      <c r="Q231" s="12">
        <v>1</v>
      </c>
      <c r="R231" s="12" t="str">
        <f>IFERROR(IF(VLOOKUP(A231,CombinedData!D:E,2,FALSE)=0,"",VLOOKUP(A231,CombinedData!D:E,2,FALSE)),"")</f>
        <v>Policy Advisor, Education</v>
      </c>
      <c r="S231" t="str">
        <f>IFERROR(IF(VLOOKUP(A231,Resources!B:C,2,FALSE)=0,"",VLOOKUP(A231,Resources!B:C,2,FALSE)),"")</f>
        <v/>
      </c>
    </row>
    <row r="232" spans="1:19" x14ac:dyDescent="0.2">
      <c r="A232" s="11" t="s">
        <v>1357</v>
      </c>
      <c r="B232" s="12"/>
      <c r="C232" s="12"/>
      <c r="D232" s="12"/>
      <c r="E232" s="12"/>
      <c r="F232" s="12"/>
      <c r="G232" s="12"/>
      <c r="H232" s="12"/>
      <c r="I232" s="12"/>
      <c r="J232" s="12">
        <v>1</v>
      </c>
      <c r="K232" s="12"/>
      <c r="L232" s="12"/>
      <c r="M232" s="12"/>
      <c r="N232" s="12"/>
      <c r="O232" s="12">
        <v>1</v>
      </c>
      <c r="P232" s="12">
        <v>1</v>
      </c>
      <c r="Q232" s="12"/>
      <c r="R232" s="12" t="str">
        <f>IFERROR(IF(VLOOKUP(A232,CombinedData!D:E,2,FALSE)=0,"",VLOOKUP(A232,CombinedData!D:E,2,FALSE)),"")</f>
        <v>Professor, University of Arizona Institute of Atmospheric Physics</v>
      </c>
      <c r="S232" t="str">
        <f>IFERROR(IF(VLOOKUP(A232,Resources!B:C,2,FALSE)=0,"",VLOOKUP(A232,Resources!B:C,2,FALSE)),"")</f>
        <v/>
      </c>
    </row>
    <row r="233" spans="1:19" x14ac:dyDescent="0.2">
      <c r="A233" s="11" t="s">
        <v>262</v>
      </c>
      <c r="B233" s="12"/>
      <c r="C233" s="12"/>
      <c r="D233" s="12"/>
      <c r="E233" s="12"/>
      <c r="F233" s="12"/>
      <c r="G233" s="12"/>
      <c r="H233" s="12"/>
      <c r="I233" s="12"/>
      <c r="J233" s="12"/>
      <c r="K233" s="12"/>
      <c r="L233" s="12"/>
      <c r="M233" s="12"/>
      <c r="N233" s="12"/>
      <c r="O233" s="12"/>
      <c r="P233" s="12">
        <v>1</v>
      </c>
      <c r="Q233" s="12">
        <v>1</v>
      </c>
      <c r="R233" s="12" t="str">
        <f>IFERROR(IF(VLOOKUP(A233,CombinedData!D:E,2,FALSE)=0,"",VLOOKUP(A233,CombinedData!D:E,2,FALSE)),"")</f>
        <v/>
      </c>
      <c r="S233" t="str">
        <f>IFERROR(IF(VLOOKUP(A233,Resources!B:C,2,FALSE)=0,"",VLOOKUP(A233,Resources!B:C,2,FALSE)),"")</f>
        <v/>
      </c>
    </row>
    <row r="234" spans="1:19" x14ac:dyDescent="0.2">
      <c r="A234" s="11" t="s">
        <v>259</v>
      </c>
      <c r="B234" s="12"/>
      <c r="C234" s="12"/>
      <c r="D234" s="12"/>
      <c r="E234" s="12"/>
      <c r="F234" s="12"/>
      <c r="G234" s="12"/>
      <c r="H234" s="12"/>
      <c r="I234" s="12"/>
      <c r="J234" s="12"/>
      <c r="K234" s="12"/>
      <c r="L234" s="12"/>
      <c r="M234" s="12">
        <v>1</v>
      </c>
      <c r="N234" s="12"/>
      <c r="O234" s="12"/>
      <c r="P234" s="12">
        <v>1</v>
      </c>
      <c r="Q234" s="12">
        <v>1</v>
      </c>
      <c r="R234" s="12" t="str">
        <f>IFERROR(IF(VLOOKUP(A234,CombinedData!D:E,2,FALSE)=0,"",VLOOKUP(A234,CombinedData!D:E,2,FALSE)),"")</f>
        <v>Senior Fellow</v>
      </c>
      <c r="S234" t="str">
        <f>IFERROR(IF(VLOOKUP(A234,Resources!B:C,2,FALSE)=0,"",VLOOKUP(A234,Resources!B:C,2,FALSE)),"")</f>
        <v/>
      </c>
    </row>
    <row r="235" spans="1:19" x14ac:dyDescent="0.2">
      <c r="A235" s="11" t="s">
        <v>2390</v>
      </c>
      <c r="B235" s="12"/>
      <c r="C235" s="12"/>
      <c r="D235" s="12"/>
      <c r="E235" s="12"/>
      <c r="F235" s="12"/>
      <c r="G235" s="12"/>
      <c r="H235" s="12"/>
      <c r="I235" s="12"/>
      <c r="J235" s="12"/>
      <c r="K235" s="12"/>
      <c r="L235" s="12"/>
      <c r="M235" s="12"/>
      <c r="N235" s="12"/>
      <c r="O235" s="12"/>
      <c r="P235" s="12"/>
      <c r="Q235" s="12">
        <v>1</v>
      </c>
      <c r="R235" s="12" t="str">
        <f>IFERROR(IF(VLOOKUP(A235,CombinedData!D:E,2,FALSE)=0,"",VLOOKUP(A235,CombinedData!D:E,2,FALSE)),"")</f>
        <v/>
      </c>
      <c r="S235" t="str">
        <f>IFERROR(IF(VLOOKUP(A235,Resources!B:C,2,FALSE)=0,"",VLOOKUP(A235,Resources!B:C,2,FALSE)),"")</f>
        <v>https://www.sourcewatch.org/index.php/Benjamin_Ginsberg</v>
      </c>
    </row>
    <row r="236" spans="1:19" x14ac:dyDescent="0.2">
      <c r="A236" s="11" t="s">
        <v>2309</v>
      </c>
      <c r="B236" s="12"/>
      <c r="C236" s="12"/>
      <c r="D236" s="12"/>
      <c r="E236" s="12"/>
      <c r="F236" s="12"/>
      <c r="G236" s="12"/>
      <c r="H236" s="12"/>
      <c r="I236" s="12"/>
      <c r="J236" s="12">
        <v>1</v>
      </c>
      <c r="K236" s="12"/>
      <c r="L236" s="12"/>
      <c r="M236" s="12"/>
      <c r="N236" s="12"/>
      <c r="O236" s="12"/>
      <c r="P236" s="12"/>
      <c r="Q236" s="12"/>
      <c r="R236" s="12" t="str">
        <f>IFERROR(IF(VLOOKUP(A236,CombinedData!D:E,2,FALSE)=0,"",VLOOKUP(A236,CombinedData!D:E,2,FALSE)),"")</f>
        <v>Social Anthropologist.</v>
      </c>
      <c r="S236" t="str">
        <f>IFERROR(IF(VLOOKUP(A236,Resources!B:C,2,FALSE)=0,"",VLOOKUP(A236,Resources!B:C,2,FALSE)),"")</f>
        <v>http://www.desmogblog.com/benny_peiser</v>
      </c>
    </row>
    <row r="237" spans="1:19" x14ac:dyDescent="0.2">
      <c r="A237" s="11" t="s">
        <v>2098</v>
      </c>
      <c r="B237" s="12"/>
      <c r="C237" s="12"/>
      <c r="D237" s="12"/>
      <c r="E237" s="12"/>
      <c r="F237" s="12"/>
      <c r="G237" s="12"/>
      <c r="H237" s="12"/>
      <c r="I237" s="12"/>
      <c r="J237" s="12"/>
      <c r="K237" s="12"/>
      <c r="L237" s="12"/>
      <c r="M237" s="12"/>
      <c r="N237" s="12"/>
      <c r="O237" s="12"/>
      <c r="P237" s="12">
        <v>1</v>
      </c>
      <c r="Q237" s="12">
        <v>1</v>
      </c>
      <c r="R237" s="12" t="str">
        <f>IFERROR(IF(VLOOKUP(A237,CombinedData!D:E,2,FALSE)=0,"",VLOOKUP(A237,CombinedData!D:E,2,FALSE)),"")</f>
        <v>Associate Director, Maguire Energy Institute</v>
      </c>
      <c r="S237" t="str">
        <f>IFERROR(IF(VLOOKUP(A237,Resources!B:C,2,FALSE)=0,"",VLOOKUP(A237,Resources!B:C,2,FALSE)),"")</f>
        <v/>
      </c>
    </row>
    <row r="238" spans="1:19" x14ac:dyDescent="0.2">
      <c r="A238" s="11" t="s">
        <v>2504</v>
      </c>
      <c r="B238" s="12"/>
      <c r="C238" s="12"/>
      <c r="D238" s="12"/>
      <c r="E238" s="12"/>
      <c r="F238" s="12"/>
      <c r="G238" s="12"/>
      <c r="H238" s="12"/>
      <c r="I238" s="12"/>
      <c r="J238" s="12"/>
      <c r="K238" s="12"/>
      <c r="L238" s="12"/>
      <c r="M238" s="12"/>
      <c r="N238" s="12"/>
      <c r="O238" s="12"/>
      <c r="P238" s="12"/>
      <c r="Q238" s="12">
        <v>1</v>
      </c>
      <c r="R238" s="12" t="str">
        <f>IFERROR(IF(VLOOKUP(A238,CombinedData!D:E,2,FALSE)=0,"",VLOOKUP(A238,CombinedData!D:E,2,FALSE)),"")</f>
        <v>Principal, Bill Evans Media</v>
      </c>
      <c r="S238" t="str">
        <f>IFERROR(IF(VLOOKUP(A238,Resources!B:C,2,FALSE)=0,"",VLOOKUP(A238,Resources!B:C,2,FALSE)),"")</f>
        <v/>
      </c>
    </row>
    <row r="239" spans="1:19" x14ac:dyDescent="0.2">
      <c r="A239" s="11" t="s">
        <v>1735</v>
      </c>
      <c r="B239" s="12"/>
      <c r="C239" s="12"/>
      <c r="D239" s="12"/>
      <c r="E239" s="12"/>
      <c r="F239" s="12"/>
      <c r="G239" s="12"/>
      <c r="H239" s="12"/>
      <c r="I239" s="12"/>
      <c r="J239" s="12"/>
      <c r="K239" s="12"/>
      <c r="L239" s="12"/>
      <c r="M239" s="12"/>
      <c r="N239" s="12"/>
      <c r="O239" s="12"/>
      <c r="P239" s="12">
        <v>1</v>
      </c>
      <c r="Q239" s="12">
        <v>1</v>
      </c>
      <c r="R239" s="12" t="str">
        <f>IFERROR(IF(VLOOKUP(A239,CombinedData!D:E,2,FALSE)=0,"",VLOOKUP(A239,CombinedData!D:E,2,FALSE)),"")</f>
        <v>Vice President of Research and Director of the Center for Economic Freedom, Texas Public Policy Foundation</v>
      </c>
      <c r="S239" t="str">
        <f>IFERROR(IF(VLOOKUP(A239,Resources!B:C,2,FALSE)=0,"",VLOOKUP(A239,Resources!B:C,2,FALSE)),"")</f>
        <v>https://www.sourcewatch.org/index.php/Bill_Peacock</v>
      </c>
    </row>
    <row r="240" spans="1:19" x14ac:dyDescent="0.2">
      <c r="A240" s="11" t="s">
        <v>774</v>
      </c>
      <c r="B240" s="12">
        <v>1</v>
      </c>
      <c r="C240" s="12"/>
      <c r="D240" s="12"/>
      <c r="E240" s="12"/>
      <c r="F240" s="12"/>
      <c r="G240" s="12"/>
      <c r="H240" s="12"/>
      <c r="I240" s="12"/>
      <c r="J240" s="12"/>
      <c r="K240" s="12"/>
      <c r="L240" s="12"/>
      <c r="M240" s="12"/>
      <c r="N240" s="12"/>
      <c r="O240" s="12"/>
      <c r="P240" s="12"/>
      <c r="Q240" s="12"/>
      <c r="R240" s="12" t="str">
        <f>IFERROR(IF(VLOOKUP(A240,CombinedData!D:E,2,FALSE)=0,"",VLOOKUP(A240,CombinedData!D:E,2,FALSE)),"")</f>
        <v>Board Member, Americans for Limited Government</v>
      </c>
      <c r="S240" t="str">
        <f>IFERROR(IF(VLOOKUP(A240,Resources!B:C,2,FALSE)=0,"",VLOOKUP(A240,Resources!B:C,2,FALSE)),"")</f>
        <v/>
      </c>
    </row>
    <row r="241" spans="1:19" x14ac:dyDescent="0.2">
      <c r="A241" s="11" t="s">
        <v>2303</v>
      </c>
      <c r="B241" s="12"/>
      <c r="C241" s="12"/>
      <c r="D241" s="12"/>
      <c r="E241" s="12"/>
      <c r="F241" s="12"/>
      <c r="G241" s="12"/>
      <c r="H241" s="12"/>
      <c r="I241" s="12"/>
      <c r="J241" s="12">
        <v>1</v>
      </c>
      <c r="K241" s="12"/>
      <c r="L241" s="12"/>
      <c r="M241" s="12"/>
      <c r="N241" s="12"/>
      <c r="O241" s="12"/>
      <c r="P241" s="12"/>
      <c r="Q241" s="12"/>
      <c r="R241" s="12" t="str">
        <f>IFERROR(IF(VLOOKUP(A241,CombinedData!D:E,2,FALSE)=0,"",VLOOKUP(A241,CombinedData!D:E,2,FALSE)),"")</f>
        <v>Director, Copenhagen Consensus Centre.</v>
      </c>
      <c r="S241" t="str">
        <f>IFERROR(IF(VLOOKUP(A241,Resources!B:C,2,FALSE)=0,"",VLOOKUP(A241,Resources!B:C,2,FALSE)),"")</f>
        <v>http://www.desmogblog.com/bjorn-lomborg</v>
      </c>
    </row>
    <row r="242" spans="1:19" x14ac:dyDescent="0.2">
      <c r="A242" s="11" t="s">
        <v>1046</v>
      </c>
      <c r="B242" s="12"/>
      <c r="C242" s="12"/>
      <c r="D242" s="12"/>
      <c r="E242" s="12"/>
      <c r="F242" s="12"/>
      <c r="G242" s="12"/>
      <c r="H242" s="12"/>
      <c r="I242" s="12"/>
      <c r="J242" s="12"/>
      <c r="K242" s="12"/>
      <c r="L242" s="12"/>
      <c r="M242" s="12"/>
      <c r="N242" s="12"/>
      <c r="O242" s="12"/>
      <c r="P242" s="12">
        <v>1</v>
      </c>
      <c r="Q242" s="12"/>
      <c r="R242" s="12" t="str">
        <f>IFERROR(IF(VLOOKUP(A242,CombinedData!D:E,2,FALSE)=0,"",VLOOKUP(A242,CombinedData!D:E,2,FALSE)),"")</f>
        <v>President and CEO of Free To Choose Media, Inc.</v>
      </c>
      <c r="S242" t="str">
        <f>IFERROR(IF(VLOOKUP(A242,Resources!B:C,2,FALSE)=0,"",VLOOKUP(A242,Resources!B:C,2,FALSE)),"")</f>
        <v/>
      </c>
    </row>
    <row r="243" spans="1:19" x14ac:dyDescent="0.2">
      <c r="A243" s="11" t="s">
        <v>1149</v>
      </c>
      <c r="B243" s="12"/>
      <c r="C243" s="12"/>
      <c r="D243" s="12"/>
      <c r="E243" s="12"/>
      <c r="F243" s="12"/>
      <c r="G243" s="12"/>
      <c r="H243" s="12"/>
      <c r="I243" s="12"/>
      <c r="J243" s="12"/>
      <c r="K243" s="12"/>
      <c r="L243" s="12"/>
      <c r="M243" s="12"/>
      <c r="N243" s="12"/>
      <c r="O243" s="12"/>
      <c r="P243" s="12">
        <v>1</v>
      </c>
      <c r="Q243" s="12">
        <v>1</v>
      </c>
      <c r="R243" s="12" t="str">
        <f>IFERROR(IF(VLOOKUP(A243,CombinedData!D:E,2,FALSE)=0,"",VLOOKUP(A243,CombinedData!D:E,2,FALSE)),"")</f>
        <v>Policy Analyst, Commonwealth Foundation for Public Policy Alternatives</v>
      </c>
      <c r="S243" t="str">
        <f>IFERROR(IF(VLOOKUP(A243,Resources!B:C,2,FALSE)=0,"",VLOOKUP(A243,Resources!B:C,2,FALSE)),"")</f>
        <v/>
      </c>
    </row>
    <row r="244" spans="1:19" x14ac:dyDescent="0.2">
      <c r="A244" s="11" t="s">
        <v>2746</v>
      </c>
      <c r="B244" s="12"/>
      <c r="C244" s="12"/>
      <c r="D244" s="12"/>
      <c r="E244" s="12"/>
      <c r="F244" s="12"/>
      <c r="G244" s="12"/>
      <c r="H244" s="12"/>
      <c r="I244" s="12"/>
      <c r="J244" s="12"/>
      <c r="K244" s="12"/>
      <c r="L244" s="12"/>
      <c r="M244" s="12"/>
      <c r="N244" s="12"/>
      <c r="O244" s="12"/>
      <c r="P244" s="12"/>
      <c r="Q244" s="12">
        <v>1</v>
      </c>
      <c r="R244" s="12" t="str">
        <f>IFERROR(IF(VLOOKUP(A244,CombinedData!D:E,2,FALSE)=0,"",VLOOKUP(A244,CombinedData!D:E,2,FALSE)),"")</f>
        <v>President, NW Maps Co.</v>
      </c>
      <c r="S244" t="str">
        <f>IFERROR(IF(VLOOKUP(A244,Resources!B:C,2,FALSE)=0,"",VLOOKUP(A244,Resources!B:C,2,FALSE)),"")</f>
        <v/>
      </c>
    </row>
    <row r="245" spans="1:19" x14ac:dyDescent="0.2">
      <c r="A245" s="11" t="s">
        <v>128</v>
      </c>
      <c r="B245" s="12"/>
      <c r="C245" s="12"/>
      <c r="D245" s="12"/>
      <c r="E245" s="12"/>
      <c r="F245" s="12"/>
      <c r="G245" s="12"/>
      <c r="H245" s="12"/>
      <c r="I245" s="12"/>
      <c r="J245" s="12"/>
      <c r="K245" s="12"/>
      <c r="L245" s="12"/>
      <c r="M245" s="12"/>
      <c r="N245" s="12"/>
      <c r="O245" s="12"/>
      <c r="P245" s="12">
        <v>1</v>
      </c>
      <c r="Q245" s="12">
        <v>1</v>
      </c>
      <c r="R245" s="12" t="str">
        <f>IFERROR(IF(VLOOKUP(A245,CombinedData!D:E,2,FALSE)=0,"",VLOOKUP(A245,CombinedData!D:E,2,FALSE)),"")</f>
        <v>Senior fellow, National Center for Public Policy Research</v>
      </c>
      <c r="S245" t="str">
        <f>IFERROR(IF(VLOOKUP(A245,Resources!B:C,2,FALSE)=0,"",VLOOKUP(A245,Resources!B:C,2,FALSE)),"")</f>
        <v>https://www.desmogblog.com/bonner-cohen</v>
      </c>
    </row>
    <row r="246" spans="1:19" x14ac:dyDescent="0.2">
      <c r="A246" s="11" t="s">
        <v>2104</v>
      </c>
      <c r="B246" s="12"/>
      <c r="C246" s="12"/>
      <c r="D246" s="12"/>
      <c r="E246" s="12"/>
      <c r="F246" s="12"/>
      <c r="G246" s="12"/>
      <c r="H246" s="12"/>
      <c r="I246" s="12"/>
      <c r="J246" s="12">
        <v>1</v>
      </c>
      <c r="K246" s="12"/>
      <c r="L246" s="12"/>
      <c r="M246" s="12"/>
      <c r="N246" s="12"/>
      <c r="O246" s="12">
        <v>1</v>
      </c>
      <c r="P246" s="12">
        <v>1</v>
      </c>
      <c r="Q246" s="12">
        <v>1</v>
      </c>
      <c r="R246" s="12" t="str">
        <f>IFERROR(IF(VLOOKUP(A246,CombinedData!D:E,2,FALSE)=0,"",VLOOKUP(A246,CombinedData!D:E,2,FALSE)),"")</f>
        <v>Senior Marine Research (retired), Geological Survey of Finland</v>
      </c>
      <c r="S246" t="str">
        <f>IFERROR(IF(VLOOKUP(A246,Resources!B:C,2,FALSE)=0,"",VLOOKUP(A246,Resources!B:C,2,FALSE)),"")</f>
        <v>http://www.desmogblog.com/boris-winterhalter</v>
      </c>
    </row>
    <row r="247" spans="1:19" x14ac:dyDescent="0.2">
      <c r="A247" s="11" t="s">
        <v>2266</v>
      </c>
      <c r="B247" s="12"/>
      <c r="C247" s="12"/>
      <c r="D247" s="12"/>
      <c r="E247" s="12"/>
      <c r="F247" s="12"/>
      <c r="G247" s="12"/>
      <c r="H247" s="12"/>
      <c r="I247" s="12">
        <v>1</v>
      </c>
      <c r="J247" s="12"/>
      <c r="K247" s="12"/>
      <c r="L247" s="12">
        <v>1</v>
      </c>
      <c r="M247" s="12">
        <v>1</v>
      </c>
      <c r="N247" s="12"/>
      <c r="O247" s="12"/>
      <c r="P247" s="12">
        <v>1</v>
      </c>
      <c r="Q247" s="12">
        <v>1</v>
      </c>
      <c r="R247" s="12" t="str">
        <f>IFERROR(IF(VLOOKUP(A247,CombinedData!D:E,2,FALSE)=0,"",VLOOKUP(A247,CombinedData!D:E,2,FALSE)),"")</f>
        <v>Senior Fellow</v>
      </c>
      <c r="S247" t="str">
        <f>IFERROR(IF(VLOOKUP(A247,Resources!B:C,2,FALSE)=0,"",VLOOKUP(A247,Resources!B:C,2,FALSE)),"")</f>
        <v>https://www.sourcewatch.org/index.php/Brad_Rodu</v>
      </c>
    </row>
    <row r="248" spans="1:19" x14ac:dyDescent="0.2">
      <c r="A248" s="11" t="s">
        <v>1930</v>
      </c>
      <c r="B248" s="12"/>
      <c r="C248" s="12"/>
      <c r="D248" s="12"/>
      <c r="E248" s="12"/>
      <c r="F248" s="12"/>
      <c r="G248" s="12"/>
      <c r="H248" s="12"/>
      <c r="I248" s="12"/>
      <c r="J248" s="12"/>
      <c r="K248" s="12"/>
      <c r="L248" s="12"/>
      <c r="M248" s="12"/>
      <c r="N248" s="12"/>
      <c r="O248" s="12"/>
      <c r="P248" s="12">
        <v>1</v>
      </c>
      <c r="Q248" s="12">
        <v>1</v>
      </c>
      <c r="R248" s="12" t="str">
        <f>IFERROR(IF(VLOOKUP(A248,CombinedData!D:E,2,FALSE)=0,"",VLOOKUP(A248,CombinedData!D:E,2,FALSE)),"")</f>
        <v>Professor, Capital University Law School</v>
      </c>
      <c r="S248" t="str">
        <f>IFERROR(IF(VLOOKUP(A248,Resources!B:C,2,FALSE)=0,"",VLOOKUP(A248,Resources!B:C,2,FALSE)),"")</f>
        <v/>
      </c>
    </row>
    <row r="249" spans="1:19" x14ac:dyDescent="0.2">
      <c r="A249" s="11" t="s">
        <v>1985</v>
      </c>
      <c r="B249" s="12"/>
      <c r="C249" s="12"/>
      <c r="D249" s="12"/>
      <c r="E249" s="12"/>
      <c r="F249" s="12"/>
      <c r="G249" s="12"/>
      <c r="H249" s="12"/>
      <c r="I249" s="12">
        <v>1</v>
      </c>
      <c r="J249" s="12"/>
      <c r="K249" s="12"/>
      <c r="L249" s="12">
        <v>1</v>
      </c>
      <c r="M249" s="12">
        <v>1</v>
      </c>
      <c r="N249" s="12"/>
      <c r="O249" s="12">
        <v>1</v>
      </c>
      <c r="P249" s="12">
        <v>1</v>
      </c>
      <c r="Q249" s="12">
        <v>1</v>
      </c>
      <c r="R249" s="12" t="str">
        <f>IFERROR(IF(VLOOKUP(A249,CombinedData!D:E,2,FALSE)=0,"",VLOOKUP(A249,CombinedData!D:E,2,FALSE)),"")</f>
        <v>Associate Professor of Political Science, Northern Illinois University</v>
      </c>
      <c r="S249" t="str">
        <f>IFERROR(IF(VLOOKUP(A249,Resources!B:C,2,FALSE)=0,"",VLOOKUP(A249,Resources!B:C,2,FALSE)),"")</f>
        <v/>
      </c>
    </row>
    <row r="250" spans="1:19" x14ac:dyDescent="0.2">
      <c r="A250" s="11" t="s">
        <v>2527</v>
      </c>
      <c r="B250" s="12"/>
      <c r="C250" s="12"/>
      <c r="D250" s="12"/>
      <c r="E250" s="12"/>
      <c r="F250" s="12"/>
      <c r="G250" s="12"/>
      <c r="H250" s="12"/>
      <c r="I250" s="12"/>
      <c r="J250" s="12"/>
      <c r="K250" s="12"/>
      <c r="L250" s="12"/>
      <c r="M250" s="12"/>
      <c r="N250" s="12"/>
      <c r="O250" s="12"/>
      <c r="P250" s="12">
        <v>1</v>
      </c>
      <c r="Q250" s="12">
        <v>1</v>
      </c>
      <c r="R250" s="12" t="str">
        <f>IFERROR(IF(VLOOKUP(A250,CombinedData!D:E,2,FALSE)=0,"",VLOOKUP(A250,CombinedData!D:E,2,FALSE)),"")</f>
        <v>CEO and Network Manager, Access Healthcare Direct</v>
      </c>
      <c r="S250" t="str">
        <f>IFERROR(IF(VLOOKUP(A250,Resources!B:C,2,FALSE)=0,"",VLOOKUP(A250,Resources!B:C,2,FALSE)),"")</f>
        <v/>
      </c>
    </row>
    <row r="251" spans="1:19" x14ac:dyDescent="0.2">
      <c r="A251" s="11" t="s">
        <v>2289</v>
      </c>
      <c r="B251" s="12"/>
      <c r="C251" s="12"/>
      <c r="D251" s="12"/>
      <c r="E251" s="12"/>
      <c r="F251" s="12"/>
      <c r="G251" s="12"/>
      <c r="H251" s="12"/>
      <c r="I251" s="12"/>
      <c r="J251" s="12"/>
      <c r="K251" s="12"/>
      <c r="L251" s="12"/>
      <c r="M251" s="12"/>
      <c r="N251" s="12">
        <v>1</v>
      </c>
      <c r="O251" s="12"/>
      <c r="P251" s="12"/>
      <c r="Q251" s="12"/>
      <c r="R251" s="12" t="str">
        <f>IFERROR(IF(VLOOKUP(A251,CombinedData!D:E,2,FALSE)=0,"",VLOOKUP(A251,CombinedData!D:E,2,FALSE)),"")</f>
        <v>For 20 years the San Francisco Bay Area’s top television meteorologist and science reporter, he is the author of Climategate: A Veteran Meteorologist Exposes The Global Warming Scam.</v>
      </c>
      <c r="S251" t="str">
        <f>IFERROR(IF(VLOOKUP(A251,Resources!B:C,2,FALSE)=0,"",VLOOKUP(A251,Resources!B:C,2,FALSE)),"")</f>
        <v>https://www.desmogblog.com/brian-sussman</v>
      </c>
    </row>
    <row r="252" spans="1:19" x14ac:dyDescent="0.2">
      <c r="A252" s="11" t="s">
        <v>2005</v>
      </c>
      <c r="B252" s="12"/>
      <c r="C252" s="12"/>
      <c r="D252" s="12"/>
      <c r="E252" s="12"/>
      <c r="F252" s="12"/>
      <c r="G252" s="12"/>
      <c r="H252" s="12"/>
      <c r="I252" s="12"/>
      <c r="J252" s="12"/>
      <c r="K252" s="12"/>
      <c r="L252" s="12"/>
      <c r="M252" s="12"/>
      <c r="N252" s="12"/>
      <c r="O252" s="12">
        <v>1</v>
      </c>
      <c r="P252" s="12">
        <v>1</v>
      </c>
      <c r="Q252" s="12">
        <v>1</v>
      </c>
      <c r="R252" s="12" t="str">
        <f>IFERROR(IF(VLOOKUP(A252,CombinedData!D:E,2,FALSE)=0,"",VLOOKUP(A252,CombinedData!D:E,2,FALSE)),"")</f>
        <v>General Engineer, U.S. Department of Energy's Office of Energy Efficiency and Renewable Energy</v>
      </c>
      <c r="S252" t="str">
        <f>IFERROR(IF(VLOOKUP(A252,Resources!B:C,2,FALSE)=0,"",VLOOKUP(A252,Resources!B:C,2,FALSE)),"")</f>
        <v>http://www.desmogblog.com/brian-g-valentine</v>
      </c>
    </row>
    <row r="253" spans="1:19" x14ac:dyDescent="0.2">
      <c r="A253" s="11" t="s">
        <v>2100</v>
      </c>
      <c r="B253" s="12"/>
      <c r="C253" s="12"/>
      <c r="D253" s="12"/>
      <c r="E253" s="12"/>
      <c r="F253" s="12"/>
      <c r="G253" s="12">
        <v>1</v>
      </c>
      <c r="H253" s="12">
        <v>1</v>
      </c>
      <c r="I253" s="12"/>
      <c r="J253" s="12"/>
      <c r="K253" s="12"/>
      <c r="L253" s="12"/>
      <c r="M253" s="12"/>
      <c r="N253" s="12"/>
      <c r="O253" s="12"/>
      <c r="P253" s="12">
        <v>1</v>
      </c>
      <c r="Q253" s="12">
        <v>1</v>
      </c>
      <c r="R253" s="12" t="str">
        <f>IFERROR(IF(VLOOKUP(A253,CombinedData!D:E,2,FALSE)=0,"",VLOOKUP(A253,CombinedData!D:E,2,FALSE)),"")</f>
        <v>Chief Economist, First Trust Advisors L.P</v>
      </c>
      <c r="S253" t="str">
        <f>IFERROR(IF(VLOOKUP(A253,Resources!B:C,2,FALSE)=0,"",VLOOKUP(A253,Resources!B:C,2,FALSE)),"")</f>
        <v/>
      </c>
    </row>
    <row r="254" spans="1:19" x14ac:dyDescent="0.2">
      <c r="A254" s="11" t="s">
        <v>1061</v>
      </c>
      <c r="B254" s="12"/>
      <c r="C254" s="12"/>
      <c r="D254" s="12"/>
      <c r="E254" s="12"/>
      <c r="F254" s="12"/>
      <c r="G254" s="12"/>
      <c r="H254" s="12"/>
      <c r="I254" s="12">
        <v>1</v>
      </c>
      <c r="J254" s="12"/>
      <c r="K254" s="12"/>
      <c r="L254" s="12">
        <v>1</v>
      </c>
      <c r="M254" s="12">
        <v>1</v>
      </c>
      <c r="N254" s="12"/>
      <c r="O254" s="12"/>
      <c r="P254" s="12">
        <v>1</v>
      </c>
      <c r="Q254" s="12">
        <v>1</v>
      </c>
      <c r="R254" s="12" t="str">
        <f>IFERROR(IF(VLOOKUP(A254,CombinedData!D:E,2,FALSE)=0,"",VLOOKUP(A254,CombinedData!D:E,2,FALSE)),"")</f>
        <v>Professor, Fordham University</v>
      </c>
      <c r="S254" t="str">
        <f>IFERROR(IF(VLOOKUP(A254,Resources!B:C,2,FALSE)=0,"",VLOOKUP(A254,Resources!B:C,2,FALSE)),"")</f>
        <v/>
      </c>
    </row>
    <row r="255" spans="1:19" x14ac:dyDescent="0.2">
      <c r="A255" s="11" t="s">
        <v>762</v>
      </c>
      <c r="B255" s="12"/>
      <c r="C255" s="12"/>
      <c r="D255" s="12"/>
      <c r="E255" s="12"/>
      <c r="F255" s="12"/>
      <c r="G255" s="12"/>
      <c r="H255" s="12"/>
      <c r="I255" s="12"/>
      <c r="J255" s="12"/>
      <c r="K255" s="12"/>
      <c r="L255" s="12"/>
      <c r="M255" s="12"/>
      <c r="N255" s="12"/>
      <c r="O255" s="12"/>
      <c r="P255" s="12">
        <v>1</v>
      </c>
      <c r="Q255" s="12">
        <v>1</v>
      </c>
      <c r="R255" s="12" t="str">
        <f>IFERROR(IF(VLOOKUP(A255,CombinedData!D:E,2,FALSE)=0,"",VLOOKUP(A255,CombinedData!D:E,2,FALSE)),"")</f>
        <v>Policy Advisor, Technology and Telecom</v>
      </c>
      <c r="S255" t="str">
        <f>IFERROR(IF(VLOOKUP(A255,Resources!B:C,2,FALSE)=0,"",VLOOKUP(A255,Resources!B:C,2,FALSE)),"")</f>
        <v/>
      </c>
    </row>
    <row r="256" spans="1:19" x14ac:dyDescent="0.2">
      <c r="A256" s="11" t="s">
        <v>952</v>
      </c>
      <c r="B256" s="12"/>
      <c r="C256" s="12"/>
      <c r="D256" s="12"/>
      <c r="E256" s="12"/>
      <c r="F256" s="12"/>
      <c r="G256" s="12"/>
      <c r="H256" s="12"/>
      <c r="I256" s="12">
        <v>1</v>
      </c>
      <c r="J256" s="12"/>
      <c r="K256" s="12"/>
      <c r="L256" s="12">
        <v>1</v>
      </c>
      <c r="M256" s="12">
        <v>1</v>
      </c>
      <c r="N256" s="12"/>
      <c r="O256" s="12"/>
      <c r="P256" s="12">
        <v>1</v>
      </c>
      <c r="Q256" s="12">
        <v>1</v>
      </c>
      <c r="R256" s="12" t="str">
        <f>IFERROR(IF(VLOOKUP(A256,CombinedData!D:E,2,FALSE)=0,"",VLOOKUP(A256,CombinedData!D:E,2,FALSE)),"")</f>
        <v>Economics Department Chair, Florida State University</v>
      </c>
      <c r="S256" t="str">
        <f>IFERROR(IF(VLOOKUP(A256,Resources!B:C,2,FALSE)=0,"",VLOOKUP(A256,Resources!B:C,2,FALSE)),"")</f>
        <v>https://www.sourcewatch.org/index.php/Bruce_L_Benson</v>
      </c>
    </row>
    <row r="257" spans="1:19" x14ac:dyDescent="0.2">
      <c r="A257" s="11" t="s">
        <v>2108</v>
      </c>
      <c r="B257" s="12"/>
      <c r="C257" s="12"/>
      <c r="D257" s="12"/>
      <c r="E257" s="12"/>
      <c r="F257" s="12"/>
      <c r="G257" s="12"/>
      <c r="H257" s="12"/>
      <c r="I257" s="12"/>
      <c r="J257" s="12"/>
      <c r="K257" s="12"/>
      <c r="L257" s="12"/>
      <c r="M257" s="12"/>
      <c r="N257" s="12"/>
      <c r="O257" s="12"/>
      <c r="P257" s="12">
        <v>1</v>
      </c>
      <c r="Q257" s="12">
        <v>1</v>
      </c>
      <c r="R257" s="12" t="str">
        <f>IFERROR(IF(VLOOKUP(A257,CombinedData!D:E,2,FALSE)=0,"",VLOOKUP(A257,CombinedData!D:E,2,FALSE)),"")</f>
        <v>Distinguished Adjunct Professor of Economics, George Mason University</v>
      </c>
      <c r="S257" t="str">
        <f>IFERROR(IF(VLOOKUP(A257,Resources!B:C,2,FALSE)=0,"",VLOOKUP(A257,Resources!B:C,2,FALSE)),"")</f>
        <v>https://www.sourcewatch.org/index.php/Bruce_Yandle</v>
      </c>
    </row>
    <row r="258" spans="1:19" x14ac:dyDescent="0.2">
      <c r="A258" s="11" t="s">
        <v>41</v>
      </c>
      <c r="B258" s="12"/>
      <c r="C258" s="12"/>
      <c r="D258" s="12"/>
      <c r="E258" s="12"/>
      <c r="F258" s="12"/>
      <c r="G258" s="12"/>
      <c r="H258" s="12"/>
      <c r="I258" s="12"/>
      <c r="J258" s="12"/>
      <c r="K258" s="12"/>
      <c r="L258" s="12"/>
      <c r="M258" s="12">
        <v>1</v>
      </c>
      <c r="N258" s="12"/>
      <c r="O258" s="12"/>
      <c r="P258" s="12">
        <v>1</v>
      </c>
      <c r="Q258" s="12">
        <v>1</v>
      </c>
      <c r="R258" s="12" t="str">
        <f>IFERROR(IF(VLOOKUP(A258,CombinedData!D:E,2,FALSE)=0,"",VLOOKUP(A258,CombinedData!D:E,2,FALSE)),"")</f>
        <v>Senior Fellow</v>
      </c>
      <c r="S258" t="str">
        <f>IFERROR(IF(VLOOKUP(A258,Resources!B:C,2,FALSE)=0,"",VLOOKUP(A258,Resources!B:C,2,FALSE)),"")</f>
        <v/>
      </c>
    </row>
    <row r="259" spans="1:19" x14ac:dyDescent="0.2">
      <c r="A259" s="11" t="s">
        <v>955</v>
      </c>
      <c r="B259" s="12">
        <v>1</v>
      </c>
      <c r="C259" s="12">
        <v>1</v>
      </c>
      <c r="D259" s="12">
        <v>1</v>
      </c>
      <c r="E259" s="12"/>
      <c r="F259" s="12"/>
      <c r="G259" s="12"/>
      <c r="H259" s="12"/>
      <c r="I259" s="12">
        <v>1</v>
      </c>
      <c r="J259" s="12"/>
      <c r="K259" s="12"/>
      <c r="L259" s="12"/>
      <c r="M259" s="12">
        <v>1</v>
      </c>
      <c r="N259" s="12"/>
      <c r="O259" s="12"/>
      <c r="P259" s="12">
        <v>1</v>
      </c>
      <c r="Q259" s="12">
        <v>1</v>
      </c>
      <c r="R259" s="12" t="str">
        <f>IFERROR(IF(VLOOKUP(A259,CombinedData!D:E,2,FALSE)=0,"",VLOOKUP(A259,CombinedData!D:E,2,FALSE)),"")</f>
        <v>Professor of Economics, Ball State University</v>
      </c>
      <c r="S259" t="str">
        <f>IFERROR(IF(VLOOKUP(A259,Resources!B:C,2,FALSE)=0,"",VLOOKUP(A259,Resources!B:C,2,FALSE)),"")</f>
        <v>https://www.sourcewatch.org/index.php/Cecil_E_Bohanon</v>
      </c>
    </row>
    <row r="260" spans="1:19" x14ac:dyDescent="0.2">
      <c r="A260" s="11" t="s">
        <v>2572</v>
      </c>
      <c r="B260" s="12"/>
      <c r="C260" s="12"/>
      <c r="D260" s="12"/>
      <c r="E260" s="12"/>
      <c r="F260" s="12"/>
      <c r="G260" s="12"/>
      <c r="H260" s="12"/>
      <c r="I260" s="12"/>
      <c r="J260" s="12"/>
      <c r="K260" s="12"/>
      <c r="L260" s="12"/>
      <c r="M260" s="12"/>
      <c r="N260" s="12"/>
      <c r="O260" s="12"/>
      <c r="P260" s="12"/>
      <c r="Q260" s="12">
        <v>1</v>
      </c>
      <c r="R260" s="12" t="str">
        <f>IFERROR(IF(VLOOKUP(A260,CombinedData!D:E,2,FALSE)=0,"",VLOOKUP(A260,CombinedData!D:E,2,FALSE)),"")</f>
        <v>Environmental Activist</v>
      </c>
      <c r="S260" t="str">
        <f>IFERROR(IF(VLOOKUP(A260,Resources!B:C,2,FALSE)=0,"",VLOOKUP(A260,Resources!B:C,2,FALSE)),"")</f>
        <v/>
      </c>
    </row>
    <row r="261" spans="1:19" x14ac:dyDescent="0.2">
      <c r="A261" s="11" t="s">
        <v>1827</v>
      </c>
      <c r="B261" s="12"/>
      <c r="C261" s="12"/>
      <c r="D261" s="12"/>
      <c r="E261" s="12"/>
      <c r="F261" s="12"/>
      <c r="G261" s="12"/>
      <c r="H261" s="12"/>
      <c r="I261" s="12"/>
      <c r="J261" s="12"/>
      <c r="K261" s="12"/>
      <c r="L261" s="12"/>
      <c r="M261" s="12"/>
      <c r="N261" s="12"/>
      <c r="O261" s="12"/>
      <c r="P261" s="12">
        <v>1</v>
      </c>
      <c r="Q261" s="12">
        <v>1</v>
      </c>
      <c r="R261" s="12" t="str">
        <f>IFERROR(IF(VLOOKUP(A261,CombinedData!D:E,2,FALSE)=0,"",VLOOKUP(A261,CombinedData!D:E,2,FALSE)),"")</f>
        <v>Physician, YourChoice Direct Care</v>
      </c>
      <c r="S261" t="str">
        <f>IFERROR(IF(VLOOKUP(A261,Resources!B:C,2,FALSE)=0,"",VLOOKUP(A261,Resources!B:C,2,FALSE)),"")</f>
        <v/>
      </c>
    </row>
    <row r="262" spans="1:19" x14ac:dyDescent="0.2">
      <c r="A262" s="11" t="s">
        <v>883</v>
      </c>
      <c r="B262" s="12"/>
      <c r="C262" s="12"/>
      <c r="D262" s="12"/>
      <c r="E262" s="12"/>
      <c r="F262" s="12"/>
      <c r="G262" s="12"/>
      <c r="H262" s="12"/>
      <c r="I262" s="12"/>
      <c r="J262" s="12"/>
      <c r="K262" s="12"/>
      <c r="L262" s="12"/>
      <c r="M262" s="12"/>
      <c r="N262" s="12"/>
      <c r="O262" s="12"/>
      <c r="P262" s="12">
        <v>1</v>
      </c>
      <c r="Q262" s="12">
        <v>1</v>
      </c>
      <c r="R262" s="12" t="str">
        <f>IFERROR(IF(VLOOKUP(A262,CombinedData!D:E,2,FALSE)=0,"",VLOOKUP(A262,CombinedData!D:E,2,FALSE)),"")</f>
        <v>Retired physician and electrical engineer</v>
      </c>
      <c r="S262" t="str">
        <f>IFERROR(IF(VLOOKUP(A262,Resources!B:C,2,FALSE)=0,"",VLOOKUP(A262,Resources!B:C,2,FALSE)),"")</f>
        <v>https://www.desmogblog.com/charles-battig</v>
      </c>
    </row>
    <row r="263" spans="1:19" x14ac:dyDescent="0.2">
      <c r="A263" s="11" t="s">
        <v>962</v>
      </c>
      <c r="B263" s="12">
        <v>1</v>
      </c>
      <c r="C263" s="12">
        <v>1</v>
      </c>
      <c r="D263" s="12">
        <v>1</v>
      </c>
      <c r="E263" s="12"/>
      <c r="F263" s="12"/>
      <c r="G263" s="12"/>
      <c r="H263" s="12"/>
      <c r="I263" s="12">
        <v>1</v>
      </c>
      <c r="J263" s="12"/>
      <c r="K263" s="12"/>
      <c r="L263" s="12">
        <v>1</v>
      </c>
      <c r="M263" s="12">
        <v>1</v>
      </c>
      <c r="N263" s="12"/>
      <c r="O263" s="12"/>
      <c r="P263" s="12">
        <v>1</v>
      </c>
      <c r="Q263" s="12">
        <v>1</v>
      </c>
      <c r="R263" s="12" t="str">
        <f>IFERROR(IF(VLOOKUP(A263,CombinedData!D:E,2,FALSE)=0,"",VLOOKUP(A263,CombinedData!D:E,2,FALSE)),"")</f>
        <v>Professor of Economics (emeritus), Marquette University</v>
      </c>
      <c r="S263" t="str">
        <f>IFERROR(IF(VLOOKUP(A263,Resources!B:C,2,FALSE)=0,"",VLOOKUP(A263,Resources!B:C,2,FALSE)),"")</f>
        <v/>
      </c>
    </row>
    <row r="264" spans="1:19" x14ac:dyDescent="0.2">
      <c r="A264" s="11" t="s">
        <v>1442</v>
      </c>
      <c r="B264" s="12"/>
      <c r="C264" s="12"/>
      <c r="D264" s="12"/>
      <c r="E264" s="12"/>
      <c r="F264" s="12"/>
      <c r="G264" s="12"/>
      <c r="H264" s="12"/>
      <c r="I264" s="12"/>
      <c r="J264" s="12"/>
      <c r="K264" s="12"/>
      <c r="L264" s="12"/>
      <c r="M264" s="12"/>
      <c r="N264" s="12"/>
      <c r="O264" s="12"/>
      <c r="P264" s="12">
        <v>1</v>
      </c>
      <c r="Q264" s="12"/>
      <c r="R264" s="12" t="str">
        <f>IFERROR(IF(VLOOKUP(A264,CombinedData!D:E,2,FALSE)=0,"",VLOOKUP(A264,CombinedData!D:E,2,FALSE)),"")</f>
        <v>State Government Relations Manager</v>
      </c>
      <c r="S264" t="str">
        <f>IFERROR(IF(VLOOKUP(A264,Resources!B:C,2,FALSE)=0,"",VLOOKUP(A264,Resources!B:C,2,FALSE)),"")</f>
        <v/>
      </c>
    </row>
    <row r="265" spans="1:19" x14ac:dyDescent="0.2">
      <c r="A265" s="11" t="s">
        <v>2674</v>
      </c>
      <c r="B265" s="12"/>
      <c r="C265" s="12"/>
      <c r="D265" s="12"/>
      <c r="E265" s="12"/>
      <c r="F265" s="12"/>
      <c r="G265" s="12"/>
      <c r="H265" s="12"/>
      <c r="I265" s="12"/>
      <c r="J265" s="12"/>
      <c r="K265" s="12"/>
      <c r="L265" s="12"/>
      <c r="M265" s="12"/>
      <c r="N265" s="12"/>
      <c r="O265" s="12"/>
      <c r="P265" s="12"/>
      <c r="Q265" s="12">
        <v>1</v>
      </c>
      <c r="R265" s="12" t="str">
        <f>IFERROR(IF(VLOOKUP(A265,CombinedData!D:E,2,FALSE)=0,"",VLOOKUP(A265,CombinedData!D:E,2,FALSE)),"")</f>
        <v>Associate Professor of Economics, Hillsdale College</v>
      </c>
      <c r="S265" t="str">
        <f>IFERROR(IF(VLOOKUP(A265,Resources!B:C,2,FALSE)=0,"",VLOOKUP(A265,Resources!B:C,2,FALSE)),"")</f>
        <v/>
      </c>
    </row>
    <row r="266" spans="1:19" x14ac:dyDescent="0.2">
      <c r="A266" s="11" t="s">
        <v>2007</v>
      </c>
      <c r="B266" s="12">
        <v>1</v>
      </c>
      <c r="C266" s="12">
        <v>1</v>
      </c>
      <c r="D266" s="12">
        <v>1</v>
      </c>
      <c r="E266" s="12"/>
      <c r="F266" s="12"/>
      <c r="G266" s="12"/>
      <c r="H266" s="12"/>
      <c r="I266" s="12"/>
      <c r="J266" s="12"/>
      <c r="K266" s="12"/>
      <c r="L266" s="12">
        <v>1</v>
      </c>
      <c r="M266" s="12">
        <v>1</v>
      </c>
      <c r="N266" s="12"/>
      <c r="O266" s="12"/>
      <c r="P266" s="12">
        <v>1</v>
      </c>
      <c r="Q266" s="12">
        <v>1</v>
      </c>
      <c r="R266" s="12" t="str">
        <f>IFERROR(IF(VLOOKUP(A266,CombinedData!D:E,2,FALSE)=0,"",VLOOKUP(A266,CombinedData!D:E,2,FALSE)),"")</f>
        <v>Economist, Former Chair of Economics, Hillsdale College</v>
      </c>
      <c r="S266" t="str">
        <f>IFERROR(IF(VLOOKUP(A266,Resources!B:C,2,FALSE)=0,"",VLOOKUP(A266,Resources!B:C,2,FALSE)),"")</f>
        <v/>
      </c>
    </row>
    <row r="267" spans="1:19" x14ac:dyDescent="0.2">
      <c r="A267" s="11" t="s">
        <v>871</v>
      </c>
      <c r="B267" s="12"/>
      <c r="C267" s="12"/>
      <c r="D267" s="12"/>
      <c r="E267" s="12"/>
      <c r="F267" s="12"/>
      <c r="G267" s="12"/>
      <c r="H267" s="12"/>
      <c r="I267" s="12"/>
      <c r="J267" s="12"/>
      <c r="K267" s="12"/>
      <c r="L267" s="12"/>
      <c r="M267" s="12">
        <v>1</v>
      </c>
      <c r="N267" s="12"/>
      <c r="O267" s="12"/>
      <c r="P267" s="12">
        <v>1</v>
      </c>
      <c r="Q267" s="12">
        <v>1</v>
      </c>
      <c r="R267" s="12" t="str">
        <f>IFERROR(IF(VLOOKUP(A267,CombinedData!D:E,2,FALSE)=0,"",VLOOKUP(A267,CombinedData!D:E,2,FALSE)),"")</f>
        <v>Former Professor of Economics, California State University, East Bay</v>
      </c>
      <c r="S267" t="str">
        <f>IFERROR(IF(VLOOKUP(A267,Resources!B:C,2,FALSE)=0,"",VLOOKUP(A267,Resources!B:C,2,FALSE)),"")</f>
        <v>https://www.sourcewatch.org/index.php/Charles_Baird</v>
      </c>
    </row>
    <row r="268" spans="1:19" x14ac:dyDescent="0.2">
      <c r="A268" s="11" t="s">
        <v>2001</v>
      </c>
      <c r="B268" s="12"/>
      <c r="C268" s="12"/>
      <c r="D268" s="12"/>
      <c r="E268" s="12"/>
      <c r="F268" s="12"/>
      <c r="G268" s="12"/>
      <c r="H268" s="12"/>
      <c r="I268" s="12">
        <v>1</v>
      </c>
      <c r="J268" s="12"/>
      <c r="K268" s="12"/>
      <c r="L268" s="12">
        <v>1</v>
      </c>
      <c r="M268" s="12">
        <v>1</v>
      </c>
      <c r="N268" s="12"/>
      <c r="O268" s="12"/>
      <c r="P268" s="12">
        <v>1</v>
      </c>
      <c r="Q268" s="12">
        <v>1</v>
      </c>
      <c r="R268" s="12" t="str">
        <f>IFERROR(IF(VLOOKUP(A268,CombinedData!D:E,2,FALSE)=0,"",VLOOKUP(A268,CombinedData!D:E,2,FALSE)),"")</f>
        <v>Professor, Boise State University; Economist; Attorney</v>
      </c>
      <c r="S268" t="str">
        <f>IFERROR(IF(VLOOKUP(A268,Resources!B:C,2,FALSE)=0,"",VLOOKUP(A268,Resources!B:C,2,FALSE)),"")</f>
        <v/>
      </c>
    </row>
    <row r="269" spans="1:19" x14ac:dyDescent="0.2">
      <c r="A269" s="11" t="s">
        <v>1077</v>
      </c>
      <c r="B269" s="12"/>
      <c r="C269" s="12"/>
      <c r="D269" s="12"/>
      <c r="E269" s="12"/>
      <c r="F269" s="12"/>
      <c r="G269" s="12"/>
      <c r="H269" s="12"/>
      <c r="I269" s="12"/>
      <c r="J269" s="12">
        <v>1</v>
      </c>
      <c r="K269" s="12"/>
      <c r="L269" s="12"/>
      <c r="M269" s="12"/>
      <c r="N269" s="12"/>
      <c r="O269" s="12">
        <v>1</v>
      </c>
      <c r="P269" s="12">
        <v>1</v>
      </c>
      <c r="Q269" s="12">
        <v>1</v>
      </c>
      <c r="R269" s="12" t="str">
        <f>IFERROR(IF(VLOOKUP(A269,CombinedData!D:E,2,FALSE)=0,"",VLOOKUP(A269,CombinedData!D:E,2,FALSE)),"")</f>
        <v>Associate Professor, University of Auckland</v>
      </c>
      <c r="S269" t="str">
        <f>IFERROR(IF(VLOOKUP(A269,Resources!B:C,2,FALSE)=0,"",VLOOKUP(A269,Resources!B:C,2,FALSE)),"")</f>
        <v>http://www.desmogblog.com/chris-de-freitas</v>
      </c>
    </row>
    <row r="270" spans="1:19" x14ac:dyDescent="0.2">
      <c r="A270" s="11" t="s">
        <v>1379</v>
      </c>
      <c r="B270" s="12"/>
      <c r="C270" s="12"/>
      <c r="D270" s="12"/>
      <c r="E270" s="12"/>
      <c r="F270" s="12"/>
      <c r="G270" s="12"/>
      <c r="H270" s="12"/>
      <c r="I270" s="12"/>
      <c r="J270" s="12">
        <v>1</v>
      </c>
      <c r="K270" s="12"/>
      <c r="L270" s="12"/>
      <c r="M270" s="12"/>
      <c r="N270" s="12"/>
      <c r="O270" s="12">
        <v>1</v>
      </c>
      <c r="P270" s="12">
        <v>1</v>
      </c>
      <c r="Q270" s="12">
        <v>1</v>
      </c>
      <c r="R270" s="12" t="str">
        <f>IFERROR(IF(VLOOKUP(A270,CombinedData!D:E,2,FALSE)=0,"",VLOOKUP(A270,CombinedData!D:E,2,FALSE)),"")</f>
        <v>Senior Fellow, Competitive Enterprise Institute</v>
      </c>
      <c r="S270" t="str">
        <f>IFERROR(IF(VLOOKUP(A270,Resources!B:C,2,FALSE)=0,"",VLOOKUP(A270,Resources!B:C,2,FALSE)),"")</f>
        <v>http://www.desmogblog.com/chris-horner</v>
      </c>
    </row>
    <row r="271" spans="1:19" x14ac:dyDescent="0.2">
      <c r="A271" s="11" t="s">
        <v>1837</v>
      </c>
      <c r="B271" s="12"/>
      <c r="C271" s="12"/>
      <c r="D271" s="12"/>
      <c r="E271" s="12"/>
      <c r="F271" s="12"/>
      <c r="G271" s="12"/>
      <c r="H271" s="12"/>
      <c r="I271" s="12">
        <v>1</v>
      </c>
      <c r="J271" s="12"/>
      <c r="K271" s="12"/>
      <c r="L271" s="12">
        <v>1</v>
      </c>
      <c r="M271" s="12">
        <v>1</v>
      </c>
      <c r="N271" s="12"/>
      <c r="O271" s="12"/>
      <c r="P271" s="12">
        <v>1</v>
      </c>
      <c r="Q271" s="12">
        <v>1</v>
      </c>
      <c r="R271" s="12" t="str">
        <f>IFERROR(IF(VLOOKUP(A271,CombinedData!D:E,2,FALSE)=0,"",VLOOKUP(A271,CombinedData!D:E,2,FALSE)),"")</f>
        <v>Visiting Scholar, New York University</v>
      </c>
      <c r="S271" t="str">
        <f>IFERROR(IF(VLOOKUP(A271,Resources!B:C,2,FALSE)=0,"",VLOOKUP(A271,Resources!B:C,2,FALSE)),"")</f>
        <v/>
      </c>
    </row>
    <row r="272" spans="1:19" x14ac:dyDescent="0.2">
      <c r="A272" s="11" t="s">
        <v>1813</v>
      </c>
      <c r="B272" s="12"/>
      <c r="C272" s="12"/>
      <c r="D272" s="12"/>
      <c r="E272" s="12"/>
      <c r="F272" s="12"/>
      <c r="G272" s="12"/>
      <c r="H272" s="12"/>
      <c r="I272" s="12"/>
      <c r="J272" s="12"/>
      <c r="K272" s="12"/>
      <c r="L272" s="12"/>
      <c r="M272" s="12"/>
      <c r="N272" s="12"/>
      <c r="O272" s="12"/>
      <c r="P272" s="12">
        <v>1</v>
      </c>
      <c r="Q272" s="12">
        <v>1</v>
      </c>
      <c r="R272" s="12" t="str">
        <f>IFERROR(IF(VLOOKUP(A272,CombinedData!D:E,2,FALSE)=0,"",VLOOKUP(A272,CombinedData!D:E,2,FALSE)),"")</f>
        <v>Professor of Economics at the Georgia Institute of Technology</v>
      </c>
      <c r="S272" t="str">
        <f>IFERROR(IF(VLOOKUP(A272,Resources!B:C,2,FALSE)=0,"",VLOOKUP(A272,Resources!B:C,2,FALSE)),"")</f>
        <v/>
      </c>
    </row>
    <row r="273" spans="1:19" x14ac:dyDescent="0.2">
      <c r="A273" s="11" t="s">
        <v>2278</v>
      </c>
      <c r="B273" s="12"/>
      <c r="C273" s="12"/>
      <c r="D273" s="12"/>
      <c r="E273" s="12"/>
      <c r="F273" s="12"/>
      <c r="G273" s="12"/>
      <c r="H273" s="12"/>
      <c r="I273" s="12"/>
      <c r="J273" s="12"/>
      <c r="K273" s="12"/>
      <c r="L273" s="12"/>
      <c r="M273" s="12"/>
      <c r="N273" s="12">
        <v>1</v>
      </c>
      <c r="O273" s="12"/>
      <c r="P273" s="12"/>
      <c r="Q273" s="12"/>
      <c r="R273" s="12" t="str">
        <f>IFERROR(IF(VLOOKUP(A273,CombinedData!D:E,2,FALSE)=0,"",VLOOKUP(A273,CombinedData!D:E,2,FALSE)),"")</f>
        <v>Columnist at the Sunday Telegraph (London) and author of The Real Global Warming Disaster: Is The Obsession With ‘Climate Change’ Turning Out To Be The Most Costly Scientific Blunder In History?</v>
      </c>
      <c r="S273" t="str">
        <f>IFERROR(IF(VLOOKUP(A273,Resources!B:C,2,FALSE)=0,"",VLOOKUP(A273,Resources!B:C,2,FALSE)),"")</f>
        <v>https://www.desmogblog.com/christopher-booker</v>
      </c>
    </row>
    <row r="274" spans="1:19" x14ac:dyDescent="0.2">
      <c r="A274" s="11" t="s">
        <v>1165</v>
      </c>
      <c r="B274" s="12"/>
      <c r="C274" s="12"/>
      <c r="D274" s="12"/>
      <c r="E274" s="12"/>
      <c r="F274" s="12"/>
      <c r="G274" s="12"/>
      <c r="H274" s="12"/>
      <c r="I274" s="12"/>
      <c r="J274" s="12">
        <v>1</v>
      </c>
      <c r="K274" s="12"/>
      <c r="L274" s="12"/>
      <c r="M274" s="12"/>
      <c r="N274" s="12"/>
      <c r="O274" s="12">
        <v>1</v>
      </c>
      <c r="P274" s="12">
        <v>1</v>
      </c>
      <c r="Q274" s="12">
        <v>1</v>
      </c>
      <c r="R274" s="12" t="str">
        <f>IFERROR(IF(VLOOKUP(A274,CombinedData!D:E,2,FALSE)=0,"",VLOOKUP(A274,CombinedData!D:E,2,FALSE)),"")</f>
        <v>Professor, Department of Applied Mathematics, University of Western Ontario</v>
      </c>
      <c r="S274" t="str">
        <f>IFERROR(IF(VLOOKUP(A274,Resources!B:C,2,FALSE)=0,"",VLOOKUP(A274,Resources!B:C,2,FALSE)),"")</f>
        <v>http://www.desmogblog.com/christopher-essex</v>
      </c>
    </row>
    <row r="275" spans="1:19" x14ac:dyDescent="0.2">
      <c r="A275" s="11" t="s">
        <v>1240</v>
      </c>
      <c r="B275" s="12"/>
      <c r="C275" s="12"/>
      <c r="D275" s="12"/>
      <c r="E275" s="12"/>
      <c r="F275" s="12"/>
      <c r="G275" s="12"/>
      <c r="H275" s="12"/>
      <c r="I275" s="12"/>
      <c r="J275" s="12"/>
      <c r="K275" s="12"/>
      <c r="L275" s="12"/>
      <c r="M275" s="12">
        <v>1</v>
      </c>
      <c r="N275" s="12"/>
      <c r="O275" s="12"/>
      <c r="P275" s="12">
        <v>1</v>
      </c>
      <c r="Q275" s="12">
        <v>1</v>
      </c>
      <c r="R275" s="12" t="str">
        <f>IFERROR(IF(VLOOKUP(A275,CombinedData!D:E,2,FALSE)=0,"",VLOOKUP(A275,CombinedData!D:E,2,FALSE)),"")</f>
        <v>Director, Economics &amp; Planning at the Mississippi Public Service Commission</v>
      </c>
      <c r="S275" t="str">
        <f>IFERROR(IF(VLOOKUP(A275,Resources!B:C,2,FALSE)=0,"",VLOOKUP(A275,Resources!B:C,2,FALSE)),"")</f>
        <v/>
      </c>
    </row>
    <row r="276" spans="1:19" x14ac:dyDescent="0.2">
      <c r="A276" s="11" t="s">
        <v>2297</v>
      </c>
      <c r="B276" s="12"/>
      <c r="C276" s="12"/>
      <c r="D276" s="12"/>
      <c r="E276" s="12"/>
      <c r="F276" s="12"/>
      <c r="G276" s="12"/>
      <c r="H276" s="12"/>
      <c r="I276" s="12"/>
      <c r="J276" s="12">
        <v>1</v>
      </c>
      <c r="K276" s="12"/>
      <c r="L276" s="12"/>
      <c r="M276" s="12"/>
      <c r="N276" s="12"/>
      <c r="O276" s="12"/>
      <c r="P276" s="12"/>
      <c r="Q276" s="12"/>
      <c r="R276" s="12" t="str">
        <f>IFERROR(IF(VLOOKUP(A276,CombinedData!D:E,2,FALSE)=0,"",VLOOKUP(A276,CombinedData!D:E,2,FALSE)),"")</f>
        <v>Science and Operations Officer, National Hurricane Center</v>
      </c>
      <c r="S276" t="str">
        <f>IFERROR(IF(VLOOKUP(A276,Resources!B:C,2,FALSE)=0,"",VLOOKUP(A276,Resources!B:C,2,FALSE)),"")</f>
        <v>http://www.desmogblog.com/chris-landsea</v>
      </c>
    </row>
    <row r="277" spans="1:19" x14ac:dyDescent="0.2">
      <c r="A277" s="11" t="s">
        <v>2458</v>
      </c>
      <c r="B277" s="12"/>
      <c r="C277" s="12"/>
      <c r="D277" s="12"/>
      <c r="E277" s="12"/>
      <c r="F277" s="12"/>
      <c r="G277" s="12"/>
      <c r="H277" s="12"/>
      <c r="I277" s="12"/>
      <c r="J277" s="12"/>
      <c r="K277" s="12"/>
      <c r="L277" s="12"/>
      <c r="M277" s="12"/>
      <c r="N277" s="12"/>
      <c r="O277" s="12"/>
      <c r="P277" s="12">
        <v>1</v>
      </c>
      <c r="Q277" s="12">
        <v>1</v>
      </c>
      <c r="R277" s="12" t="str">
        <f>IFERROR(IF(VLOOKUP(A277,CombinedData!D:E,2,FALSE)=0,"",VLOOKUP(A277,CombinedData!D:E,2,FALSE)),"")</f>
        <v>Managing Director, WindRock Wealth Management</v>
      </c>
      <c r="S277" t="str">
        <f>IFERROR(IF(VLOOKUP(A277,Resources!B:C,2,FALSE)=0,"",VLOOKUP(A277,Resources!B:C,2,FALSE)),"")</f>
        <v/>
      </c>
    </row>
    <row r="278" spans="1:19" x14ac:dyDescent="0.2">
      <c r="A278" s="11" t="s">
        <v>1992</v>
      </c>
      <c r="B278" s="12"/>
      <c r="C278" s="12"/>
      <c r="D278" s="12"/>
      <c r="E278" s="12"/>
      <c r="F278" s="12"/>
      <c r="G278" s="12"/>
      <c r="H278" s="12"/>
      <c r="I278" s="12">
        <v>1</v>
      </c>
      <c r="J278" s="12"/>
      <c r="K278" s="12"/>
      <c r="L278" s="12">
        <v>1</v>
      </c>
      <c r="M278" s="12">
        <v>1</v>
      </c>
      <c r="N278" s="12"/>
      <c r="O278" s="12"/>
      <c r="P278" s="12">
        <v>1</v>
      </c>
      <c r="Q278" s="12">
        <v>1</v>
      </c>
      <c r="R278" s="12" t="str">
        <f>IFERROR(IF(VLOOKUP(A278,CombinedData!D:E,2,FALSE)=0,"",VLOOKUP(A278,CombinedData!D:E,2,FALSE)),"")</f>
        <v>Professor of Economics and Finance, Shenandoah University</v>
      </c>
      <c r="S278" t="str">
        <f>IFERROR(IF(VLOOKUP(A278,Resources!B:C,2,FALSE)=0,"",VLOOKUP(A278,Resources!B:C,2,FALSE)),"")</f>
        <v/>
      </c>
    </row>
    <row r="279" spans="1:19" x14ac:dyDescent="0.2">
      <c r="A279" s="11" t="s">
        <v>1068</v>
      </c>
      <c r="B279" s="12"/>
      <c r="C279" s="12"/>
      <c r="D279" s="12"/>
      <c r="E279" s="12"/>
      <c r="F279" s="12"/>
      <c r="G279" s="12"/>
      <c r="H279" s="12"/>
      <c r="I279" s="12"/>
      <c r="J279" s="12"/>
      <c r="K279" s="12"/>
      <c r="L279" s="12"/>
      <c r="M279" s="12"/>
      <c r="N279" s="12"/>
      <c r="O279" s="12"/>
      <c r="P279" s="12">
        <v>1</v>
      </c>
      <c r="Q279" s="12">
        <v>1</v>
      </c>
      <c r="R279" s="12" t="str">
        <f>IFERROR(IF(VLOOKUP(A279,CombinedData!D:E,2,FALSE)=0,"",VLOOKUP(A279,CombinedData!D:E,2,FALSE)),"")</f>
        <v>Vice President for Policy, Competitive Enterprise Institute</v>
      </c>
      <c r="S279" t="str">
        <f>IFERROR(IF(VLOOKUP(A279,Resources!B:C,2,FALSE)=0,"",VLOOKUP(A279,Resources!B:C,2,FALSE)),"")</f>
        <v>https://exxonsecrets.org/html/personfactsheet.php?id=343</v>
      </c>
    </row>
    <row r="280" spans="1:19" x14ac:dyDescent="0.2">
      <c r="A280" s="11" t="s">
        <v>112</v>
      </c>
      <c r="B280" s="12"/>
      <c r="C280" s="12"/>
      <c r="D280" s="12"/>
      <c r="E280" s="12"/>
      <c r="F280" s="12"/>
      <c r="G280" s="12"/>
      <c r="H280" s="12"/>
      <c r="I280" s="12"/>
      <c r="J280" s="12"/>
      <c r="K280" s="12"/>
      <c r="L280" s="12"/>
      <c r="M280" s="12"/>
      <c r="N280" s="12"/>
      <c r="O280" s="12"/>
      <c r="P280" s="12">
        <v>1</v>
      </c>
      <c r="Q280" s="12">
        <v>1</v>
      </c>
      <c r="R280" s="12" t="str">
        <f>IFERROR(IF(VLOOKUP(A280,CombinedData!D:E,2,FALSE)=0,"",VLOOKUP(A280,CombinedData!D:E,2,FALSE)),"")</f>
        <v>Partner, Carstens &amp; Cahoon, LLP</v>
      </c>
      <c r="S280" t="str">
        <f>IFERROR(IF(VLOOKUP(A280,Resources!B:C,2,FALSE)=0,"",VLOOKUP(A280,Resources!B:C,2,FALSE)),"")</f>
        <v/>
      </c>
    </row>
    <row r="281" spans="1:19" x14ac:dyDescent="0.2">
      <c r="A281" s="11" t="s">
        <v>664</v>
      </c>
      <c r="B281" s="12"/>
      <c r="C281" s="12"/>
      <c r="D281" s="12"/>
      <c r="E281" s="12"/>
      <c r="F281" s="12"/>
      <c r="G281" s="12"/>
      <c r="H281" s="12"/>
      <c r="I281" s="12"/>
      <c r="J281" s="12"/>
      <c r="K281" s="12"/>
      <c r="L281" s="12"/>
      <c r="M281" s="12"/>
      <c r="N281" s="12"/>
      <c r="O281" s="12"/>
      <c r="P281" s="12">
        <v>1</v>
      </c>
      <c r="Q281" s="12"/>
      <c r="R281" s="12" t="str">
        <f>IFERROR(IF(VLOOKUP(A281,CombinedData!D:E,2,FALSE)=0,"",VLOOKUP(A281,CombinedData!D:E,2,FALSE)),"")</f>
        <v/>
      </c>
      <c r="S281" t="str">
        <f>IFERROR(IF(VLOOKUP(A281,Resources!B:C,2,FALSE)=0,"",VLOOKUP(A281,Resources!B:C,2,FALSE)),"")</f>
        <v/>
      </c>
    </row>
    <row r="282" spans="1:19" x14ac:dyDescent="0.2">
      <c r="A282" s="11" t="s">
        <v>2484</v>
      </c>
      <c r="B282" s="12"/>
      <c r="C282" s="12"/>
      <c r="D282" s="12"/>
      <c r="E282" s="12"/>
      <c r="F282" s="12"/>
      <c r="G282" s="12"/>
      <c r="H282" s="12"/>
      <c r="I282" s="12"/>
      <c r="J282" s="12"/>
      <c r="K282" s="12"/>
      <c r="L282" s="12"/>
      <c r="M282" s="12"/>
      <c r="N282" s="12"/>
      <c r="O282" s="12"/>
      <c r="P282" s="12"/>
      <c r="Q282" s="12">
        <v>1</v>
      </c>
      <c r="R282" s="12" t="str">
        <f>IFERROR(IF(VLOOKUP(A282,CombinedData!D:E,2,FALSE)=0,"",VLOOKUP(A282,CombinedData!D:E,2,FALSE)),"")</f>
        <v>Distinguished Doctoral Fellow, University of Arkansas</v>
      </c>
      <c r="S282" t="str">
        <f>IFERROR(IF(VLOOKUP(A282,Resources!B:C,2,FALSE)=0,"",VLOOKUP(A282,Resources!B:C,2,FALSE)),"")</f>
        <v/>
      </c>
    </row>
    <row r="283" spans="1:19" x14ac:dyDescent="0.2">
      <c r="A283" s="11" t="s">
        <v>1166</v>
      </c>
      <c r="B283" s="12"/>
      <c r="C283" s="12"/>
      <c r="D283" s="12"/>
      <c r="E283" s="12"/>
      <c r="F283" s="12"/>
      <c r="G283" s="12"/>
      <c r="H283" s="12"/>
      <c r="I283" s="12"/>
      <c r="J283" s="12"/>
      <c r="K283" s="12"/>
      <c r="L283" s="12"/>
      <c r="M283" s="12"/>
      <c r="N283" s="12"/>
      <c r="O283" s="12"/>
      <c r="P283" s="12">
        <v>1</v>
      </c>
      <c r="Q283" s="12">
        <v>1</v>
      </c>
      <c r="R283" s="12" t="str">
        <f>IFERROR(IF(VLOOKUP(A283,CombinedData!D:E,2,FALSE)=0,"",VLOOKUP(A283,CombinedData!D:E,2,FALSE)),"")</f>
        <v>Managing Director, Political Calculations</v>
      </c>
      <c r="S283" t="str">
        <f>IFERROR(IF(VLOOKUP(A283,Resources!B:C,2,FALSE)=0,"",VLOOKUP(A283,Resources!B:C,2,FALSE)),"")</f>
        <v/>
      </c>
    </row>
    <row r="284" spans="1:19" x14ac:dyDescent="0.2">
      <c r="A284" s="11" t="s">
        <v>1393</v>
      </c>
      <c r="B284" s="12"/>
      <c r="C284" s="12"/>
      <c r="D284" s="12"/>
      <c r="E284" s="12"/>
      <c r="F284" s="12"/>
      <c r="G284" s="12"/>
      <c r="H284" s="12"/>
      <c r="I284" s="12"/>
      <c r="J284" s="12">
        <v>1</v>
      </c>
      <c r="K284" s="12"/>
      <c r="L284" s="12"/>
      <c r="M284" s="12">
        <v>1</v>
      </c>
      <c r="N284" s="12">
        <v>1</v>
      </c>
      <c r="O284" s="12">
        <v>1</v>
      </c>
      <c r="P284" s="12">
        <v>1</v>
      </c>
      <c r="Q284" s="12">
        <v>1</v>
      </c>
      <c r="R284" s="12" t="str">
        <f>IFERROR(IF(VLOOKUP(A284,CombinedData!D:E,2,FALSE)=0,"",VLOOKUP(A284,CombinedData!D:E,2,FALSE)),"")</f>
        <v>Senior Fellow</v>
      </c>
      <c r="S284" t="str">
        <f>IFERROR(IF(VLOOKUP(A284,Resources!B:C,2,FALSE)=0,"",VLOOKUP(A284,Resources!B:C,2,FALSE)),"")</f>
        <v>http://www.desmogblog.com/craig-idso</v>
      </c>
    </row>
    <row r="285" spans="1:19" x14ac:dyDescent="0.2">
      <c r="A285" s="11" t="s">
        <v>1536</v>
      </c>
      <c r="B285" s="12"/>
      <c r="C285" s="12"/>
      <c r="D285" s="12"/>
      <c r="E285" s="12"/>
      <c r="F285" s="12"/>
      <c r="G285" s="12"/>
      <c r="H285" s="12"/>
      <c r="I285" s="12"/>
      <c r="J285" s="12">
        <v>1</v>
      </c>
      <c r="K285" s="12"/>
      <c r="L285" s="12"/>
      <c r="M285" s="12"/>
      <c r="N285" s="12">
        <v>1</v>
      </c>
      <c r="O285" s="12">
        <v>1</v>
      </c>
      <c r="P285" s="12">
        <v>1</v>
      </c>
      <c r="Q285" s="12">
        <v>1</v>
      </c>
      <c r="R285" s="12" t="str">
        <f>IFERROR(IF(VLOOKUP(A285,CombinedData!D:E,2,FALSE)=0,"",VLOOKUP(A285,CombinedData!D:E,2,FALSE)),"")</f>
        <v>Principal Scientist, National Council for Air and Stream Improvement</v>
      </c>
      <c r="S285" t="str">
        <f>IFERROR(IF(VLOOKUP(A285,Resources!B:C,2,FALSE)=0,"",VLOOKUP(A285,Resources!B:C,2,FALSE)),"")</f>
        <v>http://www.desmogblog.com/craig-loehle</v>
      </c>
    </row>
    <row r="286" spans="1:19" x14ac:dyDescent="0.2">
      <c r="A286" s="11" t="s">
        <v>495</v>
      </c>
      <c r="B286" s="12"/>
      <c r="C286" s="12"/>
      <c r="D286" s="12"/>
      <c r="E286" s="12"/>
      <c r="F286" s="12"/>
      <c r="G286" s="12"/>
      <c r="H286" s="12"/>
      <c r="I286" s="12"/>
      <c r="J286" s="12"/>
      <c r="K286" s="12"/>
      <c r="L286" s="12"/>
      <c r="M286" s="12"/>
      <c r="N286" s="12"/>
      <c r="O286" s="12"/>
      <c r="P286" s="12">
        <v>1</v>
      </c>
      <c r="Q286" s="12">
        <v>1</v>
      </c>
      <c r="R286" s="12" t="str">
        <f>IFERROR(IF(VLOOKUP(A286,CombinedData!D:E,2,FALSE)=0,"",VLOOKUP(A286,CombinedData!D:E,2,FALSE)),"")</f>
        <v>Regulatory Economist and Policy Advisor, The Heartland Institute</v>
      </c>
      <c r="S286" t="str">
        <f>IFERROR(IF(VLOOKUP(A286,Resources!B:C,2,FALSE)=0,"",VLOOKUP(A286,Resources!B:C,2,FALSE)),"")</f>
        <v/>
      </c>
    </row>
    <row r="287" spans="1:19" x14ac:dyDescent="0.2">
      <c r="A287" s="11" t="s">
        <v>1553</v>
      </c>
      <c r="B287" s="12"/>
      <c r="C287" s="12"/>
      <c r="D287" s="12"/>
      <c r="E287" s="12"/>
      <c r="F287" s="12"/>
      <c r="G287" s="12"/>
      <c r="H287" s="12"/>
      <c r="I287" s="12">
        <v>1</v>
      </c>
      <c r="J287" s="12"/>
      <c r="K287" s="12"/>
      <c r="L287" s="12">
        <v>1</v>
      </c>
      <c r="M287" s="12"/>
      <c r="N287" s="12"/>
      <c r="O287" s="12"/>
      <c r="P287" s="12">
        <v>1</v>
      </c>
      <c r="Q287" s="12">
        <v>1</v>
      </c>
      <c r="R287" s="12" t="str">
        <f>IFERROR(IF(VLOOKUP(A287,CombinedData!D:E,2,FALSE)=0,"",VLOOKUP(A287,CombinedData!D:E,2,FALSE)),"")</f>
        <v>Assistant Professor of Economics, Northwood University</v>
      </c>
      <c r="S287" t="str">
        <f>IFERROR(IF(VLOOKUP(A287,Resources!B:C,2,FALSE)=0,"",VLOOKUP(A287,Resources!B:C,2,FALSE)),"")</f>
        <v/>
      </c>
    </row>
    <row r="288" spans="1:19" x14ac:dyDescent="0.2">
      <c r="A288" s="11" t="s">
        <v>2585</v>
      </c>
      <c r="B288" s="12"/>
      <c r="C288" s="12"/>
      <c r="D288" s="12"/>
      <c r="E288" s="12"/>
      <c r="F288" s="12"/>
      <c r="G288" s="12"/>
      <c r="H288" s="12"/>
      <c r="I288" s="12"/>
      <c r="J288" s="12"/>
      <c r="K288" s="12"/>
      <c r="L288" s="12"/>
      <c r="M288" s="12"/>
      <c r="N288" s="12"/>
      <c r="O288" s="12"/>
      <c r="P288" s="12"/>
      <c r="Q288" s="12">
        <v>1</v>
      </c>
      <c r="R288" s="12" t="str">
        <f>IFERROR(IF(VLOOKUP(A288,CombinedData!D:E,2,FALSE)=0,"",VLOOKUP(A288,CombinedData!D:E,2,FALSE)),"")</f>
        <v>Associate Professor of Finance, Illinois State University</v>
      </c>
      <c r="S288" t="str">
        <f>IFERROR(IF(VLOOKUP(A288,Resources!B:C,2,FALSE)=0,"",VLOOKUP(A288,Resources!B:C,2,FALSE)),"")</f>
        <v/>
      </c>
    </row>
    <row r="289" spans="1:19" x14ac:dyDescent="0.2">
      <c r="A289" s="11" t="s">
        <v>1237</v>
      </c>
      <c r="B289" s="12"/>
      <c r="C289" s="12"/>
      <c r="D289" s="12"/>
      <c r="E289" s="12"/>
      <c r="F289" s="12"/>
      <c r="G289" s="12"/>
      <c r="H289" s="12"/>
      <c r="I289" s="12"/>
      <c r="J289" s="12">
        <v>1</v>
      </c>
      <c r="K289" s="12"/>
      <c r="L289" s="12"/>
      <c r="M289" s="12"/>
      <c r="N289" s="12"/>
      <c r="O289" s="12">
        <v>1</v>
      </c>
      <c r="P289" s="12">
        <v>1</v>
      </c>
      <c r="Q289" s="12"/>
      <c r="R289" s="12" t="str">
        <f>IFERROR(IF(VLOOKUP(A289,CombinedData!D:E,2,FALSE)=0,"",VLOOKUP(A289,CombinedData!D:E,2,FALSE)),"")</f>
        <v>Vice President, Business &amp; Media Institute</v>
      </c>
      <c r="S289" t="str">
        <f>IFERROR(IF(VLOOKUP(A289,Resources!B:C,2,FALSE)=0,"",VLOOKUP(A289,Resources!B:C,2,FALSE)),"")</f>
        <v>http://www.desmogblog.com/dan-gainor</v>
      </c>
    </row>
    <row r="290" spans="1:19" x14ac:dyDescent="0.2">
      <c r="A290" s="11" t="s">
        <v>840</v>
      </c>
      <c r="B290" s="12"/>
      <c r="C290" s="12"/>
      <c r="D290" s="12"/>
      <c r="E290" s="12">
        <v>1</v>
      </c>
      <c r="F290" s="12">
        <v>1</v>
      </c>
      <c r="G290" s="12">
        <v>1</v>
      </c>
      <c r="H290" s="12">
        <v>1</v>
      </c>
      <c r="I290" s="12"/>
      <c r="J290" s="12"/>
      <c r="K290" s="12"/>
      <c r="L290" s="12"/>
      <c r="M290" s="12"/>
      <c r="N290" s="12"/>
      <c r="O290" s="12"/>
      <c r="P290" s="12"/>
      <c r="Q290" s="12"/>
      <c r="R290" s="12" t="str">
        <f>IFERROR(IF(VLOOKUP(A290,CombinedData!D:E,2,FALSE)=0,"",VLOOKUP(A290,CombinedData!D:E,2,FALSE)),"")</f>
        <v>Winnetka, Illinois</v>
      </c>
      <c r="S290" t="str">
        <f>IFERROR(IF(VLOOKUP(A290,Resources!B:C,2,FALSE)=0,"",VLOOKUP(A290,Resources!B:C,2,FALSE)),"")</f>
        <v/>
      </c>
    </row>
    <row r="291" spans="1:19" x14ac:dyDescent="0.2">
      <c r="A291" s="11" t="s">
        <v>1639</v>
      </c>
      <c r="B291" s="12"/>
      <c r="C291" s="12"/>
      <c r="D291" s="12"/>
      <c r="E291" s="12"/>
      <c r="F291" s="12"/>
      <c r="G291" s="12"/>
      <c r="H291" s="12"/>
      <c r="I291" s="12"/>
      <c r="J291" s="12"/>
      <c r="K291" s="12">
        <v>1</v>
      </c>
      <c r="L291" s="12"/>
      <c r="M291" s="12"/>
      <c r="N291" s="12"/>
      <c r="O291" s="12"/>
      <c r="P291" s="12">
        <v>1</v>
      </c>
      <c r="Q291" s="12">
        <v>1</v>
      </c>
      <c r="R291" s="12" t="str">
        <f>IFERROR(IF(VLOOKUP(A291,CombinedData!D:E,2,FALSE)=0,"",VLOOKUP(A291,CombinedData!D:E,2,FALSE)),"")</f>
        <v>Policy Advisor, The Heartland Institute</v>
      </c>
      <c r="S291" t="str">
        <f>IFERROR(IF(VLOOKUP(A291,Resources!B:C,2,FALSE)=0,"",VLOOKUP(A291,Resources!B:C,2,FALSE)),"")</f>
        <v/>
      </c>
    </row>
    <row r="292" spans="1:19" x14ac:dyDescent="0.2">
      <c r="A292" s="11" t="s">
        <v>1734</v>
      </c>
      <c r="B292" s="12">
        <v>1</v>
      </c>
      <c r="C292" s="12">
        <v>1</v>
      </c>
      <c r="D292" s="12">
        <v>1</v>
      </c>
      <c r="E292" s="12"/>
      <c r="F292" s="12"/>
      <c r="G292" s="12"/>
      <c r="H292" s="12"/>
      <c r="I292" s="12">
        <v>1</v>
      </c>
      <c r="J292" s="12"/>
      <c r="K292" s="12"/>
      <c r="L292" s="12"/>
      <c r="M292" s="12"/>
      <c r="N292" s="12"/>
      <c r="O292" s="12"/>
      <c r="P292" s="12">
        <v>1</v>
      </c>
      <c r="Q292" s="12">
        <v>1</v>
      </c>
      <c r="R292" s="12" t="str">
        <f>IFERROR(IF(VLOOKUP(A292,CombinedData!D:E,2,FALSE)=0,"",VLOOKUP(A292,CombinedData!D:E,2,FALSE)),"")</f>
        <v>Professor Emeritus of Economics and Information Systems Technology, Shenandoah University</v>
      </c>
      <c r="S292" t="str">
        <f>IFERROR(IF(VLOOKUP(A292,Resources!B:C,2,FALSE)=0,"",VLOOKUP(A292,Resources!B:C,2,FALSE)),"")</f>
        <v/>
      </c>
    </row>
    <row r="293" spans="1:19" x14ac:dyDescent="0.2">
      <c r="A293" s="11" t="s">
        <v>1743</v>
      </c>
      <c r="B293" s="12">
        <v>1</v>
      </c>
      <c r="C293" s="12">
        <v>1</v>
      </c>
      <c r="D293" s="12">
        <v>1</v>
      </c>
      <c r="E293" s="12"/>
      <c r="F293" s="12"/>
      <c r="G293" s="12"/>
      <c r="H293" s="12"/>
      <c r="I293" s="12">
        <v>1</v>
      </c>
      <c r="J293" s="12"/>
      <c r="K293" s="12"/>
      <c r="L293" s="12">
        <v>1</v>
      </c>
      <c r="M293" s="12"/>
      <c r="N293" s="12"/>
      <c r="O293" s="12"/>
      <c r="P293" s="12">
        <v>1</v>
      </c>
      <c r="Q293" s="12">
        <v>1</v>
      </c>
      <c r="R293" s="12" t="str">
        <f>IFERROR(IF(VLOOKUP(A293,CombinedData!D:E,2,FALSE)=0,"",VLOOKUP(A293,CombinedData!D:E,2,FALSE)),"")</f>
        <v>Dean and Professor of Law, George Mason University</v>
      </c>
      <c r="S293" t="str">
        <f>IFERROR(IF(VLOOKUP(A293,Resources!B:C,2,FALSE)=0,"",VLOOKUP(A293,Resources!B:C,2,FALSE)),"")</f>
        <v/>
      </c>
    </row>
    <row r="294" spans="1:19" x14ac:dyDescent="0.2">
      <c r="A294" s="11" t="s">
        <v>1148</v>
      </c>
      <c r="B294" s="12"/>
      <c r="C294" s="12"/>
      <c r="D294" s="12"/>
      <c r="E294" s="12"/>
      <c r="F294" s="12"/>
      <c r="G294" s="12"/>
      <c r="H294" s="12"/>
      <c r="I294" s="12"/>
      <c r="J294" s="12"/>
      <c r="K294" s="12"/>
      <c r="L294" s="12"/>
      <c r="M294" s="12"/>
      <c r="N294" s="12"/>
      <c r="O294" s="12"/>
      <c r="P294" s="12">
        <v>1</v>
      </c>
      <c r="Q294" s="12">
        <v>1</v>
      </c>
      <c r="R294" s="12" t="str">
        <f>IFERROR(IF(VLOOKUP(A294,CombinedData!D:E,2,FALSE)=0,"",VLOOKUP(A294,CombinedData!D:E,2,FALSE)),"")</f>
        <v>Criminal Justice Fellow, The Buckeye Institute</v>
      </c>
      <c r="S294" t="str">
        <f>IFERROR(IF(VLOOKUP(A294,Resources!B:C,2,FALSE)=0,"",VLOOKUP(A294,Resources!B:C,2,FALSE)),"")</f>
        <v/>
      </c>
    </row>
    <row r="295" spans="1:19" x14ac:dyDescent="0.2">
      <c r="A295" s="11" t="s">
        <v>581</v>
      </c>
      <c r="B295" s="12"/>
      <c r="C295" s="12"/>
      <c r="D295" s="12"/>
      <c r="E295" s="12"/>
      <c r="F295" s="12"/>
      <c r="G295" s="12"/>
      <c r="H295" s="12"/>
      <c r="I295" s="12"/>
      <c r="J295" s="12"/>
      <c r="K295" s="12"/>
      <c r="L295" s="12"/>
      <c r="M295" s="12"/>
      <c r="N295" s="12"/>
      <c r="O295" s="12"/>
      <c r="P295" s="12">
        <v>1</v>
      </c>
      <c r="Q295" s="12">
        <v>1</v>
      </c>
      <c r="R295" s="12" t="str">
        <f>IFERROR(IF(VLOOKUP(A295,CombinedData!D:E,2,FALSE)=0,"",VLOOKUP(A295,CombinedData!D:E,2,FALSE)),"")</f>
        <v>Taxpayers’ rights advocate and head of TaxHelpOnline.com</v>
      </c>
      <c r="S295" t="str">
        <f>IFERROR(IF(VLOOKUP(A295,Resources!B:C,2,FALSE)=0,"",VLOOKUP(A295,Resources!B:C,2,FALSE)),"")</f>
        <v/>
      </c>
    </row>
    <row r="296" spans="1:19" x14ac:dyDescent="0.2">
      <c r="A296" s="11" t="s">
        <v>1821</v>
      </c>
      <c r="B296" s="12"/>
      <c r="C296" s="12"/>
      <c r="D296" s="12"/>
      <c r="E296" s="12"/>
      <c r="F296" s="12"/>
      <c r="G296" s="12"/>
      <c r="H296" s="12"/>
      <c r="I296" s="12"/>
      <c r="J296" s="12"/>
      <c r="K296" s="12"/>
      <c r="L296" s="12"/>
      <c r="M296" s="12"/>
      <c r="N296" s="12"/>
      <c r="O296" s="12"/>
      <c r="P296" s="12">
        <v>1</v>
      </c>
      <c r="Q296" s="12"/>
      <c r="R296" s="12" t="str">
        <f>IFERROR(IF(VLOOKUP(A296,CombinedData!D:E,2,FALSE)=0,"",VLOOKUP(A296,CombinedData!D:E,2,FALSE)),"")</f>
        <v>Coalitions director, the American Enterprise Institute</v>
      </c>
      <c r="S296" t="str">
        <f>IFERROR(IF(VLOOKUP(A296,Resources!B:C,2,FALSE)=0,"",VLOOKUP(A296,Resources!B:C,2,FALSE)),"")</f>
        <v/>
      </c>
    </row>
    <row r="297" spans="1:19" x14ac:dyDescent="0.2">
      <c r="A297" s="11" t="s">
        <v>1918</v>
      </c>
      <c r="B297" s="12"/>
      <c r="C297" s="12"/>
      <c r="D297" s="12"/>
      <c r="E297" s="12"/>
      <c r="F297" s="12"/>
      <c r="G297" s="12"/>
      <c r="H297" s="12"/>
      <c r="I297" s="12"/>
      <c r="J297" s="12">
        <v>1</v>
      </c>
      <c r="K297" s="12"/>
      <c r="L297" s="12"/>
      <c r="M297" s="12"/>
      <c r="N297" s="12"/>
      <c r="O297" s="12">
        <v>1</v>
      </c>
      <c r="P297" s="12">
        <v>1</v>
      </c>
      <c r="Q297" s="12">
        <v>1</v>
      </c>
      <c r="R297" s="12" t="str">
        <f>IFERROR(IF(VLOOKUP(A297,CombinedData!D:E,2,FALSE)=0,"",VLOOKUP(A297,CombinedData!D:E,2,FALSE)),"")</f>
        <v>Director of State Affairs, Institute for Energy Research</v>
      </c>
      <c r="S297" t="str">
        <f>IFERROR(IF(VLOOKUP(A297,Resources!B:C,2,FALSE)=0,"",VLOOKUP(A297,Resources!B:C,2,FALSE)),"")</f>
        <v>http://www.sourcewatch.org/index.php/Daniel_Simmons</v>
      </c>
    </row>
    <row r="298" spans="1:19" x14ac:dyDescent="0.2">
      <c r="A298" s="11" t="s">
        <v>1984</v>
      </c>
      <c r="B298" s="12"/>
      <c r="C298" s="12"/>
      <c r="D298" s="12"/>
      <c r="E298" s="12"/>
      <c r="F298" s="12"/>
      <c r="G298" s="12"/>
      <c r="H298" s="12"/>
      <c r="I298" s="12"/>
      <c r="J298" s="12"/>
      <c r="K298" s="12"/>
      <c r="L298" s="12"/>
      <c r="M298" s="12">
        <v>1</v>
      </c>
      <c r="N298" s="12"/>
      <c r="O298" s="12"/>
      <c r="P298" s="12">
        <v>1</v>
      </c>
      <c r="Q298" s="12">
        <v>1</v>
      </c>
      <c r="R298" s="12" t="str">
        <f>IFERROR(IF(VLOOKUP(A298,CombinedData!D:E,2,FALSE)=0,"",VLOOKUP(A298,CombinedData!D:E,2,FALSE)),"")</f>
        <v>Affiliated Senior Scholar, Troy University</v>
      </c>
      <c r="S298" t="str">
        <f>IFERROR(IF(VLOOKUP(A298,Resources!B:C,2,FALSE)=0,"",VLOOKUP(A298,Resources!B:C,2,FALSE)),"")</f>
        <v/>
      </c>
    </row>
    <row r="299" spans="1:19" x14ac:dyDescent="0.2">
      <c r="A299" s="11" t="s">
        <v>874</v>
      </c>
      <c r="B299" s="12"/>
      <c r="C299" s="12"/>
      <c r="D299" s="12"/>
      <c r="E299" s="12"/>
      <c r="F299" s="12"/>
      <c r="G299" s="12"/>
      <c r="H299" s="12"/>
      <c r="I299" s="12"/>
      <c r="J299" s="12"/>
      <c r="K299" s="12"/>
      <c r="L299" s="12"/>
      <c r="M299" s="12"/>
      <c r="N299" s="12"/>
      <c r="O299" s="12"/>
      <c r="P299" s="12">
        <v>1</v>
      </c>
      <c r="Q299" s="12">
        <v>1</v>
      </c>
      <c r="R299" s="12" t="str">
        <f>IFERROR(IF(VLOOKUP(A299,CombinedData!D:E,2,FALSE)=0,"",VLOOKUP(A299,CombinedData!D:E,2,FALSE)),"")</f>
        <v>Research Fellow in Agricultural Policy, The Heritage Foundation</v>
      </c>
      <c r="S299" t="str">
        <f>IFERROR(IF(VLOOKUP(A299,Resources!B:C,2,FALSE)=0,"",VLOOKUP(A299,Resources!B:C,2,FALSE)),"")</f>
        <v/>
      </c>
    </row>
    <row r="300" spans="1:19" x14ac:dyDescent="0.2">
      <c r="A300" s="11" t="s">
        <v>879</v>
      </c>
      <c r="B300" s="12"/>
      <c r="C300" s="12"/>
      <c r="D300" s="12"/>
      <c r="E300" s="12"/>
      <c r="F300" s="12"/>
      <c r="G300" s="12"/>
      <c r="H300" s="12"/>
      <c r="I300" s="12"/>
      <c r="J300" s="12"/>
      <c r="K300" s="12"/>
      <c r="L300" s="12"/>
      <c r="M300" s="12"/>
      <c r="N300" s="12"/>
      <c r="O300" s="12"/>
      <c r="P300" s="12">
        <v>1</v>
      </c>
      <c r="Q300" s="12"/>
      <c r="R300" s="12" t="str">
        <f>IFERROR(IF(VLOOKUP(A300,CombinedData!D:E,2,FALSE)=0,"",VLOOKUP(A300,CombinedData!D:E,2,FALSE)),"")</f>
        <v>Director of D.C. Operations, Alliance of Wise Energy Decisions</v>
      </c>
      <c r="S300" t="str">
        <f>IFERROR(IF(VLOOKUP(A300,Resources!B:C,2,FALSE)=0,"",VLOOKUP(A300,Resources!B:C,2,FALSE)),"")</f>
        <v/>
      </c>
    </row>
    <row r="301" spans="1:19" x14ac:dyDescent="0.2">
      <c r="A301" s="11" t="s">
        <v>2545</v>
      </c>
      <c r="B301" s="12"/>
      <c r="C301" s="12"/>
      <c r="D301" s="12"/>
      <c r="E301" s="12"/>
      <c r="F301" s="12"/>
      <c r="G301" s="12"/>
      <c r="H301" s="12"/>
      <c r="I301" s="12"/>
      <c r="J301" s="12"/>
      <c r="K301" s="12"/>
      <c r="L301" s="12"/>
      <c r="M301" s="12"/>
      <c r="N301" s="12"/>
      <c r="O301" s="12"/>
      <c r="P301" s="12"/>
      <c r="Q301" s="12">
        <v>1</v>
      </c>
      <c r="R301" s="12" t="str">
        <f>IFERROR(IF(VLOOKUP(A301,CombinedData!D:E,2,FALSE)=0,"",VLOOKUP(A301,CombinedData!D:E,2,FALSE)),"")</f>
        <v>Commissioner (Ret.), Regulatory Commission of Alaska</v>
      </c>
      <c r="S301" t="str">
        <f>IFERROR(IF(VLOOKUP(A301,Resources!B:C,2,FALSE)=0,"",VLOOKUP(A301,Resources!B:C,2,FALSE)),"")</f>
        <v/>
      </c>
    </row>
    <row r="302" spans="1:19" x14ac:dyDescent="0.2">
      <c r="A302" s="11" t="s">
        <v>2635</v>
      </c>
      <c r="B302" s="12"/>
      <c r="C302" s="12"/>
      <c r="D302" s="12"/>
      <c r="E302" s="12"/>
      <c r="F302" s="12"/>
      <c r="G302" s="12"/>
      <c r="H302" s="12"/>
      <c r="I302" s="12"/>
      <c r="J302" s="12"/>
      <c r="K302" s="12"/>
      <c r="L302" s="12"/>
      <c r="M302" s="12"/>
      <c r="N302" s="12"/>
      <c r="O302" s="12"/>
      <c r="P302" s="12"/>
      <c r="Q302" s="12">
        <v>1</v>
      </c>
      <c r="R302" s="12" t="str">
        <f>IFERROR(IF(VLOOKUP(A302,CombinedData!D:E,2,FALSE)=0,"",VLOOKUP(A302,CombinedData!D:E,2,FALSE)),"")</f>
        <v>President, DGR Communications, Inc.</v>
      </c>
      <c r="S302" t="str">
        <f>IFERROR(IF(VLOOKUP(A302,Resources!B:C,2,FALSE)=0,"",VLOOKUP(A302,Resources!B:C,2,FALSE)),"")</f>
        <v/>
      </c>
    </row>
    <row r="303" spans="1:19" x14ac:dyDescent="0.2">
      <c r="A303" s="11" t="s">
        <v>863</v>
      </c>
      <c r="B303" s="12"/>
      <c r="C303" s="12"/>
      <c r="D303" s="12"/>
      <c r="E303" s="12"/>
      <c r="F303" s="12"/>
      <c r="G303" s="12"/>
      <c r="H303" s="12"/>
      <c r="I303" s="12"/>
      <c r="J303" s="12">
        <v>1</v>
      </c>
      <c r="K303" s="12"/>
      <c r="L303" s="12"/>
      <c r="M303" s="12"/>
      <c r="N303" s="12"/>
      <c r="O303" s="12">
        <v>1</v>
      </c>
      <c r="P303" s="12">
        <v>1</v>
      </c>
      <c r="Q303" s="12">
        <v>1</v>
      </c>
      <c r="R303" s="12" t="str">
        <f>IFERROR(IF(VLOOKUP(A303,CombinedData!D:E,2,FALSE)=0,"",VLOOKUP(A303,CombinedData!D:E,2,FALSE)),"")</f>
        <v>Director, The Lavoisier Society</v>
      </c>
      <c r="S303" t="str">
        <f>IFERROR(IF(VLOOKUP(A303,Resources!B:C,2,FALSE)=0,"",VLOOKUP(A303,Resources!B:C,2,FALSE)),"")</f>
        <v>https://www.sourcewatch.org/index.php/David_Archibald</v>
      </c>
    </row>
    <row r="304" spans="1:19" x14ac:dyDescent="0.2">
      <c r="A304" s="11" t="s">
        <v>950</v>
      </c>
      <c r="B304" s="12"/>
      <c r="C304" s="12"/>
      <c r="D304" s="12"/>
      <c r="E304" s="12"/>
      <c r="F304" s="12"/>
      <c r="G304" s="12"/>
      <c r="H304" s="12"/>
      <c r="I304" s="12"/>
      <c r="J304" s="12">
        <v>1</v>
      </c>
      <c r="K304" s="12"/>
      <c r="L304" s="12"/>
      <c r="M304" s="12"/>
      <c r="N304" s="12"/>
      <c r="O304" s="12">
        <v>1</v>
      </c>
      <c r="P304" s="12">
        <v>1</v>
      </c>
      <c r="Q304" s="12">
        <v>1</v>
      </c>
      <c r="R304" s="12" t="str">
        <f>IFERROR(IF(VLOOKUP(A304,CombinedData!D:E,2,FALSE)=0,"",VLOOKUP(A304,CombinedData!D:E,2,FALSE)),"")</f>
        <v>Botanist, The Conservation Foundation</v>
      </c>
      <c r="S304" t="str">
        <f>IFERROR(IF(VLOOKUP(A304,Resources!B:C,2,FALSE)=0,"",VLOOKUP(A304,Resources!B:C,2,FALSE)),"")</f>
        <v>http://www.desmogblog.com/david-bellamy</v>
      </c>
    </row>
    <row r="305" spans="1:19" x14ac:dyDescent="0.2">
      <c r="A305" s="11" t="s">
        <v>2497</v>
      </c>
      <c r="B305" s="12"/>
      <c r="C305" s="12"/>
      <c r="D305" s="12"/>
      <c r="E305" s="12"/>
      <c r="F305" s="12"/>
      <c r="G305" s="12"/>
      <c r="H305" s="12"/>
      <c r="I305" s="12"/>
      <c r="J305" s="12"/>
      <c r="K305" s="12"/>
      <c r="L305" s="12"/>
      <c r="M305" s="12"/>
      <c r="N305" s="12"/>
      <c r="O305" s="12"/>
      <c r="P305" s="12"/>
      <c r="Q305" s="12">
        <v>1</v>
      </c>
      <c r="R305" s="12" t="str">
        <f>IFERROR(IF(VLOOKUP(A305,CombinedData!D:E,2,FALSE)=0,"",VLOOKUP(A305,CombinedData!D:E,2,FALSE)),"")</f>
        <v>Professor of Arts and Sciences, Mewbourne College of Earth and Energy, University of Oklahoma</v>
      </c>
      <c r="S305" t="str">
        <f>IFERROR(IF(VLOOKUP(A305,Resources!B:C,2,FALSE)=0,"",VLOOKUP(A305,Resources!B:C,2,FALSE)),"")</f>
        <v>https://www.desmogblog.com/david-deming</v>
      </c>
    </row>
    <row r="306" spans="1:19" x14ac:dyDescent="0.2">
      <c r="A306" s="11" t="s">
        <v>1147</v>
      </c>
      <c r="B306" s="12"/>
      <c r="C306" s="12"/>
      <c r="D306" s="12"/>
      <c r="E306" s="12"/>
      <c r="F306" s="12"/>
      <c r="G306" s="12"/>
      <c r="H306" s="12"/>
      <c r="I306" s="12"/>
      <c r="J306" s="12"/>
      <c r="K306" s="12"/>
      <c r="L306" s="12"/>
      <c r="M306" s="12"/>
      <c r="N306" s="12"/>
      <c r="O306" s="12"/>
      <c r="P306" s="12">
        <v>1</v>
      </c>
      <c r="Q306" s="12">
        <v>1</v>
      </c>
      <c r="R306" s="12" t="str">
        <f>IFERROR(IF(VLOOKUP(A306,CombinedData!D:E,2,FALSE)=0,"",VLOOKUP(A306,CombinedData!D:E,2,FALSE)),"")</f>
        <v>President, Public Service Research Foundation</v>
      </c>
      <c r="S306" t="str">
        <f>IFERROR(IF(VLOOKUP(A306,Resources!B:C,2,FALSE)=0,"",VLOOKUP(A306,Resources!B:C,2,FALSE)),"")</f>
        <v/>
      </c>
    </row>
    <row r="307" spans="1:19" x14ac:dyDescent="0.2">
      <c r="A307" s="11" t="s">
        <v>1152</v>
      </c>
      <c r="B307" s="12"/>
      <c r="C307" s="12"/>
      <c r="D307" s="12"/>
      <c r="E307" s="12"/>
      <c r="F307" s="12"/>
      <c r="G307" s="12"/>
      <c r="H307" s="12"/>
      <c r="I307" s="12"/>
      <c r="J307" s="12">
        <v>1</v>
      </c>
      <c r="K307" s="12"/>
      <c r="L307" s="12"/>
      <c r="M307" s="12"/>
      <c r="N307" s="12"/>
      <c r="O307" s="12">
        <v>1</v>
      </c>
      <c r="P307" s="12">
        <v>1</v>
      </c>
      <c r="Q307" s="12">
        <v>1</v>
      </c>
      <c r="R307" s="12" t="str">
        <f>IFERROR(IF(VLOOKUP(A307,CombinedData!D:E,2,FALSE)=0,"",VLOOKUP(A307,CombinedData!D:E,2,FALSE)),"")</f>
        <v>Professor of Physics, University of Rochester</v>
      </c>
      <c r="S307" t="str">
        <f>IFERROR(IF(VLOOKUP(A307,Resources!B:C,2,FALSE)=0,"",VLOOKUP(A307,Resources!B:C,2,FALSE)),"")</f>
        <v>http://www.desmogblog.com/david-douglas</v>
      </c>
    </row>
    <row r="308" spans="1:19" x14ac:dyDescent="0.2">
      <c r="A308" s="11" t="s">
        <v>2547</v>
      </c>
      <c r="B308" s="12"/>
      <c r="C308" s="12"/>
      <c r="D308" s="12"/>
      <c r="E308" s="12"/>
      <c r="F308" s="12"/>
      <c r="G308" s="12"/>
      <c r="H308" s="12"/>
      <c r="I308" s="12"/>
      <c r="J308" s="12"/>
      <c r="K308" s="12"/>
      <c r="L308" s="12"/>
      <c r="M308" s="12"/>
      <c r="N308" s="12"/>
      <c r="O308" s="12"/>
      <c r="P308" s="12"/>
      <c r="Q308" s="12">
        <v>1</v>
      </c>
      <c r="R308" s="12" t="str">
        <f>IFERROR(IF(VLOOKUP(A308,CombinedData!D:E,2,FALSE)=0,"",VLOOKUP(A308,CombinedData!D:E,2,FALSE)),"")</f>
        <v>Kenyon College, Professor of Economics</v>
      </c>
      <c r="S308" t="str">
        <f>IFERROR(IF(VLOOKUP(A308,Resources!B:C,2,FALSE)=0,"",VLOOKUP(A308,Resources!B:C,2,FALSE)),"")</f>
        <v/>
      </c>
    </row>
    <row r="309" spans="1:19" x14ac:dyDescent="0.2">
      <c r="A309" s="11" t="s">
        <v>1169</v>
      </c>
      <c r="B309" s="12"/>
      <c r="C309" s="12"/>
      <c r="D309" s="12"/>
      <c r="E309" s="12"/>
      <c r="F309" s="12"/>
      <c r="G309" s="12"/>
      <c r="H309" s="12"/>
      <c r="I309" s="12">
        <v>1</v>
      </c>
      <c r="J309" s="12"/>
      <c r="K309" s="12"/>
      <c r="L309" s="12">
        <v>1</v>
      </c>
      <c r="M309" s="12">
        <v>1</v>
      </c>
      <c r="N309" s="12"/>
      <c r="O309" s="12"/>
      <c r="P309" s="12">
        <v>1</v>
      </c>
      <c r="Q309" s="12"/>
      <c r="R309" s="12" t="str">
        <f>IFERROR(IF(VLOOKUP(A309,CombinedData!D:E,2,FALSE)=0,"",VLOOKUP(A309,CombinedData!D:E,2,FALSE)),"")</f>
        <v>Professor of Economics, Northwestern University</v>
      </c>
      <c r="S309" t="str">
        <f>IFERROR(IF(VLOOKUP(A309,Resources!B:C,2,FALSE)=0,"",VLOOKUP(A309,Resources!B:C,2,FALSE)),"")</f>
        <v/>
      </c>
    </row>
    <row r="310" spans="1:19" x14ac:dyDescent="0.2">
      <c r="A310" s="11" t="s">
        <v>2531</v>
      </c>
      <c r="B310" s="12"/>
      <c r="C310" s="12"/>
      <c r="D310" s="12"/>
      <c r="E310" s="12"/>
      <c r="F310" s="12"/>
      <c r="G310" s="12"/>
      <c r="H310" s="12"/>
      <c r="I310" s="12"/>
      <c r="J310" s="12"/>
      <c r="K310" s="12"/>
      <c r="L310" s="12"/>
      <c r="M310" s="12"/>
      <c r="N310" s="12"/>
      <c r="O310" s="12"/>
      <c r="P310" s="12"/>
      <c r="Q310" s="12">
        <v>1</v>
      </c>
      <c r="R310" s="12" t="str">
        <f>IFERROR(IF(VLOOKUP(A310,CombinedData!D:E,2,FALSE)=0,"",VLOOKUP(A310,CombinedData!D:E,2,FALSE)),"")</f>
        <v>Former FDA official, Pharm.D., FCCP</v>
      </c>
      <c r="S310" t="str">
        <f>IFERROR(IF(VLOOKUP(A310,Resources!B:C,2,FALSE)=0,"",VLOOKUP(A310,Resources!B:C,2,FALSE)),"")</f>
        <v/>
      </c>
    </row>
    <row r="311" spans="1:19" x14ac:dyDescent="0.2">
      <c r="A311" s="11" t="s">
        <v>1265</v>
      </c>
      <c r="B311" s="12"/>
      <c r="C311" s="12"/>
      <c r="D311" s="12"/>
      <c r="E311" s="12"/>
      <c r="F311" s="12"/>
      <c r="G311" s="12"/>
      <c r="H311" s="12"/>
      <c r="I311" s="12"/>
      <c r="J311" s="12"/>
      <c r="K311" s="12"/>
      <c r="L311" s="12"/>
      <c r="M311" s="12"/>
      <c r="N311" s="12"/>
      <c r="O311" s="12"/>
      <c r="P311" s="12">
        <v>1</v>
      </c>
      <c r="Q311" s="12">
        <v>1</v>
      </c>
      <c r="R311" s="12" t="str">
        <f>IFERROR(IF(VLOOKUP(A311,CombinedData!D:E,2,FALSE)=0,"",VLOOKUP(A311,CombinedData!D:E,2,FALSE)),"")</f>
        <v>Attorney</v>
      </c>
      <c r="S311" t="str">
        <f>IFERROR(IF(VLOOKUP(A311,Resources!B:C,2,FALSE)=0,"",VLOOKUP(A311,Resources!B:C,2,FALSE)),"")</f>
        <v/>
      </c>
    </row>
    <row r="312" spans="1:19" x14ac:dyDescent="0.2">
      <c r="A312" s="11" t="s">
        <v>3787</v>
      </c>
      <c r="B312" s="12"/>
      <c r="C312" s="12"/>
      <c r="D312" s="12"/>
      <c r="E312" s="12">
        <v>1</v>
      </c>
      <c r="F312" s="12">
        <v>1</v>
      </c>
      <c r="G312" s="12">
        <v>1</v>
      </c>
      <c r="H312" s="12">
        <v>1</v>
      </c>
      <c r="I312" s="12">
        <v>1</v>
      </c>
      <c r="J312" s="12"/>
      <c r="K312" s="12"/>
      <c r="L312" s="12">
        <v>1</v>
      </c>
      <c r="M312" s="12"/>
      <c r="N312" s="12"/>
      <c r="O312" s="12"/>
      <c r="P312" s="12"/>
      <c r="Q312" s="12"/>
      <c r="R312" s="12" t="str">
        <f>IFERROR(IF(VLOOKUP(A312,CombinedData!D:E,2,FALSE)=0,"",VLOOKUP(A312,CombinedData!D:E,2,FALSE)),"")</f>
        <v/>
      </c>
      <c r="S312" t="str">
        <f>IFERROR(IF(VLOOKUP(A312,Resources!B:C,2,FALSE)=0,"",VLOOKUP(A312,Resources!B:C,2,FALSE)),"")</f>
        <v>https://www.desmogblog.com/david-h-padden</v>
      </c>
    </row>
    <row r="313" spans="1:19" x14ac:dyDescent="0.2">
      <c r="A313" s="11" t="s">
        <v>1345</v>
      </c>
      <c r="B313" s="12"/>
      <c r="C313" s="12"/>
      <c r="D313" s="12"/>
      <c r="E313" s="12"/>
      <c r="F313" s="12"/>
      <c r="G313" s="12"/>
      <c r="H313" s="12"/>
      <c r="I313" s="12">
        <v>1</v>
      </c>
      <c r="J313" s="12"/>
      <c r="K313" s="12"/>
      <c r="L313" s="12">
        <v>1</v>
      </c>
      <c r="M313" s="12">
        <v>1</v>
      </c>
      <c r="N313" s="12"/>
      <c r="O313" s="12"/>
      <c r="P313" s="12">
        <v>1</v>
      </c>
      <c r="Q313" s="12">
        <v>1</v>
      </c>
      <c r="R313" s="12" t="str">
        <f>IFERROR(IF(VLOOKUP(A313,CombinedData!D:E,2,FALSE)=0,"",VLOOKUP(A313,CombinedData!D:E,2,FALSE)),"")</f>
        <v>Emeritus Professor of Transportation Studies, UNC Charlotte</v>
      </c>
      <c r="S313" t="str">
        <f>IFERROR(IF(VLOOKUP(A313,Resources!B:C,2,FALSE)=0,"",VLOOKUP(A313,Resources!B:C,2,FALSE)),"")</f>
        <v/>
      </c>
    </row>
    <row r="314" spans="1:19" x14ac:dyDescent="0.2">
      <c r="A314" s="11" t="s">
        <v>2307</v>
      </c>
      <c r="B314" s="12"/>
      <c r="C314" s="12"/>
      <c r="D314" s="12"/>
      <c r="E314" s="12"/>
      <c r="F314" s="12"/>
      <c r="G314" s="12"/>
      <c r="H314" s="12"/>
      <c r="I314" s="12"/>
      <c r="J314" s="12">
        <v>1</v>
      </c>
      <c r="K314" s="12"/>
      <c r="L314" s="12"/>
      <c r="M314" s="12"/>
      <c r="N314" s="12"/>
      <c r="O314" s="12"/>
      <c r="P314" s="12"/>
      <c r="Q314" s="12"/>
      <c r="R314" s="12" t="str">
        <f>IFERROR(IF(VLOOKUP(A314,CombinedData!D:E,2,FALSE)=0,"",VLOOKUP(A314,CombinedData!D:E,2,FALSE)),"")</f>
        <v>Organisation for Economic Cooperation and Development.</v>
      </c>
      <c r="S314" t="str">
        <f>IFERROR(IF(VLOOKUP(A314,Resources!B:C,2,FALSE)=0,"",VLOOKUP(A314,Resources!B:C,2,FALSE)),"")</f>
        <v>http://www.desmogblog.com/david-henderson</v>
      </c>
    </row>
    <row r="315" spans="1:19" x14ac:dyDescent="0.2">
      <c r="A315" s="11" t="s">
        <v>862</v>
      </c>
      <c r="B315" s="12"/>
      <c r="C315" s="12"/>
      <c r="D315" s="12"/>
      <c r="E315" s="12"/>
      <c r="F315" s="12"/>
      <c r="G315" s="12"/>
      <c r="H315" s="12"/>
      <c r="I315" s="12"/>
      <c r="J315" s="12"/>
      <c r="K315" s="12"/>
      <c r="L315" s="12"/>
      <c r="M315" s="12"/>
      <c r="N315" s="12"/>
      <c r="O315" s="12"/>
      <c r="P315" s="12">
        <v>1</v>
      </c>
      <c r="Q315" s="12">
        <v>1</v>
      </c>
      <c r="R315" s="12" t="str">
        <f>IFERROR(IF(VLOOKUP(A315,CombinedData!D:E,2,FALSE)=0,"",VLOOKUP(A315,CombinedData!D:E,2,FALSE)),"")</f>
        <v>Trial Lawyer and Fellow, Litigation Counsel of America</v>
      </c>
      <c r="S315" t="str">
        <f>IFERROR(IF(VLOOKUP(A315,Resources!B:C,2,FALSE)=0,"",VLOOKUP(A315,Resources!B:C,2,FALSE)),"")</f>
        <v/>
      </c>
    </row>
    <row r="316" spans="1:19" x14ac:dyDescent="0.2">
      <c r="A316" s="11" t="s">
        <v>1463</v>
      </c>
      <c r="B316" s="12"/>
      <c r="C316" s="12"/>
      <c r="D316" s="12"/>
      <c r="E316" s="12"/>
      <c r="F316" s="12"/>
      <c r="G316" s="12"/>
      <c r="H316" s="12"/>
      <c r="I316" s="12"/>
      <c r="J316" s="12">
        <v>1</v>
      </c>
      <c r="K316" s="12"/>
      <c r="L316" s="12"/>
      <c r="M316" s="12"/>
      <c r="N316" s="12">
        <v>1</v>
      </c>
      <c r="O316" s="12">
        <v>1</v>
      </c>
      <c r="P316" s="12">
        <v>1</v>
      </c>
      <c r="Q316" s="12"/>
      <c r="R316" s="12" t="str">
        <f>IFERROR(IF(VLOOKUP(A316,CombinedData!D:E,2,FALSE)=0,"",VLOOKUP(A316,CombinedData!D:E,2,FALSE)),"")</f>
        <v>Climatologist and Director, Delaware Environmental Observing System</v>
      </c>
      <c r="S316" t="str">
        <f>IFERROR(IF(VLOOKUP(A316,Resources!B:C,2,FALSE)=0,"",VLOOKUP(A316,Resources!B:C,2,FALSE)),"")</f>
        <v>http://www.desmogblog.com/david-legates</v>
      </c>
    </row>
    <row r="317" spans="1:19" x14ac:dyDescent="0.2">
      <c r="A317" s="11" t="s">
        <v>1529</v>
      </c>
      <c r="B317" s="12"/>
      <c r="C317" s="12"/>
      <c r="D317" s="12"/>
      <c r="E317" s="12"/>
      <c r="F317" s="12"/>
      <c r="G317" s="12"/>
      <c r="H317" s="12"/>
      <c r="I317" s="12"/>
      <c r="J317" s="12"/>
      <c r="K317" s="12"/>
      <c r="L317" s="12"/>
      <c r="M317" s="12">
        <v>1</v>
      </c>
      <c r="N317" s="12"/>
      <c r="O317" s="12"/>
      <c r="P317" s="12">
        <v>1</v>
      </c>
      <c r="Q317" s="12">
        <v>1</v>
      </c>
      <c r="R317" s="12" t="str">
        <f>IFERROR(IF(VLOOKUP(A317,CombinedData!D:E,2,FALSE)=0,"",VLOOKUP(A317,CombinedData!D:E,2,FALSE)),"")</f>
        <v>Professor of Marine Affairs and Economics, University of Miami</v>
      </c>
      <c r="S317" t="str">
        <f>IFERROR(IF(VLOOKUP(A317,Resources!B:C,2,FALSE)=0,"",VLOOKUP(A317,Resources!B:C,2,FALSE)),"")</f>
        <v/>
      </c>
    </row>
    <row r="318" spans="1:19" x14ac:dyDescent="0.2">
      <c r="A318" s="11" t="s">
        <v>1534</v>
      </c>
      <c r="B318" s="12">
        <v>1</v>
      </c>
      <c r="C318" s="12">
        <v>1</v>
      </c>
      <c r="D318" s="12">
        <v>1</v>
      </c>
      <c r="E318" s="12"/>
      <c r="F318" s="12"/>
      <c r="G318" s="12"/>
      <c r="H318" s="12"/>
      <c r="I318" s="12"/>
      <c r="J318" s="12"/>
      <c r="K318" s="12"/>
      <c r="L318" s="12"/>
      <c r="M318" s="12"/>
      <c r="N318" s="12"/>
      <c r="O318" s="12"/>
      <c r="P318" s="12">
        <v>1</v>
      </c>
      <c r="Q318" s="12">
        <v>1</v>
      </c>
      <c r="R318" s="12" t="str">
        <f>IFERROR(IF(VLOOKUP(A318,CombinedData!D:E,2,FALSE)=0,"",VLOOKUP(A318,CombinedData!D:E,2,FALSE)),"")</f>
        <v>Senior economist, Mackinac Center for Public Policy</v>
      </c>
      <c r="S318" t="str">
        <f>IFERROR(IF(VLOOKUP(A318,Resources!B:C,2,FALSE)=0,"",VLOOKUP(A318,Resources!B:C,2,FALSE)),"")</f>
        <v/>
      </c>
    </row>
    <row r="319" spans="1:19" x14ac:dyDescent="0.2">
      <c r="A319" s="11" t="s">
        <v>2842</v>
      </c>
      <c r="B319" s="12"/>
      <c r="C319" s="12"/>
      <c r="D319" s="12"/>
      <c r="E319" s="12"/>
      <c r="F319" s="12"/>
      <c r="G319" s="12"/>
      <c r="H319" s="12"/>
      <c r="I319" s="12"/>
      <c r="J319" s="12"/>
      <c r="K319" s="12"/>
      <c r="L319" s="12"/>
      <c r="M319" s="12">
        <v>1</v>
      </c>
      <c r="N319" s="12"/>
      <c r="O319" s="12"/>
      <c r="P319" s="12"/>
      <c r="Q319" s="12"/>
      <c r="R319" s="12" t="str">
        <f>IFERROR(IF(VLOOKUP(A319,CombinedData!D:E,2,FALSE)=0,"",VLOOKUP(A319,CombinedData!D:E,2,FALSE)),"")</f>
        <v>Policy Advisor, Finance, Insurance &amp; Real Estate.</v>
      </c>
      <c r="S319" t="str">
        <f>IFERROR(IF(VLOOKUP(A319,Resources!B:C,2,FALSE)=0,"",VLOOKUP(A319,Resources!B:C,2,FALSE)),"")</f>
        <v/>
      </c>
    </row>
    <row r="320" spans="1:19" x14ac:dyDescent="0.2">
      <c r="A320" s="11" t="s">
        <v>1073</v>
      </c>
      <c r="B320" s="12"/>
      <c r="C320" s="12"/>
      <c r="D320" s="12"/>
      <c r="E320" s="12"/>
      <c r="F320" s="12"/>
      <c r="G320" s="12"/>
      <c r="H320" s="12"/>
      <c r="I320" s="12"/>
      <c r="J320" s="12"/>
      <c r="K320" s="12"/>
      <c r="L320" s="12"/>
      <c r="M320" s="12"/>
      <c r="N320" s="12"/>
      <c r="O320" s="12"/>
      <c r="P320" s="12">
        <v>1</v>
      </c>
      <c r="Q320" s="12">
        <v>1</v>
      </c>
      <c r="R320" s="12" t="str">
        <f>IFERROR(IF(VLOOKUP(A320,CombinedData!D:E,2,FALSE)=0,"",VLOOKUP(A320,CombinedData!D:E,2,FALSE)),"")</f>
        <v/>
      </c>
      <c r="S320" t="str">
        <f>IFERROR(IF(VLOOKUP(A320,Resources!B:C,2,FALSE)=0,"",VLOOKUP(A320,Resources!B:C,2,FALSE)),"")</f>
        <v/>
      </c>
    </row>
    <row r="321" spans="1:19" x14ac:dyDescent="0.2">
      <c r="A321" s="11" t="s">
        <v>1834</v>
      </c>
      <c r="B321" s="12"/>
      <c r="C321" s="12"/>
      <c r="D321" s="12"/>
      <c r="E321" s="12"/>
      <c r="F321" s="12"/>
      <c r="G321" s="12"/>
      <c r="H321" s="12"/>
      <c r="I321" s="12"/>
      <c r="J321" s="12">
        <v>1</v>
      </c>
      <c r="K321" s="12"/>
      <c r="L321" s="12"/>
      <c r="M321" s="12"/>
      <c r="N321" s="12"/>
      <c r="O321" s="12">
        <v>1</v>
      </c>
      <c r="P321" s="12">
        <v>1</v>
      </c>
      <c r="Q321" s="12"/>
      <c r="R321" s="12" t="str">
        <f>IFERROR(IF(VLOOKUP(A321,CombinedData!D:E,2,FALSE)=0,"",VLOOKUP(A321,CombinedData!D:E,2,FALSE)),"")</f>
        <v>Senior Fellow - Energy and the Environment, Thomas Jefferson Institute for Public Policy</v>
      </c>
      <c r="S321" t="str">
        <f>IFERROR(IF(VLOOKUP(A321,Resources!B:C,2,FALSE)=0,"",VLOOKUP(A321,Resources!B:C,2,FALSE)),"")</f>
        <v>http://www.desmogblog.com/david-schnare</v>
      </c>
    </row>
    <row r="322" spans="1:19" x14ac:dyDescent="0.2">
      <c r="A322" s="11" t="s">
        <v>1910</v>
      </c>
      <c r="B322" s="12"/>
      <c r="C322" s="12"/>
      <c r="D322" s="12"/>
      <c r="E322" s="12"/>
      <c r="F322" s="12"/>
      <c r="G322" s="12"/>
      <c r="H322" s="12"/>
      <c r="I322" s="12"/>
      <c r="J322" s="12"/>
      <c r="K322" s="12"/>
      <c r="L322" s="12"/>
      <c r="M322" s="12"/>
      <c r="N322" s="12"/>
      <c r="O322" s="12"/>
      <c r="P322" s="12">
        <v>1</v>
      </c>
      <c r="Q322" s="12">
        <v>1</v>
      </c>
      <c r="R322" s="12" t="str">
        <f>IFERROR(IF(VLOOKUP(A322,CombinedData!D:E,2,FALSE)=0,"",VLOOKUP(A322,CombinedData!D:E,2,FALSE)),"")</f>
        <v>Radio Show Host at Constitutionally Speaking</v>
      </c>
      <c r="S322" t="str">
        <f>IFERROR(IF(VLOOKUP(A322,Resources!B:C,2,FALSE)=0,"",VLOOKUP(A322,Resources!B:C,2,FALSE)),"")</f>
        <v/>
      </c>
    </row>
    <row r="323" spans="1:19" x14ac:dyDescent="0.2">
      <c r="A323" s="11" t="s">
        <v>2679</v>
      </c>
      <c r="B323" s="12"/>
      <c r="C323" s="12"/>
      <c r="D323" s="12"/>
      <c r="E323" s="12"/>
      <c r="F323" s="12"/>
      <c r="G323" s="12"/>
      <c r="H323" s="12"/>
      <c r="I323" s="12"/>
      <c r="J323" s="12"/>
      <c r="K323" s="12"/>
      <c r="L323" s="12"/>
      <c r="M323" s="12"/>
      <c r="N323" s="12"/>
      <c r="O323" s="12"/>
      <c r="P323" s="12"/>
      <c r="Q323" s="12">
        <v>1</v>
      </c>
      <c r="R323" s="12" t="str">
        <f>IFERROR(IF(VLOOKUP(A323,CombinedData!D:E,2,FALSE)=0,"",VLOOKUP(A323,CombinedData!D:E,2,FALSE)),"")</f>
        <v>University of Northern Iowa, Professor of Economics</v>
      </c>
      <c r="S323" t="str">
        <f>IFERROR(IF(VLOOKUP(A323,Resources!B:C,2,FALSE)=0,"",VLOOKUP(A323,Resources!B:C,2,FALSE)),"")</f>
        <v/>
      </c>
    </row>
    <row r="324" spans="1:19" x14ac:dyDescent="0.2">
      <c r="A324" s="11" t="s">
        <v>2676</v>
      </c>
      <c r="B324" s="12"/>
      <c r="C324" s="12"/>
      <c r="D324" s="12"/>
      <c r="E324" s="12"/>
      <c r="F324" s="12"/>
      <c r="G324" s="12"/>
      <c r="H324" s="12"/>
      <c r="I324" s="12"/>
      <c r="J324" s="12"/>
      <c r="K324" s="12"/>
      <c r="L324" s="12"/>
      <c r="M324" s="12"/>
      <c r="N324" s="12"/>
      <c r="O324" s="12"/>
      <c r="P324" s="12"/>
      <c r="Q324" s="12">
        <v>1</v>
      </c>
      <c r="R324" s="12" t="str">
        <f>IFERROR(IF(VLOOKUP(A324,CombinedData!D:E,2,FALSE)=0,"",VLOOKUP(A324,CombinedData!D:E,2,FALSE)),"")</f>
        <v>Director, Center for Energy Competitiveness for the Caesar Rodney Institute</v>
      </c>
      <c r="S324" t="str">
        <f>IFERROR(IF(VLOOKUP(A324,Resources!B:C,2,FALSE)=0,"",VLOOKUP(A324,Resources!B:C,2,FALSE)),"")</f>
        <v/>
      </c>
    </row>
    <row r="325" spans="1:19" x14ac:dyDescent="0.2">
      <c r="A325" s="11" t="s">
        <v>2290</v>
      </c>
      <c r="B325" s="12"/>
      <c r="C325" s="12"/>
      <c r="D325" s="12"/>
      <c r="E325" s="12"/>
      <c r="F325" s="12"/>
      <c r="G325" s="12"/>
      <c r="H325" s="12"/>
      <c r="I325" s="12"/>
      <c r="J325" s="12">
        <v>1</v>
      </c>
      <c r="K325" s="12"/>
      <c r="L325" s="12"/>
      <c r="M325" s="12"/>
      <c r="N325" s="12">
        <v>1</v>
      </c>
      <c r="O325" s="12">
        <v>1</v>
      </c>
      <c r="P325" s="12">
        <v>1</v>
      </c>
      <c r="Q325" s="12"/>
      <c r="R325" s="12" t="str">
        <f>IFERROR(IF(VLOOKUP(A325,CombinedData!D:E,2,FALSE)=0,"",VLOOKUP(A325,CombinedData!D:E,2,FALSE)),"")</f>
        <v>President, Beacon Hill Institute</v>
      </c>
      <c r="S325" t="str">
        <f>IFERROR(IF(VLOOKUP(A325,Resources!B:C,2,FALSE)=0,"",VLOOKUP(A325,Resources!B:C,2,FALSE)),"")</f>
        <v>http://www.desmogblog.com/david-tuerck</v>
      </c>
    </row>
    <row r="326" spans="1:19" x14ac:dyDescent="0.2">
      <c r="A326" s="11" t="s">
        <v>2265</v>
      </c>
      <c r="B326" s="12"/>
      <c r="C326" s="12"/>
      <c r="D326" s="12"/>
      <c r="E326" s="12"/>
      <c r="F326" s="12"/>
      <c r="G326" s="12"/>
      <c r="H326" s="12"/>
      <c r="I326" s="12"/>
      <c r="J326" s="12"/>
      <c r="K326" s="12"/>
      <c r="L326" s="12"/>
      <c r="M326" s="12"/>
      <c r="N326" s="12"/>
      <c r="O326" s="12"/>
      <c r="P326" s="12">
        <v>1</v>
      </c>
      <c r="Q326" s="12"/>
      <c r="R326" s="12" t="str">
        <f>IFERROR(IF(VLOOKUP(A326,CombinedData!D:E,2,FALSE)=0,"",VLOOKUP(A326,CombinedData!D:E,2,FALSE)),"")</f>
        <v>Senior Fellow, Education</v>
      </c>
      <c r="S326" t="str">
        <f>IFERROR(IF(VLOOKUP(A326,Resources!B:C,2,FALSE)=0,"",VLOOKUP(A326,Resources!B:C,2,FALSE)),"")</f>
        <v/>
      </c>
    </row>
    <row r="327" spans="1:19" x14ac:dyDescent="0.2">
      <c r="A327" s="11" t="s">
        <v>2286</v>
      </c>
      <c r="B327" s="12"/>
      <c r="C327" s="12"/>
      <c r="D327" s="12"/>
      <c r="E327" s="12"/>
      <c r="F327" s="12"/>
      <c r="G327" s="12"/>
      <c r="H327" s="12"/>
      <c r="I327" s="12"/>
      <c r="J327" s="12"/>
      <c r="K327" s="12"/>
      <c r="L327" s="12"/>
      <c r="M327" s="12"/>
      <c r="N327" s="12">
        <v>1</v>
      </c>
      <c r="O327" s="12"/>
      <c r="P327" s="12"/>
      <c r="Q327" s="12"/>
      <c r="R327" s="12" t="str">
        <f>IFERROR(IF(VLOOKUP(A327,CombinedData!D:E,2,FALSE)=0,"",VLOOKUP(A327,CombinedData!D:E,2,FALSE)),"")</f>
        <v/>
      </c>
      <c r="S327" t="str">
        <f>IFERROR(IF(VLOOKUP(A327,Resources!B:C,2,FALSE)=0,"",VLOOKUP(A327,Resources!B:C,2,FALSE)),"")</f>
        <v>https://www.sourcewatch.org/index.php/David_Kreutzer</v>
      </c>
    </row>
    <row r="328" spans="1:19" x14ac:dyDescent="0.2">
      <c r="A328" s="11" t="s">
        <v>2299</v>
      </c>
      <c r="B328" s="12"/>
      <c r="C328" s="12"/>
      <c r="D328" s="12"/>
      <c r="E328" s="12"/>
      <c r="F328" s="12"/>
      <c r="G328" s="12"/>
      <c r="H328" s="12"/>
      <c r="I328" s="12"/>
      <c r="J328" s="12">
        <v>1</v>
      </c>
      <c r="K328" s="12"/>
      <c r="L328" s="12"/>
      <c r="M328" s="12"/>
      <c r="N328" s="12"/>
      <c r="O328" s="12">
        <v>1</v>
      </c>
      <c r="P328" s="12">
        <v>1</v>
      </c>
      <c r="Q328" s="12">
        <v>1</v>
      </c>
      <c r="R328" s="12" t="str">
        <f>IFERROR(IF(VLOOKUP(A328,CombinedData!D:E,2,FALSE)=0,"",VLOOKUP(A328,CombinedData!D:E,2,FALSE)),"")</f>
        <v>Former consultant, Office of Scientific and Technical Information</v>
      </c>
      <c r="S328" t="str">
        <f>IFERROR(IF(VLOOKUP(A328,Resources!B:C,2,FALSE)=0,"",VLOOKUP(A328,Resources!B:C,2,FALSE)),"")</f>
        <v>http://www.desmogblog.com/david-wojick</v>
      </c>
    </row>
    <row r="329" spans="1:19" x14ac:dyDescent="0.2">
      <c r="A329" s="11" t="s">
        <v>1938</v>
      </c>
      <c r="B329" s="12"/>
      <c r="C329" s="12"/>
      <c r="D329" s="12"/>
      <c r="E329" s="12"/>
      <c r="F329" s="12"/>
      <c r="G329" s="12"/>
      <c r="H329" s="12"/>
      <c r="I329" s="12"/>
      <c r="J329" s="12"/>
      <c r="K329" s="12"/>
      <c r="L329" s="12"/>
      <c r="M329" s="12"/>
      <c r="N329" s="12"/>
      <c r="O329" s="12"/>
      <c r="P329" s="12">
        <v>1</v>
      </c>
      <c r="Q329" s="12">
        <v>1</v>
      </c>
      <c r="R329" s="12" t="str">
        <f>IFERROR(IF(VLOOKUP(A329,CombinedData!D:E,2,FALSE)=0,"",VLOOKUP(A329,CombinedData!D:E,2,FALSE)),"")</f>
        <v>Associate Professor of Economics, Florida Gulf Coast University</v>
      </c>
      <c r="S329" t="str">
        <f>IFERROR(IF(VLOOKUP(A329,Resources!B:C,2,FALSE)=0,"",VLOOKUP(A329,Resources!B:C,2,FALSE)),"")</f>
        <v/>
      </c>
    </row>
    <row r="330" spans="1:19" x14ac:dyDescent="0.2">
      <c r="A330" s="11" t="s">
        <v>870</v>
      </c>
      <c r="B330" s="12"/>
      <c r="C330" s="12"/>
      <c r="D330" s="12"/>
      <c r="E330" s="12"/>
      <c r="F330" s="12"/>
      <c r="G330" s="12"/>
      <c r="H330" s="12"/>
      <c r="I330" s="12"/>
      <c r="J330" s="12"/>
      <c r="K330" s="12"/>
      <c r="L330" s="12"/>
      <c r="M330" s="12">
        <v>1</v>
      </c>
      <c r="N330" s="12"/>
      <c r="O330" s="12"/>
      <c r="P330" s="12">
        <v>1</v>
      </c>
      <c r="Q330" s="12"/>
      <c r="R330" s="12" t="str">
        <f>IFERROR(IF(VLOOKUP(A330,CombinedData!D:E,2,FALSE)=0,"",VLOOKUP(A330,CombinedData!D:E,2,FALSE)),"")</f>
        <v>Professor of economics and finance, Pepperdine University</v>
      </c>
      <c r="S330" t="str">
        <f>IFERROR(IF(VLOOKUP(A330,Resources!B:C,2,FALSE)=0,"",VLOOKUP(A330,Resources!B:C,2,FALSE)),"")</f>
        <v/>
      </c>
    </row>
    <row r="331" spans="1:19" x14ac:dyDescent="0.2">
      <c r="A331" s="11" t="s">
        <v>1559</v>
      </c>
      <c r="B331" s="12"/>
      <c r="C331" s="12"/>
      <c r="D331" s="12"/>
      <c r="E331" s="12"/>
      <c r="F331" s="12"/>
      <c r="G331" s="12"/>
      <c r="H331" s="12"/>
      <c r="I331" s="12">
        <v>1</v>
      </c>
      <c r="J331" s="12"/>
      <c r="K331" s="12"/>
      <c r="L331" s="12">
        <v>1</v>
      </c>
      <c r="M331" s="12"/>
      <c r="N331" s="12"/>
      <c r="O331" s="12"/>
      <c r="P331" s="12">
        <v>1</v>
      </c>
      <c r="Q331" s="12">
        <v>1</v>
      </c>
      <c r="R331" s="12" t="str">
        <f>IFERROR(IF(VLOOKUP(A331,CombinedData!D:E,2,FALSE)=0,"",VLOOKUP(A331,CombinedData!D:E,2,FALSE)),"")</f>
        <v>Distinguished Professor of Economics, University of Illinois at Chicago</v>
      </c>
      <c r="S331" t="str">
        <f>IFERROR(IF(VLOOKUP(A331,Resources!B:C,2,FALSE)=0,"",VLOOKUP(A331,Resources!B:C,2,FALSE)),"")</f>
        <v/>
      </c>
    </row>
    <row r="332" spans="1:19" x14ac:dyDescent="0.2">
      <c r="A332" s="11" t="s">
        <v>866</v>
      </c>
      <c r="B332" s="12"/>
      <c r="C332" s="12"/>
      <c r="D332" s="12"/>
      <c r="E332" s="12"/>
      <c r="F332" s="12"/>
      <c r="G332" s="12"/>
      <c r="H332" s="12"/>
      <c r="I332" s="12"/>
      <c r="J332" s="12">
        <v>1</v>
      </c>
      <c r="K332" s="12">
        <v>1</v>
      </c>
      <c r="L332" s="12"/>
      <c r="M332" s="12">
        <v>1</v>
      </c>
      <c r="N332" s="12">
        <v>1</v>
      </c>
      <c r="O332" s="12">
        <v>1</v>
      </c>
      <c r="P332" s="12">
        <v>1</v>
      </c>
      <c r="Q332" s="12">
        <v>1</v>
      </c>
      <c r="R332" s="12" t="str">
        <f>IFERROR(IF(VLOOKUP(A332,CombinedData!D:E,2,FALSE)=0,"",VLOOKUP(A332,CombinedData!D:E,2,FALSE)),"")</f>
        <v>Senior Vice President &amp; Publisher</v>
      </c>
      <c r="S332" t="str">
        <f>IFERROR(IF(VLOOKUP(A332,Resources!B:C,2,FALSE)=0,"",VLOOKUP(A332,Resources!B:C,2,FALSE)),"")</f>
        <v>http://www.desmogblog.com/dennis-avery</v>
      </c>
    </row>
    <row r="333" spans="1:19" x14ac:dyDescent="0.2">
      <c r="A333" s="11" t="s">
        <v>1359</v>
      </c>
      <c r="B333" s="12"/>
      <c r="C333" s="12"/>
      <c r="D333" s="12"/>
      <c r="E333" s="12"/>
      <c r="F333" s="12"/>
      <c r="G333" s="12"/>
      <c r="H333" s="12"/>
      <c r="I333" s="12"/>
      <c r="J333" s="12"/>
      <c r="K333" s="12"/>
      <c r="L333" s="12"/>
      <c r="M333" s="12"/>
      <c r="N333" s="12"/>
      <c r="O333" s="12"/>
      <c r="P333" s="12">
        <v>1</v>
      </c>
      <c r="Q333" s="12">
        <v>1</v>
      </c>
      <c r="R333" s="12" t="str">
        <f>IFERROR(IF(VLOOKUP(A333,CombinedData!D:E,2,FALSE)=0,"",VLOOKUP(A333,CombinedData!D:E,2,FALSE)),"")</f>
        <v>Former Senior Fellow, National Center for Policy Analysis</v>
      </c>
      <c r="S333" t="str">
        <f>IFERROR(IF(VLOOKUP(A333,Resources!B:C,2,FALSE)=0,"",VLOOKUP(A333,Resources!B:C,2,FALSE)),"")</f>
        <v/>
      </c>
    </row>
    <row r="334" spans="1:19" x14ac:dyDescent="0.2">
      <c r="A334" s="11" t="s">
        <v>1994</v>
      </c>
      <c r="B334" s="12"/>
      <c r="C334" s="12"/>
      <c r="D334" s="12"/>
      <c r="E334" s="12"/>
      <c r="F334" s="12"/>
      <c r="G334" s="12"/>
      <c r="H334" s="12"/>
      <c r="I334" s="12"/>
      <c r="J334" s="12"/>
      <c r="K334" s="12"/>
      <c r="L334" s="12"/>
      <c r="M334" s="12"/>
      <c r="N334" s="12"/>
      <c r="O334" s="12"/>
      <c r="P334" s="12">
        <v>1</v>
      </c>
      <c r="Q334" s="12">
        <v>1</v>
      </c>
      <c r="R334" s="12" t="str">
        <f>IFERROR(IF(VLOOKUP(A334,CombinedData!D:E,2,FALSE)=0,"",VLOOKUP(A334,CombinedData!D:E,2,FALSE)),"")</f>
        <v>Associate Professor of Economics and Associate Director of the Creighton Economic Institute, The Heider College of Business at Creighton University,</v>
      </c>
      <c r="S334" t="str">
        <f>IFERROR(IF(VLOOKUP(A334,Resources!B:C,2,FALSE)=0,"",VLOOKUP(A334,Resources!B:C,2,FALSE)),"")</f>
        <v/>
      </c>
    </row>
    <row r="335" spans="1:19" x14ac:dyDescent="0.2">
      <c r="A335" s="11" t="s">
        <v>32</v>
      </c>
      <c r="B335" s="12"/>
      <c r="C335" s="12"/>
      <c r="D335" s="12"/>
      <c r="E335" s="12">
        <v>1</v>
      </c>
      <c r="F335" s="12">
        <v>1</v>
      </c>
      <c r="G335" s="12">
        <v>1</v>
      </c>
      <c r="H335" s="12">
        <v>1</v>
      </c>
      <c r="I335" s="12"/>
      <c r="J335" s="12"/>
      <c r="K335" s="12"/>
      <c r="L335" s="12"/>
      <c r="M335" s="12"/>
      <c r="N335" s="12"/>
      <c r="O335" s="12"/>
      <c r="P335" s="12"/>
      <c r="Q335" s="12"/>
      <c r="R335" s="12" t="str">
        <f>IFERROR(IF(VLOOKUP(A335,CombinedData!D:E,2,FALSE)=0,"",VLOOKUP(A335,CombinedData!D:E,2,FALSE)),"")</f>
        <v>Executive Editor and Finance Manager</v>
      </c>
      <c r="S335" t="str">
        <f>IFERROR(IF(VLOOKUP(A335,Resources!B:C,2,FALSE)=0,"",VLOOKUP(A335,Resources!B:C,2,FALSE)),"")</f>
        <v>https://www.sourcewatch.org/index.php/Diane_Bast</v>
      </c>
    </row>
    <row r="336" spans="1:19" x14ac:dyDescent="0.2">
      <c r="A336" s="11" t="s">
        <v>951</v>
      </c>
      <c r="B336" s="12">
        <v>1</v>
      </c>
      <c r="C336" s="12">
        <v>1</v>
      </c>
      <c r="D336" s="12">
        <v>1</v>
      </c>
      <c r="E336" s="12"/>
      <c r="F336" s="12"/>
      <c r="G336" s="12"/>
      <c r="H336" s="12"/>
      <c r="I336" s="12">
        <v>1</v>
      </c>
      <c r="J336" s="12"/>
      <c r="K336" s="12"/>
      <c r="L336" s="12"/>
      <c r="M336" s="12">
        <v>1</v>
      </c>
      <c r="N336" s="12"/>
      <c r="O336" s="12"/>
      <c r="P336" s="12">
        <v>1</v>
      </c>
      <c r="Q336" s="12">
        <v>1</v>
      </c>
      <c r="R336" s="12" t="str">
        <f>IFERROR(IF(VLOOKUP(A336,CombinedData!D:E,2,FALSE)=0,"",VLOOKUP(A336,CombinedData!D:E,2,FALSE)),"")</f>
        <v>Professor of Economics (emeritus) at the University of Wisconsin-Eau Claire</v>
      </c>
      <c r="S336" t="str">
        <f>IFERROR(IF(VLOOKUP(A336,Resources!B:C,2,FALSE)=0,"",VLOOKUP(A336,Resources!B:C,2,FALSE)),"")</f>
        <v/>
      </c>
    </row>
    <row r="337" spans="1:19" x14ac:dyDescent="0.2">
      <c r="A337" s="11" t="s">
        <v>1064</v>
      </c>
      <c r="B337" s="12"/>
      <c r="C337" s="12"/>
      <c r="D337" s="12"/>
      <c r="E337" s="12">
        <v>1</v>
      </c>
      <c r="F337" s="12">
        <v>1</v>
      </c>
      <c r="G337" s="12">
        <v>1</v>
      </c>
      <c r="H337" s="12">
        <v>1</v>
      </c>
      <c r="I337" s="12">
        <v>1</v>
      </c>
      <c r="J337" s="12"/>
      <c r="K337" s="12"/>
      <c r="L337" s="12">
        <v>1</v>
      </c>
      <c r="M337" s="12"/>
      <c r="N337" s="12"/>
      <c r="O337" s="12"/>
      <c r="P337" s="12">
        <v>1</v>
      </c>
      <c r="Q337" s="12">
        <v>1</v>
      </c>
      <c r="R337" s="12" t="str">
        <f>IFERROR(IF(VLOOKUP(A337,CombinedData!D:E,2,FALSE)=0,"",VLOOKUP(A337,CombinedData!D:E,2,FALSE)),"")</f>
        <v>Graduate school of public policy, University of Chicago</v>
      </c>
      <c r="S337" t="str">
        <f>IFERROR(IF(VLOOKUP(A337,Resources!B:C,2,FALSE)=0,"",VLOOKUP(A337,Resources!B:C,2,FALSE)),"")</f>
        <v>https://www.sourcewatch.org/index.php/Don_Coursey</v>
      </c>
    </row>
    <row r="338" spans="1:19" x14ac:dyDescent="0.2">
      <c r="A338" s="11" t="s">
        <v>2283</v>
      </c>
      <c r="B338" s="12"/>
      <c r="C338" s="12"/>
      <c r="D338" s="12"/>
      <c r="E338" s="12"/>
      <c r="F338" s="12"/>
      <c r="G338" s="12"/>
      <c r="H338" s="12"/>
      <c r="I338" s="12"/>
      <c r="J338" s="12"/>
      <c r="K338" s="12"/>
      <c r="L338" s="12"/>
      <c r="M338" s="12"/>
      <c r="N338" s="12">
        <v>1</v>
      </c>
      <c r="O338" s="12"/>
      <c r="P338" s="12"/>
      <c r="Q338" s="12"/>
      <c r="R338" s="12" t="str">
        <f>IFERROR(IF(VLOOKUP(A338,CombinedData!D:E,2,FALSE)=0,"",VLOOKUP(A338,CombinedData!D:E,2,FALSE)),"")</f>
        <v/>
      </c>
      <c r="S338" t="str">
        <f>IFERROR(IF(VLOOKUP(A338,Resources!B:C,2,FALSE)=0,"",VLOOKUP(A338,Resources!B:C,2,FALSE)),"")</f>
        <v>https://www.desmogblog.com/don-easterbrook</v>
      </c>
    </row>
    <row r="339" spans="1:19" x14ac:dyDescent="0.2">
      <c r="A339" s="11" t="s">
        <v>1728</v>
      </c>
      <c r="B339" s="12"/>
      <c r="C339" s="12"/>
      <c r="D339" s="12"/>
      <c r="E339" s="12"/>
      <c r="F339" s="12"/>
      <c r="G339" s="12"/>
      <c r="H339" s="12"/>
      <c r="I339" s="12"/>
      <c r="J339" s="12"/>
      <c r="K339" s="12"/>
      <c r="L339" s="12"/>
      <c r="M339" s="12"/>
      <c r="N339" s="12"/>
      <c r="O339" s="12"/>
      <c r="P339" s="12">
        <v>1</v>
      </c>
      <c r="Q339" s="12">
        <v>1</v>
      </c>
      <c r="R339" s="12" t="str">
        <f>IFERROR(IF(VLOOKUP(A339,CombinedData!D:E,2,FALSE)=0,"",VLOOKUP(A339,CombinedData!D:E,2,FALSE)),"")</f>
        <v>Investment Director, Allstate Insurance Company (retired); Project Financing Consultant</v>
      </c>
      <c r="S339" t="str">
        <f>IFERROR(IF(VLOOKUP(A339,Resources!B:C,2,FALSE)=0,"",VLOOKUP(A339,Resources!B:C,2,FALSE)),"")</f>
        <v/>
      </c>
    </row>
    <row r="340" spans="1:19" x14ac:dyDescent="0.2">
      <c r="A340" s="11" t="s">
        <v>2095</v>
      </c>
      <c r="B340" s="12"/>
      <c r="C340" s="12"/>
      <c r="D340" s="12"/>
      <c r="E340" s="12"/>
      <c r="F340" s="12"/>
      <c r="G340" s="12"/>
      <c r="H340" s="12"/>
      <c r="I340" s="12"/>
      <c r="J340" s="12"/>
      <c r="K340" s="12"/>
      <c r="L340" s="12"/>
      <c r="M340" s="12"/>
      <c r="N340" s="12"/>
      <c r="O340" s="12"/>
      <c r="P340" s="12">
        <v>1</v>
      </c>
      <c r="Q340" s="12">
        <v>1</v>
      </c>
      <c r="R340" s="12" t="str">
        <f>IFERROR(IF(VLOOKUP(A340,CombinedData!D:E,2,FALSE)=0,"",VLOOKUP(A340,CombinedData!D:E,2,FALSE)),"")</f>
        <v>Fellow, Ayn Rand Institute</v>
      </c>
      <c r="S340" t="str">
        <f>IFERROR(IF(VLOOKUP(A340,Resources!B:C,2,FALSE)=0,"",VLOOKUP(A340,Resources!B:C,2,FALSE)),"")</f>
        <v/>
      </c>
    </row>
    <row r="341" spans="1:19" x14ac:dyDescent="0.2">
      <c r="A341" s="11" t="s">
        <v>956</v>
      </c>
      <c r="B341" s="12"/>
      <c r="C341" s="12"/>
      <c r="D341" s="12"/>
      <c r="E341" s="12"/>
      <c r="F341" s="12"/>
      <c r="G341" s="12"/>
      <c r="H341" s="12"/>
      <c r="I341" s="12"/>
      <c r="J341" s="12">
        <v>1</v>
      </c>
      <c r="K341" s="12"/>
      <c r="L341" s="12"/>
      <c r="M341" s="12"/>
      <c r="N341" s="12"/>
      <c r="O341" s="12">
        <v>1</v>
      </c>
      <c r="P341" s="12">
        <v>1</v>
      </c>
      <c r="Q341" s="12">
        <v>1</v>
      </c>
      <c r="R341" s="12" t="str">
        <f>IFERROR(IF(VLOOKUP(A341,CombinedData!D:E,2,FALSE)=0,"",VLOOKUP(A341,CombinedData!D:E,2,FALSE)),"")</f>
        <v>Chairman, Department of Economics, George Mason University</v>
      </c>
      <c r="S341" t="str">
        <f>IFERROR(IF(VLOOKUP(A341,Resources!B:C,2,FALSE)=0,"",VLOOKUP(A341,Resources!B:C,2,FALSE)),"")</f>
        <v>http://www.desmogblog.com/donald-j-boudreaux</v>
      </c>
    </row>
    <row r="342" spans="1:19" x14ac:dyDescent="0.2">
      <c r="A342" s="11" t="s">
        <v>1337</v>
      </c>
      <c r="B342" s="12">
        <v>1</v>
      </c>
      <c r="C342" s="12">
        <v>1</v>
      </c>
      <c r="D342" s="12">
        <v>1</v>
      </c>
      <c r="E342" s="12"/>
      <c r="F342" s="12"/>
      <c r="G342" s="12"/>
      <c r="H342" s="12"/>
      <c r="I342" s="12">
        <v>1</v>
      </c>
      <c r="J342" s="12"/>
      <c r="K342" s="12"/>
      <c r="L342" s="12">
        <v>1</v>
      </c>
      <c r="M342" s="12">
        <v>1</v>
      </c>
      <c r="N342" s="12"/>
      <c r="O342" s="12"/>
      <c r="P342" s="12">
        <v>1</v>
      </c>
      <c r="Q342" s="12">
        <v>1</v>
      </c>
      <c r="R342" s="12" t="str">
        <f>IFERROR(IF(VLOOKUP(A342,CombinedData!D:E,2,FALSE)=0,"",VLOOKUP(A342,CombinedData!D:E,2,FALSE)),"")</f>
        <v>Professor of Management, Northwestern University</v>
      </c>
      <c r="S342" t="str">
        <f>IFERROR(IF(VLOOKUP(A342,Resources!B:C,2,FALSE)=0,"",VLOOKUP(A342,Resources!B:C,2,FALSE)),"")</f>
        <v/>
      </c>
    </row>
    <row r="343" spans="1:19" x14ac:dyDescent="0.2">
      <c r="A343" s="11" t="s">
        <v>1361</v>
      </c>
      <c r="B343" s="12"/>
      <c r="C343" s="12"/>
      <c r="D343" s="12"/>
      <c r="E343" s="12"/>
      <c r="F343" s="12"/>
      <c r="G343" s="12"/>
      <c r="H343" s="12"/>
      <c r="I343" s="12"/>
      <c r="J343" s="12">
        <v>1</v>
      </c>
      <c r="K343" s="12"/>
      <c r="L343" s="12"/>
      <c r="M343" s="12"/>
      <c r="N343" s="12"/>
      <c r="O343" s="12">
        <v>1</v>
      </c>
      <c r="P343" s="12">
        <v>1</v>
      </c>
      <c r="Q343" s="12">
        <v>1</v>
      </c>
      <c r="R343" s="12" t="str">
        <f>IFERROR(IF(VLOOKUP(A343,CombinedData!D:E,2,FALSE)=0,"",VLOOKUP(A343,CombinedData!D:E,2,FALSE)),"")</f>
        <v>Adjunct Professor in Global Electricity Markets, Johns Hopkins University</v>
      </c>
      <c r="S343" t="str">
        <f>IFERROR(IF(VLOOKUP(A343,Resources!B:C,2,FALSE)=0,"",VLOOKUP(A343,Resources!B:C,2,FALSE)),"")</f>
        <v/>
      </c>
    </row>
    <row r="344" spans="1:19" x14ac:dyDescent="0.2">
      <c r="A344" s="11" t="s">
        <v>2267</v>
      </c>
      <c r="B344" s="12"/>
      <c r="C344" s="12"/>
      <c r="D344" s="12"/>
      <c r="E344" s="12"/>
      <c r="F344" s="12"/>
      <c r="G344" s="12"/>
      <c r="H344" s="12"/>
      <c r="I344" s="12"/>
      <c r="J344" s="12"/>
      <c r="K344" s="12"/>
      <c r="L344" s="12"/>
      <c r="M344" s="12"/>
      <c r="N344" s="12"/>
      <c r="O344" s="12"/>
      <c r="P344" s="12">
        <v>1</v>
      </c>
      <c r="Q344" s="12">
        <v>1</v>
      </c>
      <c r="R344" s="12" t="str">
        <f>IFERROR(IF(VLOOKUP(A344,CombinedData!D:E,2,FALSE)=0,"",VLOOKUP(A344,CombinedData!D:E,2,FALSE)),"")</f>
        <v>Senior Scholar, The Fund for American Studies</v>
      </c>
      <c r="S344" t="str">
        <f>IFERROR(IF(VLOOKUP(A344,Resources!B:C,2,FALSE)=0,"",VLOOKUP(A344,Resources!B:C,2,FALSE)),"")</f>
        <v>https://www.sourcewatch.org/index.php/Donald_J._Devine</v>
      </c>
    </row>
    <row r="345" spans="1:19" x14ac:dyDescent="0.2">
      <c r="A345" s="11" t="s">
        <v>1144</v>
      </c>
      <c r="B345" s="12"/>
      <c r="C345" s="12"/>
      <c r="D345" s="12"/>
      <c r="E345" s="12"/>
      <c r="F345" s="12"/>
      <c r="G345" s="12"/>
      <c r="H345" s="12"/>
      <c r="I345" s="12"/>
      <c r="J345" s="12"/>
      <c r="K345" s="12"/>
      <c r="L345" s="12"/>
      <c r="M345" s="12"/>
      <c r="N345" s="12"/>
      <c r="O345" s="12"/>
      <c r="P345" s="12">
        <v>1</v>
      </c>
      <c r="Q345" s="12">
        <v>1</v>
      </c>
      <c r="R345" s="12" t="str">
        <f>IFERROR(IF(VLOOKUP(A345,CombinedData!D:E,2,FALSE)=0,"",VLOOKUP(A345,CombinedData!D:E,2,FALSE)),"")</f>
        <v>Energy Expert; General Electric executive (retired)</v>
      </c>
      <c r="S345" t="str">
        <f>IFERROR(IF(VLOOKUP(A345,Resources!B:C,2,FALSE)=0,"",VLOOKUP(A345,Resources!B:C,2,FALSE)),"")</f>
        <v>https://www.desmogblog.com/donn-dears</v>
      </c>
    </row>
    <row r="346" spans="1:19" x14ac:dyDescent="0.2">
      <c r="A346" s="11" t="s">
        <v>878</v>
      </c>
      <c r="B346" s="12"/>
      <c r="C346" s="12"/>
      <c r="D346" s="12"/>
      <c r="E346" s="12"/>
      <c r="F346" s="12"/>
      <c r="G346" s="12"/>
      <c r="H346" s="12"/>
      <c r="I346" s="12"/>
      <c r="J346" s="12"/>
      <c r="K346" s="12"/>
      <c r="L346" s="12"/>
      <c r="M346" s="12"/>
      <c r="N346" s="12"/>
      <c r="O346" s="12"/>
      <c r="P346" s="12">
        <v>1</v>
      </c>
      <c r="Q346" s="12"/>
      <c r="R346" s="12" t="str">
        <f>IFERROR(IF(VLOOKUP(A346,CombinedData!D:E,2,FALSE)=0,"",VLOOKUP(A346,CombinedData!D:E,2,FALSE)),"")</f>
        <v>Senior Fellow, Cato Institute</v>
      </c>
      <c r="S346" t="str">
        <f>IFERROR(IF(VLOOKUP(A346,Resources!B:C,2,FALSE)=0,"",VLOOKUP(A346,Resources!B:C,2,FALSE)),"")</f>
        <v>https://www.sourcewatch.org/index.php/Doug_Bandow</v>
      </c>
    </row>
    <row r="347" spans="1:19" x14ac:dyDescent="0.2">
      <c r="A347" s="11" t="s">
        <v>1383</v>
      </c>
      <c r="B347" s="12"/>
      <c r="C347" s="12"/>
      <c r="D347" s="12"/>
      <c r="E347" s="12"/>
      <c r="F347" s="12"/>
      <c r="G347" s="12"/>
      <c r="H347" s="12"/>
      <c r="I347" s="12">
        <v>1</v>
      </c>
      <c r="J347" s="12"/>
      <c r="K347" s="12"/>
      <c r="L347" s="12">
        <v>1</v>
      </c>
      <c r="M347" s="12">
        <v>1</v>
      </c>
      <c r="N347" s="12"/>
      <c r="O347" s="12"/>
      <c r="P347" s="12">
        <v>1</v>
      </c>
      <c r="Q347" s="12">
        <v>1</v>
      </c>
      <c r="R347" s="12" t="str">
        <f>IFERROR(IF(VLOOKUP(A347,CombinedData!D:E,2,FALSE)=0,"",VLOOKUP(A347,CombinedData!D:E,2,FALSE)),"")</f>
        <v>Associate Dean of Academic Affairs, School of Business, University of Kansas</v>
      </c>
      <c r="S347" t="str">
        <f>IFERROR(IF(VLOOKUP(A347,Resources!B:C,2,FALSE)=0,"",VLOOKUP(A347,Resources!B:C,2,FALSE)),"")</f>
        <v/>
      </c>
    </row>
    <row r="348" spans="1:19" x14ac:dyDescent="0.2">
      <c r="A348" s="11" t="s">
        <v>2440</v>
      </c>
      <c r="B348" s="12"/>
      <c r="C348" s="12"/>
      <c r="D348" s="12"/>
      <c r="E348" s="12"/>
      <c r="F348" s="12"/>
      <c r="G348" s="12"/>
      <c r="H348" s="12"/>
      <c r="I348" s="12"/>
      <c r="J348" s="12"/>
      <c r="K348" s="12"/>
      <c r="L348" s="12"/>
      <c r="M348" s="12"/>
      <c r="N348" s="12"/>
      <c r="O348" s="12"/>
      <c r="P348" s="12"/>
      <c r="Q348" s="12">
        <v>1</v>
      </c>
      <c r="R348" s="12" t="str">
        <f>IFERROR(IF(VLOOKUP(A348,CombinedData!D:E,2,FALSE)=0,"",VLOOKUP(A348,CombinedData!D:E,2,FALSE)),"")</f>
        <v>Professor Emeritus of Economics, Ohio University</v>
      </c>
      <c r="S348" t="str">
        <f>IFERROR(IF(VLOOKUP(A348,Resources!B:C,2,FALSE)=0,"",VLOOKUP(A348,Resources!B:C,2,FALSE)),"")</f>
        <v/>
      </c>
    </row>
    <row r="349" spans="1:19" x14ac:dyDescent="0.2">
      <c r="A349" s="11" t="s">
        <v>2004</v>
      </c>
      <c r="B349" s="12">
        <v>1</v>
      </c>
      <c r="C349" s="12">
        <v>1</v>
      </c>
      <c r="D349" s="12">
        <v>1</v>
      </c>
      <c r="E349" s="12"/>
      <c r="F349" s="12"/>
      <c r="G349" s="12"/>
      <c r="H349" s="12"/>
      <c r="I349" s="12">
        <v>1</v>
      </c>
      <c r="J349" s="12"/>
      <c r="K349" s="12"/>
      <c r="L349" s="12">
        <v>1</v>
      </c>
      <c r="M349" s="12">
        <v>1</v>
      </c>
      <c r="N349" s="12"/>
      <c r="O349" s="12"/>
      <c r="P349" s="12">
        <v>1</v>
      </c>
      <c r="Q349" s="12">
        <v>1</v>
      </c>
      <c r="R349" s="12" t="str">
        <f>IFERROR(IF(VLOOKUP(A349,CombinedData!D:E,2,FALSE)=0,"",VLOOKUP(A349,CombinedData!D:E,2,FALSE)),"")</f>
        <v>Vice President of Educational Programs at Liberty Fund</v>
      </c>
      <c r="S349" t="str">
        <f>IFERROR(IF(VLOOKUP(A349,Resources!B:C,2,FALSE)=0,"",VLOOKUP(A349,Resources!B:C,2,FALSE)),"")</f>
        <v/>
      </c>
    </row>
    <row r="350" spans="1:19" x14ac:dyDescent="0.2">
      <c r="A350" s="11" t="s">
        <v>1059</v>
      </c>
      <c r="B350" s="12"/>
      <c r="C350" s="12"/>
      <c r="D350" s="12"/>
      <c r="E350" s="12"/>
      <c r="F350" s="12"/>
      <c r="G350" s="12"/>
      <c r="H350" s="12"/>
      <c r="I350" s="12">
        <v>1</v>
      </c>
      <c r="J350" s="12"/>
      <c r="K350" s="12"/>
      <c r="L350" s="12">
        <v>1</v>
      </c>
      <c r="M350" s="12"/>
      <c r="N350" s="12"/>
      <c r="O350" s="12"/>
      <c r="P350" s="12">
        <v>1</v>
      </c>
      <c r="Q350" s="12">
        <v>1</v>
      </c>
      <c r="R350" s="12" t="str">
        <f>IFERROR(IF(VLOOKUP(A350,CombinedData!D:E,2,FALSE)=0,"",VLOOKUP(A350,CombinedData!D:E,2,FALSE)),"")</f>
        <v>Associate Dean for Academic Affairs and Professor, Regent University School of Law</v>
      </c>
      <c r="S350" t="str">
        <f>IFERROR(IF(VLOOKUP(A350,Resources!B:C,2,FALSE)=0,"",VLOOKUP(A350,Resources!B:C,2,FALSE)),"")</f>
        <v/>
      </c>
    </row>
    <row r="351" spans="1:19" x14ac:dyDescent="0.2">
      <c r="A351" s="11" t="s">
        <v>1928</v>
      </c>
      <c r="B351" s="12"/>
      <c r="C351" s="12"/>
      <c r="D351" s="12"/>
      <c r="E351" s="12"/>
      <c r="F351" s="12"/>
      <c r="G351" s="12"/>
      <c r="H351" s="12"/>
      <c r="I351" s="12"/>
      <c r="J351" s="12"/>
      <c r="K351" s="12"/>
      <c r="L351" s="12"/>
      <c r="M351" s="12"/>
      <c r="N351" s="12"/>
      <c r="O351" s="12"/>
      <c r="P351" s="12">
        <v>1</v>
      </c>
      <c r="Q351" s="12">
        <v>1</v>
      </c>
      <c r="R351" s="12" t="str">
        <f>IFERROR(IF(VLOOKUP(A351,CombinedData!D:E,2,FALSE)=0,"",VLOOKUP(A351,CombinedData!D:E,2,FALSE)),"")</f>
        <v>Attorney, Adjunct Scholar, American Enterprise Institute</v>
      </c>
      <c r="S351" t="str">
        <f>IFERROR(IF(VLOOKUP(A351,Resources!B:C,2,FALSE)=0,"",VLOOKUP(A351,Resources!B:C,2,FALSE)),"")</f>
        <v/>
      </c>
    </row>
    <row r="352" spans="1:19" x14ac:dyDescent="0.2">
      <c r="A352" s="11" t="s">
        <v>1933</v>
      </c>
      <c r="B352" s="12"/>
      <c r="C352" s="12"/>
      <c r="D352" s="12"/>
      <c r="E352" s="12"/>
      <c r="F352" s="12"/>
      <c r="G352" s="12"/>
      <c r="H352" s="12"/>
      <c r="I352" s="12"/>
      <c r="J352" s="12">
        <v>1</v>
      </c>
      <c r="K352" s="12"/>
      <c r="L352" s="12"/>
      <c r="M352" s="12"/>
      <c r="N352" s="12"/>
      <c r="O352" s="12">
        <v>1</v>
      </c>
      <c r="P352" s="12">
        <v>1</v>
      </c>
      <c r="Q352" s="12">
        <v>1</v>
      </c>
      <c r="R352" s="12" t="str">
        <f>IFERROR(IF(VLOOKUP(A352,CombinedData!D:E,2,FALSE)=0,"",VLOOKUP(A352,CombinedData!D:E,2,FALSE)),"")</f>
        <v>Environmental Economist, Department of Agricultural, Environmental, and Development, Ohio State University</v>
      </c>
      <c r="S352" t="str">
        <f>IFERROR(IF(VLOOKUP(A352,Resources!B:C,2,FALSE)=0,"",VLOOKUP(A352,Resources!B:C,2,FALSE)),"")</f>
        <v/>
      </c>
    </row>
    <row r="353" spans="1:19" x14ac:dyDescent="0.2">
      <c r="A353" s="11" t="s">
        <v>2638</v>
      </c>
      <c r="B353" s="12"/>
      <c r="C353" s="12"/>
      <c r="D353" s="12"/>
      <c r="E353" s="12"/>
      <c r="F353" s="12"/>
      <c r="G353" s="12"/>
      <c r="H353" s="12"/>
      <c r="I353" s="12"/>
      <c r="J353" s="12"/>
      <c r="K353" s="12"/>
      <c r="L353" s="12"/>
      <c r="M353" s="12"/>
      <c r="N353" s="12"/>
      <c r="O353" s="12"/>
      <c r="P353" s="12"/>
      <c r="Q353" s="12">
        <v>1</v>
      </c>
      <c r="R353" s="12" t="str">
        <f>IFERROR(IF(VLOOKUP(A353,CombinedData!D:E,2,FALSE)=0,"",VLOOKUP(A353,CombinedData!D:E,2,FALSE)),"")</f>
        <v>Associate Professor of English, University of Wisconsin Oshkosh</v>
      </c>
      <c r="S353" t="str">
        <f>IFERROR(IF(VLOOKUP(A353,Resources!B:C,2,FALSE)=0,"",VLOOKUP(A353,Resources!B:C,2,FALSE)),"")</f>
        <v/>
      </c>
    </row>
    <row r="354" spans="1:19" x14ac:dyDescent="0.2">
      <c r="A354" s="11" t="s">
        <v>976</v>
      </c>
      <c r="B354" s="12"/>
      <c r="C354" s="12"/>
      <c r="D354" s="12"/>
      <c r="E354" s="12"/>
      <c r="F354" s="12"/>
      <c r="G354" s="12"/>
      <c r="H354" s="12"/>
      <c r="I354" s="12"/>
      <c r="J354" s="12"/>
      <c r="K354" s="12"/>
      <c r="L354" s="12"/>
      <c r="M354" s="12"/>
      <c r="N354" s="12"/>
      <c r="O354" s="12"/>
      <c r="P354" s="12">
        <v>1</v>
      </c>
      <c r="Q354" s="12">
        <v>1</v>
      </c>
      <c r="R354" s="12" t="str">
        <f>IFERROR(IF(VLOOKUP(A354,CombinedData!D:E,2,FALSE)=0,"",VLOOKUP(A354,CombinedData!D:E,2,FALSE)),"")</f>
        <v>Associate Professor of Economics, Salisbury University</v>
      </c>
      <c r="S354" t="str">
        <f>IFERROR(IF(VLOOKUP(A354,Resources!B:C,2,FALSE)=0,"",VLOOKUP(A354,Resources!B:C,2,FALSE)),"")</f>
        <v/>
      </c>
    </row>
    <row r="355" spans="1:19" x14ac:dyDescent="0.2">
      <c r="A355" s="11" t="s">
        <v>1461</v>
      </c>
      <c r="B355" s="12"/>
      <c r="C355" s="12"/>
      <c r="D355" s="12"/>
      <c r="E355" s="12"/>
      <c r="F355" s="12"/>
      <c r="G355" s="12"/>
      <c r="H355" s="12"/>
      <c r="I355" s="12">
        <v>1</v>
      </c>
      <c r="J355" s="12"/>
      <c r="K355" s="12"/>
      <c r="L355" s="12">
        <v>1</v>
      </c>
      <c r="M355" s="12"/>
      <c r="N355" s="12"/>
      <c r="O355" s="12"/>
      <c r="P355" s="12">
        <v>1</v>
      </c>
      <c r="Q355" s="12">
        <v>1</v>
      </c>
      <c r="R355" s="12" t="str">
        <f>IFERROR(IF(VLOOKUP(A355,CombinedData!D:E,2,FALSE)=0,"",VLOOKUP(A355,CombinedData!D:E,2,FALSE)),"")</f>
        <v>William J. O’Neil Professor of Global Markets and Freedom, Southern Methodist University</v>
      </c>
      <c r="S355" t="str">
        <f>IFERROR(IF(VLOOKUP(A355,Resources!B:C,2,FALSE)=0,"",VLOOKUP(A355,Resources!B:C,2,FALSE)),"")</f>
        <v>https://www.sourcewatch.org/index.php/Dwight_R_Lee</v>
      </c>
    </row>
    <row r="356" spans="1:19" x14ac:dyDescent="0.2">
      <c r="A356" s="11" t="s">
        <v>885</v>
      </c>
      <c r="B356" s="12"/>
      <c r="C356" s="12"/>
      <c r="D356" s="12"/>
      <c r="E356" s="12"/>
      <c r="F356" s="12"/>
      <c r="G356" s="12"/>
      <c r="H356" s="12"/>
      <c r="I356" s="12"/>
      <c r="J356" s="12">
        <v>1</v>
      </c>
      <c r="K356" s="12"/>
      <c r="L356" s="12"/>
      <c r="M356" s="12"/>
      <c r="N356" s="12">
        <v>1</v>
      </c>
      <c r="O356" s="12">
        <v>1</v>
      </c>
      <c r="P356" s="12">
        <v>1</v>
      </c>
      <c r="Q356" s="12">
        <v>1</v>
      </c>
      <c r="R356" s="12" t="str">
        <f>IFERROR(IF(VLOOKUP(A356,CombinedData!D:E,2,FALSE)=0,"",VLOOKUP(A356,CombinedData!D:E,2,FALSE)),"")</f>
        <v>National Spokesman, Cornwall Alliance for the Stewardship of Creation</v>
      </c>
      <c r="S356" t="str">
        <f>IFERROR(IF(VLOOKUP(A356,Resources!B:C,2,FALSE)=0,"",VLOOKUP(A356,Resources!B:C,2,FALSE)),"")</f>
        <v>http://www.desmogblog.com/calvin-beisner</v>
      </c>
    </row>
    <row r="357" spans="1:19" x14ac:dyDescent="0.2">
      <c r="A357" s="11" t="s">
        <v>1828</v>
      </c>
      <c r="B357" s="12"/>
      <c r="C357" s="12"/>
      <c r="D357" s="12"/>
      <c r="E357" s="12"/>
      <c r="F357" s="12"/>
      <c r="G357" s="12"/>
      <c r="H357" s="12"/>
      <c r="I357" s="12">
        <v>1</v>
      </c>
      <c r="J357" s="12"/>
      <c r="K357" s="12"/>
      <c r="L357" s="12">
        <v>1</v>
      </c>
      <c r="M357" s="12"/>
      <c r="N357" s="12"/>
      <c r="O357" s="12"/>
      <c r="P357" s="12">
        <v>1</v>
      </c>
      <c r="Q357" s="12">
        <v>1</v>
      </c>
      <c r="R357" s="12" t="str">
        <f>IFERROR(IF(VLOOKUP(A357,CombinedData!D:E,2,FALSE)=0,"",VLOOKUP(A357,CombinedData!D:E,2,FALSE)),"")</f>
        <v>Presidential Professor, Baruch College/CUNY</v>
      </c>
      <c r="S357" t="str">
        <f>IFERROR(IF(VLOOKUP(A357,Resources!B:C,2,FALSE)=0,"",VLOOKUP(A357,Resources!B:C,2,FALSE)),"")</f>
        <v/>
      </c>
    </row>
    <row r="358" spans="1:19" x14ac:dyDescent="0.2">
      <c r="A358" s="11" t="s">
        <v>1058</v>
      </c>
      <c r="B358" s="12"/>
      <c r="C358" s="12"/>
      <c r="D358" s="12"/>
      <c r="E358" s="12"/>
      <c r="F358" s="12"/>
      <c r="G358" s="12"/>
      <c r="H358" s="12"/>
      <c r="I358" s="12"/>
      <c r="J358" s="12"/>
      <c r="K358" s="12"/>
      <c r="L358" s="12"/>
      <c r="M358" s="12">
        <v>1</v>
      </c>
      <c r="N358" s="12"/>
      <c r="O358" s="12"/>
      <c r="P358" s="12">
        <v>1</v>
      </c>
      <c r="Q358" s="12">
        <v>1</v>
      </c>
      <c r="R358" s="12" t="str">
        <f>IFERROR(IF(VLOOKUP(A358,CombinedData!D:E,2,FALSE)=0,"",VLOOKUP(A358,CombinedData!D:E,2,FALSE)),"")</f>
        <v>Author, Speaker</v>
      </c>
      <c r="S358" t="str">
        <f>IFERROR(IF(VLOOKUP(A358,Resources!B:C,2,FALSE)=0,"",VLOOKUP(A358,Resources!B:C,2,FALSE)),"")</f>
        <v/>
      </c>
    </row>
    <row r="359" spans="1:19" x14ac:dyDescent="0.2">
      <c r="A359" s="11" t="s">
        <v>2741</v>
      </c>
      <c r="B359" s="12"/>
      <c r="C359" s="12"/>
      <c r="D359" s="12"/>
      <c r="E359" s="12"/>
      <c r="F359" s="12"/>
      <c r="G359" s="12"/>
      <c r="H359" s="12"/>
      <c r="I359" s="12"/>
      <c r="J359" s="12"/>
      <c r="K359" s="12"/>
      <c r="L359" s="12"/>
      <c r="M359" s="12"/>
      <c r="N359" s="12"/>
      <c r="O359" s="12"/>
      <c r="P359" s="12"/>
      <c r="Q359" s="12">
        <v>1</v>
      </c>
      <c r="R359" s="12" t="str">
        <f>IFERROR(IF(VLOOKUP(A359,CombinedData!D:E,2,FALSE)=0,"",VLOOKUP(A359,CombinedData!D:E,2,FALSE)),"")</f>
        <v>President, Analytical Computing</v>
      </c>
      <c r="S359" t="str">
        <f>IFERROR(IF(VLOOKUP(A359,Resources!B:C,2,FALSE)=0,"",VLOOKUP(A359,Resources!B:C,2,FALSE)),"")</f>
        <v/>
      </c>
    </row>
    <row r="360" spans="1:19" x14ac:dyDescent="0.2">
      <c r="A360" s="11" t="s">
        <v>2724</v>
      </c>
      <c r="B360" s="12"/>
      <c r="C360" s="12"/>
      <c r="D360" s="12"/>
      <c r="E360" s="12"/>
      <c r="F360" s="12"/>
      <c r="G360" s="12"/>
      <c r="H360" s="12"/>
      <c r="I360" s="12"/>
      <c r="J360" s="12"/>
      <c r="K360" s="12"/>
      <c r="L360" s="12"/>
      <c r="M360" s="12"/>
      <c r="N360" s="12"/>
      <c r="O360" s="12"/>
      <c r="P360" s="12"/>
      <c r="Q360" s="12">
        <v>1</v>
      </c>
      <c r="R360" s="12" t="str">
        <f>IFERROR(IF(VLOOKUP(A360,CombinedData!D:E,2,FALSE)=0,"",VLOOKUP(A360,CombinedData!D:E,2,FALSE)),"")</f>
        <v>Director of Saint Francis University Center for the Study of Occupational Regulation</v>
      </c>
      <c r="S360" t="str">
        <f>IFERROR(IF(VLOOKUP(A360,Resources!B:C,2,FALSE)=0,"",VLOOKUP(A360,Resources!B:C,2,FALSE)),"")</f>
        <v/>
      </c>
    </row>
    <row r="361" spans="1:19" x14ac:dyDescent="0.2">
      <c r="A361" s="11" t="s">
        <v>1642</v>
      </c>
      <c r="B361" s="12">
        <v>1</v>
      </c>
      <c r="C361" s="12">
        <v>1</v>
      </c>
      <c r="D361" s="12">
        <v>1</v>
      </c>
      <c r="E361" s="12">
        <v>1</v>
      </c>
      <c r="F361" s="12">
        <v>1</v>
      </c>
      <c r="G361" s="12">
        <v>1</v>
      </c>
      <c r="H361" s="12">
        <v>1</v>
      </c>
      <c r="I361" s="12">
        <v>1</v>
      </c>
      <c r="J361" s="12"/>
      <c r="K361" s="12"/>
      <c r="L361" s="12">
        <v>1</v>
      </c>
      <c r="M361" s="12">
        <v>1</v>
      </c>
      <c r="N361" s="12"/>
      <c r="O361" s="12"/>
      <c r="P361" s="12">
        <v>1</v>
      </c>
      <c r="Q361" s="12">
        <v>1</v>
      </c>
      <c r="R361" s="12" t="str">
        <f>IFERROR(IF(VLOOKUP(A361,CombinedData!D:E,2,FALSE)=0,"",VLOOKUP(A361,CombinedData!D:E,2,FALSE)),"")</f>
        <v>Emeritus Professor of Real Estate and Finance, Princeton University</v>
      </c>
      <c r="S361" t="str">
        <f>IFERROR(IF(VLOOKUP(A361,Resources!B:C,2,FALSE)=0,"",VLOOKUP(A361,Resources!B:C,2,FALSE)),"")</f>
        <v/>
      </c>
    </row>
    <row r="362" spans="1:19" x14ac:dyDescent="0.2">
      <c r="A362" s="11" t="s">
        <v>2675</v>
      </c>
      <c r="B362" s="12"/>
      <c r="C362" s="12"/>
      <c r="D362" s="12"/>
      <c r="E362" s="12"/>
      <c r="F362" s="12"/>
      <c r="G362" s="12"/>
      <c r="H362" s="12"/>
      <c r="I362" s="12"/>
      <c r="J362" s="12"/>
      <c r="K362" s="12"/>
      <c r="L362" s="12"/>
      <c r="M362" s="12"/>
      <c r="N362" s="12"/>
      <c r="O362" s="12"/>
      <c r="P362" s="12"/>
      <c r="Q362" s="12">
        <v>1</v>
      </c>
      <c r="R362" s="12" t="str">
        <f>IFERROR(IF(VLOOKUP(A362,CombinedData!D:E,2,FALSE)=0,"",VLOOKUP(A362,CombinedData!D:E,2,FALSE)),"")</f>
        <v>Director of Policy Analysis, Commonwealth Foundation</v>
      </c>
      <c r="S362" t="str">
        <f>IFERROR(IF(VLOOKUP(A362,Resources!B:C,2,FALSE)=0,"",VLOOKUP(A362,Resources!B:C,2,FALSE)),"")</f>
        <v/>
      </c>
    </row>
    <row r="363" spans="1:19" x14ac:dyDescent="0.2">
      <c r="A363" s="11" t="s">
        <v>2743</v>
      </c>
      <c r="B363" s="12"/>
      <c r="C363" s="12"/>
      <c r="D363" s="12"/>
      <c r="E363" s="12"/>
      <c r="F363" s="12"/>
      <c r="G363" s="12"/>
      <c r="H363" s="12"/>
      <c r="I363" s="12"/>
      <c r="J363" s="12"/>
      <c r="K363" s="12"/>
      <c r="L363" s="12"/>
      <c r="M363" s="12"/>
      <c r="N363" s="12"/>
      <c r="O363" s="12"/>
      <c r="P363" s="12"/>
      <c r="Q363" s="12">
        <v>1</v>
      </c>
      <c r="R363" s="12" t="str">
        <f>IFERROR(IF(VLOOKUP(A363,CombinedData!D:E,2,FALSE)=0,"",VLOOKUP(A363,CombinedData!D:E,2,FALSE)),"")</f>
        <v>Policy Advisor, Legal Affairs</v>
      </c>
      <c r="S363" t="str">
        <f>IFERROR(IF(VLOOKUP(A363,Resources!B:C,2,FALSE)=0,"",VLOOKUP(A363,Resources!B:C,2,FALSE)),"")</f>
        <v/>
      </c>
    </row>
    <row r="364" spans="1:19" x14ac:dyDescent="0.2">
      <c r="A364" s="11" t="s">
        <v>1628</v>
      </c>
      <c r="B364" s="12"/>
      <c r="C364" s="12"/>
      <c r="D364" s="12"/>
      <c r="E364" s="12"/>
      <c r="F364" s="12"/>
      <c r="G364" s="12"/>
      <c r="H364" s="12"/>
      <c r="I364" s="12"/>
      <c r="J364" s="12"/>
      <c r="K364" s="12"/>
      <c r="L364" s="12"/>
      <c r="M364" s="12"/>
      <c r="N364" s="12"/>
      <c r="O364" s="12"/>
      <c r="P364" s="12">
        <v>1</v>
      </c>
      <c r="Q364" s="12"/>
      <c r="R364" s="12" t="str">
        <f>IFERROR(IF(VLOOKUP(A364,CombinedData!D:E,2,FALSE)=0,"",VLOOKUP(A364,CombinedData!D:E,2,FALSE)),"")</f>
        <v>Executive Director, Preserve Innocence Project, American Principles Project</v>
      </c>
      <c r="S364" t="str">
        <f>IFERROR(IF(VLOOKUP(A364,Resources!B:C,2,FALSE)=0,"",VLOOKUP(A364,Resources!B:C,2,FALSE)),"")</f>
        <v/>
      </c>
    </row>
    <row r="365" spans="1:19" x14ac:dyDescent="0.2">
      <c r="A365" s="11" t="s">
        <v>1746</v>
      </c>
      <c r="B365" s="12"/>
      <c r="C365" s="12"/>
      <c r="D365" s="12"/>
      <c r="E365" s="12"/>
      <c r="F365" s="12"/>
      <c r="G365" s="12"/>
      <c r="H365" s="12"/>
      <c r="I365" s="12"/>
      <c r="J365" s="12">
        <v>1</v>
      </c>
      <c r="K365" s="12"/>
      <c r="L365" s="12"/>
      <c r="M365" s="12"/>
      <c r="N365" s="12"/>
      <c r="O365" s="12">
        <v>1</v>
      </c>
      <c r="P365" s="12">
        <v>1</v>
      </c>
      <c r="Q365" s="12"/>
      <c r="R365" s="12" t="str">
        <f>IFERROR(IF(VLOOKUP(A365,CombinedData!D:E,2,FALSE)=0,"",VLOOKUP(A365,CombinedData!D:E,2,FALSE)),"")</f>
        <v>Adjunct Faculty Member, Dartmouth College</v>
      </c>
      <c r="S365" t="str">
        <f>IFERROR(IF(VLOOKUP(A365,Resources!B:C,2,FALSE)=0,"",VLOOKUP(A365,Resources!B:C,2,FALSE)),"")</f>
        <v>https://exxonsecrets.org/html/personfactsheet.php?id=1014</v>
      </c>
    </row>
    <row r="366" spans="1:19" x14ac:dyDescent="0.2">
      <c r="A366" s="11" t="s">
        <v>1830</v>
      </c>
      <c r="B366" s="12"/>
      <c r="C366" s="12"/>
      <c r="D366" s="12"/>
      <c r="E366" s="12"/>
      <c r="F366" s="12"/>
      <c r="G366" s="12"/>
      <c r="H366" s="12"/>
      <c r="I366" s="12">
        <v>1</v>
      </c>
      <c r="J366" s="12"/>
      <c r="K366" s="12"/>
      <c r="L366" s="12">
        <v>1</v>
      </c>
      <c r="M366" s="12">
        <v>1</v>
      </c>
      <c r="N366" s="12"/>
      <c r="O366" s="12"/>
      <c r="P366" s="12">
        <v>1</v>
      </c>
      <c r="Q366" s="12">
        <v>1</v>
      </c>
      <c r="R366" s="12" t="str">
        <f>IFERROR(IF(VLOOKUP(A366,CombinedData!D:E,2,FALSE)=0,"",VLOOKUP(A366,CombinedData!D:E,2,FALSE)),"")</f>
        <v>Professor of Economics, Indiana University Southeast</v>
      </c>
      <c r="S366" t="str">
        <f>IFERROR(IF(VLOOKUP(A366,Resources!B:C,2,FALSE)=0,"",VLOOKUP(A366,Resources!B:C,2,FALSE)),"")</f>
        <v/>
      </c>
    </row>
    <row r="367" spans="1:19" x14ac:dyDescent="0.2">
      <c r="A367" s="11" t="s">
        <v>1160</v>
      </c>
      <c r="B367" s="12"/>
      <c r="C367" s="12"/>
      <c r="D367" s="12"/>
      <c r="E367" s="12"/>
      <c r="F367" s="12"/>
      <c r="G367" s="12"/>
      <c r="H367" s="12"/>
      <c r="I367" s="12"/>
      <c r="J367" s="12"/>
      <c r="K367" s="12"/>
      <c r="L367" s="12"/>
      <c r="M367" s="12"/>
      <c r="N367" s="12"/>
      <c r="O367" s="12"/>
      <c r="P367" s="12">
        <v>1</v>
      </c>
      <c r="Q367" s="12">
        <v>1</v>
      </c>
      <c r="R367" s="12" t="str">
        <f>IFERROR(IF(VLOOKUP(A367,CombinedData!D:E,2,FALSE)=0,"",VLOOKUP(A367,CombinedData!D:E,2,FALSE)),"")</f>
        <v>Professor, University of Arkansas at Little Rock</v>
      </c>
      <c r="S367" t="str">
        <f>IFERROR(IF(VLOOKUP(A367,Resources!B:C,2,FALSE)=0,"",VLOOKUP(A367,Resources!B:C,2,FALSE)),"")</f>
        <v/>
      </c>
    </row>
    <row r="368" spans="1:19" x14ac:dyDescent="0.2">
      <c r="A368" s="11" t="s">
        <v>605</v>
      </c>
      <c r="B368" s="12"/>
      <c r="C368" s="12"/>
      <c r="D368" s="12"/>
      <c r="E368" s="12"/>
      <c r="F368" s="12"/>
      <c r="G368" s="12"/>
      <c r="H368" s="12"/>
      <c r="I368" s="12"/>
      <c r="J368" s="12"/>
      <c r="K368" s="12"/>
      <c r="L368" s="12"/>
      <c r="M368" s="12"/>
      <c r="N368" s="12"/>
      <c r="O368" s="12"/>
      <c r="P368" s="12">
        <v>1</v>
      </c>
      <c r="Q368" s="12">
        <v>1</v>
      </c>
      <c r="R368" s="12" t="str">
        <f>IFERROR(IF(VLOOKUP(A368,CombinedData!D:E,2,FALSE)=0,"",VLOOKUP(A368,CombinedData!D:E,2,FALSE)),"")</f>
        <v>Chair of Economic Philosophy, West Liberty University</v>
      </c>
      <c r="S368" t="str">
        <f>IFERROR(IF(VLOOKUP(A368,Resources!B:C,2,FALSE)=0,"",VLOOKUP(A368,Resources!B:C,2,FALSE)),"")</f>
        <v/>
      </c>
    </row>
    <row r="369" spans="1:19" x14ac:dyDescent="0.2">
      <c r="A369" s="11" t="s">
        <v>1453</v>
      </c>
      <c r="B369" s="12"/>
      <c r="C369" s="12"/>
      <c r="D369" s="12"/>
      <c r="E369" s="12"/>
      <c r="F369" s="12"/>
      <c r="G369" s="12"/>
      <c r="H369" s="12"/>
      <c r="I369" s="12"/>
      <c r="J369" s="12"/>
      <c r="K369" s="12"/>
      <c r="L369" s="12"/>
      <c r="M369" s="12"/>
      <c r="N369" s="12"/>
      <c r="O369" s="12"/>
      <c r="P369" s="12">
        <v>1</v>
      </c>
      <c r="Q369" s="12">
        <v>1</v>
      </c>
      <c r="R369" s="12" t="str">
        <f>IFERROR(IF(VLOOKUP(A369,CombinedData!D:E,2,FALSE)=0,"",VLOOKUP(A369,CombinedData!D:E,2,FALSE)),"")</f>
        <v>Professor of Law, Northwestern University</v>
      </c>
      <c r="S369" t="str">
        <f>IFERROR(IF(VLOOKUP(A369,Resources!B:C,2,FALSE)=0,"",VLOOKUP(A369,Resources!B:C,2,FALSE)),"")</f>
        <v/>
      </c>
    </row>
    <row r="370" spans="1:19" x14ac:dyDescent="0.2">
      <c r="A370" s="11" t="s">
        <v>2850</v>
      </c>
      <c r="B370" s="12"/>
      <c r="C370" s="12"/>
      <c r="D370" s="12"/>
      <c r="E370" s="12"/>
      <c r="F370" s="12"/>
      <c r="G370" s="12"/>
      <c r="H370" s="12"/>
      <c r="I370" s="12">
        <v>1</v>
      </c>
      <c r="J370" s="12"/>
      <c r="K370" s="12"/>
      <c r="L370" s="12">
        <v>1</v>
      </c>
      <c r="M370" s="12">
        <v>1</v>
      </c>
      <c r="N370" s="12"/>
      <c r="O370" s="12"/>
      <c r="P370" s="12"/>
      <c r="Q370" s="12"/>
      <c r="R370" s="12" t="str">
        <f>IFERROR(IF(VLOOKUP(A370,CombinedData!D:E,2,FALSE)=0,"",VLOOKUP(A370,CombinedData!D:E,2,FALSE)),"")</f>
        <v>Policy Advisor, Legal Affairs.</v>
      </c>
      <c r="S370" t="str">
        <f>IFERROR(IF(VLOOKUP(A370,Resources!B:C,2,FALSE)=0,"",VLOOKUP(A370,Resources!B:C,2,FALSE)),"")</f>
        <v>https://exxonsecrets.org/html/personfactsheet.php?id=503</v>
      </c>
    </row>
    <row r="371" spans="1:19" x14ac:dyDescent="0.2">
      <c r="A371" s="11" t="s">
        <v>968</v>
      </c>
      <c r="B371" s="12"/>
      <c r="C371" s="12"/>
      <c r="D371" s="12"/>
      <c r="E371" s="12"/>
      <c r="F371" s="12"/>
      <c r="G371" s="12"/>
      <c r="H371" s="12"/>
      <c r="I371" s="12"/>
      <c r="J371" s="12"/>
      <c r="K371" s="12"/>
      <c r="L371" s="12"/>
      <c r="M371" s="12">
        <v>1</v>
      </c>
      <c r="N371" s="12"/>
      <c r="O371" s="12"/>
      <c r="P371" s="12">
        <v>1</v>
      </c>
      <c r="Q371" s="12">
        <v>1</v>
      </c>
      <c r="R371" s="12" t="str">
        <f>IFERROR(IF(VLOOKUP(A371,CombinedData!D:E,2,FALSE)=0,"",VLOOKUP(A371,CombinedData!D:E,2,FALSE)),"")</f>
        <v>Foundation Professor of Law, George Mason University School of Law</v>
      </c>
      <c r="S371" t="str">
        <f>IFERROR(IF(VLOOKUP(A371,Resources!B:C,2,FALSE)=0,"",VLOOKUP(A371,Resources!B:C,2,FALSE)),"")</f>
        <v/>
      </c>
    </row>
    <row r="372" spans="1:19" x14ac:dyDescent="0.2">
      <c r="A372" s="11" t="s">
        <v>1645</v>
      </c>
      <c r="B372" s="12"/>
      <c r="C372" s="12"/>
      <c r="D372" s="12"/>
      <c r="E372" s="12"/>
      <c r="F372" s="12"/>
      <c r="G372" s="12"/>
      <c r="H372" s="12"/>
      <c r="I372" s="12"/>
      <c r="J372" s="12">
        <v>1</v>
      </c>
      <c r="K372" s="12"/>
      <c r="L372" s="12"/>
      <c r="M372" s="12"/>
      <c r="N372" s="12"/>
      <c r="O372" s="12">
        <v>1</v>
      </c>
      <c r="P372" s="12">
        <v>1</v>
      </c>
      <c r="Q372" s="12">
        <v>1</v>
      </c>
      <c r="R372" s="12" t="str">
        <f>IFERROR(IF(VLOOKUP(A372,CombinedData!D:E,2,FALSE)=0,"",VLOOKUP(A372,CombinedData!D:E,2,FALSE)),"")</f>
        <v>Atmospheric Physicist</v>
      </c>
      <c r="S372" t="str">
        <f>IFERROR(IF(VLOOKUP(A372,Resources!B:C,2,FALSE)=0,"",VLOOKUP(A372,Resources!B:C,2,FALSE)),"")</f>
        <v>http://www.sourcewatch.org/index.php/Ferenc_Miskolczi</v>
      </c>
    </row>
    <row r="373" spans="1:19" x14ac:dyDescent="0.2">
      <c r="A373" s="11" t="s">
        <v>1532</v>
      </c>
      <c r="B373" s="12"/>
      <c r="C373" s="12"/>
      <c r="D373" s="12"/>
      <c r="E373" s="12"/>
      <c r="F373" s="12"/>
      <c r="G373" s="12"/>
      <c r="H373" s="12"/>
      <c r="I373" s="12">
        <v>1</v>
      </c>
      <c r="J373" s="12"/>
      <c r="K373" s="12"/>
      <c r="L373" s="12">
        <v>1</v>
      </c>
      <c r="M373" s="12"/>
      <c r="N373" s="12"/>
      <c r="O373" s="12"/>
      <c r="P373" s="12">
        <v>1</v>
      </c>
      <c r="Q373" s="12">
        <v>1</v>
      </c>
      <c r="R373" s="12" t="str">
        <f>IFERROR(IF(VLOOKUP(A373,CombinedData!D:E,2,FALSE)=0,"",VLOOKUP(A373,CombinedData!D:E,2,FALSE)),"")</f>
        <v>Adjunct Scholar, Mises Institute</v>
      </c>
      <c r="S373" t="str">
        <f>IFERROR(IF(VLOOKUP(A373,Resources!B:C,2,FALSE)=0,"",VLOOKUP(A373,Resources!B:C,2,FALSE)),"")</f>
        <v/>
      </c>
    </row>
    <row r="374" spans="1:19" x14ac:dyDescent="0.2">
      <c r="A374" s="11" t="s">
        <v>1158</v>
      </c>
      <c r="B374" s="12"/>
      <c r="C374" s="12"/>
      <c r="D374" s="12"/>
      <c r="E374" s="12"/>
      <c r="F374" s="12"/>
      <c r="G374" s="12"/>
      <c r="H374" s="12"/>
      <c r="I374" s="12">
        <v>1</v>
      </c>
      <c r="J374" s="12"/>
      <c r="K374" s="12"/>
      <c r="L374" s="12">
        <v>1</v>
      </c>
      <c r="M374" s="12">
        <v>1</v>
      </c>
      <c r="N374" s="12"/>
      <c r="O374" s="12"/>
      <c r="P374" s="12">
        <v>1</v>
      </c>
      <c r="Q374" s="12">
        <v>1</v>
      </c>
      <c r="R374" s="12" t="str">
        <f>IFERROR(IF(VLOOKUP(A374,CombinedData!D:E,2,FALSE)=0,"",VLOOKUP(A374,CombinedData!D:E,2,FALSE)),"")</f>
        <v>Former Professor, University of Wisconsin - Platteville</v>
      </c>
      <c r="S374" t="str">
        <f>IFERROR(IF(VLOOKUP(A374,Resources!B:C,2,FALSE)=0,"",VLOOKUP(A374,Resources!B:C,2,FALSE)),"")</f>
        <v/>
      </c>
    </row>
    <row r="375" spans="1:19" x14ac:dyDescent="0.2">
      <c r="A375" s="11" t="s">
        <v>3798</v>
      </c>
      <c r="B375" s="12"/>
      <c r="C375" s="12"/>
      <c r="D375" s="12"/>
      <c r="E375" s="12">
        <v>1</v>
      </c>
      <c r="F375" s="12">
        <v>1</v>
      </c>
      <c r="G375" s="12">
        <v>1</v>
      </c>
      <c r="H375" s="12">
        <v>1</v>
      </c>
      <c r="I375" s="12"/>
      <c r="J375" s="12"/>
      <c r="K375" s="12"/>
      <c r="L375" s="12"/>
      <c r="M375" s="12"/>
      <c r="N375" s="12"/>
      <c r="O375" s="12"/>
      <c r="P375" s="12"/>
      <c r="Q375" s="12"/>
      <c r="R375" s="12" t="str">
        <f>IFERROR(IF(VLOOKUP(A375,CombinedData!D:E,2,FALSE)=0,"",VLOOKUP(A375,CombinedData!D:E,2,FALSE)),"")</f>
        <v>Chicago, Illinois</v>
      </c>
      <c r="S375" t="str">
        <f>IFERROR(IF(VLOOKUP(A375,Resources!B:C,2,FALSE)=0,"",VLOOKUP(A375,Resources!B:C,2,FALSE)),"")</f>
        <v>https://www.sourcewatch.org/index.php/Frank_Resnick</v>
      </c>
    </row>
    <row r="376" spans="1:19" x14ac:dyDescent="0.2">
      <c r="A376" s="11" t="s">
        <v>2530</v>
      </c>
      <c r="B376" s="12"/>
      <c r="C376" s="12"/>
      <c r="D376" s="12"/>
      <c r="E376" s="12"/>
      <c r="F376" s="12"/>
      <c r="G376" s="12"/>
      <c r="H376" s="12"/>
      <c r="I376" s="12"/>
      <c r="J376" s="12">
        <v>1</v>
      </c>
      <c r="K376" s="12"/>
      <c r="L376" s="12"/>
      <c r="M376" s="12"/>
      <c r="N376" s="12">
        <v>1</v>
      </c>
      <c r="O376" s="12">
        <v>1</v>
      </c>
      <c r="P376" s="12">
        <v>1</v>
      </c>
      <c r="Q376" s="12">
        <v>1</v>
      </c>
      <c r="R376" s="12" t="str">
        <f>IFERROR(IF(VLOOKUP(A376,CombinedData!D:E,2,FALSE)=0,"",VLOOKUP(A376,CombinedData!D:E,2,FALSE)),"")</f>
        <v>Climate Analyst</v>
      </c>
      <c r="S376" t="str">
        <f>IFERROR(IF(VLOOKUP(A376,Resources!B:C,2,FALSE)=0,"",VLOOKUP(A376,Resources!B:C,2,FALSE)),"")</f>
        <v>https://www.desmogblog.com/fred-goldberg</v>
      </c>
    </row>
    <row r="377" spans="1:19" x14ac:dyDescent="0.2">
      <c r="A377" s="11" t="s">
        <v>1927</v>
      </c>
      <c r="B377" s="12"/>
      <c r="C377" s="12"/>
      <c r="D377" s="12"/>
      <c r="E377" s="12"/>
      <c r="F377" s="12"/>
      <c r="G377" s="12"/>
      <c r="H377" s="12"/>
      <c r="I377" s="12"/>
      <c r="J377" s="12"/>
      <c r="K377" s="12"/>
      <c r="L377" s="12"/>
      <c r="M377" s="12"/>
      <c r="N377" s="12"/>
      <c r="O377" s="12">
        <v>1</v>
      </c>
      <c r="P377" s="12">
        <v>1</v>
      </c>
      <c r="Q377" s="12">
        <v>1</v>
      </c>
      <c r="R377" s="12" t="str">
        <f>IFERROR(IF(VLOOKUP(A377,CombinedData!D:E,2,FALSE)=0,"",VLOOKUP(A377,CombinedData!D:E,2,FALSE)),"")</f>
        <v>President and Founder, Competitive Enterprise Institute</v>
      </c>
      <c r="S377" t="str">
        <f>IFERROR(IF(VLOOKUP(A377,Resources!B:C,2,FALSE)=0,"",VLOOKUP(A377,Resources!B:C,2,FALSE)),"")</f>
        <v>https://www.desmogblog.com/fred-l-smith-jr</v>
      </c>
    </row>
    <row r="378" spans="1:19" x14ac:dyDescent="0.2">
      <c r="A378" s="11" t="s">
        <v>1637</v>
      </c>
      <c r="B378" s="12"/>
      <c r="C378" s="12"/>
      <c r="D378" s="12"/>
      <c r="E378" s="12"/>
      <c r="F378" s="12"/>
      <c r="G378" s="12"/>
      <c r="H378" s="12"/>
      <c r="I378" s="12"/>
      <c r="J378" s="12">
        <v>1</v>
      </c>
      <c r="K378" s="12"/>
      <c r="L378" s="12"/>
      <c r="M378" s="12"/>
      <c r="N378" s="12"/>
      <c r="O378" s="12">
        <v>1</v>
      </c>
      <c r="P378" s="12">
        <v>1</v>
      </c>
      <c r="Q378" s="12"/>
      <c r="R378" s="12" t="str">
        <f>IFERROR(IF(VLOOKUP(A378,CombinedData!D:E,2,FALSE)=0,"",VLOOKUP(A378,CombinedData!D:E,2,FALSE)),"")</f>
        <v>Director, Institute of Environmental Science, Carleton University</v>
      </c>
      <c r="S378" t="str">
        <f>IFERROR(IF(VLOOKUP(A378,Resources!B:C,2,FALSE)=0,"",VLOOKUP(A378,Resources!B:C,2,FALSE)),"")</f>
        <v>http://www.desmogblog.com/fred-michel</v>
      </c>
    </row>
    <row r="379" spans="1:19" x14ac:dyDescent="0.2">
      <c r="A379" s="11" t="s">
        <v>1154</v>
      </c>
      <c r="B379" s="12"/>
      <c r="C379" s="12"/>
      <c r="D379" s="12"/>
      <c r="E379" s="12"/>
      <c r="F379" s="12"/>
      <c r="G379" s="12"/>
      <c r="H379" s="12"/>
      <c r="I379" s="12"/>
      <c r="J379" s="12">
        <v>1</v>
      </c>
      <c r="K379" s="12"/>
      <c r="L379" s="12"/>
      <c r="M379" s="12"/>
      <c r="N379" s="12"/>
      <c r="O379" s="12">
        <v>1</v>
      </c>
      <c r="P379" s="12">
        <v>1</v>
      </c>
      <c r="Q379" s="12">
        <v>1</v>
      </c>
      <c r="R379" s="12" t="str">
        <f>IFERROR(IF(VLOOKUP(A379,CombinedData!D:E,2,FALSE)=0,"",VLOOKUP(A379,CombinedData!D:E,2,FALSE)),"")</f>
        <v>Emeritus Professor of Physics, Institute for Advanced Studies</v>
      </c>
      <c r="S379" t="str">
        <f>IFERROR(IF(VLOOKUP(A379,Resources!B:C,2,FALSE)=0,"",VLOOKUP(A379,Resources!B:C,2,FALSE)),"")</f>
        <v>http://www.desmogblog.com/freeman-dyson</v>
      </c>
    </row>
    <row r="380" spans="1:19" x14ac:dyDescent="0.2">
      <c r="A380" s="11" t="s">
        <v>2301</v>
      </c>
      <c r="B380" s="12"/>
      <c r="C380" s="12"/>
      <c r="D380" s="12"/>
      <c r="E380" s="12"/>
      <c r="F380" s="12"/>
      <c r="G380" s="12"/>
      <c r="H380" s="12"/>
      <c r="I380" s="12"/>
      <c r="J380" s="12">
        <v>1</v>
      </c>
      <c r="K380" s="12"/>
      <c r="L380" s="12"/>
      <c r="M380" s="12"/>
      <c r="N380" s="12"/>
      <c r="O380" s="12"/>
      <c r="P380" s="12"/>
      <c r="Q380" s="12"/>
      <c r="R380" s="12" t="str">
        <f>IFERROR(IF(VLOOKUP(A380,CombinedData!D:E,2,FALSE)=0,"",VLOOKUP(A380,CombinedData!D:E,2,FALSE)),"")</f>
        <v>Professor and Canada Research Chair, University of Victoria.</v>
      </c>
      <c r="S380" t="str">
        <f>IFERROR(IF(VLOOKUP(A380,Resources!B:C,2,FALSE)=0,"",VLOOKUP(A380,Resources!B:C,2,FALSE)),"")</f>
        <v>https://www.desmogblog.com/gerrit-cornelis-van-kooten</v>
      </c>
    </row>
    <row r="381" spans="1:19" x14ac:dyDescent="0.2">
      <c r="A381" s="11" t="s">
        <v>233</v>
      </c>
      <c r="B381" s="12"/>
      <c r="C381" s="12"/>
      <c r="D381" s="12"/>
      <c r="E381" s="12"/>
      <c r="F381" s="12"/>
      <c r="G381" s="12"/>
      <c r="H381" s="12"/>
      <c r="I381" s="12"/>
      <c r="J381" s="12"/>
      <c r="K381" s="12"/>
      <c r="L381" s="12"/>
      <c r="M381" s="12"/>
      <c r="N381" s="12"/>
      <c r="O381" s="12"/>
      <c r="P381" s="12"/>
      <c r="Q381" s="12">
        <v>1</v>
      </c>
      <c r="R381" s="12" t="str">
        <f>IFERROR(IF(VLOOKUP(A381,CombinedData!D:E,2,FALSE)=0,"",VLOOKUP(A381,CombinedData!D:E,2,FALSE)),"")</f>
        <v/>
      </c>
      <c r="S381" t="str">
        <f>IFERROR(IF(VLOOKUP(A381,Resources!B:C,2,FALSE)=0,"",VLOOKUP(A381,Resources!B:C,2,FALSE)),"")</f>
        <v/>
      </c>
    </row>
    <row r="382" spans="1:19" x14ac:dyDescent="0.2">
      <c r="A382" s="11" t="s">
        <v>872</v>
      </c>
      <c r="B382" s="12"/>
      <c r="C382" s="12"/>
      <c r="D382" s="12"/>
      <c r="E382" s="12"/>
      <c r="F382" s="12"/>
      <c r="G382" s="12"/>
      <c r="H382" s="12"/>
      <c r="I382" s="12"/>
      <c r="J382" s="12"/>
      <c r="K382" s="12"/>
      <c r="L382" s="12"/>
      <c r="M382" s="12"/>
      <c r="N382" s="12"/>
      <c r="O382" s="12"/>
      <c r="P382" s="12">
        <v>1</v>
      </c>
      <c r="Q382" s="12">
        <v>1</v>
      </c>
      <c r="R382" s="12" t="str">
        <f>IFERROR(IF(VLOOKUP(A382,CombinedData!D:E,2,FALSE)=0,"",VLOOKUP(A382,CombinedData!D:E,2,FALSE)),"")</f>
        <v>Principal Attorney, Olsson Frank Weedon</v>
      </c>
      <c r="S382" t="str">
        <f>IFERROR(IF(VLOOKUP(A382,Resources!B:C,2,FALSE)=0,"",VLOOKUP(A382,Resources!B:C,2,FALSE)),"")</f>
        <v/>
      </c>
    </row>
    <row r="383" spans="1:19" x14ac:dyDescent="0.2">
      <c r="A383" s="11" t="s">
        <v>1436</v>
      </c>
      <c r="B383" s="12"/>
      <c r="C383" s="12"/>
      <c r="D383" s="12"/>
      <c r="E383" s="12"/>
      <c r="F383" s="12"/>
      <c r="G383" s="12"/>
      <c r="H383" s="12"/>
      <c r="I383" s="12"/>
      <c r="J383" s="12"/>
      <c r="K383" s="12"/>
      <c r="L383" s="12"/>
      <c r="M383" s="12">
        <v>1</v>
      </c>
      <c r="N383" s="12"/>
      <c r="O383" s="12"/>
      <c r="P383" s="12">
        <v>1</v>
      </c>
      <c r="Q383" s="12"/>
      <c r="R383" s="12" t="str">
        <f>IFERROR(IF(VLOOKUP(A383,CombinedData!D:E,2,FALSE)=0,"",VLOOKUP(A383,CombinedData!D:E,2,FALSE)),"")</f>
        <v>President, Global Access Telecom</v>
      </c>
      <c r="S383" t="str">
        <f>IFERROR(IF(VLOOKUP(A383,Resources!B:C,2,FALSE)=0,"",VLOOKUP(A383,Resources!B:C,2,FALSE)),"")</f>
        <v/>
      </c>
    </row>
    <row r="384" spans="1:19" x14ac:dyDescent="0.2">
      <c r="A384" s="11" t="s">
        <v>1980</v>
      </c>
      <c r="B384" s="12"/>
      <c r="C384" s="12"/>
      <c r="D384" s="12"/>
      <c r="E384" s="12"/>
      <c r="F384" s="12"/>
      <c r="G384" s="12"/>
      <c r="H384" s="12"/>
      <c r="I384" s="12"/>
      <c r="J384" s="12"/>
      <c r="K384" s="12"/>
      <c r="L384" s="12"/>
      <c r="M384" s="12"/>
      <c r="N384" s="12"/>
      <c r="O384" s="12"/>
      <c r="P384" s="12">
        <v>1</v>
      </c>
      <c r="Q384" s="12">
        <v>1</v>
      </c>
      <c r="R384" s="12" t="str">
        <f>IFERROR(IF(VLOOKUP(A384,CombinedData!D:E,2,FALSE)=0,"",VLOOKUP(A384,CombinedData!D:E,2,FALSE)),"")</f>
        <v>Vice President of Engineering, Five States Energy Company</v>
      </c>
      <c r="S384" t="str">
        <f>IFERROR(IF(VLOOKUP(A384,Resources!B:C,2,FALSE)=0,"",VLOOKUP(A384,Resources!B:C,2,FALSE)),"")</f>
        <v/>
      </c>
    </row>
    <row r="385" spans="1:19" x14ac:dyDescent="0.2">
      <c r="A385" s="11" t="s">
        <v>1544</v>
      </c>
      <c r="B385" s="12"/>
      <c r="C385" s="12"/>
      <c r="D385" s="12"/>
      <c r="E385" s="12"/>
      <c r="F385" s="12"/>
      <c r="G385" s="12"/>
      <c r="H385" s="12"/>
      <c r="I385" s="12">
        <v>1</v>
      </c>
      <c r="J385" s="12"/>
      <c r="K385" s="12"/>
      <c r="L385" s="12">
        <v>1</v>
      </c>
      <c r="M385" s="12"/>
      <c r="N385" s="12"/>
      <c r="O385" s="12"/>
      <c r="P385" s="12">
        <v>1</v>
      </c>
      <c r="Q385" s="12">
        <v>1</v>
      </c>
      <c r="R385" s="12" t="str">
        <f>IFERROR(IF(VLOOKUP(A385,CombinedData!D:E,2,FALSE)=0,"",VLOOKUP(A385,CombinedData!D:E,2,FALSE)),"")</f>
        <v>Author, former CEO of Mark Controls, former advisor to Illinois governor's office</v>
      </c>
      <c r="S385" t="str">
        <f>IFERROR(IF(VLOOKUP(A385,Resources!B:C,2,FALSE)=0,"",VLOOKUP(A385,Resources!B:C,2,FALSE)),"")</f>
        <v>https://www.sourcewatch.org/index.php/Gary_E._MacDougal</v>
      </c>
    </row>
    <row r="386" spans="1:19" x14ac:dyDescent="0.2">
      <c r="A386" s="11" t="s">
        <v>2014</v>
      </c>
      <c r="B386" s="12"/>
      <c r="C386" s="12"/>
      <c r="D386" s="12"/>
      <c r="E386" s="12"/>
      <c r="F386" s="12"/>
      <c r="G386" s="12"/>
      <c r="H386" s="12"/>
      <c r="I386" s="12"/>
      <c r="J386" s="12"/>
      <c r="K386" s="12"/>
      <c r="L386" s="12"/>
      <c r="M386" s="12">
        <v>1</v>
      </c>
      <c r="N386" s="12"/>
      <c r="O386" s="12"/>
      <c r="P386" s="12">
        <v>1</v>
      </c>
      <c r="Q386" s="12"/>
      <c r="R386" s="12" t="str">
        <f>IFERROR(IF(VLOOKUP(A386,CombinedData!D:E,2,FALSE)=0,"",VLOOKUP(A386,CombinedData!D:E,2,FALSE)),"")</f>
        <v>Professor of Economics, University of Arkansas – Little Rock</v>
      </c>
      <c r="S386" t="str">
        <f>IFERROR(IF(VLOOKUP(A386,Resources!B:C,2,FALSE)=0,"",VLOOKUP(A386,Resources!B:C,2,FALSE)),"")</f>
        <v/>
      </c>
    </row>
    <row r="387" spans="1:19" x14ac:dyDescent="0.2">
      <c r="A387" s="11" t="s">
        <v>2105</v>
      </c>
      <c r="B387" s="12"/>
      <c r="C387" s="12"/>
      <c r="D387" s="12"/>
      <c r="E387" s="12"/>
      <c r="F387" s="12"/>
      <c r="G387" s="12"/>
      <c r="H387" s="12"/>
      <c r="I387" s="12">
        <v>1</v>
      </c>
      <c r="J387" s="12"/>
      <c r="K387" s="12"/>
      <c r="L387" s="12">
        <v>1</v>
      </c>
      <c r="M387" s="12"/>
      <c r="N387" s="12"/>
      <c r="O387" s="12"/>
      <c r="P387" s="12">
        <v>1</v>
      </c>
      <c r="Q387" s="12">
        <v>1</v>
      </c>
      <c r="R387" s="12" t="str">
        <f>IFERROR(IF(VLOOKUP(A387,CombinedData!D:E,2,FALSE)=0,"",VLOOKUP(A387,CombinedData!D:E,2,FALSE)),"")</f>
        <v>William E. Simon Professor of Economics and Public Policy and Director of Economics, Hillsdale College</v>
      </c>
      <c r="S387" t="str">
        <f>IFERROR(IF(VLOOKUP(A387,Resources!B:C,2,FALSE)=0,"",VLOOKUP(A387,Resources!B:C,2,FALSE)),"")</f>
        <v/>
      </c>
    </row>
    <row r="388" spans="1:19" x14ac:dyDescent="0.2">
      <c r="A388" s="11" t="s">
        <v>2848</v>
      </c>
      <c r="B388" s="12"/>
      <c r="C388" s="12"/>
      <c r="D388" s="12"/>
      <c r="E388" s="12"/>
      <c r="F388" s="12"/>
      <c r="G388" s="12"/>
      <c r="H388" s="12"/>
      <c r="I388" s="12">
        <v>1</v>
      </c>
      <c r="J388" s="12"/>
      <c r="K388" s="12"/>
      <c r="L388" s="12">
        <v>1</v>
      </c>
      <c r="M388" s="12">
        <v>1</v>
      </c>
      <c r="N388" s="12"/>
      <c r="O388" s="12"/>
      <c r="P388" s="12"/>
      <c r="Q388" s="12"/>
      <c r="R388" s="12" t="str">
        <f>IFERROR(IF(VLOOKUP(A388,CombinedData!D:E,2,FALSE)=0,"",VLOOKUP(A388,CombinedData!D:E,2,FALSE)),"")</f>
        <v>Policy Advisor, Legal Affairs.</v>
      </c>
      <c r="S388" t="str">
        <f>IFERROR(IF(VLOOKUP(A388,Resources!B:C,2,FALSE)=0,"",VLOOKUP(A388,Resources!B:C,2,FALSE)),"")</f>
        <v/>
      </c>
    </row>
    <row r="389" spans="1:19" x14ac:dyDescent="0.2">
      <c r="A389" s="11" t="s">
        <v>2281</v>
      </c>
      <c r="B389" s="12"/>
      <c r="C389" s="12"/>
      <c r="D389" s="12"/>
      <c r="E389" s="12"/>
      <c r="F389" s="12"/>
      <c r="G389" s="12"/>
      <c r="H389" s="12"/>
      <c r="I389" s="12"/>
      <c r="J389" s="12"/>
      <c r="K389" s="12"/>
      <c r="L389" s="12"/>
      <c r="M389" s="12"/>
      <c r="N389" s="12">
        <v>1</v>
      </c>
      <c r="O389" s="12"/>
      <c r="P389" s="12"/>
      <c r="Q389" s="12"/>
      <c r="R389" s="12" t="str">
        <f>IFERROR(IF(VLOOKUP(A389,CombinedData!D:E,2,FALSE)=0,"",VLOOKUP(A389,CombinedData!D:E,2,FALSE)),"")</f>
        <v/>
      </c>
      <c r="S389" t="str">
        <f>IFERROR(IF(VLOOKUP(A389,Resources!B:C,2,FALSE)=0,"",VLOOKUP(A389,Resources!B:C,2,FALSE)),"")</f>
        <v/>
      </c>
    </row>
    <row r="390" spans="1:19" x14ac:dyDescent="0.2">
      <c r="A390" s="11" t="s">
        <v>1443</v>
      </c>
      <c r="B390" s="12"/>
      <c r="C390" s="12"/>
      <c r="D390" s="12"/>
      <c r="E390" s="12"/>
      <c r="F390" s="12"/>
      <c r="G390" s="12"/>
      <c r="H390" s="12"/>
      <c r="I390" s="12">
        <v>1</v>
      </c>
      <c r="J390" s="12"/>
      <c r="K390" s="12"/>
      <c r="L390" s="12">
        <v>1</v>
      </c>
      <c r="M390" s="12">
        <v>1</v>
      </c>
      <c r="N390" s="12"/>
      <c r="O390" s="12"/>
      <c r="P390" s="12">
        <v>1</v>
      </c>
      <c r="Q390" s="12">
        <v>1</v>
      </c>
      <c r="R390" s="12" t="str">
        <f>IFERROR(IF(VLOOKUP(A390,CombinedData!D:E,2,FALSE)=0,"",VLOOKUP(A390,CombinedData!D:E,2,FALSE)),"")</f>
        <v>Professor of Finance, Loyola University Chicago</v>
      </c>
      <c r="S390" t="str">
        <f>IFERROR(IF(VLOOKUP(A390,Resources!B:C,2,FALSE)=0,"",VLOOKUP(A390,Resources!B:C,2,FALSE)),"")</f>
        <v/>
      </c>
    </row>
    <row r="391" spans="1:19" x14ac:dyDescent="0.2">
      <c r="A391" s="11" t="s">
        <v>1749</v>
      </c>
      <c r="B391" s="12"/>
      <c r="C391" s="12"/>
      <c r="D391" s="12"/>
      <c r="E391" s="12"/>
      <c r="F391" s="12"/>
      <c r="G391" s="12"/>
      <c r="H391" s="12"/>
      <c r="I391" s="12">
        <v>1</v>
      </c>
      <c r="J391" s="12"/>
      <c r="K391" s="12"/>
      <c r="L391" s="12">
        <v>1</v>
      </c>
      <c r="M391" s="12"/>
      <c r="N391" s="12"/>
      <c r="O391" s="12"/>
      <c r="P391" s="12">
        <v>1</v>
      </c>
      <c r="Q391" s="12">
        <v>1</v>
      </c>
      <c r="R391" s="12" t="str">
        <f>IFERROR(IF(VLOOKUP(A391,CombinedData!D:E,2,FALSE)=0,"",VLOOKUP(A391,CombinedData!D:E,2,FALSE)),"")</f>
        <v>Edward J. Phelps Professor of Law and Economics, Yale Law School</v>
      </c>
      <c r="S391" t="str">
        <f>IFERROR(IF(VLOOKUP(A391,Resources!B:C,2,FALSE)=0,"",VLOOKUP(A391,Resources!B:C,2,FALSE)),"")</f>
        <v>https://exxonsecrets.org/html/personfactsheet.php?id=110</v>
      </c>
    </row>
    <row r="392" spans="1:19" x14ac:dyDescent="0.2">
      <c r="A392" s="11" t="s">
        <v>1462</v>
      </c>
      <c r="B392" s="12"/>
      <c r="C392" s="12"/>
      <c r="D392" s="12"/>
      <c r="E392" s="12"/>
      <c r="F392" s="12"/>
      <c r="G392" s="12"/>
      <c r="H392" s="12"/>
      <c r="I392" s="12"/>
      <c r="J392" s="12"/>
      <c r="K392" s="12"/>
      <c r="L392" s="12"/>
      <c r="M392" s="12"/>
      <c r="N392" s="12"/>
      <c r="O392" s="12"/>
      <c r="P392" s="12">
        <v>1</v>
      </c>
      <c r="Q392" s="12">
        <v>1</v>
      </c>
      <c r="R392" s="12" t="str">
        <f>IFERROR(IF(VLOOKUP(A392,CombinedData!D:E,2,FALSE)=0,"",VLOOKUP(A392,CombinedData!D:E,2,FALSE)),"")</f>
        <v>Director of Research, Pope Center</v>
      </c>
      <c r="S392" t="str">
        <f>IFERROR(IF(VLOOKUP(A392,Resources!B:C,2,FALSE)=0,"",VLOOKUP(A392,Resources!B:C,2,FALSE)),"")</f>
        <v/>
      </c>
    </row>
    <row r="393" spans="1:19" x14ac:dyDescent="0.2">
      <c r="A393" s="11" t="s">
        <v>1527</v>
      </c>
      <c r="B393" s="12">
        <v>1</v>
      </c>
      <c r="C393" s="12">
        <v>1</v>
      </c>
      <c r="D393" s="12">
        <v>1</v>
      </c>
      <c r="E393" s="12"/>
      <c r="F393" s="12"/>
      <c r="G393" s="12"/>
      <c r="H393" s="12"/>
      <c r="I393" s="12">
        <v>1</v>
      </c>
      <c r="J393" s="12"/>
      <c r="K393" s="12"/>
      <c r="L393" s="12">
        <v>1</v>
      </c>
      <c r="M393" s="12"/>
      <c r="N393" s="12"/>
      <c r="O393" s="12"/>
      <c r="P393" s="12">
        <v>1</v>
      </c>
      <c r="Q393" s="12">
        <v>1</v>
      </c>
      <c r="R393" s="12" t="str">
        <f>IFERROR(IF(VLOOKUP(A393,CombinedData!D:E,2,FALSE)=0,"",VLOOKUP(A393,CombinedData!D:E,2,FALSE)),"")</f>
        <v>Professor Emeritus, Milwaukee School of Engineering</v>
      </c>
      <c r="S393" t="str">
        <f>IFERROR(IF(VLOOKUP(A393,Resources!B:C,2,FALSE)=0,"",VLOOKUP(A393,Resources!B:C,2,FALSE)),"")</f>
        <v/>
      </c>
    </row>
    <row r="394" spans="1:19" x14ac:dyDescent="0.2">
      <c r="A394" s="11" t="s">
        <v>1988</v>
      </c>
      <c r="B394" s="12"/>
      <c r="C394" s="12"/>
      <c r="D394" s="12"/>
      <c r="E394" s="12"/>
      <c r="F394" s="12"/>
      <c r="G394" s="12"/>
      <c r="H394" s="12"/>
      <c r="I394" s="12"/>
      <c r="J394" s="12">
        <v>1</v>
      </c>
      <c r="K394" s="12"/>
      <c r="L394" s="12"/>
      <c r="M394" s="12"/>
      <c r="N394" s="12">
        <v>1</v>
      </c>
      <c r="O394" s="12">
        <v>1</v>
      </c>
      <c r="P394" s="12">
        <v>1</v>
      </c>
      <c r="Q394" s="12">
        <v>1</v>
      </c>
      <c r="R394" s="12" t="str">
        <f>IFERROR(IF(VLOOKUP(A394,CombinedData!D:E,2,FALSE)=0,"",VLOOKUP(A394,CombinedData!D:E,2,FALSE)),"")</f>
        <v>Former State Climatologist and Faculty Member, Oregon State University</v>
      </c>
      <c r="S394" t="str">
        <f>IFERROR(IF(VLOOKUP(A394,Resources!B:C,2,FALSE)=0,"",VLOOKUP(A394,Resources!B:C,2,FALSE)),"")</f>
        <v>http://www.desmogblog.com/george-taylor</v>
      </c>
    </row>
    <row r="395" spans="1:19" x14ac:dyDescent="0.2">
      <c r="A395" s="11" t="s">
        <v>1249</v>
      </c>
      <c r="B395" s="12"/>
      <c r="C395" s="12"/>
      <c r="D395" s="12"/>
      <c r="E395" s="12"/>
      <c r="F395" s="12"/>
      <c r="G395" s="12"/>
      <c r="H395" s="12"/>
      <c r="I395" s="12"/>
      <c r="J395" s="12"/>
      <c r="K395" s="12"/>
      <c r="L395" s="12"/>
      <c r="M395" s="12"/>
      <c r="N395" s="12"/>
      <c r="O395" s="12"/>
      <c r="P395" s="12">
        <v>1</v>
      </c>
      <c r="Q395" s="12">
        <v>1</v>
      </c>
      <c r="R395" s="12" t="str">
        <f>IFERROR(IF(VLOOKUP(A395,CombinedData!D:E,2,FALSE)=0,"",VLOOKUP(A395,CombinedData!D:E,2,FALSE)),"")</f>
        <v>President, Ear and Balance Institute</v>
      </c>
      <c r="S395" t="str">
        <f>IFERROR(IF(VLOOKUP(A395,Resources!B:C,2,FALSE)=0,"",VLOOKUP(A395,Resources!B:C,2,FALSE)),"")</f>
        <v/>
      </c>
    </row>
    <row r="396" spans="1:19" x14ac:dyDescent="0.2">
      <c r="A396" s="11" t="s">
        <v>2097</v>
      </c>
      <c r="B396" s="12"/>
      <c r="C396" s="12"/>
      <c r="D396" s="12"/>
      <c r="E396" s="12"/>
      <c r="F396" s="12"/>
      <c r="G396" s="12"/>
      <c r="H396" s="12"/>
      <c r="I396" s="12"/>
      <c r="J396" s="12">
        <v>1</v>
      </c>
      <c r="K396" s="12"/>
      <c r="L396" s="12"/>
      <c r="M396" s="12"/>
      <c r="N396" s="12"/>
      <c r="O396" s="12">
        <v>1</v>
      </c>
      <c r="P396" s="12">
        <v>1</v>
      </c>
      <c r="Q396" s="12">
        <v>1</v>
      </c>
      <c r="R396" s="12" t="str">
        <f>IFERROR(IF(VLOOKUP(A396,CombinedData!D:E,2,FALSE)=0,"",VLOOKUP(A396,CombinedData!D:E,2,FALSE)),"")</f>
        <v>Scientist, German Coal Mining Association</v>
      </c>
      <c r="S396" t="str">
        <f>IFERROR(IF(VLOOKUP(A396,Resources!B:C,2,FALSE)=0,"",VLOOKUP(A396,Resources!B:C,2,FALSE)),"")</f>
        <v>http://www.desmogblog.com/gerd-rainer-weber</v>
      </c>
    </row>
    <row r="397" spans="1:19" x14ac:dyDescent="0.2">
      <c r="A397" s="11" t="s">
        <v>1838</v>
      </c>
      <c r="B397" s="12"/>
      <c r="C397" s="12"/>
      <c r="D397" s="12"/>
      <c r="E397" s="12"/>
      <c r="F397" s="12"/>
      <c r="G397" s="12"/>
      <c r="H397" s="12"/>
      <c r="I397" s="12"/>
      <c r="J397" s="12"/>
      <c r="K397" s="12"/>
      <c r="L397" s="12"/>
      <c r="M397" s="12"/>
      <c r="N397" s="12"/>
      <c r="O397" s="12"/>
      <c r="P397" s="12">
        <v>1</v>
      </c>
      <c r="Q397" s="12">
        <v>1</v>
      </c>
      <c r="R397" s="12" t="str">
        <f>IFERROR(IF(VLOOKUP(A397,CombinedData!D:E,2,FALSE)=0,"",VLOOKUP(A397,CombinedData!D:E,2,FALSE)),"")</f>
        <v>Senior Vice-President, Agenda</v>
      </c>
      <c r="S397" t="str">
        <f>IFERROR(IF(VLOOKUP(A397,Resources!B:C,2,FALSE)=0,"",VLOOKUP(A397,Resources!B:C,2,FALSE)),"")</f>
        <v/>
      </c>
    </row>
    <row r="398" spans="1:19" x14ac:dyDescent="0.2">
      <c r="A398" s="11" t="s">
        <v>1820</v>
      </c>
      <c r="B398" s="12"/>
      <c r="C398" s="12"/>
      <c r="D398" s="12"/>
      <c r="E398" s="12"/>
      <c r="F398" s="12"/>
      <c r="G398" s="12"/>
      <c r="H398" s="12"/>
      <c r="I398" s="12"/>
      <c r="J398" s="12"/>
      <c r="K398" s="12"/>
      <c r="L398" s="12"/>
      <c r="M398" s="12"/>
      <c r="N398" s="12"/>
      <c r="O398" s="12"/>
      <c r="P398" s="12">
        <v>1</v>
      </c>
      <c r="Q398" s="12"/>
      <c r="R398" s="12" t="str">
        <f>IFERROR(IF(VLOOKUP(A398,CombinedData!D:E,2,FALSE)=0,"",VLOOKUP(A398,CombinedData!D:E,2,FALSE)),"")</f>
        <v>Former Executive Director, Medical Director, American Council on Science and Health (ACSH)</v>
      </c>
      <c r="S398" t="str">
        <f>IFERROR(IF(VLOOKUP(A398,Resources!B:C,2,FALSE)=0,"",VLOOKUP(A398,Resources!B:C,2,FALSE)),"")</f>
        <v>https://www.sourcewatch.org/index.php/Gilbert_Ross</v>
      </c>
    </row>
    <row r="399" spans="1:19" x14ac:dyDescent="0.2">
      <c r="A399" s="11" t="s">
        <v>2529</v>
      </c>
      <c r="B399" s="12"/>
      <c r="C399" s="12"/>
      <c r="D399" s="12"/>
      <c r="E399" s="12"/>
      <c r="F399" s="12"/>
      <c r="G399" s="12"/>
      <c r="H399" s="12"/>
      <c r="I399" s="12"/>
      <c r="J399" s="12"/>
      <c r="K399" s="12"/>
      <c r="L399" s="12"/>
      <c r="M399" s="12"/>
      <c r="N399" s="12"/>
      <c r="O399" s="12"/>
      <c r="P399" s="12"/>
      <c r="Q399" s="12">
        <v>1</v>
      </c>
      <c r="R399" s="12" t="str">
        <f>IFERROR(IF(VLOOKUP(A399,CombinedData!D:E,2,FALSE)=0,"",VLOOKUP(A399,CombinedData!D:E,2,FALSE)),"")</f>
        <v>President, Gordon Fulks and Associates</v>
      </c>
      <c r="S399" t="str">
        <f>IFERROR(IF(VLOOKUP(A399,Resources!B:C,2,FALSE)=0,"",VLOOKUP(A399,Resources!B:C,2,FALSE)),"")</f>
        <v/>
      </c>
    </row>
    <row r="400" spans="1:19" x14ac:dyDescent="0.2">
      <c r="A400" s="11" t="s">
        <v>2300</v>
      </c>
      <c r="B400" s="12"/>
      <c r="C400" s="12"/>
      <c r="D400" s="12"/>
      <c r="E400" s="12"/>
      <c r="F400" s="12"/>
      <c r="G400" s="12"/>
      <c r="H400" s="12"/>
      <c r="I400" s="12"/>
      <c r="J400" s="12">
        <v>1</v>
      </c>
      <c r="K400" s="12"/>
      <c r="L400" s="12"/>
      <c r="M400" s="12"/>
      <c r="N400" s="12"/>
      <c r="O400" s="12"/>
      <c r="P400" s="12"/>
      <c r="Q400" s="12"/>
      <c r="R400" s="12" t="str">
        <f>IFERROR(IF(VLOOKUP(A400,CombinedData!D:E,2,FALSE)=0,"",VLOOKUP(A400,CombinedData!D:E,2,FALSE)),"")</f>
        <v>University of Alberta.</v>
      </c>
      <c r="S400" t="str">
        <f>IFERROR(IF(VLOOKUP(A400,Resources!B:C,2,FALSE)=0,"",VLOOKUP(A400,Resources!B:C,2,FALSE)),"")</f>
        <v>http://www.desmogblog.com/gordon-e-swaters-had-name-removed</v>
      </c>
    </row>
    <row r="401" spans="1:19" x14ac:dyDescent="0.2">
      <c r="A401" s="11" t="s">
        <v>2849</v>
      </c>
      <c r="B401" s="12"/>
      <c r="C401" s="12"/>
      <c r="D401" s="12"/>
      <c r="E401" s="12"/>
      <c r="F401" s="12"/>
      <c r="G401" s="12"/>
      <c r="H401" s="12"/>
      <c r="I401" s="12">
        <v>1</v>
      </c>
      <c r="J401" s="12"/>
      <c r="K401" s="12"/>
      <c r="L401" s="12">
        <v>1</v>
      </c>
      <c r="M401" s="12">
        <v>1</v>
      </c>
      <c r="N401" s="12"/>
      <c r="O401" s="12"/>
      <c r="P401" s="12"/>
      <c r="Q401" s="12"/>
      <c r="R401" s="12" t="str">
        <f>IFERROR(IF(VLOOKUP(A401,CombinedData!D:E,2,FALSE)=0,"",VLOOKUP(A401,CombinedData!D:E,2,FALSE)),"")</f>
        <v/>
      </c>
      <c r="S401" t="str">
        <f>IFERROR(IF(VLOOKUP(A401,Resources!B:C,2,FALSE)=0,"",VLOOKUP(A401,Resources!B:C,2,FALSE)),"")</f>
        <v>https://www.sourcewatch.org/index.php/Gordon_Tullock</v>
      </c>
    </row>
    <row r="402" spans="1:19" x14ac:dyDescent="0.2">
      <c r="A402" s="11" t="s">
        <v>2015</v>
      </c>
      <c r="B402" s="12"/>
      <c r="C402" s="12"/>
      <c r="D402" s="12"/>
      <c r="E402" s="12"/>
      <c r="F402" s="12"/>
      <c r="G402" s="12"/>
      <c r="H402" s="12"/>
      <c r="I402" s="12"/>
      <c r="J402" s="12"/>
      <c r="K402" s="12"/>
      <c r="L402" s="12"/>
      <c r="M402" s="12"/>
      <c r="N402" s="12"/>
      <c r="O402" s="12"/>
      <c r="P402" s="12">
        <v>1</v>
      </c>
      <c r="Q402" s="12">
        <v>1</v>
      </c>
      <c r="R402" s="12" t="str">
        <f>IFERROR(IF(VLOOKUP(A402,CombinedData!D:E,2,FALSE)=0,"",VLOOKUP(A402,CombinedData!D:E,2,FALSE)),"")</f>
        <v>President, Natural Resources Group</v>
      </c>
      <c r="S402" t="str">
        <f>IFERROR(IF(VLOOKUP(A402,Resources!B:C,2,FALSE)=0,"",VLOOKUP(A402,Resources!B:C,2,FALSE)),"")</f>
        <v/>
      </c>
    </row>
    <row r="403" spans="1:19" x14ac:dyDescent="0.2">
      <c r="A403" s="11" t="s">
        <v>1460</v>
      </c>
      <c r="B403" s="12"/>
      <c r="C403" s="12"/>
      <c r="D403" s="12"/>
      <c r="E403" s="12"/>
      <c r="F403" s="12"/>
      <c r="G403" s="12"/>
      <c r="H403" s="12"/>
      <c r="I403" s="12"/>
      <c r="J403" s="12"/>
      <c r="K403" s="12"/>
      <c r="L403" s="12"/>
      <c r="M403" s="12"/>
      <c r="N403" s="12"/>
      <c r="O403" s="12"/>
      <c r="P403" s="12">
        <v>1</v>
      </c>
      <c r="Q403" s="12">
        <v>1</v>
      </c>
      <c r="R403" s="12" t="str">
        <f>IFERROR(IF(VLOOKUP(A403,CombinedData!D:E,2,FALSE)=0,"",VLOOKUP(A403,CombinedData!D:E,2,FALSE)),"")</f>
        <v>Statehouse Liaison and Policy Analyst, the Buckeye Institute</v>
      </c>
      <c r="S403" t="str">
        <f>IFERROR(IF(VLOOKUP(A403,Resources!B:C,2,FALSE)=0,"",VLOOKUP(A403,Resources!B:C,2,FALSE)),"")</f>
        <v/>
      </c>
    </row>
    <row r="404" spans="1:19" x14ac:dyDescent="0.2">
      <c r="A404" s="11" t="s">
        <v>1829</v>
      </c>
      <c r="B404" s="12"/>
      <c r="C404" s="12"/>
      <c r="D404" s="12"/>
      <c r="E404" s="12">
        <v>1</v>
      </c>
      <c r="F404" s="12">
        <v>1</v>
      </c>
      <c r="G404" s="12">
        <v>1</v>
      </c>
      <c r="H404" s="12">
        <v>1</v>
      </c>
      <c r="I404" s="12"/>
      <c r="J404" s="12"/>
      <c r="K404" s="12">
        <v>1</v>
      </c>
      <c r="L404" s="12"/>
      <c r="M404" s="12"/>
      <c r="N404" s="12"/>
      <c r="O404" s="12"/>
      <c r="P404" s="12">
        <v>1</v>
      </c>
      <c r="Q404" s="12">
        <v>1</v>
      </c>
      <c r="R404" s="12" t="str">
        <f>IFERROR(IF(VLOOKUP(A404,CombinedData!D:E,2,FALSE)=0,"",VLOOKUP(A404,CombinedData!D:E,2,FALSE)),"")</f>
        <v>Senior Fellow, Health Care</v>
      </c>
      <c r="S404" t="str">
        <f>IFERROR(IF(VLOOKUP(A404,Resources!B:C,2,FALSE)=0,"",VLOOKUP(A404,Resources!B:C,2,FALSE)),"")</f>
        <v/>
      </c>
    </row>
    <row r="405" spans="1:19" x14ac:dyDescent="0.2">
      <c r="A405" s="11" t="s">
        <v>1057</v>
      </c>
      <c r="B405" s="12"/>
      <c r="C405" s="12"/>
      <c r="D405" s="12"/>
      <c r="E405" s="12"/>
      <c r="F405" s="12"/>
      <c r="G405" s="12"/>
      <c r="H405" s="12"/>
      <c r="I405" s="12"/>
      <c r="J405" s="12"/>
      <c r="K405" s="12"/>
      <c r="L405" s="12"/>
      <c r="M405" s="12"/>
      <c r="N405" s="12"/>
      <c r="O405" s="12"/>
      <c r="P405" s="12">
        <v>1</v>
      </c>
      <c r="Q405" s="12">
        <v>1</v>
      </c>
      <c r="R405" s="12" t="str">
        <f>IFERROR(IF(VLOOKUP(A405,CombinedData!D:E,2,FALSE)=0,"",VLOOKUP(A405,CombinedData!D:E,2,FALSE)),"")</f>
        <v>Research Fellow</v>
      </c>
      <c r="S405" t="str">
        <f>IFERROR(IF(VLOOKUP(A405,Resources!B:C,2,FALSE)=0,"",VLOOKUP(A405,Resources!B:C,2,FALSE)),"")</f>
        <v/>
      </c>
    </row>
    <row r="406" spans="1:19" x14ac:dyDescent="0.2">
      <c r="A406" s="11" t="s">
        <v>106</v>
      </c>
      <c r="B406" s="12"/>
      <c r="C406" s="12"/>
      <c r="D406" s="12"/>
      <c r="E406" s="12"/>
      <c r="F406" s="12"/>
      <c r="G406" s="12"/>
      <c r="H406" s="12"/>
      <c r="I406" s="12"/>
      <c r="J406" s="12">
        <v>1</v>
      </c>
      <c r="K406" s="12"/>
      <c r="L406" s="12"/>
      <c r="M406" s="12"/>
      <c r="N406" s="12"/>
      <c r="O406" s="12">
        <v>1</v>
      </c>
      <c r="P406" s="12">
        <v>1</v>
      </c>
      <c r="Q406" s="12">
        <v>1</v>
      </c>
      <c r="R406" s="12" t="str">
        <f>IFERROR(IF(VLOOKUP(A406,CombinedData!D:E,2,FALSE)=0,"",VLOOKUP(A406,CombinedData!D:E,2,FALSE)),"")</f>
        <v>Senior Fellow and Managing Editor, Environment &amp; Climate News</v>
      </c>
      <c r="S406" t="str">
        <f>IFERROR(IF(VLOOKUP(A406,Resources!B:C,2,FALSE)=0,"",VLOOKUP(A406,Resources!B:C,2,FALSE)),"")</f>
        <v>https://www.desmogblog.com/h-sterling-burnett</v>
      </c>
    </row>
    <row r="407" spans="1:19" x14ac:dyDescent="0.2">
      <c r="A407" s="11" t="s">
        <v>2277</v>
      </c>
      <c r="B407" s="12"/>
      <c r="C407" s="12"/>
      <c r="D407" s="12"/>
      <c r="E407" s="12"/>
      <c r="F407" s="12"/>
      <c r="G407" s="12"/>
      <c r="H407" s="12"/>
      <c r="I407" s="12"/>
      <c r="J407" s="12"/>
      <c r="K407" s="12"/>
      <c r="L407" s="12"/>
      <c r="M407" s="12"/>
      <c r="N407" s="12">
        <v>1</v>
      </c>
      <c r="O407" s="12"/>
      <c r="P407" s="12"/>
      <c r="Q407" s="12"/>
      <c r="R407" s="12" t="str">
        <f>IFERROR(IF(VLOOKUP(A407,CombinedData!D:E,2,FALSE)=0,"",VLOOKUP(A407,CombinedData!D:E,2,FALSE)),"")</f>
        <v/>
      </c>
      <c r="S407" t="str">
        <f>IFERROR(IF(VLOOKUP(A407,Resources!B:C,2,FALSE)=0,"",VLOOKUP(A407,Resources!B:C,2,FALSE)),"")</f>
        <v/>
      </c>
    </row>
    <row r="408" spans="1:19" x14ac:dyDescent="0.2">
      <c r="A408" s="11" t="s">
        <v>1832</v>
      </c>
      <c r="B408" s="12"/>
      <c r="C408" s="12"/>
      <c r="D408" s="12"/>
      <c r="E408" s="12"/>
      <c r="F408" s="12"/>
      <c r="G408" s="12"/>
      <c r="H408" s="12"/>
      <c r="I408" s="12"/>
      <c r="J408" s="12"/>
      <c r="K408" s="12"/>
      <c r="L408" s="12"/>
      <c r="M408" s="12"/>
      <c r="N408" s="12"/>
      <c r="O408" s="12"/>
      <c r="P408" s="12">
        <v>1</v>
      </c>
      <c r="Q408" s="12">
        <v>1</v>
      </c>
      <c r="R408" s="12" t="str">
        <f>IFERROR(IF(VLOOKUP(A408,CombinedData!D:E,2,FALSE)=0,"",VLOOKUP(A408,CombinedData!D:E,2,FALSE)),"")</f>
        <v>Secretary, Docs 4 Patient Care Foundation</v>
      </c>
      <c r="S408" t="str">
        <f>IFERROR(IF(VLOOKUP(A408,Resources!B:C,2,FALSE)=0,"",VLOOKUP(A408,Resources!B:C,2,FALSE)),"")</f>
        <v/>
      </c>
    </row>
    <row r="409" spans="1:19" x14ac:dyDescent="0.2">
      <c r="A409" s="11" t="s">
        <v>1457</v>
      </c>
      <c r="B409" s="12"/>
      <c r="C409" s="12"/>
      <c r="D409" s="12"/>
      <c r="E409" s="12"/>
      <c r="F409" s="12"/>
      <c r="G409" s="12"/>
      <c r="H409" s="12"/>
      <c r="I409" s="12"/>
      <c r="J409" s="12">
        <v>1</v>
      </c>
      <c r="K409" s="12"/>
      <c r="L409" s="12"/>
      <c r="M409" s="12"/>
      <c r="N409" s="12"/>
      <c r="O409" s="12">
        <v>1</v>
      </c>
      <c r="P409" s="12">
        <v>1</v>
      </c>
      <c r="Q409" s="12"/>
      <c r="R409" s="12" t="str">
        <f>IFERROR(IF(VLOOKUP(A409,CombinedData!D:E,2,FALSE)=0,"",VLOOKUP(A409,CombinedData!D:E,2,FALSE)),"")</f>
        <v>Guest Teacher, Netherlands Defense Academy</v>
      </c>
      <c r="S409" t="str">
        <f>IFERROR(IF(VLOOKUP(A409,Resources!B:C,2,FALSE)=0,"",VLOOKUP(A409,Resources!B:C,2,FALSE)),"")</f>
        <v>http://www.desmogblog.com/hans-hj-labohm</v>
      </c>
    </row>
    <row r="410" spans="1:19" x14ac:dyDescent="0.2">
      <c r="A410" s="11" t="s">
        <v>1833</v>
      </c>
      <c r="B410" s="12"/>
      <c r="C410" s="12"/>
      <c r="D410" s="12"/>
      <c r="E410" s="12"/>
      <c r="F410" s="12"/>
      <c r="G410" s="12"/>
      <c r="H410" s="12"/>
      <c r="I410" s="12"/>
      <c r="J410" s="12"/>
      <c r="K410" s="12"/>
      <c r="L410" s="12"/>
      <c r="M410" s="12"/>
      <c r="N410" s="12">
        <v>1</v>
      </c>
      <c r="O410" s="12">
        <v>1</v>
      </c>
      <c r="P410" s="12">
        <v>1</v>
      </c>
      <c r="Q410" s="12">
        <v>1</v>
      </c>
      <c r="R410" s="12" t="str">
        <f>IFERROR(IF(VLOOKUP(A410,CombinedData!D:E,2,FALSE)=0,"",VLOOKUP(A410,CombinedData!D:E,2,FALSE)),"")</f>
        <v>Former NASA Astronaut and U.S. Senator</v>
      </c>
      <c r="S410" t="str">
        <f>IFERROR(IF(VLOOKUP(A410,Resources!B:C,2,FALSE)=0,"",VLOOKUP(A410,Resources!B:C,2,FALSE)),"")</f>
        <v>http://www.desmogblog.com/harrison-schmitt</v>
      </c>
    </row>
    <row r="411" spans="1:19" x14ac:dyDescent="0.2">
      <c r="A411" s="11" t="s">
        <v>1391</v>
      </c>
      <c r="B411" s="12">
        <v>1</v>
      </c>
      <c r="C411" s="12">
        <v>1</v>
      </c>
      <c r="D411" s="12">
        <v>1</v>
      </c>
      <c r="E411" s="12"/>
      <c r="F411" s="12"/>
      <c r="G411" s="12"/>
      <c r="H411" s="12"/>
      <c r="I411" s="12">
        <v>1</v>
      </c>
      <c r="J411" s="12"/>
      <c r="K411" s="12"/>
      <c r="L411" s="12">
        <v>1</v>
      </c>
      <c r="M411" s="12">
        <v>1</v>
      </c>
      <c r="N411" s="12"/>
      <c r="O411" s="12"/>
      <c r="P411" s="12">
        <v>1</v>
      </c>
      <c r="Q411" s="12">
        <v>1</v>
      </c>
      <c r="R411" s="12" t="str">
        <f>IFERROR(IF(VLOOKUP(A411,CombinedData!D:E,2,FALSE)=0,"",VLOOKUP(A411,CombinedData!D:E,2,FALSE)),"")</f>
        <v>Professor, Mason School of Law</v>
      </c>
      <c r="S411" t="str">
        <f>IFERROR(IF(VLOOKUP(A411,Resources!B:C,2,FALSE)=0,"",VLOOKUP(A411,Resources!B:C,2,FALSE)),"")</f>
        <v/>
      </c>
    </row>
    <row r="412" spans="1:19" x14ac:dyDescent="0.2">
      <c r="A412" s="11" t="s">
        <v>2010</v>
      </c>
      <c r="B412" s="12"/>
      <c r="C412" s="12"/>
      <c r="D412" s="12"/>
      <c r="E412" s="12"/>
      <c r="F412" s="12"/>
      <c r="G412" s="12"/>
      <c r="H412" s="12"/>
      <c r="I412" s="12">
        <v>1</v>
      </c>
      <c r="J412" s="12"/>
      <c r="K412" s="12"/>
      <c r="L412" s="12">
        <v>1</v>
      </c>
      <c r="M412" s="12">
        <v>1</v>
      </c>
      <c r="N412" s="12"/>
      <c r="O412" s="12"/>
      <c r="P412" s="12">
        <v>1</v>
      </c>
      <c r="Q412" s="12"/>
      <c r="R412" s="12" t="str">
        <f>IFERROR(IF(VLOOKUP(A412,CombinedData!D:E,2,FALSE)=0,"",VLOOKUP(A412,CombinedData!D:E,2,FALSE)),"")</f>
        <v>Professor of Economics, University of Detroit Mercy</v>
      </c>
      <c r="S412" t="str">
        <f>IFERROR(IF(VLOOKUP(A412,Resources!B:C,2,FALSE)=0,"",VLOOKUP(A412,Resources!B:C,2,FALSE)),"")</f>
        <v/>
      </c>
    </row>
    <row r="413" spans="1:19" x14ac:dyDescent="0.2">
      <c r="A413" s="11" t="s">
        <v>378</v>
      </c>
      <c r="B413" s="12"/>
      <c r="C413" s="12"/>
      <c r="D413" s="12"/>
      <c r="E413" s="12"/>
      <c r="F413" s="12"/>
      <c r="G413" s="12"/>
      <c r="H413" s="12"/>
      <c r="I413" s="12"/>
      <c r="J413" s="12"/>
      <c r="K413" s="12"/>
      <c r="L413" s="12"/>
      <c r="M413" s="12"/>
      <c r="N413" s="12"/>
      <c r="O413" s="12"/>
      <c r="P413" s="12">
        <v>1</v>
      </c>
      <c r="Q413" s="12">
        <v>1</v>
      </c>
      <c r="R413" s="12" t="str">
        <f>IFERROR(IF(VLOOKUP(A413,CombinedData!D:E,2,FALSE)=0,"",VLOOKUP(A413,CombinedData!D:E,2,FALSE)),"")</f>
        <v>Policy Advisor, The Heartland Institute</v>
      </c>
      <c r="S413" t="str">
        <f>IFERROR(IF(VLOOKUP(A413,Resources!B:C,2,FALSE)=0,"",VLOOKUP(A413,Resources!B:C,2,FALSE)),"")</f>
        <v/>
      </c>
    </row>
    <row r="414" spans="1:19" x14ac:dyDescent="0.2">
      <c r="A414" s="11" t="s">
        <v>1638</v>
      </c>
      <c r="B414" s="12"/>
      <c r="C414" s="12"/>
      <c r="D414" s="12"/>
      <c r="E414" s="12"/>
      <c r="F414" s="12"/>
      <c r="G414" s="12"/>
      <c r="H414" s="12"/>
      <c r="I414" s="12"/>
      <c r="J414" s="12"/>
      <c r="K414" s="12"/>
      <c r="L414" s="12"/>
      <c r="M414" s="12"/>
      <c r="N414" s="12"/>
      <c r="O414" s="12"/>
      <c r="P414" s="12">
        <v>1</v>
      </c>
      <c r="Q414" s="12"/>
      <c r="R414" s="12" t="str">
        <f>IFERROR(IF(VLOOKUP(A414,CombinedData!D:E,2,FALSE)=0,"",VLOOKUP(A414,CombinedData!D:E,2,FALSE)),"")</f>
        <v>Robert Wesson Fellow in Scientific Philosophy and Public Policy, Hoover Institution</v>
      </c>
      <c r="S414" t="str">
        <f>IFERROR(IF(VLOOKUP(A414,Resources!B:C,2,FALSE)=0,"",VLOOKUP(A414,Resources!B:C,2,FALSE)),"")</f>
        <v>https://www.sourcewatch.org/index.php/Henry_I._Miller</v>
      </c>
    </row>
    <row r="415" spans="1:19" x14ac:dyDescent="0.2">
      <c r="A415" s="11" t="s">
        <v>2308</v>
      </c>
      <c r="B415" s="12"/>
      <c r="C415" s="12"/>
      <c r="D415" s="12"/>
      <c r="E415" s="12"/>
      <c r="F415" s="12"/>
      <c r="G415" s="12"/>
      <c r="H415" s="12"/>
      <c r="I415" s="12"/>
      <c r="J415" s="12">
        <v>1</v>
      </c>
      <c r="K415" s="12"/>
      <c r="L415" s="12"/>
      <c r="M415" s="12"/>
      <c r="N415" s="12"/>
      <c r="O415" s="12"/>
      <c r="P415" s="12"/>
      <c r="Q415" s="12"/>
      <c r="R415" s="12" t="str">
        <f>IFERROR(IF(VLOOKUP(A415,CombinedData!D:E,2,FALSE)=0,"",VLOOKUP(A415,CombinedData!D:E,2,FALSE)),"")</f>
        <v>Professor, Illinois Institute of Technology.    </v>
      </c>
      <c r="S415" t="str">
        <f>IFERROR(IF(VLOOKUP(A415,Resources!B:C,2,FALSE)=0,"",VLOOKUP(A415,Resources!B:C,2,FALSE)),"")</f>
        <v>http://www.sourcewatch.org/index.php?title=Henry_R._Linden</v>
      </c>
    </row>
    <row r="416" spans="1:19" x14ac:dyDescent="0.2">
      <c r="A416" s="11" t="s">
        <v>2435</v>
      </c>
      <c r="B416" s="12">
        <v>1</v>
      </c>
      <c r="C416" s="12">
        <v>1</v>
      </c>
      <c r="D416" s="12">
        <v>1</v>
      </c>
      <c r="E416" s="12">
        <v>2</v>
      </c>
      <c r="F416" s="12">
        <v>1</v>
      </c>
      <c r="G416" s="12">
        <v>1</v>
      </c>
      <c r="H416" s="12">
        <v>1</v>
      </c>
      <c r="I416" s="12">
        <v>1</v>
      </c>
      <c r="J416" s="12"/>
      <c r="K416" s="12"/>
      <c r="L416" s="12">
        <v>1</v>
      </c>
      <c r="M416" s="12"/>
      <c r="N416" s="12"/>
      <c r="O416" s="12"/>
      <c r="P416" s="12"/>
      <c r="Q416" s="12">
        <v>1</v>
      </c>
      <c r="R416" s="12" t="str">
        <f>IFERROR(IF(VLOOKUP(A416,CombinedData!D:E,2,FALSE)=0,"",VLOOKUP(A416,CombinedData!D:E,2,FALSE)),"")</f>
        <v>Senior Fellow, Education</v>
      </c>
      <c r="S416" t="str">
        <f>IFERROR(IF(VLOOKUP(A416,Resources!B:C,2,FALSE)=0,"",VLOOKUP(A416,Resources!B:C,2,FALSE)),"")</f>
        <v>https://www.sourcewatch.org/index.php/Herbert_J._Walberg</v>
      </c>
    </row>
    <row r="417" spans="1:19" x14ac:dyDescent="0.2">
      <c r="A417" s="11" t="s">
        <v>574</v>
      </c>
      <c r="B417" s="12"/>
      <c r="C417" s="12"/>
      <c r="D417" s="12"/>
      <c r="E417" s="12"/>
      <c r="F417" s="12"/>
      <c r="G417" s="12"/>
      <c r="H417" s="12"/>
      <c r="I417" s="12"/>
      <c r="J417" s="12"/>
      <c r="K417" s="12"/>
      <c r="L417" s="12"/>
      <c r="M417" s="12"/>
      <c r="N417" s="12"/>
      <c r="O417" s="12"/>
      <c r="P417" s="12">
        <v>1</v>
      </c>
      <c r="Q417" s="12">
        <v>1</v>
      </c>
      <c r="R417" s="12" t="str">
        <f>IFERROR(IF(VLOOKUP(A417,CombinedData!D:E,2,FALSE)=0,"",VLOOKUP(A417,CombinedData!D:E,2,FALSE)),"")</f>
        <v>Senior Research Fellow, Mercatus Center</v>
      </c>
      <c r="S417" t="str">
        <f>IFERROR(IF(VLOOKUP(A417,Resources!B:C,2,FALSE)=0,"",VLOOKUP(A417,Resources!B:C,2,FALSE)),"")</f>
        <v/>
      </c>
    </row>
    <row r="418" spans="1:19" x14ac:dyDescent="0.2">
      <c r="A418" s="11" t="s">
        <v>1997</v>
      </c>
      <c r="B418" s="12"/>
      <c r="C418" s="12"/>
      <c r="D418" s="12"/>
      <c r="E418" s="12"/>
      <c r="F418" s="12"/>
      <c r="G418" s="12"/>
      <c r="H418" s="12"/>
      <c r="I418" s="12"/>
      <c r="J418" s="12"/>
      <c r="K418" s="12"/>
      <c r="L418" s="12"/>
      <c r="M418" s="12"/>
      <c r="N418" s="12"/>
      <c r="O418" s="12"/>
      <c r="P418" s="12">
        <v>1</v>
      </c>
      <c r="Q418" s="12">
        <v>1</v>
      </c>
      <c r="R418" s="12" t="str">
        <f>IFERROR(IF(VLOOKUP(A418,CombinedData!D:E,2,FALSE)=0,"",VLOOKUP(A418,CombinedData!D:E,2,FALSE)),"")</f>
        <v>Principal of Premia Risk Consultancy, Inc.</v>
      </c>
      <c r="S418" t="str">
        <f>IFERROR(IF(VLOOKUP(A418,Resources!B:C,2,FALSE)=0,"",VLOOKUP(A418,Resources!B:C,2,FALSE)),"")</f>
        <v/>
      </c>
    </row>
    <row r="419" spans="1:19" x14ac:dyDescent="0.2">
      <c r="A419" s="11" t="s">
        <v>2723</v>
      </c>
      <c r="B419" s="12"/>
      <c r="C419" s="12"/>
      <c r="D419" s="12"/>
      <c r="E419" s="12"/>
      <c r="F419" s="12"/>
      <c r="G419" s="12"/>
      <c r="H419" s="12"/>
      <c r="I419" s="12"/>
      <c r="J419" s="12"/>
      <c r="K419" s="12"/>
      <c r="L419" s="12"/>
      <c r="M419" s="12"/>
      <c r="N419" s="12"/>
      <c r="O419" s="12"/>
      <c r="P419" s="12"/>
      <c r="Q419" s="12">
        <v>1</v>
      </c>
      <c r="R419" s="12" t="str">
        <f>IFERROR(IF(VLOOKUP(A419,CombinedData!D:E,2,FALSE)=0,"",VLOOKUP(A419,CombinedData!D:E,2,FALSE)),"")</f>
        <v>President, European Institute for Climate and Energy (EIKE)</v>
      </c>
      <c r="S419" t="str">
        <f>IFERROR(IF(VLOOKUP(A419,Resources!B:C,2,FALSE)=0,"",VLOOKUP(A419,Resources!B:C,2,FALSE)),"")</f>
        <v>https://www.desmogblog.com/holger-thuss</v>
      </c>
    </row>
    <row r="420" spans="1:19" x14ac:dyDescent="0.2">
      <c r="A420" s="11" t="s">
        <v>137</v>
      </c>
      <c r="B420" s="12"/>
      <c r="C420" s="12"/>
      <c r="D420" s="12"/>
      <c r="E420" s="12"/>
      <c r="F420" s="12"/>
      <c r="G420" s="12"/>
      <c r="H420" s="12"/>
      <c r="I420" s="12"/>
      <c r="J420" s="12"/>
      <c r="K420" s="12"/>
      <c r="L420" s="12"/>
      <c r="M420" s="12"/>
      <c r="N420" s="12"/>
      <c r="O420" s="12"/>
      <c r="P420" s="12">
        <v>1</v>
      </c>
      <c r="Q420" s="12">
        <v>1</v>
      </c>
      <c r="R420" s="12" t="str">
        <f>IFERROR(IF(VLOOKUP(A420,CombinedData!D:E,2,FALSE)=0,"",VLOOKUP(A420,CombinedData!D:E,2,FALSE)),"")</f>
        <v>Senior Fellow</v>
      </c>
      <c r="S420" t="str">
        <f>IFERROR(IF(VLOOKUP(A420,Resources!B:C,2,FALSE)=0,"",VLOOKUP(A420,Resources!B:C,2,FALSE)),"")</f>
        <v>https://www.desmogblog.com/horace-cooper</v>
      </c>
    </row>
    <row r="421" spans="1:19" x14ac:dyDescent="0.2">
      <c r="A421" s="11" t="s">
        <v>869</v>
      </c>
      <c r="B421" s="12"/>
      <c r="C421" s="12"/>
      <c r="D421" s="12"/>
      <c r="E421" s="12"/>
      <c r="F421" s="12"/>
      <c r="G421" s="12"/>
      <c r="H421" s="12"/>
      <c r="I421" s="12"/>
      <c r="J421" s="12"/>
      <c r="K421" s="12"/>
      <c r="L421" s="12"/>
      <c r="M421" s="12"/>
      <c r="N421" s="12"/>
      <c r="O421" s="12"/>
      <c r="P421" s="12">
        <v>1</v>
      </c>
      <c r="Q421" s="12">
        <v>1</v>
      </c>
      <c r="R421" s="12" t="str">
        <f>IFERROR(IF(VLOOKUP(A421,CombinedData!D:E,2,FALSE)=0,"",VLOOKUP(A421,CombinedData!D:E,2,FALSE)),"")</f>
        <v>Lecturer, Department of Economics, Towson University</v>
      </c>
      <c r="S421" t="str">
        <f>IFERROR(IF(VLOOKUP(A421,Resources!B:C,2,FALSE)=0,"",VLOOKUP(A421,Resources!B:C,2,FALSE)),"")</f>
        <v/>
      </c>
    </row>
    <row r="422" spans="1:19" x14ac:dyDescent="0.2">
      <c r="A422" s="11" t="s">
        <v>1349</v>
      </c>
      <c r="B422" s="12"/>
      <c r="C422" s="12"/>
      <c r="D422" s="12"/>
      <c r="E422" s="12"/>
      <c r="F422" s="12"/>
      <c r="G422" s="12"/>
      <c r="H422" s="12"/>
      <c r="I422" s="12"/>
      <c r="J422" s="12">
        <v>1</v>
      </c>
      <c r="K422" s="12"/>
      <c r="L422" s="12"/>
      <c r="M422" s="12"/>
      <c r="N422" s="12">
        <v>1</v>
      </c>
      <c r="O422" s="12">
        <v>1</v>
      </c>
      <c r="P422" s="12">
        <v>1</v>
      </c>
      <c r="Q422" s="12">
        <v>1</v>
      </c>
      <c r="R422" s="12" t="str">
        <f>IFERROR(IF(VLOOKUP(A422,CombinedData!D:E,2,FALSE)=0,"",VLOOKUP(A422,CombinedData!D:E,2,FALSE)),"")</f>
        <v>Professor of Physics Emeritus, University of Connecticut</v>
      </c>
      <c r="S422" t="str">
        <f>IFERROR(IF(VLOOKUP(A422,Resources!B:C,2,FALSE)=0,"",VLOOKUP(A422,Resources!B:C,2,FALSE)),"")</f>
        <v>http://www.desmogblog.com/howard-hayden</v>
      </c>
    </row>
    <row r="423" spans="1:19" x14ac:dyDescent="0.2">
      <c r="A423" s="11" t="s">
        <v>2655</v>
      </c>
      <c r="B423" s="12"/>
      <c r="C423" s="12"/>
      <c r="D423" s="12"/>
      <c r="E423" s="12"/>
      <c r="F423" s="12"/>
      <c r="G423" s="12"/>
      <c r="H423" s="12"/>
      <c r="I423" s="12"/>
      <c r="J423" s="12"/>
      <c r="K423" s="12"/>
      <c r="L423" s="12"/>
      <c r="M423" s="12"/>
      <c r="N423" s="12"/>
      <c r="O423" s="12"/>
      <c r="P423" s="12"/>
      <c r="Q423" s="12">
        <v>1</v>
      </c>
      <c r="R423" s="12" t="str">
        <f>IFERROR(IF(VLOOKUP(A423,CombinedData!D:E,2,FALSE)=0,"",VLOOKUP(A423,CombinedData!D:E,2,FALSE)),"")</f>
        <v>President, Rosewood Trading, AKA Simons Research</v>
      </c>
      <c r="S423" t="str">
        <f>IFERROR(IF(VLOOKUP(A423,Resources!B:C,2,FALSE)=0,"",VLOOKUP(A423,Resources!B:C,2,FALSE)),"")</f>
        <v/>
      </c>
    </row>
    <row r="424" spans="1:19" x14ac:dyDescent="0.2">
      <c r="A424" s="11" t="s">
        <v>1543</v>
      </c>
      <c r="B424" s="12"/>
      <c r="C424" s="12"/>
      <c r="D424" s="12"/>
      <c r="E424" s="12"/>
      <c r="F424" s="12"/>
      <c r="G424" s="12"/>
      <c r="H424" s="12"/>
      <c r="I424" s="12"/>
      <c r="J424" s="12">
        <v>1</v>
      </c>
      <c r="K424" s="12"/>
      <c r="L424" s="12"/>
      <c r="M424" s="12"/>
      <c r="N424" s="12"/>
      <c r="O424" s="12"/>
      <c r="P424" s="12">
        <v>1</v>
      </c>
      <c r="Q424" s="12">
        <v>1</v>
      </c>
      <c r="R424" s="12" t="str">
        <f>IFERROR(IF(VLOOKUP(A424,CombinedData!D:E,2,FALSE)=0,"",VLOOKUP(A424,CombinedData!D:E,2,FALSE)),"")</f>
        <v>Founding President, Doctors for Disaster Preparedness</v>
      </c>
      <c r="S424" t="str">
        <f>IFERROR(IF(VLOOKUP(A424,Resources!B:C,2,FALSE)=0,"",VLOOKUP(A424,Resources!B:C,2,FALSE)),"")</f>
        <v>http://www.sourcewatch.org/index.php?title=Howard_Maccabee</v>
      </c>
    </row>
    <row r="425" spans="1:19" x14ac:dyDescent="0.2">
      <c r="A425" s="11" t="s">
        <v>1909</v>
      </c>
      <c r="B425" s="12"/>
      <c r="C425" s="12"/>
      <c r="D425" s="12"/>
      <c r="E425" s="12"/>
      <c r="F425" s="12"/>
      <c r="G425" s="12"/>
      <c r="H425" s="12"/>
      <c r="I425" s="12"/>
      <c r="J425" s="12"/>
      <c r="K425" s="12"/>
      <c r="L425" s="12"/>
      <c r="M425" s="12"/>
      <c r="N425" s="12"/>
      <c r="O425" s="12"/>
      <c r="P425" s="12">
        <v>1</v>
      </c>
      <c r="Q425" s="12">
        <v>1</v>
      </c>
      <c r="R425" s="12" t="str">
        <f>IFERROR(IF(VLOOKUP(A425,CombinedData!D:E,2,FALSE)=0,"",VLOOKUP(A425,CombinedData!D:E,2,FALSE)),"")</f>
        <v>President, Segermark Associates</v>
      </c>
      <c r="S425" t="str">
        <f>IFERROR(IF(VLOOKUP(A425,Resources!B:C,2,FALSE)=0,"",VLOOKUP(A425,Resources!B:C,2,FALSE)),"")</f>
        <v/>
      </c>
    </row>
    <row r="426" spans="1:19" x14ac:dyDescent="0.2">
      <c r="A426" s="11" t="s">
        <v>2451</v>
      </c>
      <c r="B426" s="12"/>
      <c r="C426" s="12"/>
      <c r="D426" s="12"/>
      <c r="E426" s="12"/>
      <c r="F426" s="12"/>
      <c r="G426" s="12"/>
      <c r="H426" s="12"/>
      <c r="I426" s="12"/>
      <c r="J426" s="12"/>
      <c r="K426" s="12"/>
      <c r="L426" s="12"/>
      <c r="M426" s="12"/>
      <c r="N426" s="12"/>
      <c r="O426" s="12"/>
      <c r="P426" s="12"/>
      <c r="Q426" s="12">
        <v>1</v>
      </c>
      <c r="R426" s="12" t="str">
        <f>IFERROR(IF(VLOOKUP(A426,CombinedData!D:E,2,FALSE)=0,"",VLOOKUP(A426,CombinedData!D:E,2,FALSE)),"")</f>
        <v>Author, "Mirrors and Mazes"</v>
      </c>
      <c r="S426" t="str">
        <f>IFERROR(IF(VLOOKUP(A426,Resources!B:C,2,FALSE)=0,"",VLOOKUP(A426,Resources!B:C,2,FALSE)),"")</f>
        <v/>
      </c>
    </row>
    <row r="427" spans="1:19" x14ac:dyDescent="0.2">
      <c r="A427" s="11" t="s">
        <v>1656</v>
      </c>
      <c r="B427" s="12"/>
      <c r="C427" s="12"/>
      <c r="D427" s="12"/>
      <c r="E427" s="12"/>
      <c r="F427" s="12"/>
      <c r="G427" s="12"/>
      <c r="H427" s="12"/>
      <c r="I427" s="12"/>
      <c r="J427" s="12">
        <v>1</v>
      </c>
      <c r="K427" s="12"/>
      <c r="L427" s="12"/>
      <c r="M427" s="12"/>
      <c r="N427" s="12"/>
      <c r="O427" s="12">
        <v>1</v>
      </c>
      <c r="P427" s="12">
        <v>1</v>
      </c>
      <c r="Q427" s="12">
        <v>1</v>
      </c>
      <c r="R427" s="12" t="str">
        <f>IFERROR(IF(VLOOKUP(A427,CombinedData!D:E,2,FALSE)=0,"",VLOOKUP(A427,CombinedData!D:E,2,FALSE)),"")</f>
        <v>Director of Projects and Analysis/Senior Fellow, Competitive Enterprise Institute</v>
      </c>
      <c r="S427" t="str">
        <f>IFERROR(IF(VLOOKUP(A427,Resources!B:C,2,FALSE)=0,"",VLOOKUP(A427,Resources!B:C,2,FALSE)),"")</f>
        <v>http://www.sourcewatch.org/index.php/Iain_Murray</v>
      </c>
    </row>
    <row r="428" spans="1:19" x14ac:dyDescent="0.2">
      <c r="A428" s="11" t="s">
        <v>1049</v>
      </c>
      <c r="B428" s="12"/>
      <c r="C428" s="12"/>
      <c r="D428" s="12"/>
      <c r="E428" s="12"/>
      <c r="F428" s="12"/>
      <c r="G428" s="12"/>
      <c r="H428" s="12"/>
      <c r="I428" s="12"/>
      <c r="J428" s="12">
        <v>1</v>
      </c>
      <c r="K428" s="12"/>
      <c r="L428" s="12"/>
      <c r="M428" s="12"/>
      <c r="N428" s="12"/>
      <c r="O428" s="12">
        <v>1</v>
      </c>
      <c r="P428" s="12">
        <v>1</v>
      </c>
      <c r="Q428" s="12">
        <v>1</v>
      </c>
      <c r="R428" s="12" t="str">
        <f>IFERROR(IF(VLOOKUP(A428,CombinedData!D:E,2,FALSE)=0,"",VLOOKUP(A428,CombinedData!D:E,2,FALSE)),"")</f>
        <v>Professor of Earth Sciences, University of Ottawa</v>
      </c>
      <c r="S428" t="str">
        <f>IFERROR(IF(VLOOKUP(A428,Resources!B:C,2,FALSE)=0,"",VLOOKUP(A428,Resources!B:C,2,FALSE)),"")</f>
        <v>http://www.desmogblog.com/ian-clark</v>
      </c>
    </row>
    <row r="429" spans="1:19" x14ac:dyDescent="0.2">
      <c r="A429" s="11" t="s">
        <v>1741</v>
      </c>
      <c r="B429" s="12"/>
      <c r="C429" s="12"/>
      <c r="D429" s="12"/>
      <c r="E429" s="12"/>
      <c r="F429" s="12"/>
      <c r="G429" s="12"/>
      <c r="H429" s="12"/>
      <c r="I429" s="12"/>
      <c r="J429" s="12">
        <v>1</v>
      </c>
      <c r="K429" s="12"/>
      <c r="L429" s="12"/>
      <c r="M429" s="12"/>
      <c r="N429" s="12">
        <v>1</v>
      </c>
      <c r="O429" s="12">
        <v>1</v>
      </c>
      <c r="P429" s="12">
        <v>1</v>
      </c>
      <c r="Q429" s="12">
        <v>1</v>
      </c>
      <c r="R429" s="12" t="str">
        <f>IFERROR(IF(VLOOKUP(A429,CombinedData!D:E,2,FALSE)=0,"",VLOOKUP(A429,CombinedData!D:E,2,FALSE)),"")</f>
        <v>Professor of Mining Geology, The University of Adelaide</v>
      </c>
      <c r="S429" t="str">
        <f>IFERROR(IF(VLOOKUP(A429,Resources!B:C,2,FALSE)=0,"",VLOOKUP(A429,Resources!B:C,2,FALSE)),"")</f>
        <v>http://www.desmogblog.com/ian-plimer</v>
      </c>
    </row>
    <row r="430" spans="1:19" x14ac:dyDescent="0.2">
      <c r="A430" s="11" t="s">
        <v>1252</v>
      </c>
      <c r="B430" s="12"/>
      <c r="C430" s="12"/>
      <c r="D430" s="12"/>
      <c r="E430" s="12"/>
      <c r="F430" s="12"/>
      <c r="G430" s="12"/>
      <c r="H430" s="12"/>
      <c r="I430" s="12"/>
      <c r="J430" s="12">
        <v>1</v>
      </c>
      <c r="K430" s="12"/>
      <c r="L430" s="12"/>
      <c r="M430" s="12"/>
      <c r="N430" s="12">
        <v>1</v>
      </c>
      <c r="O430" s="12">
        <v>1</v>
      </c>
      <c r="P430" s="12">
        <v>1</v>
      </c>
      <c r="Q430" s="12">
        <v>1</v>
      </c>
      <c r="R430" s="12" t="str">
        <f>IFERROR(IF(VLOOKUP(A430,CombinedData!D:E,2,FALSE)=0,"",VLOOKUP(A430,CombinedData!D:E,2,FALSE)),"")</f>
        <v>Visiting Fellow, American Enterprise Institute</v>
      </c>
      <c r="S430" t="str">
        <f>IFERROR(IF(VLOOKUP(A430,Resources!B:C,2,FALSE)=0,"",VLOOKUP(A430,Resources!B:C,2,FALSE)),"")</f>
        <v>http://www.desmogblog.com/indur-m-goklany</v>
      </c>
    </row>
    <row r="431" spans="1:19" x14ac:dyDescent="0.2">
      <c r="A431" s="11" t="s">
        <v>566</v>
      </c>
      <c r="B431" s="12"/>
      <c r="C431" s="12"/>
      <c r="D431" s="12"/>
      <c r="E431" s="12"/>
      <c r="F431" s="12"/>
      <c r="G431" s="12"/>
      <c r="H431" s="12"/>
      <c r="I431" s="12"/>
      <c r="J431" s="12"/>
      <c r="K431" s="12"/>
      <c r="L431" s="12"/>
      <c r="M431" s="12"/>
      <c r="N431" s="12"/>
      <c r="O431" s="12"/>
      <c r="P431" s="12">
        <v>1</v>
      </c>
      <c r="Q431" s="12">
        <v>1</v>
      </c>
      <c r="R431" s="12" t="str">
        <f>IFERROR(IF(VLOOKUP(A431,CombinedData!D:E,2,FALSE)=0,"",VLOOKUP(A431,CombinedData!D:E,2,FALSE)),"")</f>
        <v>Research Fellow</v>
      </c>
      <c r="S431" t="str">
        <f>IFERROR(IF(VLOOKUP(A431,Resources!B:C,2,FALSE)=0,"",VLOOKUP(A431,Resources!B:C,2,FALSE)),"")</f>
        <v>https://exxonsecrets.org/html/personfactsheet.php?id=1411</v>
      </c>
    </row>
    <row r="432" spans="1:19" x14ac:dyDescent="0.2">
      <c r="A432" s="11" t="s">
        <v>1248</v>
      </c>
      <c r="B432" s="12"/>
      <c r="C432" s="12"/>
      <c r="D432" s="12"/>
      <c r="E432" s="12"/>
      <c r="F432" s="12"/>
      <c r="G432" s="12"/>
      <c r="H432" s="12"/>
      <c r="I432" s="12"/>
      <c r="J432" s="12"/>
      <c r="K432" s="12"/>
      <c r="L432" s="12"/>
      <c r="M432" s="12"/>
      <c r="N432" s="12"/>
      <c r="O432" s="12">
        <v>1</v>
      </c>
      <c r="P432" s="12">
        <v>1</v>
      </c>
      <c r="Q432" s="12">
        <v>1</v>
      </c>
      <c r="R432" s="12" t="str">
        <f>IFERROR(IF(VLOOKUP(A432,CombinedData!D:E,2,FALSE)=0,"",VLOOKUP(A432,CombinedData!D:E,2,FALSE)),"")</f>
        <v>Fellow, American Physical Society</v>
      </c>
      <c r="S432" t="str">
        <f>IFERROR(IF(VLOOKUP(A432,Resources!B:C,2,FALSE)=0,"",VLOOKUP(A432,Resources!B:C,2,FALSE)),"")</f>
        <v>https://www.desmogblog.com/ivar-giaever</v>
      </c>
    </row>
    <row r="433" spans="1:19" x14ac:dyDescent="0.2">
      <c r="A433" s="11" t="s">
        <v>1067</v>
      </c>
      <c r="B433" s="12"/>
      <c r="C433" s="12"/>
      <c r="D433" s="12"/>
      <c r="E433" s="12"/>
      <c r="F433" s="12"/>
      <c r="G433" s="12"/>
      <c r="H433" s="12"/>
      <c r="I433" s="12"/>
      <c r="J433" s="12"/>
      <c r="K433" s="12"/>
      <c r="L433" s="12"/>
      <c r="M433" s="12">
        <v>1</v>
      </c>
      <c r="N433" s="12"/>
      <c r="O433" s="12"/>
      <c r="P433" s="12">
        <v>1</v>
      </c>
      <c r="Q433" s="12">
        <v>1</v>
      </c>
      <c r="R433" s="12" t="str">
        <f>IFERROR(IF(VLOOKUP(A433,CombinedData!D:E,2,FALSE)=0,"",VLOOKUP(A433,CombinedData!D:E,2,FALSE)),"")</f>
        <v>Policy Advisor, Finance, Insurance &amp; Real Estate</v>
      </c>
      <c r="S433" t="str">
        <f>IFERROR(IF(VLOOKUP(A433,Resources!B:C,2,FALSE)=0,"",VLOOKUP(A433,Resources!B:C,2,FALSE)),"")</f>
        <v/>
      </c>
    </row>
    <row r="434" spans="1:19" x14ac:dyDescent="0.2">
      <c r="A434" s="11" t="s">
        <v>2830</v>
      </c>
      <c r="B434" s="12"/>
      <c r="C434" s="12"/>
      <c r="D434" s="12"/>
      <c r="E434" s="12"/>
      <c r="F434" s="12"/>
      <c r="G434" s="12"/>
      <c r="H434" s="12"/>
      <c r="I434" s="12">
        <v>1</v>
      </c>
      <c r="J434" s="12"/>
      <c r="K434" s="12"/>
      <c r="L434" s="12">
        <v>1</v>
      </c>
      <c r="M434" s="12">
        <v>1</v>
      </c>
      <c r="N434" s="12"/>
      <c r="O434" s="12"/>
      <c r="P434" s="12"/>
      <c r="Q434" s="12"/>
      <c r="R434" s="12" t="str">
        <f>IFERROR(IF(VLOOKUP(A434,CombinedData!D:E,2,FALSE)=0,"",VLOOKUP(A434,CombinedData!D:E,2,FALSE)),"")</f>
        <v>Policy Advisor, Environment.</v>
      </c>
      <c r="S434" t="str">
        <f>IFERROR(IF(VLOOKUP(A434,Resources!B:C,2,FALSE)=0,"",VLOOKUP(A434,Resources!B:C,2,FALSE)),"")</f>
        <v/>
      </c>
    </row>
    <row r="435" spans="1:19" x14ac:dyDescent="0.2">
      <c r="A435" s="11" t="s">
        <v>1456</v>
      </c>
      <c r="B435" s="12"/>
      <c r="C435" s="12"/>
      <c r="D435" s="12"/>
      <c r="E435" s="12"/>
      <c r="F435" s="12"/>
      <c r="G435" s="12"/>
      <c r="H435" s="12"/>
      <c r="I435" s="12"/>
      <c r="J435" s="12"/>
      <c r="K435" s="12"/>
      <c r="L435" s="12"/>
      <c r="M435" s="12"/>
      <c r="N435" s="12"/>
      <c r="O435" s="12"/>
      <c r="P435" s="12">
        <v>1</v>
      </c>
      <c r="Q435" s="12"/>
      <c r="R435" s="12" t="str">
        <f>IFERROR(IF(VLOOKUP(A435,CombinedData!D:E,2,FALSE)=0,"",VLOOKUP(A435,CombinedData!D:E,2,FALSE)),"")</f>
        <v>Dean Emeritus, Anderson School of Management, UCLA</v>
      </c>
      <c r="S435" t="str">
        <f>IFERROR(IF(VLOOKUP(A435,Resources!B:C,2,FALSE)=0,"",VLOOKUP(A435,Resources!B:C,2,FALSE)),"")</f>
        <v/>
      </c>
    </row>
    <row r="436" spans="1:19" x14ac:dyDescent="0.2">
      <c r="A436" s="11" t="s">
        <v>1369</v>
      </c>
      <c r="B436" s="12">
        <v>1</v>
      </c>
      <c r="C436" s="12">
        <v>1</v>
      </c>
      <c r="D436" s="12">
        <v>1</v>
      </c>
      <c r="E436" s="12"/>
      <c r="F436" s="12"/>
      <c r="G436" s="12"/>
      <c r="H436" s="12"/>
      <c r="I436" s="12">
        <v>1</v>
      </c>
      <c r="J436" s="12"/>
      <c r="K436" s="12"/>
      <c r="L436" s="12">
        <v>1</v>
      </c>
      <c r="M436" s="12">
        <v>1</v>
      </c>
      <c r="N436" s="12"/>
      <c r="O436" s="12"/>
      <c r="P436" s="12">
        <v>1</v>
      </c>
      <c r="Q436" s="12"/>
      <c r="R436" s="12" t="str">
        <f>IFERROR(IF(VLOOKUP(A436,CombinedData!D:E,2,FALSE)=0,"",VLOOKUP(A436,CombinedData!D:E,2,FALSE)),"")</f>
        <v>Distinguished Professor, University of Wisconsin - Milwaukee</v>
      </c>
      <c r="S436" t="str">
        <f>IFERROR(IF(VLOOKUP(A436,Resources!B:C,2,FALSE)=0,"",VLOOKUP(A436,Resources!B:C,2,FALSE)),"")</f>
        <v/>
      </c>
    </row>
    <row r="437" spans="1:19" x14ac:dyDescent="0.2">
      <c r="A437" s="11" t="s">
        <v>864</v>
      </c>
      <c r="B437" s="12"/>
      <c r="C437" s="12"/>
      <c r="D437" s="12"/>
      <c r="E437" s="12"/>
      <c r="F437" s="12"/>
      <c r="G437" s="12"/>
      <c r="H437" s="12"/>
      <c r="I437" s="12"/>
      <c r="J437" s="12">
        <v>1</v>
      </c>
      <c r="K437" s="12"/>
      <c r="L437" s="12"/>
      <c r="M437" s="12"/>
      <c r="N437" s="12">
        <v>1</v>
      </c>
      <c r="O437" s="12">
        <v>1</v>
      </c>
      <c r="P437" s="12">
        <v>1</v>
      </c>
      <c r="Q437" s="12">
        <v>1</v>
      </c>
      <c r="R437" s="12" t="str">
        <f>IFERROR(IF(VLOOKUP(A437,CombinedData!D:E,2,FALSE)=0,"",VLOOKUP(A437,CombinedData!D:E,2,FALSE)),"")</f>
        <v>Professor, Wharton School, University of Pennsylvania</v>
      </c>
      <c r="S437" t="str">
        <f>IFERROR(IF(VLOOKUP(A437,Resources!B:C,2,FALSE)=0,"",VLOOKUP(A437,Resources!B:C,2,FALSE)),"")</f>
        <v>http://www.desmogblog.com/scott-armstrong</v>
      </c>
    </row>
    <row r="438" spans="1:19" x14ac:dyDescent="0.2">
      <c r="A438" s="11" t="s">
        <v>958</v>
      </c>
      <c r="B438" s="12"/>
      <c r="C438" s="12"/>
      <c r="D438" s="12"/>
      <c r="E438" s="12"/>
      <c r="F438" s="12"/>
      <c r="G438" s="12"/>
      <c r="H438" s="12"/>
      <c r="I438" s="12"/>
      <c r="J438" s="12"/>
      <c r="K438" s="12"/>
      <c r="L438" s="12"/>
      <c r="M438" s="12"/>
      <c r="N438" s="12"/>
      <c r="O438" s="12"/>
      <c r="P438" s="12">
        <v>1</v>
      </c>
      <c r="Q438" s="12">
        <v>1</v>
      </c>
      <c r="R438" s="12" t="str">
        <f>IFERROR(IF(VLOOKUP(A438,CombinedData!D:E,2,FALSE)=0,"",VLOOKUP(A438,CombinedData!D:E,2,FALSE)),"")</f>
        <v>Professor, Kennesaw State University</v>
      </c>
      <c r="S438" t="str">
        <f>IFERROR(IF(VLOOKUP(A438,Resources!B:C,2,FALSE)=0,"",VLOOKUP(A438,Resources!B:C,2,FALSE)),"")</f>
        <v/>
      </c>
    </row>
    <row r="439" spans="1:19" x14ac:dyDescent="0.2">
      <c r="A439" s="11" t="s">
        <v>2102</v>
      </c>
      <c r="B439" s="12"/>
      <c r="C439" s="12"/>
      <c r="D439" s="12"/>
      <c r="E439" s="12"/>
      <c r="F439" s="12"/>
      <c r="G439" s="12"/>
      <c r="H439" s="12"/>
      <c r="I439" s="12"/>
      <c r="J439" s="12"/>
      <c r="K439" s="12"/>
      <c r="L439" s="12"/>
      <c r="M439" s="12"/>
      <c r="N439" s="12"/>
      <c r="O439" s="12"/>
      <c r="P439" s="12">
        <v>1</v>
      </c>
      <c r="Q439" s="12"/>
      <c r="R439" s="12" t="str">
        <f>IFERROR(IF(VLOOKUP(A439,CombinedData!D:E,2,FALSE)=0,"",VLOOKUP(A439,CombinedData!D:E,2,FALSE)),"")</f>
        <v>President of the Council for Affordable Health Insurance</v>
      </c>
      <c r="S439" t="str">
        <f>IFERROR(IF(VLOOKUP(A439,Resources!B:C,2,FALSE)=0,"",VLOOKUP(A439,Resources!B:C,2,FALSE)),"")</f>
        <v/>
      </c>
    </row>
    <row r="440" spans="1:19" x14ac:dyDescent="0.2">
      <c r="A440" s="11" t="s">
        <v>2499</v>
      </c>
      <c r="B440" s="12"/>
      <c r="C440" s="12"/>
      <c r="D440" s="12"/>
      <c r="E440" s="12"/>
      <c r="F440" s="12"/>
      <c r="G440" s="12"/>
      <c r="H440" s="12"/>
      <c r="I440" s="12"/>
      <c r="J440" s="12"/>
      <c r="K440" s="12"/>
      <c r="L440" s="12"/>
      <c r="M440" s="12"/>
      <c r="N440" s="12"/>
      <c r="O440" s="12"/>
      <c r="P440" s="12"/>
      <c r="Q440" s="12">
        <v>1</v>
      </c>
      <c r="R440" s="12" t="str">
        <f>IFERROR(IF(VLOOKUP(A440,CombinedData!D:E,2,FALSE)=0,"",VLOOKUP(A440,CombinedData!D:E,2,FALSE)),"")</f>
        <v>Executive Director, Galveston Maritime Business Association</v>
      </c>
      <c r="S440" t="str">
        <f>IFERROR(IF(VLOOKUP(A440,Resources!B:C,2,FALSE)=0,"",VLOOKUP(A440,Resources!B:C,2,FALSE)),"")</f>
        <v/>
      </c>
    </row>
    <row r="441" spans="1:19" x14ac:dyDescent="0.2">
      <c r="A441" s="11" t="s">
        <v>977</v>
      </c>
      <c r="B441" s="12"/>
      <c r="C441" s="12"/>
      <c r="D441" s="12"/>
      <c r="E441" s="12"/>
      <c r="F441" s="12"/>
      <c r="G441" s="12"/>
      <c r="H441" s="12"/>
      <c r="I441" s="12">
        <v>1</v>
      </c>
      <c r="J441" s="12"/>
      <c r="K441" s="12"/>
      <c r="L441" s="12">
        <v>1</v>
      </c>
      <c r="M441" s="12">
        <v>1</v>
      </c>
      <c r="N441" s="12"/>
      <c r="O441" s="12"/>
      <c r="P441" s="12">
        <v>1</v>
      </c>
      <c r="Q441" s="12">
        <v>1</v>
      </c>
      <c r="R441" s="12" t="str">
        <f>IFERROR(IF(VLOOKUP(A441,CombinedData!D:E,2,FALSE)=0,"",VLOOKUP(A441,CombinedData!D:E,2,FALSE)),"")</f>
        <v>Professor of Economics, Valencia College</v>
      </c>
      <c r="S441" t="str">
        <f>IFERROR(IF(VLOOKUP(A441,Resources!B:C,2,FALSE)=0,"",VLOOKUP(A441,Resources!B:C,2,FALSE)),"")</f>
        <v/>
      </c>
    </row>
    <row r="442" spans="1:19" x14ac:dyDescent="0.2">
      <c r="A442" s="11" t="s">
        <v>1935</v>
      </c>
      <c r="B442" s="12"/>
      <c r="C442" s="12"/>
      <c r="D442" s="12"/>
      <c r="E442" s="12"/>
      <c r="F442" s="12"/>
      <c r="G442" s="12"/>
      <c r="H442" s="12"/>
      <c r="I442" s="12"/>
      <c r="J442" s="12"/>
      <c r="K442" s="12"/>
      <c r="L442" s="12"/>
      <c r="M442" s="12"/>
      <c r="N442" s="12"/>
      <c r="O442" s="12"/>
      <c r="P442" s="12">
        <v>1</v>
      </c>
      <c r="Q442" s="12">
        <v>1</v>
      </c>
      <c r="R442" s="12" t="str">
        <f>IFERROR(IF(VLOOKUP(A442,CombinedData!D:E,2,FALSE)=0,"",VLOOKUP(A442,CombinedData!D:E,2,FALSE)),"")</f>
        <v>Director, Roe Institute</v>
      </c>
      <c r="S442" t="str">
        <f>IFERROR(IF(VLOOKUP(A442,Resources!B:C,2,FALSE)=0,"",VLOOKUP(A442,Resources!B:C,2,FALSE)),"")</f>
        <v>https://exxonsecrets.org/html/personfactsheet.php?id=577</v>
      </c>
    </row>
    <row r="443" spans="1:19" x14ac:dyDescent="0.2">
      <c r="A443" s="11" t="s">
        <v>972</v>
      </c>
      <c r="B443" s="12"/>
      <c r="C443" s="12"/>
      <c r="D443" s="12"/>
      <c r="E443" s="12"/>
      <c r="F443" s="12"/>
      <c r="G443" s="12"/>
      <c r="H443" s="12"/>
      <c r="I443" s="12">
        <v>1</v>
      </c>
      <c r="J443" s="12"/>
      <c r="K443" s="12"/>
      <c r="L443" s="12">
        <v>1</v>
      </c>
      <c r="M443" s="12">
        <v>1</v>
      </c>
      <c r="N443" s="12"/>
      <c r="O443" s="12"/>
      <c r="P443" s="12">
        <v>1</v>
      </c>
      <c r="Q443" s="12"/>
      <c r="R443" s="12" t="str">
        <f>IFERROR(IF(VLOOKUP(A443,CombinedData!D:E,2,FALSE)=0,"",VLOOKUP(A443,CombinedData!D:E,2,FALSE)),"")</f>
        <v>Professor of Social Foundations of Education, the University of South Carolina</v>
      </c>
      <c r="S443" t="str">
        <f>IFERROR(IF(VLOOKUP(A443,Resources!B:C,2,FALSE)=0,"",VLOOKUP(A443,Resources!B:C,2,FALSE)),"")</f>
        <v/>
      </c>
    </row>
    <row r="444" spans="1:19" x14ac:dyDescent="0.2">
      <c r="A444" s="11" t="s">
        <v>2282</v>
      </c>
      <c r="B444" s="12"/>
      <c r="C444" s="12"/>
      <c r="D444" s="12"/>
      <c r="E444" s="12"/>
      <c r="F444" s="12"/>
      <c r="G444" s="12"/>
      <c r="H444" s="12"/>
      <c r="I444" s="12"/>
      <c r="J444" s="12"/>
      <c r="K444" s="12"/>
      <c r="L444" s="12"/>
      <c r="M444" s="12"/>
      <c r="N444" s="12">
        <v>1</v>
      </c>
      <c r="O444" s="12"/>
      <c r="P444" s="12"/>
      <c r="Q444" s="12"/>
      <c r="R444" s="12" t="str">
        <f>IFERROR(IF(VLOOKUP(A444,CombinedData!D:E,2,FALSE)=0,"",VLOOKUP(A444,CombinedData!D:E,2,FALSE)),"")</f>
        <v>English columnist who writes for The Times, The Daily Telegraph, and The Spectator. He has published several novels and four political books, including Watermelons: The Green Movement’s True Colors.</v>
      </c>
      <c r="S444" t="str">
        <f>IFERROR(IF(VLOOKUP(A444,Resources!B:C,2,FALSE)=0,"",VLOOKUP(A444,Resources!B:C,2,FALSE)),"")</f>
        <v>https://www.desmogblog.com/james-delingpole</v>
      </c>
    </row>
    <row r="445" spans="1:19" x14ac:dyDescent="0.2">
      <c r="A445" s="11" t="s">
        <v>1146</v>
      </c>
      <c r="B445" s="12"/>
      <c r="C445" s="12"/>
      <c r="D445" s="12"/>
      <c r="E445" s="12"/>
      <c r="F445" s="12"/>
      <c r="G445" s="12"/>
      <c r="H445" s="12"/>
      <c r="I445" s="12"/>
      <c r="J445" s="12"/>
      <c r="K445" s="12"/>
      <c r="L445" s="12"/>
      <c r="M445" s="12">
        <v>1</v>
      </c>
      <c r="N445" s="12"/>
      <c r="O445" s="12"/>
      <c r="P445" s="12">
        <v>1</v>
      </c>
      <c r="Q445" s="12">
        <v>1</v>
      </c>
      <c r="R445" s="12" t="str">
        <f>IFERROR(IF(VLOOKUP(A445,CombinedData!D:E,2,FALSE)=0,"",VLOOKUP(A445,CombinedData!D:E,2,FALSE)),"")</f>
        <v>Vice President, COO and Senior Analyst, Convergence Law Institute, LLC</v>
      </c>
      <c r="S445" t="str">
        <f>IFERROR(IF(VLOOKUP(A445,Resources!B:C,2,FALSE)=0,"",VLOOKUP(A445,Resources!B:C,2,FALSE)),"")</f>
        <v>https://exxonsecrets.org/html/personfactsheet.php?id=346</v>
      </c>
    </row>
    <row r="446" spans="1:19" x14ac:dyDescent="0.2">
      <c r="A446" s="11" t="s">
        <v>1162</v>
      </c>
      <c r="B446" s="12"/>
      <c r="C446" s="12"/>
      <c r="D446" s="12"/>
      <c r="E446" s="12"/>
      <c r="F446" s="12"/>
      <c r="G446" s="12"/>
      <c r="H446" s="12"/>
      <c r="I446" s="12"/>
      <c r="J446" s="12"/>
      <c r="K446" s="12"/>
      <c r="L446" s="12"/>
      <c r="M446" s="12"/>
      <c r="N446" s="12"/>
      <c r="O446" s="12"/>
      <c r="P446" s="12">
        <v>1</v>
      </c>
      <c r="Q446" s="12">
        <v>1</v>
      </c>
      <c r="R446" s="12" t="str">
        <f>IFERROR(IF(VLOOKUP(A446,CombinedData!D:E,2,FALSE)=0,"",VLOOKUP(A446,CombinedData!D:E,2,FALSE)),"")</f>
        <v>Research Professor, University of California Los Angeles School of Public Health</v>
      </c>
      <c r="S446" t="str">
        <f>IFERROR(IF(VLOOKUP(A446,Resources!B:C,2,FALSE)=0,"",VLOOKUP(A446,Resources!B:C,2,FALSE)),"")</f>
        <v>https://www.sourcewatch.org/index.php/James_E._Enstrom</v>
      </c>
    </row>
    <row r="447" spans="1:19" x14ac:dyDescent="0.2">
      <c r="A447" s="11" t="s">
        <v>3790</v>
      </c>
      <c r="B447" s="12"/>
      <c r="C447" s="12"/>
      <c r="D447" s="12"/>
      <c r="E447" s="12">
        <v>1</v>
      </c>
      <c r="F447" s="12">
        <v>1</v>
      </c>
      <c r="G447" s="12">
        <v>1</v>
      </c>
      <c r="H447" s="12">
        <v>1</v>
      </c>
      <c r="I447" s="12"/>
      <c r="J447" s="12"/>
      <c r="K447" s="12"/>
      <c r="L447" s="12"/>
      <c r="M447" s="12"/>
      <c r="N447" s="12"/>
      <c r="O447" s="12"/>
      <c r="P447" s="12"/>
      <c r="Q447" s="12"/>
      <c r="R447" s="12" t="str">
        <f>IFERROR(IF(VLOOKUP(A447,CombinedData!D:E,2,FALSE)=0,"",VLOOKUP(A447,CombinedData!D:E,2,FALSE)),"")</f>
        <v>Inverness, Illinois</v>
      </c>
      <c r="S447" t="str">
        <f>IFERROR(IF(VLOOKUP(A447,Resources!B:C,2,FALSE)=0,"",VLOOKUP(A447,Resources!B:C,2,FALSE)),"")</f>
        <v/>
      </c>
    </row>
    <row r="448" spans="1:19" x14ac:dyDescent="0.2">
      <c r="A448" s="11" t="s">
        <v>663</v>
      </c>
      <c r="B448" s="12"/>
      <c r="C448" s="12"/>
      <c r="D448" s="12"/>
      <c r="E448" s="12"/>
      <c r="F448" s="12"/>
      <c r="G448" s="12"/>
      <c r="H448" s="12"/>
      <c r="I448" s="12"/>
      <c r="J448" s="12"/>
      <c r="K448" s="12"/>
      <c r="L448" s="12"/>
      <c r="M448" s="12"/>
      <c r="N448" s="12"/>
      <c r="O448" s="12">
        <v>1</v>
      </c>
      <c r="P448" s="12">
        <v>1</v>
      </c>
      <c r="Q448" s="12">
        <v>1</v>
      </c>
      <c r="R448" s="12" t="str">
        <f>IFERROR(IF(VLOOKUP(A448,CombinedData!D:E,2,FALSE)=0,"",VLOOKUP(A448,CombinedData!D:E,2,FALSE)),"")</f>
        <v>Policy Advisor, Environment</v>
      </c>
      <c r="S448" t="str">
        <f>IFERROR(IF(VLOOKUP(A448,Resources!B:C,2,FALSE)=0,"",VLOOKUP(A448,Resources!B:C,2,FALSE)),"")</f>
        <v/>
      </c>
    </row>
    <row r="449" spans="1:19" x14ac:dyDescent="0.2">
      <c r="A449" s="11" t="s">
        <v>841</v>
      </c>
      <c r="B449" s="12">
        <v>1</v>
      </c>
      <c r="C449" s="12">
        <v>1</v>
      </c>
      <c r="D449" s="12">
        <v>1</v>
      </c>
      <c r="E449" s="12">
        <v>1</v>
      </c>
      <c r="F449" s="12">
        <v>1</v>
      </c>
      <c r="G449" s="12">
        <v>1</v>
      </c>
      <c r="H449" s="12">
        <v>1</v>
      </c>
      <c r="I449" s="12">
        <v>1</v>
      </c>
      <c r="J449" s="12">
        <v>1</v>
      </c>
      <c r="K449" s="12"/>
      <c r="L449" s="12">
        <v>1</v>
      </c>
      <c r="M449" s="12"/>
      <c r="N449" s="12"/>
      <c r="O449" s="12"/>
      <c r="P449" s="12">
        <v>1</v>
      </c>
      <c r="Q449" s="12">
        <v>1</v>
      </c>
      <c r="R449" s="12" t="str">
        <f>IFERROR(IF(VLOOKUP(A449,CombinedData!D:E,2,FALSE)=0,"",VLOOKUP(A449,CombinedData!D:E,2,FALSE)),"")</f>
        <v>Senior Fellow, Economic Policy</v>
      </c>
      <c r="S449" t="str">
        <f>IFERROR(IF(VLOOKUP(A449,Resources!B:C,2,FALSE)=0,"",VLOOKUP(A449,Resources!B:C,2,FALSE)),"")</f>
        <v>https://exxonsecrets.org/html/personfactsheet.php?id=618</v>
      </c>
    </row>
    <row r="450" spans="1:19" x14ac:dyDescent="0.2">
      <c r="A450" s="11" t="s">
        <v>1437</v>
      </c>
      <c r="B450" s="12">
        <v>1</v>
      </c>
      <c r="C450" s="12">
        <v>1</v>
      </c>
      <c r="D450" s="12">
        <v>1</v>
      </c>
      <c r="E450" s="12"/>
      <c r="F450" s="12"/>
      <c r="G450" s="12"/>
      <c r="H450" s="12"/>
      <c r="I450" s="12">
        <v>1</v>
      </c>
      <c r="J450" s="12"/>
      <c r="K450" s="12"/>
      <c r="L450" s="12">
        <v>1</v>
      </c>
      <c r="M450" s="12">
        <v>1</v>
      </c>
      <c r="N450" s="12"/>
      <c r="O450" s="12"/>
      <c r="P450" s="12">
        <v>1</v>
      </c>
      <c r="Q450" s="12">
        <v>1</v>
      </c>
      <c r="R450" s="12" t="str">
        <f>IFERROR(IF(VLOOKUP(A450,CombinedData!D:E,2,FALSE)=0,"",VLOOKUP(A450,CombinedData!D:E,2,FALSE)),"")</f>
        <v>Associate Dean for Executive Education, University of Wisconsin-Madison, School of Business</v>
      </c>
      <c r="S450" t="str">
        <f>IFERROR(IF(VLOOKUP(A450,Resources!B:C,2,FALSE)=0,"",VLOOKUP(A450,Resources!B:C,2,FALSE)),"")</f>
        <v/>
      </c>
    </row>
    <row r="451" spans="1:19" x14ac:dyDescent="0.2">
      <c r="A451" s="11" t="s">
        <v>750</v>
      </c>
      <c r="B451" s="12"/>
      <c r="C451" s="12"/>
      <c r="D451" s="12"/>
      <c r="E451" s="12">
        <v>2</v>
      </c>
      <c r="F451" s="12">
        <v>2</v>
      </c>
      <c r="G451" s="12">
        <v>1</v>
      </c>
      <c r="H451" s="12">
        <v>1</v>
      </c>
      <c r="I451" s="12"/>
      <c r="J451" s="12">
        <v>1</v>
      </c>
      <c r="K451" s="12">
        <v>1</v>
      </c>
      <c r="L451" s="12"/>
      <c r="M451" s="12">
        <v>1</v>
      </c>
      <c r="N451" s="12">
        <v>1</v>
      </c>
      <c r="O451" s="12">
        <v>1</v>
      </c>
      <c r="P451" s="12">
        <v>1</v>
      </c>
      <c r="Q451" s="12">
        <v>1</v>
      </c>
      <c r="R451" s="12" t="str">
        <f>IFERROR(IF(VLOOKUP(A451,CombinedData!D:E,2,FALSE)=0,"",VLOOKUP(A451,CombinedData!D:E,2,FALSE)),"")</f>
        <v>Senior Fellow, Environment and Energy Policy</v>
      </c>
      <c r="S451" t="str">
        <f>IFERROR(IF(VLOOKUP(A451,Resources!B:C,2,FALSE)=0,"",VLOOKUP(A451,Resources!B:C,2,FALSE)),"")</f>
        <v>http://www.desmogblog.com/james-taylor</v>
      </c>
    </row>
    <row r="452" spans="1:19" x14ac:dyDescent="0.2">
      <c r="A452" s="11" t="s">
        <v>1727</v>
      </c>
      <c r="B452" s="12"/>
      <c r="C452" s="12"/>
      <c r="D452" s="12"/>
      <c r="E452" s="12"/>
      <c r="F452" s="12"/>
      <c r="G452" s="12"/>
      <c r="H452" s="12"/>
      <c r="I452" s="12"/>
      <c r="J452" s="12">
        <v>1</v>
      </c>
      <c r="K452" s="12"/>
      <c r="L452" s="12"/>
      <c r="M452" s="12"/>
      <c r="N452" s="12"/>
      <c r="O452" s="12">
        <v>1</v>
      </c>
      <c r="P452" s="12">
        <v>1</v>
      </c>
      <c r="Q452" s="12">
        <v>1</v>
      </c>
      <c r="R452" s="12" t="str">
        <f>IFERROR(IF(VLOOKUP(A452,CombinedData!D:E,2,FALSE)=0,"",VLOOKUP(A452,CombinedData!D:E,2,FALSE)),"")</f>
        <v>Professor Emeritus of Meteorology and Oceanography, The Florida State University</v>
      </c>
      <c r="S452" t="str">
        <f>IFERROR(IF(VLOOKUP(A452,Resources!B:C,2,FALSE)=0,"",VLOOKUP(A452,Resources!B:C,2,FALSE)),"")</f>
        <v>http://www.sourcewatch.org/index.php/James_C._O%27Brien</v>
      </c>
    </row>
    <row r="453" spans="1:19" x14ac:dyDescent="0.2">
      <c r="A453" s="11" t="s">
        <v>881</v>
      </c>
      <c r="B453" s="12"/>
      <c r="C453" s="12"/>
      <c r="D453" s="12"/>
      <c r="E453" s="12"/>
      <c r="F453" s="12"/>
      <c r="G453" s="12"/>
      <c r="H453" s="12"/>
      <c r="I453" s="12"/>
      <c r="J453" s="12"/>
      <c r="K453" s="12"/>
      <c r="L453" s="12"/>
      <c r="M453" s="12"/>
      <c r="N453" s="12"/>
      <c r="O453" s="12"/>
      <c r="P453" s="12">
        <v>1</v>
      </c>
      <c r="Q453" s="12">
        <v>1</v>
      </c>
      <c r="R453" s="12" t="str">
        <f>IFERROR(IF(VLOOKUP(A453,CombinedData!D:E,2,FALSE)=0,"",VLOOKUP(A453,CombinedData!D:E,2,FALSE)),"")</f>
        <v>Eminent Scholar in Finance, Auburn University</v>
      </c>
      <c r="S453" t="str">
        <f>IFERROR(IF(VLOOKUP(A453,Resources!B:C,2,FALSE)=0,"",VLOOKUP(A453,Resources!B:C,2,FALSE)),"")</f>
        <v/>
      </c>
    </row>
    <row r="454" spans="1:19" x14ac:dyDescent="0.2">
      <c r="A454" s="11" t="s">
        <v>1919</v>
      </c>
      <c r="B454" s="12"/>
      <c r="C454" s="12"/>
      <c r="D454" s="12"/>
      <c r="E454" s="12"/>
      <c r="F454" s="12"/>
      <c r="G454" s="12"/>
      <c r="H454" s="12"/>
      <c r="I454" s="12"/>
      <c r="J454" s="12"/>
      <c r="K454" s="12"/>
      <c r="L454" s="12"/>
      <c r="M454" s="12"/>
      <c r="N454" s="12"/>
      <c r="O454" s="12"/>
      <c r="P454" s="12">
        <v>1</v>
      </c>
      <c r="Q454" s="12">
        <v>1</v>
      </c>
      <c r="R454" s="12" t="str">
        <f>IFERROR(IF(VLOOKUP(A454,CombinedData!D:E,2,FALSE)=0,"",VLOOKUP(A454,CombinedData!D:E,2,FALSE)),"")</f>
        <v>Independent Investigative Journalist</v>
      </c>
      <c r="S454" t="str">
        <f>IFERROR(IF(VLOOKUP(A454,Resources!B:C,2,FALSE)=0,"",VLOOKUP(A454,Resources!B:C,2,FALSE)),"")</f>
        <v/>
      </c>
    </row>
    <row r="455" spans="1:19" x14ac:dyDescent="0.2">
      <c r="A455" s="11" t="s">
        <v>2745</v>
      </c>
      <c r="B455" s="12">
        <v>1</v>
      </c>
      <c r="C455" s="12">
        <v>1</v>
      </c>
      <c r="D455" s="12">
        <v>1</v>
      </c>
      <c r="E455" s="12"/>
      <c r="F455" s="12"/>
      <c r="G455" s="12"/>
      <c r="H455" s="12"/>
      <c r="I455" s="12">
        <v>1</v>
      </c>
      <c r="J455" s="12"/>
      <c r="K455" s="12"/>
      <c r="L455" s="12">
        <v>1</v>
      </c>
      <c r="M455" s="12"/>
      <c r="N455" s="12"/>
      <c r="O455" s="12"/>
      <c r="P455" s="12"/>
      <c r="Q455" s="12">
        <v>1</v>
      </c>
      <c r="R455" s="12" t="str">
        <f>IFERROR(IF(VLOOKUP(A455,CombinedData!D:E,2,FALSE)=0,"",VLOOKUP(A455,CombinedData!D:E,2,FALSE)),"")</f>
        <v>Policy Advisor, Legal Affairs and Government</v>
      </c>
      <c r="S455" t="str">
        <f>IFERROR(IF(VLOOKUP(A455,Resources!B:C,2,FALSE)=0,"",VLOOKUP(A455,Resources!B:C,2,FALSE)),"")</f>
        <v/>
      </c>
    </row>
    <row r="456" spans="1:19" x14ac:dyDescent="0.2">
      <c r="A456" s="11" t="s">
        <v>2093</v>
      </c>
      <c r="B456" s="12"/>
      <c r="C456" s="12"/>
      <c r="D456" s="12"/>
      <c r="E456" s="12"/>
      <c r="F456" s="12"/>
      <c r="G456" s="12"/>
      <c r="H456" s="12"/>
      <c r="I456" s="12"/>
      <c r="J456" s="12"/>
      <c r="K456" s="12"/>
      <c r="L456" s="12"/>
      <c r="M456" s="12"/>
      <c r="N456" s="12"/>
      <c r="O456" s="12"/>
      <c r="P456" s="12">
        <v>1</v>
      </c>
      <c r="Q456" s="12">
        <v>1</v>
      </c>
      <c r="R456" s="12" t="str">
        <f>IFERROR(IF(VLOOKUP(A456,CombinedData!D:E,2,FALSE)=0,"",VLOOKUP(A456,CombinedData!D:E,2,FALSE)),"")</f>
        <v>Professor of Physics, Presbyterian College</v>
      </c>
      <c r="S456" t="str">
        <f>IFERROR(IF(VLOOKUP(A456,Resources!B:C,2,FALSE)=0,"",VLOOKUP(A456,Resources!B:C,2,FALSE)),"")</f>
        <v>https://www.desmogblog.com/james-wanliss</v>
      </c>
    </row>
    <row r="457" spans="1:19" x14ac:dyDescent="0.2">
      <c r="A457" s="11" t="s">
        <v>2457</v>
      </c>
      <c r="B457" s="12"/>
      <c r="C457" s="12"/>
      <c r="D457" s="12"/>
      <c r="E457" s="12"/>
      <c r="F457" s="12"/>
      <c r="G457" s="12"/>
      <c r="H457" s="12"/>
      <c r="I457" s="12"/>
      <c r="J457" s="12"/>
      <c r="K457" s="12"/>
      <c r="L457" s="12"/>
      <c r="M457" s="12"/>
      <c r="N457" s="12"/>
      <c r="O457" s="12"/>
      <c r="P457" s="12"/>
      <c r="Q457" s="12">
        <v>1</v>
      </c>
      <c r="R457" s="12" t="str">
        <f>IFERROR(IF(VLOOKUP(A457,CombinedData!D:E,2,FALSE)=0,"",VLOOKUP(A457,CombinedData!D:E,2,FALSE)),"")</f>
        <v>President, Green Hill Publishers and Jameson Books</v>
      </c>
      <c r="S457" t="str">
        <f>IFERROR(IF(VLOOKUP(A457,Resources!B:C,2,FALSE)=0,"",VLOOKUP(A457,Resources!B:C,2,FALSE)),"")</f>
        <v/>
      </c>
    </row>
    <row r="458" spans="1:19" x14ac:dyDescent="0.2">
      <c r="A458" s="11" t="s">
        <v>1244</v>
      </c>
      <c r="B458" s="12"/>
      <c r="C458" s="12"/>
      <c r="D458" s="12"/>
      <c r="E458" s="12"/>
      <c r="F458" s="12"/>
      <c r="G458" s="12"/>
      <c r="H458" s="12"/>
      <c r="I458" s="12"/>
      <c r="J458" s="12"/>
      <c r="K458" s="12"/>
      <c r="L458" s="12"/>
      <c r="M458" s="12"/>
      <c r="N458" s="12"/>
      <c r="O458" s="12"/>
      <c r="P458" s="12">
        <v>1</v>
      </c>
      <c r="Q458" s="12">
        <v>1</v>
      </c>
      <c r="R458" s="12" t="str">
        <f>IFERROR(IF(VLOOKUP(A458,CombinedData!D:E,2,FALSE)=0,"",VLOOKUP(A458,CombinedData!D:E,2,FALSE)),"")</f>
        <v>Director, Center for School Reform, Pioneer Institute</v>
      </c>
      <c r="S458" t="str">
        <f>IFERROR(IF(VLOOKUP(A458,Resources!B:C,2,FALSE)=0,"",VLOOKUP(A458,Resources!B:C,2,FALSE)),"")</f>
        <v/>
      </c>
    </row>
    <row r="459" spans="1:19" x14ac:dyDescent="0.2">
      <c r="A459" s="11" t="s">
        <v>2009</v>
      </c>
      <c r="B459" s="12"/>
      <c r="C459" s="12"/>
      <c r="D459" s="12"/>
      <c r="E459" s="12"/>
      <c r="F459" s="12"/>
      <c r="G459" s="12"/>
      <c r="H459" s="12"/>
      <c r="I459" s="12"/>
      <c r="J459" s="12"/>
      <c r="K459" s="12"/>
      <c r="L459" s="12"/>
      <c r="M459" s="12"/>
      <c r="N459" s="12"/>
      <c r="O459" s="12">
        <v>1</v>
      </c>
      <c r="P459" s="12">
        <v>1</v>
      </c>
      <c r="Q459" s="12">
        <v>1</v>
      </c>
      <c r="R459" s="12" t="str">
        <f>IFERROR(IF(VLOOKUP(A459,CombinedData!D:E,2,FALSE)=0,"",VLOOKUP(A459,CombinedData!D:E,2,FALSE)),"")</f>
        <v>Emeritus Professor of Geology, University of Ottawa</v>
      </c>
      <c r="S459" t="str">
        <f>IFERROR(IF(VLOOKUP(A459,Resources!B:C,2,FALSE)=0,"",VLOOKUP(A459,Resources!B:C,2,FALSE)),"")</f>
        <v>http://www.desmogblog.com/jan-veizer</v>
      </c>
    </row>
    <row r="460" spans="1:19" x14ac:dyDescent="0.2">
      <c r="A460" s="11" t="s">
        <v>1730</v>
      </c>
      <c r="B460" s="12"/>
      <c r="C460" s="12"/>
      <c r="D460" s="12"/>
      <c r="E460" s="12"/>
      <c r="F460" s="12"/>
      <c r="G460" s="12"/>
      <c r="H460" s="12"/>
      <c r="I460" s="12">
        <v>1</v>
      </c>
      <c r="J460" s="12"/>
      <c r="K460" s="12"/>
      <c r="L460" s="12">
        <v>1</v>
      </c>
      <c r="M460" s="12"/>
      <c r="N460" s="12"/>
      <c r="O460" s="12"/>
      <c r="P460" s="12">
        <v>1</v>
      </c>
      <c r="Q460" s="12">
        <v>1</v>
      </c>
      <c r="R460" s="12" t="str">
        <f>IFERROR(IF(VLOOKUP(A460,CombinedData!D:E,2,FALSE)=0,"",VLOOKUP(A460,CombinedData!D:E,2,FALSE)),"")</f>
        <v>Executive Director, Association of American Physicians and Surgeons</v>
      </c>
      <c r="S460" t="str">
        <f>IFERROR(IF(VLOOKUP(A460,Resources!B:C,2,FALSE)=0,"",VLOOKUP(A460,Resources!B:C,2,FALSE)),"")</f>
        <v/>
      </c>
    </row>
    <row r="461" spans="1:19" x14ac:dyDescent="0.2">
      <c r="A461" s="11" t="s">
        <v>1814</v>
      </c>
      <c r="B461" s="12"/>
      <c r="C461" s="12"/>
      <c r="D461" s="12"/>
      <c r="E461" s="12"/>
      <c r="F461" s="12"/>
      <c r="G461" s="12"/>
      <c r="H461" s="12"/>
      <c r="I461" s="12"/>
      <c r="J461" s="12"/>
      <c r="K461" s="12"/>
      <c r="L461" s="12"/>
      <c r="M461" s="12"/>
      <c r="N461" s="12"/>
      <c r="O461" s="12"/>
      <c r="P461" s="12">
        <v>1</v>
      </c>
      <c r="Q461" s="12">
        <v>1</v>
      </c>
      <c r="R461" s="12" t="str">
        <f>IFERROR(IF(VLOOKUP(A461,CombinedData!D:E,2,FALSE)=0,"",VLOOKUP(A461,CombinedData!D:E,2,FALSE)),"")</f>
        <v>Senior Fellow, The American Principles Project</v>
      </c>
      <c r="S461" t="str">
        <f>IFERROR(IF(VLOOKUP(A461,Resources!B:C,2,FALSE)=0,"",VLOOKUP(A461,Resources!B:C,2,FALSE)),"")</f>
        <v/>
      </c>
    </row>
    <row r="462" spans="1:19" x14ac:dyDescent="0.2">
      <c r="A462" s="11" t="s">
        <v>2414</v>
      </c>
      <c r="B462" s="12"/>
      <c r="C462" s="12"/>
      <c r="D462" s="12"/>
      <c r="E462" s="12">
        <v>1</v>
      </c>
      <c r="F462" s="12">
        <v>1</v>
      </c>
      <c r="G462" s="12">
        <v>1</v>
      </c>
      <c r="H462" s="12">
        <v>1</v>
      </c>
      <c r="I462" s="12"/>
      <c r="J462" s="12"/>
      <c r="K462" s="12"/>
      <c r="L462" s="12"/>
      <c r="M462" s="12"/>
      <c r="N462" s="12"/>
      <c r="O462" s="12"/>
      <c r="P462" s="12"/>
      <c r="Q462" s="12">
        <v>1</v>
      </c>
      <c r="R462" s="12" t="str">
        <f>IFERROR(IF(VLOOKUP(A462,CombinedData!D:E,2,FALSE)=0,"",VLOOKUP(A462,CombinedData!D:E,2,FALSE)),"")</f>
        <v>Higher Education Editor, School Reform News</v>
      </c>
      <c r="S462" t="str">
        <f>IFERROR(IF(VLOOKUP(A462,Resources!B:C,2,FALSE)=0,"",VLOOKUP(A462,Resources!B:C,2,FALSE)),"")</f>
        <v/>
      </c>
    </row>
    <row r="463" spans="1:19" x14ac:dyDescent="0.2">
      <c r="A463" s="11" t="s">
        <v>1635</v>
      </c>
      <c r="B463" s="12"/>
      <c r="C463" s="12"/>
      <c r="D463" s="12"/>
      <c r="E463" s="12"/>
      <c r="F463" s="12"/>
      <c r="G463" s="12"/>
      <c r="H463" s="12"/>
      <c r="I463" s="12"/>
      <c r="J463" s="12"/>
      <c r="K463" s="12"/>
      <c r="L463" s="12"/>
      <c r="M463" s="12"/>
      <c r="N463" s="12"/>
      <c r="O463" s="12"/>
      <c r="P463" s="12">
        <v>1</v>
      </c>
      <c r="Q463" s="12">
        <v>1</v>
      </c>
      <c r="R463" s="12" t="str">
        <f>IFERROR(IF(VLOOKUP(A463,CombinedData!D:E,2,FALSE)=0,"",VLOOKUP(A463,CombinedData!D:E,2,FALSE)),"")</f>
        <v>Professor of Economics, Cal State-Fullerton</v>
      </c>
      <c r="S463" t="str">
        <f>IFERROR(IF(VLOOKUP(A463,Resources!B:C,2,FALSE)=0,"",VLOOKUP(A463,Resources!B:C,2,FALSE)),"")</f>
        <v/>
      </c>
    </row>
    <row r="464" spans="1:19" x14ac:dyDescent="0.2">
      <c r="A464" s="11" t="s">
        <v>1923</v>
      </c>
      <c r="B464" s="12"/>
      <c r="C464" s="12"/>
      <c r="D464" s="12"/>
      <c r="E464" s="12"/>
      <c r="F464" s="12"/>
      <c r="G464" s="12"/>
      <c r="H464" s="12"/>
      <c r="I464" s="12"/>
      <c r="J464" s="12"/>
      <c r="K464" s="12"/>
      <c r="L464" s="12"/>
      <c r="M464" s="12"/>
      <c r="N464" s="12"/>
      <c r="O464" s="12"/>
      <c r="P464" s="12">
        <v>1</v>
      </c>
      <c r="Q464" s="12">
        <v>1</v>
      </c>
      <c r="R464" s="12" t="str">
        <f>IFERROR(IF(VLOOKUP(A464,CombinedData!D:E,2,FALSE)=0,"",VLOOKUP(A464,CombinedData!D:E,2,FALSE)),"")</f>
        <v>Policy Analyst, Mackinac Center for Public Policy</v>
      </c>
      <c r="S464" t="str">
        <f>IFERROR(IF(VLOOKUP(A464,Resources!B:C,2,FALSE)=0,"",VLOOKUP(A464,Resources!B:C,2,FALSE)),"")</f>
        <v/>
      </c>
    </row>
    <row r="465" spans="1:19" x14ac:dyDescent="0.2">
      <c r="A465" s="11" t="s">
        <v>40</v>
      </c>
      <c r="B465" s="12"/>
      <c r="C465" s="12"/>
      <c r="D465" s="12"/>
      <c r="E465" s="12"/>
      <c r="F465" s="12"/>
      <c r="G465" s="12"/>
      <c r="H465" s="12"/>
      <c r="I465" s="12"/>
      <c r="J465" s="12"/>
      <c r="K465" s="12"/>
      <c r="L465" s="12"/>
      <c r="M465" s="12"/>
      <c r="N465" s="12"/>
      <c r="O465" s="12"/>
      <c r="P465" s="12">
        <v>1</v>
      </c>
      <c r="Q465" s="12">
        <v>1</v>
      </c>
      <c r="R465" s="12" t="str">
        <f>IFERROR(IF(VLOOKUP(A465,CombinedData!D:E,2,FALSE)=0,"",VLOOKUP(A465,CombinedData!D:E,2,FALSE)),"")</f>
        <v>Policy Advisor, Education; Policy Analyst for The Cato Institute.</v>
      </c>
      <c r="S465" t="str">
        <f>IFERROR(IF(VLOOKUP(A465,Resources!B:C,2,FALSE)=0,"",VLOOKUP(A465,Resources!B:C,2,FALSE)),"")</f>
        <v/>
      </c>
    </row>
    <row r="466" spans="1:19" x14ac:dyDescent="0.2">
      <c r="A466" s="11" t="s">
        <v>1438</v>
      </c>
      <c r="B466" s="12"/>
      <c r="C466" s="12"/>
      <c r="D466" s="12"/>
      <c r="E466" s="12"/>
      <c r="F466" s="12"/>
      <c r="G466" s="12"/>
      <c r="H466" s="12"/>
      <c r="I466" s="12"/>
      <c r="J466" s="12"/>
      <c r="K466" s="12"/>
      <c r="L466" s="12"/>
      <c r="M466" s="12"/>
      <c r="N466" s="12"/>
      <c r="O466" s="12">
        <v>1</v>
      </c>
      <c r="P466" s="12">
        <v>1</v>
      </c>
      <c r="Q466" s="12">
        <v>1</v>
      </c>
      <c r="R466" s="12" t="str">
        <f>IFERROR(IF(VLOOKUP(A466,CombinedData!D:E,2,FALSE)=0,"",VLOOKUP(A466,CombinedData!D:E,2,FALSE)),"")</f>
        <v>Henry L. and Grace Doherty Charitable Foundation Professor of Law, University of Virginia</v>
      </c>
      <c r="S466" t="str">
        <f>IFERROR(IF(VLOOKUP(A466,Resources!B:C,2,FALSE)=0,"",VLOOKUP(A466,Resources!B:C,2,FALSE)),"")</f>
        <v/>
      </c>
    </row>
    <row r="467" spans="1:19" x14ac:dyDescent="0.2">
      <c r="A467" s="11" t="s">
        <v>483</v>
      </c>
      <c r="B467" s="12"/>
      <c r="C467" s="12"/>
      <c r="D467" s="12"/>
      <c r="E467" s="12"/>
      <c r="F467" s="12"/>
      <c r="G467" s="12"/>
      <c r="H467" s="12"/>
      <c r="I467" s="12"/>
      <c r="J467" s="12"/>
      <c r="K467" s="12"/>
      <c r="L467" s="12"/>
      <c r="M467" s="12"/>
      <c r="N467" s="12"/>
      <c r="O467" s="12"/>
      <c r="P467" s="12">
        <v>1</v>
      </c>
      <c r="Q467" s="12"/>
      <c r="R467" s="12" t="str">
        <f>IFERROR(IF(VLOOKUP(A467,CombinedData!D:E,2,FALSE)=0,"",VLOOKUP(A467,CombinedData!D:E,2,FALSE)),"")</f>
        <v>Director, Center for Government Reform</v>
      </c>
      <c r="S467" t="str">
        <f>IFERROR(IF(VLOOKUP(A467,Resources!B:C,2,FALSE)=0,"",VLOOKUP(A467,Resources!B:C,2,FALSE)),"")</f>
        <v/>
      </c>
    </row>
    <row r="468" spans="1:19" x14ac:dyDescent="0.2">
      <c r="A468" s="11" t="s">
        <v>2673</v>
      </c>
      <c r="B468" s="12"/>
      <c r="C468" s="12"/>
      <c r="D468" s="12"/>
      <c r="E468" s="12"/>
      <c r="F468" s="12"/>
      <c r="G468" s="12"/>
      <c r="H468" s="12"/>
      <c r="I468" s="12"/>
      <c r="J468" s="12"/>
      <c r="K468" s="12"/>
      <c r="L468" s="12"/>
      <c r="M468" s="12"/>
      <c r="N468" s="12"/>
      <c r="O468" s="12"/>
      <c r="P468" s="12"/>
      <c r="Q468" s="12">
        <v>1</v>
      </c>
      <c r="R468" s="12" t="str">
        <f>IFERROR(IF(VLOOKUP(A468,CombinedData!D:E,2,FALSE)=0,"",VLOOKUP(A468,CombinedData!D:E,2,FALSE)),"")</f>
        <v>Lecturer, Dartmouth College</v>
      </c>
      <c r="S468" t="str">
        <f>IFERROR(IF(VLOOKUP(A468,Resources!B:C,2,FALSE)=0,"",VLOOKUP(A468,Resources!B:C,2,FALSE)),"")</f>
        <v/>
      </c>
    </row>
    <row r="469" spans="1:19" x14ac:dyDescent="0.2">
      <c r="A469" s="11" t="s">
        <v>2505</v>
      </c>
      <c r="B469" s="12"/>
      <c r="C469" s="12"/>
      <c r="D469" s="12"/>
      <c r="E469" s="12"/>
      <c r="F469" s="12"/>
      <c r="G469" s="12"/>
      <c r="H469" s="12"/>
      <c r="I469" s="12"/>
      <c r="J469" s="12"/>
      <c r="K469" s="12"/>
      <c r="L469" s="12"/>
      <c r="M469" s="12"/>
      <c r="N469" s="12"/>
      <c r="O469" s="12"/>
      <c r="P469" s="12"/>
      <c r="Q469" s="12">
        <v>1</v>
      </c>
      <c r="R469" s="12" t="str">
        <f>IFERROR(IF(VLOOKUP(A469,CombinedData!D:E,2,FALSE)=0,"",VLOOKUP(A469,CombinedData!D:E,2,FALSE)),"")</f>
        <v>Dean of the School of Political Studies and International Relations, and Vice-President of the Universidad Francisco Marroquin (UFM) in Guatemala.</v>
      </c>
      <c r="S469" t="str">
        <f>IFERROR(IF(VLOOKUP(A469,Resources!B:C,2,FALSE)=0,"",VLOOKUP(A469,Resources!B:C,2,FALSE)),"")</f>
        <v/>
      </c>
    </row>
    <row r="470" spans="1:19" x14ac:dyDescent="0.2">
      <c r="A470" s="11" t="s">
        <v>2163</v>
      </c>
      <c r="B470" s="12"/>
      <c r="C470" s="12"/>
      <c r="D470" s="12"/>
      <c r="E470" s="12">
        <v>2</v>
      </c>
      <c r="F470" s="12">
        <v>2</v>
      </c>
      <c r="G470" s="12">
        <v>2</v>
      </c>
      <c r="H470" s="12">
        <v>2</v>
      </c>
      <c r="I470" s="12"/>
      <c r="J470" s="12">
        <v>1</v>
      </c>
      <c r="K470" s="12">
        <v>1</v>
      </c>
      <c r="L470" s="12"/>
      <c r="M470" s="12">
        <v>1</v>
      </c>
      <c r="N470" s="12">
        <v>1</v>
      </c>
      <c r="O470" s="12">
        <v>1</v>
      </c>
      <c r="P470" s="12">
        <v>1</v>
      </c>
      <c r="Q470" s="12">
        <v>1</v>
      </c>
      <c r="R470" s="12" t="str">
        <f>IFERROR(IF(VLOOKUP(A470,CombinedData!D:E,2,FALSE)=0,"",VLOOKUP(A470,CombinedData!D:E,2,FALSE)),"")</f>
        <v>Science Director</v>
      </c>
      <c r="S470" t="str">
        <f>IFERROR(IF(VLOOKUP(A470,Resources!B:C,2,FALSE)=0,"",VLOOKUP(A470,Resources!B:C,2,FALSE)),"")</f>
        <v>https://www.desmogblog.com/jay-h-lehr</v>
      </c>
    </row>
    <row r="471" spans="1:19" x14ac:dyDescent="0.2">
      <c r="A471" s="11" t="s">
        <v>2637</v>
      </c>
      <c r="B471" s="12"/>
      <c r="C471" s="12"/>
      <c r="D471" s="12"/>
      <c r="E471" s="12"/>
      <c r="F471" s="12"/>
      <c r="G471" s="12"/>
      <c r="H471" s="12"/>
      <c r="I471" s="12"/>
      <c r="J471" s="12"/>
      <c r="K471" s="12"/>
      <c r="L471" s="12"/>
      <c r="M471" s="12"/>
      <c r="N471" s="12"/>
      <c r="O471" s="12"/>
      <c r="P471" s="12"/>
      <c r="Q471" s="12">
        <v>1</v>
      </c>
      <c r="R471" s="12" t="str">
        <f>IFERROR(IF(VLOOKUP(A471,CombinedData!D:E,2,FALSE)=0,"",VLOOKUP(A471,CombinedData!D:E,2,FALSE)),"")</f>
        <v>Assistant Research Professor in the Busch School of Business and Economics, Catholic University of America</v>
      </c>
      <c r="S471" t="str">
        <f>IFERROR(IF(VLOOKUP(A471,Resources!B:C,2,FALSE)=0,"",VLOOKUP(A471,Resources!B:C,2,FALSE)),"")</f>
        <v/>
      </c>
    </row>
    <row r="472" spans="1:19" x14ac:dyDescent="0.2">
      <c r="A472" s="11" t="s">
        <v>250</v>
      </c>
      <c r="B472" s="12"/>
      <c r="C472" s="12"/>
      <c r="D472" s="12"/>
      <c r="E472" s="12"/>
      <c r="F472" s="12"/>
      <c r="G472" s="12"/>
      <c r="H472" s="12"/>
      <c r="I472" s="12"/>
      <c r="J472" s="12"/>
      <c r="K472" s="12"/>
      <c r="L472" s="12"/>
      <c r="M472" s="12"/>
      <c r="N472" s="12"/>
      <c r="O472" s="12"/>
      <c r="P472" s="12"/>
      <c r="Q472" s="12">
        <v>1</v>
      </c>
      <c r="R472" s="12" t="str">
        <f>IFERROR(IF(VLOOKUP(A472,CombinedData!D:E,2,FALSE)=0,"",VLOOKUP(A472,CombinedData!D:E,2,FALSE)),"")</f>
        <v/>
      </c>
      <c r="S472" t="str">
        <f>IFERROR(IF(VLOOKUP(A472,Resources!B:C,2,FALSE)=0,"",VLOOKUP(A472,Resources!B:C,2,FALSE)),"")</f>
        <v/>
      </c>
    </row>
    <row r="473" spans="1:19" x14ac:dyDescent="0.2">
      <c r="A473" s="11" t="s">
        <v>1439</v>
      </c>
      <c r="B473" s="12"/>
      <c r="C473" s="12"/>
      <c r="D473" s="12"/>
      <c r="E473" s="12"/>
      <c r="F473" s="12"/>
      <c r="G473" s="12"/>
      <c r="H473" s="12"/>
      <c r="I473" s="12"/>
      <c r="J473" s="12"/>
      <c r="K473" s="12"/>
      <c r="L473" s="12"/>
      <c r="M473" s="12">
        <v>1</v>
      </c>
      <c r="N473" s="12"/>
      <c r="O473" s="12"/>
      <c r="P473" s="12">
        <v>1</v>
      </c>
      <c r="Q473" s="12">
        <v>1</v>
      </c>
      <c r="R473" s="12" t="str">
        <f>IFERROR(IF(VLOOKUP(A473,CombinedData!D:E,2,FALSE)=0,"",VLOOKUP(A473,CombinedData!D:E,2,FALSE)),"")</f>
        <v>Senior Fellow</v>
      </c>
      <c r="S473" t="str">
        <f>IFERROR(IF(VLOOKUP(A473,Resources!B:C,2,FALSE)=0,"",VLOOKUP(A473,Resources!B:C,2,FALSE)),"")</f>
        <v/>
      </c>
    </row>
    <row r="474" spans="1:19" x14ac:dyDescent="0.2">
      <c r="A474" s="11" t="s">
        <v>1942</v>
      </c>
      <c r="B474" s="12"/>
      <c r="C474" s="12"/>
      <c r="D474" s="12"/>
      <c r="E474" s="12"/>
      <c r="F474" s="12"/>
      <c r="G474" s="12"/>
      <c r="H474" s="12"/>
      <c r="I474" s="12"/>
      <c r="J474" s="12"/>
      <c r="K474" s="12"/>
      <c r="L474" s="12"/>
      <c r="M474" s="12"/>
      <c r="N474" s="12"/>
      <c r="O474" s="12"/>
      <c r="P474" s="12">
        <v>1</v>
      </c>
      <c r="Q474" s="12">
        <v>1</v>
      </c>
      <c r="R474" s="12" t="str">
        <f>IFERROR(IF(VLOOKUP(A474,CombinedData!D:E,2,FALSE)=0,"",VLOOKUP(A474,CombinedData!D:E,2,FALSE)),"")</f>
        <v>Senior Fellow, Consumer Choice Center</v>
      </c>
      <c r="S474" t="str">
        <f>IFERROR(IF(VLOOKUP(A474,Resources!B:C,2,FALSE)=0,"",VLOOKUP(A474,Resources!B:C,2,FALSE)),"")</f>
        <v>https://www.sourcewatch.org/index.php/Jeff_Stier</v>
      </c>
    </row>
    <row r="475" spans="1:19" x14ac:dyDescent="0.2">
      <c r="A475" s="11" t="s">
        <v>1644</v>
      </c>
      <c r="B475" s="12"/>
      <c r="C475" s="12"/>
      <c r="D475" s="12"/>
      <c r="E475" s="12"/>
      <c r="F475" s="12"/>
      <c r="G475" s="12"/>
      <c r="H475" s="12"/>
      <c r="I475" s="12"/>
      <c r="J475" s="12"/>
      <c r="K475" s="12"/>
      <c r="L475" s="12"/>
      <c r="M475" s="12"/>
      <c r="N475" s="12"/>
      <c r="O475" s="12"/>
      <c r="P475" s="12">
        <v>1</v>
      </c>
      <c r="Q475" s="12"/>
      <c r="R475" s="12" t="str">
        <f>IFERROR(IF(VLOOKUP(A475,CombinedData!D:E,2,FALSE)=0,"",VLOOKUP(A475,CombinedData!D:E,2,FALSE)),"")</f>
        <v>Senior Lecturer and Director of Undergraduate Studies in the Department of Economics, Harvard University</v>
      </c>
      <c r="S475" t="str">
        <f>IFERROR(IF(VLOOKUP(A475,Resources!B:C,2,FALSE)=0,"",VLOOKUP(A475,Resources!B:C,2,FALSE)),"")</f>
        <v/>
      </c>
    </row>
    <row r="476" spans="1:19" x14ac:dyDescent="0.2">
      <c r="A476" s="11" t="s">
        <v>1733</v>
      </c>
      <c r="B476" s="12"/>
      <c r="C476" s="12"/>
      <c r="D476" s="12"/>
      <c r="E476" s="12"/>
      <c r="F476" s="12"/>
      <c r="G476" s="12"/>
      <c r="H476" s="12"/>
      <c r="I476" s="12">
        <v>1</v>
      </c>
      <c r="J476" s="12"/>
      <c r="K476" s="12"/>
      <c r="L476" s="12">
        <v>1</v>
      </c>
      <c r="M476" s="12"/>
      <c r="N476" s="12"/>
      <c r="O476" s="12"/>
      <c r="P476" s="12">
        <v>1</v>
      </c>
      <c r="Q476" s="12">
        <v>1</v>
      </c>
      <c r="R476" s="12" t="str">
        <f>IFERROR(IF(VLOOKUP(A476,CombinedData!D:E,2,FALSE)=0,"",VLOOKUP(A476,CombinedData!D:E,2,FALSE)),"")</f>
        <v>Professor of Philosophy, Bowling Green State University (emeritus)</v>
      </c>
      <c r="S476" t="str">
        <f>IFERROR(IF(VLOOKUP(A476,Resources!B:C,2,FALSE)=0,"",VLOOKUP(A476,Resources!B:C,2,FALSE)),"")</f>
        <v/>
      </c>
    </row>
    <row r="477" spans="1:19" x14ac:dyDescent="0.2">
      <c r="A477" s="11" t="s">
        <v>1385</v>
      </c>
      <c r="B477" s="12"/>
      <c r="C477" s="12"/>
      <c r="D477" s="12"/>
      <c r="E477" s="12"/>
      <c r="F477" s="12"/>
      <c r="G477" s="12"/>
      <c r="H477" s="12"/>
      <c r="I477" s="12"/>
      <c r="J477" s="12"/>
      <c r="K477" s="12"/>
      <c r="L477" s="12"/>
      <c r="M477" s="12"/>
      <c r="N477" s="12"/>
      <c r="O477" s="12"/>
      <c r="P477" s="12">
        <v>1</v>
      </c>
      <c r="Q477" s="12">
        <v>1</v>
      </c>
      <c r="R477" s="12" t="str">
        <f>IFERROR(IF(VLOOKUP(A477,CombinedData!D:E,2,FALSE)=0,"",VLOOKUP(A477,CombinedData!D:E,2,FALSE)),"")</f>
        <v>Professor, San Jose State University - Economics Department</v>
      </c>
      <c r="S477" t="str">
        <f>IFERROR(IF(VLOOKUP(A477,Resources!B:C,2,FALSE)=0,"",VLOOKUP(A477,Resources!B:C,2,FALSE)),"")</f>
        <v/>
      </c>
    </row>
    <row r="478" spans="1:19" x14ac:dyDescent="0.2">
      <c r="A478" s="11" t="s">
        <v>2000</v>
      </c>
      <c r="B478" s="12"/>
      <c r="C478" s="12"/>
      <c r="D478" s="12"/>
      <c r="E478" s="12"/>
      <c r="F478" s="12"/>
      <c r="G478" s="12"/>
      <c r="H478" s="12"/>
      <c r="I478" s="12"/>
      <c r="J478" s="12"/>
      <c r="K478" s="12"/>
      <c r="L478" s="12"/>
      <c r="M478" s="12"/>
      <c r="N478" s="12"/>
      <c r="O478" s="12"/>
      <c r="P478" s="12">
        <v>1</v>
      </c>
      <c r="Q478" s="12">
        <v>1</v>
      </c>
      <c r="R478" s="12" t="str">
        <f>IFERROR(IF(VLOOKUP(A478,CombinedData!D:E,2,FALSE)=0,"",VLOOKUP(A478,CombinedData!D:E,2,FALSE)),"")</f>
        <v>Director of Digital Development, Foundation for Economic Education</v>
      </c>
      <c r="S478" t="str">
        <f>IFERROR(IF(VLOOKUP(A478,Resources!B:C,2,FALSE)=0,"",VLOOKUP(A478,Resources!B:C,2,FALSE)),"")</f>
        <v>https://www.sourcewatch.org/index.php/Jeffrey_Tucker</v>
      </c>
    </row>
    <row r="479" spans="1:19" x14ac:dyDescent="0.2">
      <c r="A479" s="11" t="s">
        <v>1631</v>
      </c>
      <c r="B479" s="12"/>
      <c r="C479" s="12"/>
      <c r="D479" s="12"/>
      <c r="E479" s="12"/>
      <c r="F479" s="12"/>
      <c r="G479" s="12"/>
      <c r="H479" s="12"/>
      <c r="I479" s="12"/>
      <c r="J479" s="12"/>
      <c r="K479" s="12"/>
      <c r="L479" s="12"/>
      <c r="M479" s="12"/>
      <c r="N479" s="12"/>
      <c r="O479" s="12"/>
      <c r="P479" s="12">
        <v>1</v>
      </c>
      <c r="Q479" s="12">
        <v>1</v>
      </c>
      <c r="R479" s="12" t="str">
        <f>IFERROR(IF(VLOOKUP(A479,CombinedData!D:E,2,FALSE)=0,"",VLOOKUP(A479,CombinedData!D:E,2,FALSE)),"")</f>
        <v>CPA, co-founder of Senex Solutions, LLC.</v>
      </c>
      <c r="S479" t="str">
        <f>IFERROR(IF(VLOOKUP(A479,Resources!B:C,2,FALSE)=0,"",VLOOKUP(A479,Resources!B:C,2,FALSE)),"")</f>
        <v/>
      </c>
    </row>
    <row r="480" spans="1:19" x14ac:dyDescent="0.2">
      <c r="A480" s="11" t="s">
        <v>2287</v>
      </c>
      <c r="B480" s="12"/>
      <c r="C480" s="12"/>
      <c r="D480" s="12"/>
      <c r="E480" s="12"/>
      <c r="F480" s="12"/>
      <c r="G480" s="12"/>
      <c r="H480" s="12"/>
      <c r="I480" s="12"/>
      <c r="J480" s="12"/>
      <c r="K480" s="12"/>
      <c r="L480" s="12"/>
      <c r="M480" s="12"/>
      <c r="N480" s="12">
        <v>1</v>
      </c>
      <c r="O480" s="12"/>
      <c r="P480" s="12"/>
      <c r="Q480" s="12"/>
      <c r="R480" s="12" t="str">
        <f>IFERROR(IF(VLOOKUP(A480,CombinedData!D:E,2,FALSE)=0,"",VLOOKUP(A480,CombinedData!D:E,2,FALSE)),"")</f>
        <v/>
      </c>
      <c r="S480" t="str">
        <f>IFERROR(IF(VLOOKUP(A480,Resources!B:C,2,FALSE)=0,"",VLOOKUP(A480,Resources!B:C,2,FALSE)),"")</f>
        <v>https://www.sourcewatch.org/index.php/Jennifer_Marohasy</v>
      </c>
    </row>
    <row r="481" spans="1:19" x14ac:dyDescent="0.2">
      <c r="A481" s="11" t="s">
        <v>2437</v>
      </c>
      <c r="B481" s="12"/>
      <c r="C481" s="12"/>
      <c r="D481" s="12"/>
      <c r="E481" s="12"/>
      <c r="F481" s="12"/>
      <c r="G481" s="12"/>
      <c r="H481" s="12"/>
      <c r="I481" s="12"/>
      <c r="J481" s="12"/>
      <c r="K481" s="12"/>
      <c r="L481" s="12"/>
      <c r="M481" s="12"/>
      <c r="N481" s="12"/>
      <c r="O481" s="12"/>
      <c r="P481" s="12">
        <v>1</v>
      </c>
      <c r="Q481" s="12">
        <v>1</v>
      </c>
      <c r="R481" s="12" t="str">
        <f>IFERROR(IF(VLOOKUP(A481,CombinedData!D:E,2,FALSE)=0,"",VLOOKUP(A481,CombinedData!D:E,2,FALSE)),"")</f>
        <v>Milwaukee, Wisconsin</v>
      </c>
      <c r="S481" t="str">
        <f>IFERROR(IF(VLOOKUP(A481,Resources!B:C,2,FALSE)=0,"",VLOOKUP(A481,Resources!B:C,2,FALSE)),"")</f>
        <v>https://www.sourcewatch.org/index.php/Jere_Fabick</v>
      </c>
    </row>
    <row r="482" spans="1:19" x14ac:dyDescent="0.2">
      <c r="A482" s="11" t="s">
        <v>3176</v>
      </c>
      <c r="B482" s="12"/>
      <c r="C482" s="12"/>
      <c r="D482" s="12"/>
      <c r="E482" s="12"/>
      <c r="F482" s="12"/>
      <c r="G482" s="12"/>
      <c r="H482" s="12"/>
      <c r="I482" s="12"/>
      <c r="J482" s="12"/>
      <c r="K482" s="12"/>
      <c r="L482" s="12"/>
      <c r="M482" s="12">
        <v>1</v>
      </c>
      <c r="N482" s="12">
        <v>1</v>
      </c>
      <c r="O482" s="12"/>
      <c r="P482" s="12">
        <v>1</v>
      </c>
      <c r="Q482" s="12">
        <v>1</v>
      </c>
      <c r="R482" s="12" t="str">
        <f>IFERROR(IF(VLOOKUP(A482,CombinedData!D:E,2,FALSE)=0,"",VLOOKUP(A482,CombinedData!D:E,2,FALSE)),"")</f>
        <v>Pulmonologist</v>
      </c>
      <c r="S482" t="str">
        <f>IFERROR(IF(VLOOKUP(A482,Resources!B:C,2,FALSE)=0,"",VLOOKUP(A482,Resources!B:C,2,FALSE)),"")</f>
        <v>https://www.desmogblog.com/jerome-arnett</v>
      </c>
    </row>
    <row r="483" spans="1:19" x14ac:dyDescent="0.2">
      <c r="A483" s="11" t="s">
        <v>1071</v>
      </c>
      <c r="B483" s="12"/>
      <c r="C483" s="12"/>
      <c r="D483" s="12"/>
      <c r="E483" s="12"/>
      <c r="F483" s="12"/>
      <c r="G483" s="12"/>
      <c r="H483" s="12"/>
      <c r="I483" s="12"/>
      <c r="J483" s="12"/>
      <c r="K483" s="12"/>
      <c r="L483" s="12"/>
      <c r="M483" s="12"/>
      <c r="N483" s="12"/>
      <c r="O483" s="12"/>
      <c r="P483" s="12">
        <v>1</v>
      </c>
      <c r="Q483" s="12"/>
      <c r="R483" s="12" t="str">
        <f>IFERROR(IF(VLOOKUP(A483,CombinedData!D:E,2,FALSE)=0,"",VLOOKUP(A483,CombinedData!D:E,2,FALSE)),"")</f>
        <v/>
      </c>
      <c r="S483" t="str">
        <f>IFERROR(IF(VLOOKUP(A483,Resources!B:C,2,FALSE)=0,"",VLOOKUP(A483,Resources!B:C,2,FALSE)),"")</f>
        <v/>
      </c>
    </row>
    <row r="484" spans="1:19" x14ac:dyDescent="0.2">
      <c r="A484" s="11" t="s">
        <v>296</v>
      </c>
      <c r="B484" s="12"/>
      <c r="C484" s="12"/>
      <c r="D484" s="12"/>
      <c r="E484" s="12"/>
      <c r="F484" s="12"/>
      <c r="G484" s="12"/>
      <c r="H484" s="12"/>
      <c r="I484" s="12"/>
      <c r="J484" s="12"/>
      <c r="K484" s="12"/>
      <c r="L484" s="12"/>
      <c r="M484" s="12"/>
      <c r="N484" s="12"/>
      <c r="O484" s="12"/>
      <c r="P484" s="12">
        <v>1</v>
      </c>
      <c r="Q484" s="12">
        <v>1</v>
      </c>
      <c r="R484" s="12" t="str">
        <f>IFERROR(IF(VLOOKUP(A484,CombinedData!D:E,2,FALSE)=0,"",VLOOKUP(A484,CombinedData!D:E,2,FALSE)),"")</f>
        <v/>
      </c>
      <c r="S484" t="str">
        <f>IFERROR(IF(VLOOKUP(A484,Resources!B:C,2,FALSE)=0,"",VLOOKUP(A484,Resources!B:C,2,FALSE)),"")</f>
        <v/>
      </c>
    </row>
    <row r="485" spans="1:19" x14ac:dyDescent="0.2">
      <c r="A485" s="11" t="s">
        <v>2575</v>
      </c>
      <c r="B485" s="12"/>
      <c r="C485" s="12"/>
      <c r="D485" s="12"/>
      <c r="E485" s="12"/>
      <c r="F485" s="12"/>
      <c r="G485" s="12"/>
      <c r="H485" s="12"/>
      <c r="I485" s="12"/>
      <c r="J485" s="12"/>
      <c r="K485" s="12"/>
      <c r="L485" s="12"/>
      <c r="M485" s="12"/>
      <c r="N485" s="12"/>
      <c r="O485" s="12"/>
      <c r="P485" s="12"/>
      <c r="Q485" s="12">
        <v>1</v>
      </c>
      <c r="R485" s="12" t="str">
        <f>IFERROR(IF(VLOOKUP(A485,CombinedData!D:E,2,FALSE)=0,"",VLOOKUP(A485,CombinedData!D:E,2,FALSE)),"")</f>
        <v/>
      </c>
      <c r="S485" t="str">
        <f>IFERROR(IF(VLOOKUP(A485,Resources!B:C,2,FALSE)=0,"",VLOOKUP(A485,Resources!B:C,2,FALSE)),"")</f>
        <v/>
      </c>
    </row>
    <row r="486" spans="1:19" x14ac:dyDescent="0.2">
      <c r="A486" s="11" t="s">
        <v>1913</v>
      </c>
      <c r="B486" s="12"/>
      <c r="C486" s="12"/>
      <c r="D486" s="12"/>
      <c r="E486" s="12"/>
      <c r="F486" s="12"/>
      <c r="G486" s="12"/>
      <c r="H486" s="12"/>
      <c r="I486" s="12"/>
      <c r="J486" s="12"/>
      <c r="K486" s="12"/>
      <c r="L486" s="12"/>
      <c r="M486" s="12"/>
      <c r="N486" s="12"/>
      <c r="O486" s="12"/>
      <c r="P486" s="12">
        <v>1</v>
      </c>
      <c r="Q486" s="12">
        <v>1</v>
      </c>
      <c r="R486" s="12" t="str">
        <f>IFERROR(IF(VLOOKUP(A486,CombinedData!D:E,2,FALSE)=0,"",VLOOKUP(A486,CombinedData!D:E,2,FALSE)),"")</f>
        <v>Independent Communications Advisor, Montana Petroleum Association</v>
      </c>
      <c r="S486" t="str">
        <f>IFERROR(IF(VLOOKUP(A486,Resources!B:C,2,FALSE)=0,"",VLOOKUP(A486,Resources!B:C,2,FALSE)),"")</f>
        <v/>
      </c>
    </row>
    <row r="487" spans="1:19" x14ac:dyDescent="0.2">
      <c r="A487" s="11" t="s">
        <v>394</v>
      </c>
      <c r="B487" s="12"/>
      <c r="C487" s="12"/>
      <c r="D487" s="12"/>
      <c r="E487" s="12"/>
      <c r="F487" s="12"/>
      <c r="G487" s="12"/>
      <c r="H487" s="12"/>
      <c r="I487" s="12"/>
      <c r="J487" s="12"/>
      <c r="K487" s="12"/>
      <c r="L487" s="12"/>
      <c r="M487" s="12">
        <v>1</v>
      </c>
      <c r="N487" s="12"/>
      <c r="O487" s="12"/>
      <c r="P487" s="12">
        <v>1</v>
      </c>
      <c r="Q487" s="12">
        <v>1</v>
      </c>
      <c r="R487" s="12" t="str">
        <f>IFERROR(IF(VLOOKUP(A487,CombinedData!D:E,2,FALSE)=0,"",VLOOKUP(A487,CombinedData!D:E,2,FALSE)),"")</f>
        <v>Director of Communications</v>
      </c>
      <c r="S487" t="str">
        <f>IFERROR(IF(VLOOKUP(A487,Resources!B:C,2,FALSE)=0,"",VLOOKUP(A487,Resources!B:C,2,FALSE)),"")</f>
        <v>https://www.desmogblog.com/jim-lakely</v>
      </c>
    </row>
    <row r="488" spans="1:19" x14ac:dyDescent="0.2">
      <c r="A488" s="11" t="s">
        <v>1550</v>
      </c>
      <c r="B488" s="12"/>
      <c r="C488" s="12"/>
      <c r="D488" s="12"/>
      <c r="E488" s="12"/>
      <c r="F488" s="12"/>
      <c r="G488" s="12"/>
      <c r="H488" s="12"/>
      <c r="I488" s="12"/>
      <c r="J488" s="12"/>
      <c r="K488" s="12"/>
      <c r="L488" s="12"/>
      <c r="M488" s="12"/>
      <c r="N488" s="12"/>
      <c r="O488" s="12"/>
      <c r="P488" s="12">
        <v>1</v>
      </c>
      <c r="Q488" s="12">
        <v>1</v>
      </c>
      <c r="R488" s="12" t="str">
        <f>IFERROR(IF(VLOOKUP(A488,CombinedData!D:E,2,FALSE)=0,"",VLOOKUP(A488,CombinedData!D:E,2,FALSE)),"")</f>
        <v>Senior Attorney, Goldwater Institute</v>
      </c>
      <c r="S488" t="str">
        <f>IFERROR(IF(VLOOKUP(A488,Resources!B:C,2,FALSE)=0,"",VLOOKUP(A488,Resources!B:C,2,FALSE)),"")</f>
        <v/>
      </c>
    </row>
    <row r="489" spans="1:19" x14ac:dyDescent="0.2">
      <c r="A489" s="11" t="s">
        <v>1552</v>
      </c>
      <c r="B489" s="12"/>
      <c r="C489" s="12"/>
      <c r="D489" s="12"/>
      <c r="E489" s="12"/>
      <c r="F489" s="12"/>
      <c r="G489" s="12"/>
      <c r="H489" s="12"/>
      <c r="I489" s="12"/>
      <c r="J489" s="12"/>
      <c r="K489" s="12"/>
      <c r="L489" s="12"/>
      <c r="M489" s="12"/>
      <c r="N489" s="12"/>
      <c r="O489" s="12">
        <v>1</v>
      </c>
      <c r="P489" s="12">
        <v>1</v>
      </c>
      <c r="Q489" s="12"/>
      <c r="R489" s="12" t="str">
        <f>IFERROR(IF(VLOOKUP(A489,CombinedData!D:E,2,FALSE)=0,"",VLOOKUP(A489,CombinedData!D:E,2,FALSE)),"")</f>
        <v>President, 60 Plus Association</v>
      </c>
      <c r="S489" t="str">
        <f>IFERROR(IF(VLOOKUP(A489,Resources!B:C,2,FALSE)=0,"",VLOOKUP(A489,Resources!B:C,2,FALSE)),"")</f>
        <v>http://www.sourcewatch.org/index.php?title=Jim_Martin</v>
      </c>
    </row>
    <row r="490" spans="1:19" x14ac:dyDescent="0.2">
      <c r="A490" s="11" t="s">
        <v>764</v>
      </c>
      <c r="B490" s="12"/>
      <c r="C490" s="12"/>
      <c r="D490" s="12"/>
      <c r="E490" s="12"/>
      <c r="F490" s="12"/>
      <c r="G490" s="12"/>
      <c r="H490" s="12"/>
      <c r="I490" s="12"/>
      <c r="J490" s="12"/>
      <c r="K490" s="12"/>
      <c r="L490" s="12"/>
      <c r="M490" s="12"/>
      <c r="N490" s="12"/>
      <c r="O490" s="12"/>
      <c r="P490" s="12">
        <v>1</v>
      </c>
      <c r="Q490" s="12">
        <v>1</v>
      </c>
      <c r="R490" s="12" t="str">
        <f>IFERROR(IF(VLOOKUP(A490,CombinedData!D:E,2,FALSE)=0,"",VLOOKUP(A490,CombinedData!D:E,2,FALSE)),"")</f>
        <v/>
      </c>
      <c r="S490" t="str">
        <f>IFERROR(IF(VLOOKUP(A490,Resources!B:C,2,FALSE)=0,"",VLOOKUP(A490,Resources!B:C,2,FALSE)),"")</f>
        <v/>
      </c>
    </row>
    <row r="491" spans="1:19" x14ac:dyDescent="0.2">
      <c r="A491" s="11" t="s">
        <v>2288</v>
      </c>
      <c r="B491" s="12"/>
      <c r="C491" s="12"/>
      <c r="D491" s="12"/>
      <c r="E491" s="12"/>
      <c r="F491" s="12"/>
      <c r="G491" s="12"/>
      <c r="H491" s="12"/>
      <c r="I491" s="12"/>
      <c r="J491" s="12"/>
      <c r="K491" s="12"/>
      <c r="L491" s="12"/>
      <c r="M491" s="12"/>
      <c r="N491" s="12">
        <v>1</v>
      </c>
      <c r="O491" s="12"/>
      <c r="P491" s="12"/>
      <c r="Q491" s="12"/>
      <c r="R491" s="12" t="str">
        <f>IFERROR(IF(VLOOKUP(A491,CombinedData!D:E,2,FALSE)=0,"",VLOOKUP(A491,CombinedData!D:E,2,FALSE)),"")</f>
        <v>Australian science writer, blogger, and speaker, author of The Skeptics Handbook, Climate Money, and other short books, and host of JoNova, a Web site.</v>
      </c>
      <c r="S491" t="str">
        <f>IFERROR(IF(VLOOKUP(A491,Resources!B:C,2,FALSE)=0,"",VLOOKUP(A491,Resources!B:C,2,FALSE)),"")</f>
        <v>https://www.desmogblog.com/joanne-nova</v>
      </c>
    </row>
    <row r="492" spans="1:19" x14ac:dyDescent="0.2">
      <c r="A492" s="11" t="s">
        <v>882</v>
      </c>
      <c r="B492" s="12"/>
      <c r="C492" s="12"/>
      <c r="D492" s="12"/>
      <c r="E492" s="12"/>
      <c r="F492" s="12"/>
      <c r="G492" s="12"/>
      <c r="H492" s="12"/>
      <c r="I492" s="12"/>
      <c r="J492" s="12"/>
      <c r="K492" s="12"/>
      <c r="L492" s="12"/>
      <c r="M492" s="12"/>
      <c r="N492" s="12">
        <v>1</v>
      </c>
      <c r="O492" s="12"/>
      <c r="P492" s="12">
        <v>1</v>
      </c>
      <c r="Q492" s="12">
        <v>1</v>
      </c>
      <c r="R492" s="12" t="str">
        <f>IFERROR(IF(VLOOKUP(A492,CombinedData!D:E,2,FALSE)=0,"",VLOOKUP(A492,CombinedData!D:E,2,FALSE)),"")</f>
        <v>Chief Meteorologist, WeatherBell</v>
      </c>
      <c r="S492" t="str">
        <f>IFERROR(IF(VLOOKUP(A492,Resources!B:C,2,FALSE)=0,"",VLOOKUP(A492,Resources!B:C,2,FALSE)),"")</f>
        <v>https://www.desmogblog.com/joe-bastardi</v>
      </c>
    </row>
    <row r="493" spans="1:19" x14ac:dyDescent="0.2">
      <c r="A493" s="11" t="s">
        <v>948</v>
      </c>
      <c r="B493" s="12">
        <v>1</v>
      </c>
      <c r="C493" s="12">
        <v>1</v>
      </c>
      <c r="D493" s="12">
        <v>1</v>
      </c>
      <c r="E493" s="12"/>
      <c r="F493" s="12"/>
      <c r="G493" s="12"/>
      <c r="H493" s="12"/>
      <c r="I493" s="12">
        <v>1</v>
      </c>
      <c r="J493" s="12"/>
      <c r="K493" s="12"/>
      <c r="L493" s="12">
        <v>1</v>
      </c>
      <c r="M493" s="12"/>
      <c r="N493" s="12"/>
      <c r="O493" s="12"/>
      <c r="P493" s="12">
        <v>1</v>
      </c>
      <c r="Q493" s="12">
        <v>1</v>
      </c>
      <c r="R493" s="12" t="str">
        <f>IFERROR(IF(VLOOKUP(A493,CombinedData!D:E,2,FALSE)=0,"",VLOOKUP(A493,CombinedData!D:E,2,FALSE)),"")</f>
        <v>Professor of Economics, Missouri State University (retired)</v>
      </c>
      <c r="S493" t="str">
        <f>IFERROR(IF(VLOOKUP(A493,Resources!B:C,2,FALSE)=0,"",VLOOKUP(A493,Resources!B:C,2,FALSE)),"")</f>
        <v/>
      </c>
    </row>
    <row r="494" spans="1:19" x14ac:dyDescent="0.2">
      <c r="A494" s="11" t="s">
        <v>1054</v>
      </c>
      <c r="B494" s="12"/>
      <c r="C494" s="12"/>
      <c r="D494" s="12"/>
      <c r="E494" s="12"/>
      <c r="F494" s="12"/>
      <c r="G494" s="12"/>
      <c r="H494" s="12"/>
      <c r="I494" s="12"/>
      <c r="J494" s="12"/>
      <c r="K494" s="12"/>
      <c r="L494" s="12"/>
      <c r="M494" s="12">
        <v>1</v>
      </c>
      <c r="N494" s="12"/>
      <c r="O494" s="12"/>
      <c r="P494" s="12">
        <v>1</v>
      </c>
      <c r="Q494" s="12">
        <v>1</v>
      </c>
      <c r="R494" s="12" t="str">
        <f>IFERROR(IF(VLOOKUP(A494,CombinedData!D:E,2,FALSE)=0,"",VLOOKUP(A494,CombinedData!D:E,2,FALSE)),"")</f>
        <v>Former Senior Fellow at The Heritage Foundation</v>
      </c>
      <c r="S494" t="str">
        <f>IFERROR(IF(VLOOKUP(A494,Resources!B:C,2,FALSE)=0,"",VLOOKUP(A494,Resources!B:C,2,FALSE)),"")</f>
        <v/>
      </c>
    </row>
    <row r="495" spans="1:19" x14ac:dyDescent="0.2">
      <c r="A495" s="11" t="s">
        <v>1903</v>
      </c>
      <c r="B495" s="12"/>
      <c r="C495" s="12"/>
      <c r="D495" s="12"/>
      <c r="E495" s="12"/>
      <c r="F495" s="12"/>
      <c r="G495" s="12"/>
      <c r="H495" s="12"/>
      <c r="I495" s="12"/>
      <c r="J495" s="12">
        <v>1</v>
      </c>
      <c r="K495" s="12"/>
      <c r="L495" s="12"/>
      <c r="M495" s="12"/>
      <c r="N495" s="12"/>
      <c r="O495" s="12">
        <v>1</v>
      </c>
      <c r="P495" s="12">
        <v>1</v>
      </c>
      <c r="Q495" s="12">
        <v>1</v>
      </c>
      <c r="R495" s="12" t="str">
        <f>IFERROR(IF(VLOOKUP(A495,CombinedData!D:E,2,FALSE)=0,"",VLOOKUP(A495,CombinedData!D:E,2,FALSE)),"")</f>
        <v>Visiting Scholar, American Enterprise Institute</v>
      </c>
      <c r="S495" t="str">
        <f>IFERROR(IF(VLOOKUP(A495,Resources!B:C,2,FALSE)=0,"",VLOOKUP(A495,Resources!B:C,2,FALSE)),"")</f>
        <v>http://www.desmogblog.com/joel-schwartz</v>
      </c>
    </row>
    <row r="496" spans="1:19" x14ac:dyDescent="0.2">
      <c r="A496" s="11" t="s">
        <v>868</v>
      </c>
      <c r="B496" s="12"/>
      <c r="C496" s="12"/>
      <c r="D496" s="12"/>
      <c r="E496" s="12"/>
      <c r="F496" s="12"/>
      <c r="G496" s="12"/>
      <c r="H496" s="12"/>
      <c r="I496" s="12"/>
      <c r="J496" s="12"/>
      <c r="K496" s="12"/>
      <c r="L496" s="12"/>
      <c r="M496" s="12"/>
      <c r="N496" s="12"/>
      <c r="O496" s="12"/>
      <c r="P496" s="12">
        <v>1</v>
      </c>
      <c r="Q496" s="12">
        <v>1</v>
      </c>
      <c r="R496" s="12" t="str">
        <f>IFERROR(IF(VLOOKUP(A496,CombinedData!D:E,2,FALSE)=0,"",VLOOKUP(A496,CombinedData!D:E,2,FALSE)),"")</f>
        <v>Chairman, Foundation for Research on Economics and the Environment</v>
      </c>
      <c r="S496" t="str">
        <f>IFERROR(IF(VLOOKUP(A496,Resources!B:C,2,FALSE)=0,"",VLOOKUP(A496,Resources!B:C,2,FALSE)),"")</f>
        <v>https://www.sourcewatch.org/index.php/John_Baden</v>
      </c>
    </row>
    <row r="497" spans="1:19" x14ac:dyDescent="0.2">
      <c r="A497" s="11" t="s">
        <v>1987</v>
      </c>
      <c r="B497" s="12"/>
      <c r="C497" s="12"/>
      <c r="D497" s="12"/>
      <c r="E497" s="12"/>
      <c r="F497" s="12"/>
      <c r="G497" s="12"/>
      <c r="H497" s="12"/>
      <c r="I497" s="12"/>
      <c r="J497" s="12"/>
      <c r="K497" s="12"/>
      <c r="L497" s="12"/>
      <c r="M497" s="12"/>
      <c r="N497" s="12"/>
      <c r="O497" s="12"/>
      <c r="P497" s="12">
        <v>1</v>
      </c>
      <c r="Q497" s="12">
        <v>1</v>
      </c>
      <c r="R497" s="12" t="str">
        <f>IFERROR(IF(VLOOKUP(A497,CombinedData!D:E,2,FALSE)=0,"",VLOOKUP(A497,CombinedData!D:E,2,FALSE)),"")</f>
        <v>Fellow, Institute for Applied Economics at Johns Hopkins University</v>
      </c>
      <c r="S497" t="str">
        <f>IFERROR(IF(VLOOKUP(A497,Resources!B:C,2,FALSE)=0,"",VLOOKUP(A497,Resources!B:C,2,FALSE)),"")</f>
        <v/>
      </c>
    </row>
    <row r="498" spans="1:19" x14ac:dyDescent="0.2">
      <c r="A498" s="11" t="s">
        <v>953</v>
      </c>
      <c r="B498" s="12"/>
      <c r="C498" s="12"/>
      <c r="D498" s="12"/>
      <c r="E498" s="12"/>
      <c r="F498" s="12"/>
      <c r="G498" s="12"/>
      <c r="H498" s="12"/>
      <c r="I498" s="12">
        <v>1</v>
      </c>
      <c r="J498" s="12"/>
      <c r="K498" s="12"/>
      <c r="L498" s="12">
        <v>1</v>
      </c>
      <c r="M498" s="12">
        <v>1</v>
      </c>
      <c r="N498" s="12"/>
      <c r="O498" s="12"/>
      <c r="P498" s="12">
        <v>1</v>
      </c>
      <c r="Q498" s="12">
        <v>1</v>
      </c>
      <c r="R498" s="12" t="str">
        <f>IFERROR(IF(VLOOKUP(A498,CombinedData!D:E,2,FALSE)=0,"",VLOOKUP(A498,CombinedData!D:E,2,FALSE)),"")</f>
        <v>Dean, School of Business at Barton College</v>
      </c>
      <c r="S498" t="str">
        <f>IFERROR(IF(VLOOKUP(A498,Resources!B:C,2,FALSE)=0,"",VLOOKUP(A498,Resources!B:C,2,FALSE)),"")</f>
        <v/>
      </c>
    </row>
    <row r="499" spans="1:19" x14ac:dyDescent="0.2">
      <c r="A499" s="11" t="s">
        <v>1255</v>
      </c>
      <c r="B499" s="12"/>
      <c r="C499" s="12"/>
      <c r="D499" s="12"/>
      <c r="E499" s="12"/>
      <c r="F499" s="12"/>
      <c r="G499" s="12"/>
      <c r="H499" s="12"/>
      <c r="I499" s="12"/>
      <c r="J499" s="12"/>
      <c r="K499" s="12"/>
      <c r="L499" s="12"/>
      <c r="M499" s="12"/>
      <c r="N499" s="12"/>
      <c r="O499" s="12"/>
      <c r="P499" s="12">
        <v>1</v>
      </c>
      <c r="Q499" s="12">
        <v>1</v>
      </c>
      <c r="R499" s="12" t="str">
        <f>IFERROR(IF(VLOOKUP(A499,CombinedData!D:E,2,FALSE)=0,"",VLOOKUP(A499,CombinedData!D:E,2,FALSE)),"")</f>
        <v>President, Goodman Institute for Public Policy Research</v>
      </c>
      <c r="S499" t="str">
        <f>IFERROR(IF(VLOOKUP(A499,Resources!B:C,2,FALSE)=0,"",VLOOKUP(A499,Resources!B:C,2,FALSE)),"")</f>
        <v>http://www.sourcewatch.org/index.php?title=John_C._Goodman</v>
      </c>
    </row>
    <row r="500" spans="1:19" x14ac:dyDescent="0.2">
      <c r="A500" s="11" t="s">
        <v>979</v>
      </c>
      <c r="B500" s="12"/>
      <c r="C500" s="12"/>
      <c r="D500" s="12"/>
      <c r="E500" s="12">
        <v>1</v>
      </c>
      <c r="F500" s="12">
        <v>1</v>
      </c>
      <c r="G500" s="12">
        <v>1</v>
      </c>
      <c r="H500" s="12">
        <v>1</v>
      </c>
      <c r="I500" s="12"/>
      <c r="J500" s="12">
        <v>1</v>
      </c>
      <c r="K500" s="12"/>
      <c r="L500" s="12"/>
      <c r="M500" s="12"/>
      <c r="N500" s="12"/>
      <c r="O500" s="12">
        <v>1</v>
      </c>
      <c r="P500" s="12">
        <v>1</v>
      </c>
      <c r="Q500" s="12"/>
      <c r="R500" s="12" t="str">
        <f>IFERROR(IF(VLOOKUP(A500,CombinedData!D:E,2,FALSE)=0,"",VLOOKUP(A500,CombinedData!D:E,2,FALSE)),"")</f>
        <v>President and CEO, Cascade Policy Institute</v>
      </c>
      <c r="S500" t="str">
        <f>IFERROR(IF(VLOOKUP(A500,Resources!B:C,2,FALSE)=0,"",VLOOKUP(A500,Resources!B:C,2,FALSE)),"")</f>
        <v>http://www.desmogblog.com/john-charles</v>
      </c>
    </row>
    <row r="501" spans="1:19" x14ac:dyDescent="0.2">
      <c r="A501" s="11" t="s">
        <v>1047</v>
      </c>
      <c r="B501" s="12"/>
      <c r="C501" s="12"/>
      <c r="D501" s="12"/>
      <c r="E501" s="12"/>
      <c r="F501" s="12"/>
      <c r="G501" s="12"/>
      <c r="H501" s="12"/>
      <c r="I501" s="12"/>
      <c r="J501" s="12">
        <v>1</v>
      </c>
      <c r="K501" s="12"/>
      <c r="L501" s="12"/>
      <c r="M501" s="12"/>
      <c r="N501" s="12"/>
      <c r="O501" s="12">
        <v>1</v>
      </c>
      <c r="P501" s="12">
        <v>1</v>
      </c>
      <c r="Q501" s="12"/>
      <c r="R501" s="12" t="str">
        <f>IFERROR(IF(VLOOKUP(A501,CombinedData!D:E,2,FALSE)=0,"",VLOOKUP(A501,CombinedData!D:E,2,FALSE)),"")</f>
        <v>Director, Earth System Science Center, University of Alabama - Huntsville</v>
      </c>
      <c r="S501" t="str">
        <f>IFERROR(IF(VLOOKUP(A501,Resources!B:C,2,FALSE)=0,"",VLOOKUP(A501,Resources!B:C,2,FALSE)),"")</f>
        <v>http://www.desmogblog.com/john-christy</v>
      </c>
    </row>
    <row r="502" spans="1:19" x14ac:dyDescent="0.2">
      <c r="A502" s="11" t="s">
        <v>1055</v>
      </c>
      <c r="B502" s="12"/>
      <c r="C502" s="12"/>
      <c r="D502" s="12"/>
      <c r="E502" s="12"/>
      <c r="F502" s="12"/>
      <c r="G502" s="12"/>
      <c r="H502" s="12"/>
      <c r="I502" s="12"/>
      <c r="J502" s="12">
        <v>1</v>
      </c>
      <c r="K502" s="12"/>
      <c r="L502" s="12"/>
      <c r="M502" s="12"/>
      <c r="N502" s="12">
        <v>1</v>
      </c>
      <c r="O502" s="12">
        <v>1</v>
      </c>
      <c r="P502" s="12">
        <v>1</v>
      </c>
      <c r="Q502" s="12">
        <v>1</v>
      </c>
      <c r="R502" s="12" t="str">
        <f>IFERROR(IF(VLOOKUP(A502,CombinedData!D:E,2,FALSE)=0,"",VLOOKUP(A502,CombinedData!D:E,2,FALSE)),"")</f>
        <v>Former Meteorologist, KUSI-TV San Diego</v>
      </c>
      <c r="S502" t="str">
        <f>IFERROR(IF(VLOOKUP(A502,Resources!B:C,2,FALSE)=0,"",VLOOKUP(A502,Resources!B:C,2,FALSE)),"")</f>
        <v>http://www.desmogblog.com/john-coleman</v>
      </c>
    </row>
    <row r="503" spans="1:19" x14ac:dyDescent="0.2">
      <c r="A503" s="11" t="s">
        <v>1056</v>
      </c>
      <c r="B503" s="12">
        <v>1</v>
      </c>
      <c r="C503" s="12">
        <v>1</v>
      </c>
      <c r="D503" s="12">
        <v>1</v>
      </c>
      <c r="E503" s="12"/>
      <c r="F503" s="12"/>
      <c r="G503" s="12"/>
      <c r="H503" s="12"/>
      <c r="I503" s="12">
        <v>1</v>
      </c>
      <c r="J503" s="12"/>
      <c r="K503" s="12"/>
      <c r="L503" s="12">
        <v>1</v>
      </c>
      <c r="M503" s="12">
        <v>1</v>
      </c>
      <c r="N503" s="12"/>
      <c r="O503" s="12"/>
      <c r="P503" s="12">
        <v>1</v>
      </c>
      <c r="Q503" s="12">
        <v>1</v>
      </c>
      <c r="R503" s="12" t="str">
        <f>IFERROR(IF(VLOOKUP(A503,CombinedData!D:E,2,FALSE)=0,"",VLOOKUP(A503,CombinedData!D:E,2,FALSE)),"")</f>
        <v>Professor of Economics, Indiana State University</v>
      </c>
      <c r="S503" t="str">
        <f>IFERROR(IF(VLOOKUP(A503,Resources!B:C,2,FALSE)=0,"",VLOOKUP(A503,Resources!B:C,2,FALSE)),"")</f>
        <v/>
      </c>
    </row>
    <row r="504" spans="1:19" x14ac:dyDescent="0.2">
      <c r="A504" s="11" t="s">
        <v>2298</v>
      </c>
      <c r="B504" s="12"/>
      <c r="C504" s="12"/>
      <c r="D504" s="12"/>
      <c r="E504" s="12"/>
      <c r="F504" s="12"/>
      <c r="G504" s="12"/>
      <c r="H504" s="12"/>
      <c r="I504" s="12"/>
      <c r="J504" s="12">
        <v>1</v>
      </c>
      <c r="K504" s="12"/>
      <c r="L504" s="12"/>
      <c r="M504" s="12">
        <v>1</v>
      </c>
      <c r="N504" s="12"/>
      <c r="O504" s="12"/>
      <c r="P504" s="12">
        <v>1</v>
      </c>
      <c r="Q504" s="12">
        <v>1</v>
      </c>
      <c r="R504" s="12" t="str">
        <f>IFERROR(IF(VLOOKUP(A504,CombinedData!D:E,2,FALSE)=0,"",VLOOKUP(A504,CombinedData!D:E,2,FALSE)),"")</f>
        <v>Physician, Attorney, and Policy Advisor to The Heartland Institute</v>
      </c>
      <c r="S504" t="str">
        <f>IFERROR(IF(VLOOKUP(A504,Resources!B:C,2,FALSE)=0,"",VLOOKUP(A504,Resources!B:C,2,FALSE)),"")</f>
        <v>https://www.desmogblog.com/john-dale-dunn</v>
      </c>
    </row>
    <row r="505" spans="1:19" x14ac:dyDescent="0.2">
      <c r="A505" s="11" t="s">
        <v>2103</v>
      </c>
      <c r="B505" s="12"/>
      <c r="C505" s="12"/>
      <c r="D505" s="12"/>
      <c r="E505" s="12"/>
      <c r="F505" s="12"/>
      <c r="G505" s="12"/>
      <c r="H505" s="12"/>
      <c r="I505" s="12"/>
      <c r="J505" s="12"/>
      <c r="K505" s="12"/>
      <c r="L505" s="12"/>
      <c r="M505" s="12"/>
      <c r="N505" s="12"/>
      <c r="O505" s="12"/>
      <c r="P505" s="12">
        <v>1</v>
      </c>
      <c r="Q505" s="12">
        <v>1</v>
      </c>
      <c r="R505" s="12" t="str">
        <f>IFERROR(IF(VLOOKUP(A505,CombinedData!D:E,2,FALSE)=0,"",VLOOKUP(A505,CombinedData!D:E,2,FALSE)),"")</f>
        <v>Policy Advisor, The Heartland Institute</v>
      </c>
      <c r="S505" t="str">
        <f>IFERROR(IF(VLOOKUP(A505,Resources!B:C,2,FALSE)=0,"",VLOOKUP(A505,Resources!B:C,2,FALSE)),"")</f>
        <v/>
      </c>
    </row>
    <row r="506" spans="1:19" x14ac:dyDescent="0.2">
      <c r="A506" s="11" t="s">
        <v>1242</v>
      </c>
      <c r="B506" s="12"/>
      <c r="C506" s="12"/>
      <c r="D506" s="12"/>
      <c r="E506" s="12"/>
      <c r="F506" s="12"/>
      <c r="G506" s="12"/>
      <c r="H506" s="12"/>
      <c r="I506" s="12">
        <v>1</v>
      </c>
      <c r="J506" s="12"/>
      <c r="K506" s="12"/>
      <c r="L506" s="12">
        <v>1</v>
      </c>
      <c r="M506" s="12">
        <v>1</v>
      </c>
      <c r="N506" s="12"/>
      <c r="O506" s="12"/>
      <c r="P506" s="12">
        <v>1</v>
      </c>
      <c r="Q506" s="12">
        <v>1</v>
      </c>
      <c r="R506" s="12" t="str">
        <f>IFERROR(IF(VLOOKUP(A506,CombinedData!D:E,2,FALSE)=0,"",VLOOKUP(A506,CombinedData!D:E,2,FALSE)),"")</f>
        <v>Founder and President, Benico, Ltd.</v>
      </c>
      <c r="S506" t="str">
        <f>IFERROR(IF(VLOOKUP(A506,Resources!B:C,2,FALSE)=0,"",VLOOKUP(A506,Resources!B:C,2,FALSE)),"")</f>
        <v/>
      </c>
    </row>
    <row r="507" spans="1:19" x14ac:dyDescent="0.2">
      <c r="A507" s="11" t="s">
        <v>38</v>
      </c>
      <c r="B507" s="12">
        <v>1</v>
      </c>
      <c r="C507" s="12">
        <v>1</v>
      </c>
      <c r="D507" s="12">
        <v>1</v>
      </c>
      <c r="E507" s="12"/>
      <c r="F507" s="12"/>
      <c r="G507" s="12"/>
      <c r="H507" s="12"/>
      <c r="I507" s="12">
        <v>1</v>
      </c>
      <c r="J507" s="12"/>
      <c r="K507" s="12"/>
      <c r="L507" s="12"/>
      <c r="M507" s="12"/>
      <c r="N507" s="12"/>
      <c r="O507" s="12"/>
      <c r="P507" s="12">
        <v>1</v>
      </c>
      <c r="Q507" s="12">
        <v>1</v>
      </c>
      <c r="R507" s="12" t="str">
        <f>IFERROR(IF(VLOOKUP(A507,CombinedData!D:E,2,FALSE)=0,"",VLOOKUP(A507,CombinedData!D:E,2,FALSE)),"")</f>
        <v>Professor of Economics, Gonzaga University</v>
      </c>
      <c r="S507" t="str">
        <f>IFERROR(IF(VLOOKUP(A507,Resources!B:C,2,FALSE)=0,"",VLOOKUP(A507,Resources!B:C,2,FALSE)),"")</f>
        <v/>
      </c>
    </row>
    <row r="508" spans="1:19" x14ac:dyDescent="0.2">
      <c r="A508" s="11" t="s">
        <v>1983</v>
      </c>
      <c r="B508" s="12"/>
      <c r="C508" s="12"/>
      <c r="D508" s="12"/>
      <c r="E508" s="12"/>
      <c r="F508" s="12"/>
      <c r="G508" s="12"/>
      <c r="H508" s="12"/>
      <c r="I508" s="12"/>
      <c r="J508" s="12"/>
      <c r="K508" s="12"/>
      <c r="L508" s="12"/>
      <c r="M508" s="12"/>
      <c r="N508" s="12"/>
      <c r="O508" s="12">
        <v>1</v>
      </c>
      <c r="P508" s="12">
        <v>1</v>
      </c>
      <c r="Q508" s="12"/>
      <c r="R508" s="12" t="str">
        <f>IFERROR(IF(VLOOKUP(A508,CombinedData!D:E,2,FALSE)=0,"",VLOOKUP(A508,CombinedData!D:E,2,FALSE)),"")</f>
        <v>President, JHS Associates, Ltd.</v>
      </c>
      <c r="S508" t="str">
        <f>IFERROR(IF(VLOOKUP(A508,Resources!B:C,2,FALSE)=0,"",VLOOKUP(A508,Resources!B:C,2,FALSE)),"")</f>
        <v>http://www.desmogblog.com/john-h-sununu</v>
      </c>
    </row>
    <row r="509" spans="1:19" x14ac:dyDescent="0.2">
      <c r="A509" s="11" t="s">
        <v>2550</v>
      </c>
      <c r="B509" s="12"/>
      <c r="C509" s="12"/>
      <c r="D509" s="12"/>
      <c r="E509" s="12"/>
      <c r="F509" s="12"/>
      <c r="G509" s="12"/>
      <c r="H509" s="12"/>
      <c r="I509" s="12"/>
      <c r="J509" s="12"/>
      <c r="K509" s="12"/>
      <c r="L509" s="12"/>
      <c r="M509" s="12"/>
      <c r="N509" s="12"/>
      <c r="O509" s="12"/>
      <c r="P509" s="12"/>
      <c r="Q509" s="12">
        <v>1</v>
      </c>
      <c r="R509" s="12" t="str">
        <f>IFERROR(IF(VLOOKUP(A509,CombinedData!D:E,2,FALSE)=0,"",VLOOKUP(A509,CombinedData!D:E,2,FALSE)),"")</f>
        <v>Policy Advisor, The Heartland Institute</v>
      </c>
      <c r="S509" t="str">
        <f>IFERROR(IF(VLOOKUP(A509,Resources!B:C,2,FALSE)=0,"",VLOOKUP(A509,Resources!B:C,2,FALSE)),"")</f>
        <v/>
      </c>
    </row>
    <row r="510" spans="1:19" x14ac:dyDescent="0.2">
      <c r="A510" s="11" t="s">
        <v>1557</v>
      </c>
      <c r="B510" s="12">
        <v>1</v>
      </c>
      <c r="C510" s="12">
        <v>1</v>
      </c>
      <c r="D510" s="12">
        <v>1</v>
      </c>
      <c r="E510" s="12"/>
      <c r="F510" s="12"/>
      <c r="G510" s="12"/>
      <c r="H510" s="12"/>
      <c r="I510" s="12">
        <v>1</v>
      </c>
      <c r="J510" s="12"/>
      <c r="K510" s="12"/>
      <c r="L510" s="12">
        <v>1</v>
      </c>
      <c r="M510" s="12"/>
      <c r="N510" s="12"/>
      <c r="O510" s="12"/>
      <c r="P510" s="12">
        <v>1</v>
      </c>
      <c r="Q510" s="12">
        <v>1</v>
      </c>
      <c r="R510" s="12" t="str">
        <f>IFERROR(IF(VLOOKUP(A510,CombinedData!D:E,2,FALSE)=0,"",VLOOKUP(A510,CombinedData!D:E,2,FALSE)),"")</f>
        <v>Associate Professor of Political Science, Marquette University</v>
      </c>
      <c r="S510" t="str">
        <f>IFERROR(IF(VLOOKUP(A510,Resources!B:C,2,FALSE)=0,"",VLOOKUP(A510,Resources!B:C,2,FALSE)),"")</f>
        <v/>
      </c>
    </row>
    <row r="511" spans="1:19" x14ac:dyDescent="0.2">
      <c r="A511" s="11" t="s">
        <v>475</v>
      </c>
      <c r="B511" s="12"/>
      <c r="C511" s="12"/>
      <c r="D511" s="12"/>
      <c r="E511" s="12"/>
      <c r="F511" s="12"/>
      <c r="G511" s="12"/>
      <c r="H511" s="12"/>
      <c r="I511" s="12"/>
      <c r="J511" s="12"/>
      <c r="K511" s="12"/>
      <c r="L511" s="12"/>
      <c r="M511" s="12"/>
      <c r="N511" s="12"/>
      <c r="O511" s="12"/>
      <c r="P511" s="12">
        <v>1</v>
      </c>
      <c r="Q511" s="12"/>
      <c r="R511" s="12" t="str">
        <f>IFERROR(IF(VLOOKUP(A511,CombinedData!D:E,2,FALSE)=0,"",VLOOKUP(A511,CombinedData!D:E,2,FALSE)),"")</f>
        <v>Vice President, Etahn Allen Institute</v>
      </c>
      <c r="S511" t="str">
        <f>IFERROR(IF(VLOOKUP(A511,Resources!B:C,2,FALSE)=0,"",VLOOKUP(A511,Resources!B:C,2,FALSE)),"")</f>
        <v>https://www.sourcewatch.org/index.php/John_McClaughry</v>
      </c>
    </row>
    <row r="512" spans="1:19" x14ac:dyDescent="0.2">
      <c r="A512" s="11" t="s">
        <v>501</v>
      </c>
      <c r="B512" s="12"/>
      <c r="C512" s="12"/>
      <c r="D512" s="12"/>
      <c r="E512" s="12"/>
      <c r="F512" s="12"/>
      <c r="G512" s="12"/>
      <c r="H512" s="12"/>
      <c r="I512" s="12"/>
      <c r="J512" s="12"/>
      <c r="K512" s="12"/>
      <c r="L512" s="12"/>
      <c r="M512" s="12">
        <v>1</v>
      </c>
      <c r="N512" s="12"/>
      <c r="O512" s="12"/>
      <c r="P512" s="12">
        <v>1</v>
      </c>
      <c r="Q512" s="12">
        <v>1</v>
      </c>
      <c r="R512" s="12" t="str">
        <f>IFERROR(IF(VLOOKUP(A512,CombinedData!D:E,2,FALSE)=0,"",VLOOKUP(A512,CombinedData!D:E,2,FALSE)),"")</f>
        <v>Director of Government Relations</v>
      </c>
      <c r="S512" t="str">
        <f>IFERROR(IF(VLOOKUP(A512,Resources!B:C,2,FALSE)=0,"",VLOOKUP(A512,Resources!B:C,2,FALSE)),"")</f>
        <v>https://www.desmogblog.com/john-nothdurft</v>
      </c>
    </row>
    <row r="513" spans="1:19" x14ac:dyDescent="0.2">
      <c r="A513" s="11" t="s">
        <v>1259</v>
      </c>
      <c r="B513" s="12"/>
      <c r="C513" s="12"/>
      <c r="D513" s="12"/>
      <c r="E513" s="12"/>
      <c r="F513" s="12"/>
      <c r="G513" s="12"/>
      <c r="H513" s="12"/>
      <c r="I513" s="12"/>
      <c r="J513" s="12"/>
      <c r="K513" s="12"/>
      <c r="L513" s="12"/>
      <c r="M513" s="12"/>
      <c r="N513" s="12"/>
      <c r="O513" s="12"/>
      <c r="P513" s="12">
        <v>1</v>
      </c>
      <c r="Q513" s="12">
        <v>1</v>
      </c>
      <c r="R513" s="12" t="str">
        <f>IFERROR(IF(VLOOKUP(A513,CombinedData!D:E,2,FALSE)=0,"",VLOOKUP(A513,CombinedData!D:E,2,FALSE)),"")</f>
        <v>Director of Health Care Studies at the Pacific Research Institute</v>
      </c>
      <c r="S513" t="str">
        <f>IFERROR(IF(VLOOKUP(A513,Resources!B:C,2,FALSE)=0,"",VLOOKUP(A513,Resources!B:C,2,FALSE)),"")</f>
        <v/>
      </c>
    </row>
    <row r="514" spans="1:19" x14ac:dyDescent="0.2">
      <c r="A514" s="11" t="s">
        <v>1823</v>
      </c>
      <c r="B514" s="12"/>
      <c r="C514" s="12"/>
      <c r="D514" s="12"/>
      <c r="E514" s="12"/>
      <c r="F514" s="12"/>
      <c r="G514" s="12">
        <v>1</v>
      </c>
      <c r="H514" s="12">
        <v>1</v>
      </c>
      <c r="I514" s="12"/>
      <c r="J514" s="12"/>
      <c r="K514" s="12">
        <v>1</v>
      </c>
      <c r="L514" s="12"/>
      <c r="M514" s="12"/>
      <c r="N514" s="12"/>
      <c r="O514" s="12"/>
      <c r="P514" s="12">
        <v>1</v>
      </c>
      <c r="Q514" s="12">
        <v>1</v>
      </c>
      <c r="R514" s="12" t="str">
        <f>IFERROR(IF(VLOOKUP(A514,CombinedData!D:E,2,FALSE)=0,"",VLOOKUP(A514,CombinedData!D:E,2,FALSE)),"")</f>
        <v>Chairman, Rutledge Capital</v>
      </c>
      <c r="S514" t="str">
        <f>IFERROR(IF(VLOOKUP(A514,Resources!B:C,2,FALSE)=0,"",VLOOKUP(A514,Resources!B:C,2,FALSE)),"")</f>
        <v/>
      </c>
    </row>
    <row r="515" spans="1:19" x14ac:dyDescent="0.2">
      <c r="A515" s="11" t="s">
        <v>1912</v>
      </c>
      <c r="B515" s="12"/>
      <c r="C515" s="12"/>
      <c r="D515" s="12"/>
      <c r="E515" s="12"/>
      <c r="F515" s="12"/>
      <c r="G515" s="12"/>
      <c r="H515" s="12"/>
      <c r="I515" s="12">
        <v>1</v>
      </c>
      <c r="J515" s="12"/>
      <c r="K515" s="12"/>
      <c r="L515" s="12">
        <v>1</v>
      </c>
      <c r="M515" s="12">
        <v>1</v>
      </c>
      <c r="N515" s="12"/>
      <c r="O515" s="12"/>
      <c r="P515" s="12">
        <v>1</v>
      </c>
      <c r="Q515" s="12">
        <v>1</v>
      </c>
      <c r="R515" s="12" t="str">
        <f>IFERROR(IF(VLOOKUP(A515,CombinedData!D:E,2,FALSE)=0,"",VLOOKUP(A515,CombinedData!D:E,2,FALSE)),"")</f>
        <v>Research Fellow, Independent Institute</v>
      </c>
      <c r="S515" t="str">
        <f>IFERROR(IF(VLOOKUP(A515,Resources!B:C,2,FALSE)=0,"",VLOOKUP(A515,Resources!B:C,2,FALSE)),"")</f>
        <v/>
      </c>
    </row>
    <row r="516" spans="1:19" x14ac:dyDescent="0.2">
      <c r="A516" s="11" t="s">
        <v>681</v>
      </c>
      <c r="B516" s="12">
        <v>1</v>
      </c>
      <c r="C516" s="12">
        <v>1</v>
      </c>
      <c r="D516" s="12">
        <v>1</v>
      </c>
      <c r="E516" s="12">
        <v>2</v>
      </c>
      <c r="F516" s="12">
        <v>1</v>
      </c>
      <c r="G516" s="12">
        <v>1</v>
      </c>
      <c r="H516" s="12">
        <v>1</v>
      </c>
      <c r="I516" s="12">
        <v>1</v>
      </c>
      <c r="J516" s="12"/>
      <c r="K516" s="12"/>
      <c r="L516" s="12">
        <v>1</v>
      </c>
      <c r="M516" s="12">
        <v>1</v>
      </c>
      <c r="N516" s="12"/>
      <c r="O516" s="12"/>
      <c r="P516" s="12">
        <v>1</v>
      </c>
      <c r="Q516" s="12"/>
      <c r="R516" s="12" t="str">
        <f>IFERROR(IF(VLOOKUP(A516,CombinedData!D:E,2,FALSE)=0,"",VLOOKUP(A516,CombinedData!D:E,2,FALSE)),"")</f>
        <v>Associate Editor, Budget &amp; Tax News</v>
      </c>
      <c r="S516" t="str">
        <f>IFERROR(IF(VLOOKUP(A516,Resources!B:C,2,FALSE)=0,"",VLOOKUP(A516,Resources!B:C,2,FALSE)),"")</f>
        <v/>
      </c>
    </row>
    <row r="517" spans="1:19" x14ac:dyDescent="0.2">
      <c r="A517" s="11" t="s">
        <v>693</v>
      </c>
      <c r="B517" s="12"/>
      <c r="C517" s="12"/>
      <c r="D517" s="12"/>
      <c r="E517" s="12"/>
      <c r="F517" s="12"/>
      <c r="G517" s="12"/>
      <c r="H517" s="12"/>
      <c r="I517" s="12"/>
      <c r="J517" s="12"/>
      <c r="K517" s="12"/>
      <c r="L517" s="12"/>
      <c r="M517" s="12"/>
      <c r="N517" s="12"/>
      <c r="O517" s="12"/>
      <c r="P517" s="12">
        <v>1</v>
      </c>
      <c r="Q517" s="12"/>
      <c r="R517" s="12" t="str">
        <f>IFERROR(IF(VLOOKUP(A517,CombinedData!D:E,2,FALSE)=0,"",VLOOKUP(A517,CombinedData!D:E,2,FALSE)),"")</f>
        <v>Director of the Telecommunications and Information Technology Task Force at the American Legislative Exchange Council</v>
      </c>
      <c r="S517" t="str">
        <f>IFERROR(IF(VLOOKUP(A517,Resources!B:C,2,FALSE)=0,"",VLOOKUP(A517,Resources!B:C,2,FALSE)),"")</f>
        <v>https://www.sourcewatch.org/index.php/John_Stephenson</v>
      </c>
    </row>
    <row r="518" spans="1:19" x14ac:dyDescent="0.2">
      <c r="A518" s="11" t="s">
        <v>1991</v>
      </c>
      <c r="B518" s="12"/>
      <c r="C518" s="12"/>
      <c r="D518" s="12"/>
      <c r="E518" s="12"/>
      <c r="F518" s="12"/>
      <c r="G518" s="12"/>
      <c r="H518" s="12"/>
      <c r="I518" s="12"/>
      <c r="J518" s="12"/>
      <c r="K518" s="12"/>
      <c r="L518" s="12"/>
      <c r="M518" s="12"/>
      <c r="N518" s="12"/>
      <c r="O518" s="12">
        <v>1</v>
      </c>
      <c r="P518" s="12">
        <v>1</v>
      </c>
      <c r="Q518" s="12">
        <v>1</v>
      </c>
      <c r="R518" s="12" t="str">
        <f>IFERROR(IF(VLOOKUP(A518,CombinedData!D:E,2,FALSE)=0,"",VLOOKUP(A518,CombinedData!D:E,2,FALSE)),"")</f>
        <v>NASA Atmospheric Scientist (retired)</v>
      </c>
      <c r="S518" t="str">
        <f>IFERROR(IF(VLOOKUP(A518,Resources!B:C,2,FALSE)=0,"",VLOOKUP(A518,Resources!B:C,2,FALSE)),"")</f>
        <v>http://www.sourcewatch.org/index.php/John_Theon</v>
      </c>
    </row>
    <row r="519" spans="1:19" x14ac:dyDescent="0.2">
      <c r="A519" s="11" t="s">
        <v>2726</v>
      </c>
      <c r="B519" s="12"/>
      <c r="C519" s="12"/>
      <c r="D519" s="12"/>
      <c r="E519" s="12"/>
      <c r="F519" s="12"/>
      <c r="G519" s="12"/>
      <c r="H519" s="12"/>
      <c r="I519" s="12"/>
      <c r="J519" s="12"/>
      <c r="K519" s="12"/>
      <c r="L519" s="12"/>
      <c r="M519" s="12"/>
      <c r="N519" s="12"/>
      <c r="O519" s="12"/>
      <c r="P519" s="12"/>
      <c r="Q519" s="12">
        <v>1</v>
      </c>
      <c r="R519" s="12" t="str">
        <f>IFERROR(IF(VLOOKUP(A519,CombinedData!D:E,2,FALSE)=0,"",VLOOKUP(A519,CombinedData!D:E,2,FALSE)),"")</f>
        <v>Publisher, the American Conservative</v>
      </c>
      <c r="S519" t="str">
        <f>IFERROR(IF(VLOOKUP(A519,Resources!B:C,2,FALSE)=0,"",VLOOKUP(A519,Resources!B:C,2,FALSE)),"")</f>
        <v>https://www.sourcewatch.org/index.php/Jon_Basil_Utley</v>
      </c>
    </row>
    <row r="520" spans="1:19" x14ac:dyDescent="0.2">
      <c r="A520" s="11" t="s">
        <v>1347</v>
      </c>
      <c r="B520" s="12"/>
      <c r="C520" s="12"/>
      <c r="D520" s="12"/>
      <c r="E520" s="12"/>
      <c r="F520" s="12"/>
      <c r="G520" s="12"/>
      <c r="H520" s="12"/>
      <c r="I520" s="12"/>
      <c r="J520" s="12"/>
      <c r="K520" s="12"/>
      <c r="L520" s="12"/>
      <c r="M520" s="12"/>
      <c r="N520" s="12"/>
      <c r="O520" s="12"/>
      <c r="P520" s="12">
        <v>1</v>
      </c>
      <c r="Q520" s="12">
        <v>1</v>
      </c>
      <c r="R520" s="12" t="str">
        <f>IFERROR(IF(VLOOKUP(A520,CombinedData!D:E,2,FALSE)=0,"",VLOOKUP(A520,CombinedData!D:E,2,FALSE)),"")</f>
        <v>Founder &amp; Managing Partner, H.B. Legacy Media Co.</v>
      </c>
      <c r="S520" t="str">
        <f>IFERROR(IF(VLOOKUP(A520,Resources!B:C,2,FALSE)=0,"",VLOOKUP(A520,Resources!B:C,2,FALSE)),"")</f>
        <v/>
      </c>
    </row>
    <row r="521" spans="1:19" x14ac:dyDescent="0.2">
      <c r="A521" s="11" t="s">
        <v>857</v>
      </c>
      <c r="B521" s="12"/>
      <c r="C521" s="12"/>
      <c r="D521" s="12"/>
      <c r="E521" s="12"/>
      <c r="F521" s="12"/>
      <c r="G521" s="12"/>
      <c r="H521" s="12"/>
      <c r="I521" s="12"/>
      <c r="J521" s="12"/>
      <c r="K521" s="12"/>
      <c r="L521" s="12"/>
      <c r="M521" s="12"/>
      <c r="N521" s="12"/>
      <c r="O521" s="12"/>
      <c r="P521" s="12">
        <v>1</v>
      </c>
      <c r="Q521" s="12">
        <v>1</v>
      </c>
      <c r="R521" s="12" t="str">
        <f>IFERROR(IF(VLOOKUP(A521,CombinedData!D:E,2,FALSE)=0,"",VLOOKUP(A521,CombinedData!D:E,2,FALSE)),"")</f>
        <v>Johan Verheij Memorial Professor of Law and Director of the Center for Business Law &amp; Regulation, Case Western Reserve University School of Law</v>
      </c>
      <c r="S521" t="str">
        <f>IFERROR(IF(VLOOKUP(A521,Resources!B:C,2,FALSE)=0,"",VLOOKUP(A521,Resources!B:C,2,FALSE)),"")</f>
        <v>https://www.sourcewatch.org/index.php/Jonathan_H._Adler</v>
      </c>
    </row>
    <row r="522" spans="1:19" x14ac:dyDescent="0.2">
      <c r="A522" s="11" t="s">
        <v>1535</v>
      </c>
      <c r="B522" s="12"/>
      <c r="C522" s="12"/>
      <c r="D522" s="12"/>
      <c r="E522" s="12"/>
      <c r="F522" s="12"/>
      <c r="G522" s="12"/>
      <c r="H522" s="12"/>
      <c r="I522" s="12"/>
      <c r="J522" s="12"/>
      <c r="K522" s="12"/>
      <c r="L522" s="12"/>
      <c r="M522" s="12"/>
      <c r="N522" s="12"/>
      <c r="O522" s="12"/>
      <c r="P522" s="12">
        <v>1</v>
      </c>
      <c r="Q522" s="12">
        <v>1</v>
      </c>
      <c r="R522" s="12" t="str">
        <f>IFERROR(IF(VLOOKUP(A522,CombinedData!D:E,2,FALSE)=0,"",VLOOKUP(A522,CombinedData!D:E,2,FALSE)),"")</f>
        <v>Policy Advisor, The Heartland Institute</v>
      </c>
      <c r="S522" t="str">
        <f>IFERROR(IF(VLOOKUP(A522,Resources!B:C,2,FALSE)=0,"",VLOOKUP(A522,Resources!B:C,2,FALSE)),"")</f>
        <v/>
      </c>
    </row>
    <row r="523" spans="1:19" x14ac:dyDescent="0.2">
      <c r="A523" s="11" t="s">
        <v>1924</v>
      </c>
      <c r="B523" s="12"/>
      <c r="C523" s="12"/>
      <c r="D523" s="12"/>
      <c r="E523" s="12"/>
      <c r="F523" s="12"/>
      <c r="G523" s="12"/>
      <c r="H523" s="12"/>
      <c r="I523" s="12"/>
      <c r="J523" s="12"/>
      <c r="K523" s="12"/>
      <c r="L523" s="12"/>
      <c r="M523" s="12"/>
      <c r="N523" s="12"/>
      <c r="O523" s="12"/>
      <c r="P523" s="12">
        <v>1</v>
      </c>
      <c r="Q523" s="12">
        <v>1</v>
      </c>
      <c r="R523" s="12" t="str">
        <f>IFERROR(IF(VLOOKUP(A523,CombinedData!D:E,2,FALSE)=0,"",VLOOKUP(A523,CombinedData!D:E,2,FALSE)),"")</f>
        <v>Fiscal Policy Director, Oklahoma Council of Public Affairs</v>
      </c>
      <c r="S523" t="str">
        <f>IFERROR(IF(VLOOKUP(A523,Resources!B:C,2,FALSE)=0,"",VLOOKUP(A523,Resources!B:C,2,FALSE)),"")</f>
        <v/>
      </c>
    </row>
    <row r="524" spans="1:19" x14ac:dyDescent="0.2">
      <c r="A524" s="11" t="s">
        <v>1941</v>
      </c>
      <c r="B524" s="12"/>
      <c r="C524" s="12"/>
      <c r="D524" s="12"/>
      <c r="E524" s="12"/>
      <c r="F524" s="12"/>
      <c r="G524" s="12"/>
      <c r="H524" s="12"/>
      <c r="I524" s="12"/>
      <c r="J524" s="12"/>
      <c r="K524" s="12"/>
      <c r="L524" s="12"/>
      <c r="M524" s="12">
        <v>1</v>
      </c>
      <c r="N524" s="12"/>
      <c r="O524" s="12"/>
      <c r="P524" s="12">
        <v>1</v>
      </c>
      <c r="Q524" s="12">
        <v>1</v>
      </c>
      <c r="R524" s="12" t="str">
        <f>IFERROR(IF(VLOOKUP(A524,CombinedData!D:E,2,FALSE)=0,"",VLOOKUP(A524,CombinedData!D:E,2,FALSE)),"")</f>
        <v>Attorney</v>
      </c>
      <c r="S524" t="str">
        <f>IFERROR(IF(VLOOKUP(A524,Resources!B:C,2,FALSE)=0,"",VLOOKUP(A524,Resources!B:C,2,FALSE)),"")</f>
        <v/>
      </c>
    </row>
    <row r="525" spans="1:19" x14ac:dyDescent="0.2">
      <c r="A525" s="11" t="s">
        <v>772</v>
      </c>
      <c r="B525" s="12"/>
      <c r="C525" s="12"/>
      <c r="D525" s="12"/>
      <c r="E525" s="12"/>
      <c r="F525" s="12"/>
      <c r="G525" s="12"/>
      <c r="H525" s="12"/>
      <c r="I525" s="12"/>
      <c r="J525" s="12"/>
      <c r="K525" s="12"/>
      <c r="L525" s="12"/>
      <c r="M525" s="12"/>
      <c r="N525" s="12"/>
      <c r="O525" s="12"/>
      <c r="P525" s="12">
        <v>1</v>
      </c>
      <c r="Q525" s="12"/>
      <c r="R525" s="12" t="str">
        <f>IFERROR(IF(VLOOKUP(A525,CombinedData!D:E,2,FALSE)=0,"",VLOOKUP(A525,CombinedData!D:E,2,FALSE)),"")</f>
        <v>Vice President, Center for State Fiscal Reform, American Legislative Exchange Council</v>
      </c>
      <c r="S525" t="str">
        <f>IFERROR(IF(VLOOKUP(A525,Resources!B:C,2,FALSE)=0,"",VLOOKUP(A525,Resources!B:C,2,FALSE)),"")</f>
        <v>https://www.sourcewatch.org/index.php/Jonathan_Williams</v>
      </c>
    </row>
    <row r="526" spans="1:19" x14ac:dyDescent="0.2">
      <c r="A526" s="11" t="s">
        <v>978</v>
      </c>
      <c r="B526" s="12"/>
      <c r="C526" s="12"/>
      <c r="D526" s="12"/>
      <c r="E526" s="12"/>
      <c r="F526" s="12"/>
      <c r="G526" s="12"/>
      <c r="H526" s="12"/>
      <c r="I526" s="12"/>
      <c r="J526" s="12"/>
      <c r="K526" s="12"/>
      <c r="L526" s="12"/>
      <c r="M526" s="12"/>
      <c r="N526" s="12"/>
      <c r="O526" s="12"/>
      <c r="P526" s="12">
        <v>1</v>
      </c>
      <c r="Q526" s="12">
        <v>1</v>
      </c>
      <c r="R526" s="12" t="str">
        <f>IFERROR(IF(VLOOKUP(A526,CombinedData!D:E,2,FALSE)=0,"",VLOOKUP(A526,CombinedData!D:E,2,FALSE)),"")</f>
        <v>MSc. Environmental economics, Red de amigos de la naturaleza (Rana)</v>
      </c>
      <c r="S526" t="str">
        <f>IFERROR(IF(VLOOKUP(A526,Resources!B:C,2,FALSE)=0,"",VLOOKUP(A526,Resources!B:C,2,FALSE)),"")</f>
        <v/>
      </c>
    </row>
    <row r="527" spans="1:19" x14ac:dyDescent="0.2">
      <c r="A527" s="11" t="s">
        <v>1652</v>
      </c>
      <c r="B527" s="12"/>
      <c r="C527" s="12"/>
      <c r="D527" s="12"/>
      <c r="E527" s="12"/>
      <c r="F527" s="12"/>
      <c r="G527" s="12"/>
      <c r="H527" s="12"/>
      <c r="I527" s="12"/>
      <c r="J527" s="12"/>
      <c r="K527" s="12"/>
      <c r="L527" s="12"/>
      <c r="M527" s="12"/>
      <c r="N527" s="12"/>
      <c r="O527" s="12"/>
      <c r="P527" s="12">
        <v>1</v>
      </c>
      <c r="Q527" s="12">
        <v>1</v>
      </c>
      <c r="R527" s="12" t="str">
        <f>IFERROR(IF(VLOOKUP(A527,CombinedData!D:E,2,FALSE)=0,"",VLOOKUP(A527,CombinedData!D:E,2,FALSE)),"")</f>
        <v>President, The Lincoln Legal Foundation</v>
      </c>
      <c r="S527" t="str">
        <f>IFERROR(IF(VLOOKUP(A527,Resources!B:C,2,FALSE)=0,"",VLOOKUP(A527,Resources!B:C,2,FALSE)),"")</f>
        <v/>
      </c>
    </row>
    <row r="528" spans="1:19" x14ac:dyDescent="0.2">
      <c r="A528" s="11" t="s">
        <v>34</v>
      </c>
      <c r="B528" s="12"/>
      <c r="C528" s="12"/>
      <c r="D528" s="12"/>
      <c r="E528" s="12">
        <v>2</v>
      </c>
      <c r="F528" s="12">
        <v>2</v>
      </c>
      <c r="G528" s="12">
        <v>2</v>
      </c>
      <c r="H528" s="12">
        <v>2</v>
      </c>
      <c r="I528" s="12"/>
      <c r="J528" s="12">
        <v>2</v>
      </c>
      <c r="K528" s="12">
        <v>1</v>
      </c>
      <c r="L528" s="12"/>
      <c r="M528" s="12">
        <v>1</v>
      </c>
      <c r="N528" s="12"/>
      <c r="O528" s="12"/>
      <c r="P528" s="12">
        <v>1</v>
      </c>
      <c r="Q528" s="12">
        <v>1</v>
      </c>
      <c r="R528" s="12" t="str">
        <f>IFERROR(IF(VLOOKUP(A528,CombinedData!D:E,2,FALSE)=0,"",VLOOKUP(A528,CombinedData!D:E,2,FALSE)),"")</f>
        <v>Director and Senior Fellow</v>
      </c>
      <c r="S528" t="str">
        <f>IFERROR(IF(VLOOKUP(A528,Resources!B:C,2,FALSE)=0,"",VLOOKUP(A528,Resources!B:C,2,FALSE)),"")</f>
        <v>https://www.desmogblog.com/joseph-bast</v>
      </c>
    </row>
    <row r="529" spans="1:19" x14ac:dyDescent="0.2">
      <c r="A529" s="11" t="s">
        <v>1072</v>
      </c>
      <c r="B529" s="12"/>
      <c r="C529" s="12"/>
      <c r="D529" s="12"/>
      <c r="E529" s="12"/>
      <c r="F529" s="12"/>
      <c r="G529" s="12"/>
      <c r="H529" s="12"/>
      <c r="I529" s="12"/>
      <c r="J529" s="12">
        <v>1</v>
      </c>
      <c r="K529" s="12"/>
      <c r="L529" s="12"/>
      <c r="M529" s="12"/>
      <c r="N529" s="12"/>
      <c r="O529" s="12">
        <v>1</v>
      </c>
      <c r="P529" s="12">
        <v>1</v>
      </c>
      <c r="Q529" s="12">
        <v>1</v>
      </c>
      <c r="R529" s="12" t="str">
        <f>IFERROR(IF(VLOOKUP(A529,CombinedData!D:E,2,FALSE)=0,"",VLOOKUP(A529,CombinedData!D:E,2,FALSE)),"")</f>
        <v>Executive Director, Icecap.us; Co-chief Meteorologist, WeatherBELL Analytics,LLC</v>
      </c>
      <c r="S529" t="str">
        <f>IFERROR(IF(VLOOKUP(A529,Resources!B:C,2,FALSE)=0,"",VLOOKUP(A529,Resources!B:C,2,FALSE)),"")</f>
        <v>http://www.desmogblog.com/joseph-d-aleo</v>
      </c>
    </row>
    <row r="530" spans="1:19" x14ac:dyDescent="0.2">
      <c r="A530" s="11" t="s">
        <v>1640</v>
      </c>
      <c r="B530" s="12"/>
      <c r="C530" s="12"/>
      <c r="D530" s="12"/>
      <c r="E530" s="12"/>
      <c r="F530" s="12"/>
      <c r="G530" s="12"/>
      <c r="H530" s="12"/>
      <c r="I530" s="12"/>
      <c r="J530" s="12"/>
      <c r="K530" s="12"/>
      <c r="L530" s="12"/>
      <c r="M530" s="12"/>
      <c r="N530" s="12"/>
      <c r="O530" s="12"/>
      <c r="P530" s="12">
        <v>1</v>
      </c>
      <c r="Q530" s="12">
        <v>1</v>
      </c>
      <c r="R530" s="12" t="str">
        <f>IFERROR(IF(VLOOKUP(A530,CombinedData!D:E,2,FALSE)=0,"",VLOOKUP(A530,CombinedData!D:E,2,FALSE)),"")</f>
        <v>Policy Analyst, the Show-Me Institute</v>
      </c>
      <c r="S530" t="str">
        <f>IFERROR(IF(VLOOKUP(A530,Resources!B:C,2,FALSE)=0,"",VLOOKUP(A530,Resources!B:C,2,FALSE)),"")</f>
        <v/>
      </c>
    </row>
    <row r="531" spans="1:19" x14ac:dyDescent="0.2">
      <c r="A531" s="11" t="s">
        <v>1235</v>
      </c>
      <c r="B531" s="12"/>
      <c r="C531" s="12"/>
      <c r="D531" s="12"/>
      <c r="E531" s="12"/>
      <c r="F531" s="12"/>
      <c r="G531" s="12"/>
      <c r="H531" s="12"/>
      <c r="I531" s="12"/>
      <c r="J531" s="12"/>
      <c r="K531" s="12"/>
      <c r="L531" s="12"/>
      <c r="M531" s="12"/>
      <c r="N531" s="12"/>
      <c r="O531" s="12"/>
      <c r="P531" s="12">
        <v>1</v>
      </c>
      <c r="Q531" s="12">
        <v>1</v>
      </c>
      <c r="R531" s="12" t="str">
        <f>IFERROR(IF(VLOOKUP(A531,CombinedData!D:E,2,FALSE)=0,"",VLOOKUP(A531,CombinedData!D:E,2,FALSE)),"")</f>
        <v>Professor, Economics, Widener University</v>
      </c>
      <c r="S531" t="str">
        <f>IFERROR(IF(VLOOKUP(A531,Resources!B:C,2,FALSE)=0,"",VLOOKUP(A531,Resources!B:C,2,FALSE)),"")</f>
        <v/>
      </c>
    </row>
    <row r="532" spans="1:19" x14ac:dyDescent="0.2">
      <c r="A532" s="11" t="s">
        <v>861</v>
      </c>
      <c r="B532" s="12"/>
      <c r="C532" s="12"/>
      <c r="D532" s="12"/>
      <c r="E532" s="12"/>
      <c r="F532" s="12"/>
      <c r="G532" s="12"/>
      <c r="H532" s="12"/>
      <c r="I532" s="12"/>
      <c r="J532" s="12"/>
      <c r="K532" s="12"/>
      <c r="L532" s="12"/>
      <c r="M532" s="12"/>
      <c r="N532" s="12"/>
      <c r="O532" s="12"/>
      <c r="P532" s="12">
        <v>1</v>
      </c>
      <c r="Q532" s="12">
        <v>1</v>
      </c>
      <c r="R532" s="12" t="str">
        <f>IFERROR(IF(VLOOKUP(A532,CombinedData!D:E,2,FALSE)=0,"",VLOOKUP(A532,CombinedData!D:E,2,FALSE)),"")</f>
        <v>William H. Taylor Scholar in Health Care Policy, American Enterprise Institute</v>
      </c>
      <c r="S532" t="str">
        <f>IFERROR(IF(VLOOKUP(A532,Resources!B:C,2,FALSE)=0,"",VLOOKUP(A532,Resources!B:C,2,FALSE)),"")</f>
        <v/>
      </c>
    </row>
    <row r="533" spans="1:19" x14ac:dyDescent="0.2">
      <c r="A533" s="11" t="s">
        <v>1836</v>
      </c>
      <c r="B533" s="12"/>
      <c r="C533" s="12"/>
      <c r="D533" s="12"/>
      <c r="E533" s="12">
        <v>1</v>
      </c>
      <c r="F533" s="12">
        <v>1</v>
      </c>
      <c r="G533" s="12">
        <v>1</v>
      </c>
      <c r="H533" s="12">
        <v>1</v>
      </c>
      <c r="I533" s="12"/>
      <c r="J533" s="12"/>
      <c r="K533" s="12"/>
      <c r="L533" s="12"/>
      <c r="M533" s="12">
        <v>1</v>
      </c>
      <c r="N533" s="12"/>
      <c r="O533" s="12"/>
      <c r="P533" s="12">
        <v>1</v>
      </c>
      <c r="Q533" s="12">
        <v>1</v>
      </c>
      <c r="R533" s="12" t="str">
        <f>IFERROR(IF(VLOOKUP(A533,CombinedData!D:E,2,FALSE)=0,"",VLOOKUP(A533,CombinedData!D:E,2,FALSE)),"")</f>
        <v>Director, DePaul University’s Chaddick Institute for Metropolitan Development</v>
      </c>
      <c r="S533" t="str">
        <f>IFERROR(IF(VLOOKUP(A533,Resources!B:C,2,FALSE)=0,"",VLOOKUP(A533,Resources!B:C,2,FALSE)),"")</f>
        <v/>
      </c>
    </row>
    <row r="534" spans="1:19" x14ac:dyDescent="0.2">
      <c r="A534" s="11" t="s">
        <v>2609</v>
      </c>
      <c r="B534" s="12"/>
      <c r="C534" s="12"/>
      <c r="D534" s="12"/>
      <c r="E534" s="12"/>
      <c r="F534" s="12"/>
      <c r="G534" s="12"/>
      <c r="H534" s="12"/>
      <c r="I534" s="12"/>
      <c r="J534" s="12"/>
      <c r="K534" s="12"/>
      <c r="L534" s="12"/>
      <c r="M534" s="12"/>
      <c r="N534" s="12"/>
      <c r="O534" s="12"/>
      <c r="P534" s="12"/>
      <c r="Q534" s="12">
        <v>1</v>
      </c>
      <c r="R534" s="12" t="str">
        <f>IFERROR(IF(VLOOKUP(A534,CombinedData!D:E,2,FALSE)=0,"",VLOOKUP(A534,CombinedData!D:E,2,FALSE)),"")</f>
        <v>Executive Vice President, Fundación Libertad</v>
      </c>
      <c r="S534" t="str">
        <f>IFERROR(IF(VLOOKUP(A534,Resources!B:C,2,FALSE)=0,"",VLOOKUP(A534,Resources!B:C,2,FALSE)),"")</f>
        <v/>
      </c>
    </row>
    <row r="535" spans="1:19" x14ac:dyDescent="0.2">
      <c r="A535" s="11" t="s">
        <v>966</v>
      </c>
      <c r="B535" s="12"/>
      <c r="C535" s="12"/>
      <c r="D535" s="12"/>
      <c r="E535" s="12"/>
      <c r="F535" s="12"/>
      <c r="G535" s="12"/>
      <c r="H535" s="12"/>
      <c r="I535" s="12"/>
      <c r="J535" s="12"/>
      <c r="K535" s="12"/>
      <c r="L535" s="12"/>
      <c r="M535" s="12"/>
      <c r="N535" s="12"/>
      <c r="O535" s="12"/>
      <c r="P535" s="12">
        <v>1</v>
      </c>
      <c r="Q535" s="12">
        <v>1</v>
      </c>
      <c r="R535" s="12" t="str">
        <f>IFERROR(IF(VLOOKUP(A535,CombinedData!D:E,2,FALSE)=0,"",VLOOKUP(A535,CombinedData!D:E,2,FALSE)),"")</f>
        <v>Attorney, The Law Office of Josh Brown, LLC</v>
      </c>
      <c r="S535" t="str">
        <f>IFERROR(IF(VLOOKUP(A535,Resources!B:C,2,FALSE)=0,"",VLOOKUP(A535,Resources!B:C,2,FALSE)),"")</f>
        <v/>
      </c>
    </row>
    <row r="536" spans="1:19" x14ac:dyDescent="0.2">
      <c r="A536" s="11" t="s">
        <v>1914</v>
      </c>
      <c r="B536" s="12"/>
      <c r="C536" s="12"/>
      <c r="D536" s="12"/>
      <c r="E536" s="12"/>
      <c r="F536" s="12"/>
      <c r="G536" s="12"/>
      <c r="H536" s="12"/>
      <c r="I536" s="12"/>
      <c r="J536" s="12"/>
      <c r="K536" s="12"/>
      <c r="L536" s="12"/>
      <c r="M536" s="12"/>
      <c r="N536" s="12"/>
      <c r="O536" s="12"/>
      <c r="P536" s="12">
        <v>1</v>
      </c>
      <c r="Q536" s="12">
        <v>1</v>
      </c>
      <c r="R536" s="12" t="str">
        <f>IFERROR(IF(VLOOKUP(A536,CombinedData!D:E,2,FALSE)=0,"",VLOOKUP(A536,CombinedData!D:E,2,FALSE)),"")</f>
        <v>Senior Policy Analyst, Taxpayers for Common Sense</v>
      </c>
      <c r="S536" t="str">
        <f>IFERROR(IF(VLOOKUP(A536,Resources!B:C,2,FALSE)=0,"",VLOOKUP(A536,Resources!B:C,2,FALSE)),"")</f>
        <v/>
      </c>
    </row>
    <row r="537" spans="1:19" x14ac:dyDescent="0.2">
      <c r="A537" s="11" t="s">
        <v>590</v>
      </c>
      <c r="B537" s="12"/>
      <c r="C537" s="12"/>
      <c r="D537" s="12"/>
      <c r="E537" s="12"/>
      <c r="F537" s="12"/>
      <c r="G537" s="12"/>
      <c r="H537" s="12"/>
      <c r="I537" s="12"/>
      <c r="J537" s="12"/>
      <c r="K537" s="12"/>
      <c r="L537" s="12"/>
      <c r="M537" s="12">
        <v>1</v>
      </c>
      <c r="N537" s="12"/>
      <c r="O537" s="12"/>
      <c r="P537" s="12">
        <v>1</v>
      </c>
      <c r="Q537" s="12">
        <v>1</v>
      </c>
      <c r="R537" s="12" t="str">
        <f>IFERROR(IF(VLOOKUP(A537,CombinedData!D:E,2,FALSE)=0,"",VLOOKUP(A537,CombinedData!D:E,2,FALSE)),"")</f>
        <v>Research Fellow, Education</v>
      </c>
      <c r="S537" t="str">
        <f>IFERROR(IF(VLOOKUP(A537,Resources!B:C,2,FALSE)=0,"",VLOOKUP(A537,Resources!B:C,2,FALSE)),"")</f>
        <v/>
      </c>
    </row>
    <row r="538" spans="1:19" x14ac:dyDescent="0.2">
      <c r="A538" s="11" t="s">
        <v>2268</v>
      </c>
      <c r="B538" s="12"/>
      <c r="C538" s="12"/>
      <c r="D538" s="12"/>
      <c r="E538" s="12"/>
      <c r="F538" s="12"/>
      <c r="G538" s="12"/>
      <c r="H538" s="12"/>
      <c r="I538" s="12"/>
      <c r="J538" s="12"/>
      <c r="K538" s="12"/>
      <c r="L538" s="12"/>
      <c r="M538" s="12"/>
      <c r="N538" s="12"/>
      <c r="O538" s="12"/>
      <c r="P538" s="12">
        <v>1</v>
      </c>
      <c r="Q538" s="12">
        <v>1</v>
      </c>
      <c r="R538" s="12" t="str">
        <f>IFERROR(IF(VLOOKUP(A538,CombinedData!D:E,2,FALSE)=0,"",VLOOKUP(A538,CombinedData!D:E,2,FALSE)),"")</f>
        <v>Executive Director of the National Institute for Educational Options, Fischler School of Education</v>
      </c>
      <c r="S538" t="str">
        <f>IFERROR(IF(VLOOKUP(A538,Resources!B:C,2,FALSE)=0,"",VLOOKUP(A538,Resources!B:C,2,FALSE)),"")</f>
        <v/>
      </c>
    </row>
    <row r="539" spans="1:19" x14ac:dyDescent="0.2">
      <c r="A539" s="11" t="s">
        <v>1651</v>
      </c>
      <c r="B539" s="12"/>
      <c r="C539" s="12"/>
      <c r="D539" s="12"/>
      <c r="E539" s="12"/>
      <c r="F539" s="12"/>
      <c r="G539" s="12"/>
      <c r="H539" s="12"/>
      <c r="I539" s="12"/>
      <c r="J539" s="12">
        <v>1</v>
      </c>
      <c r="K539" s="12"/>
      <c r="L539" s="12"/>
      <c r="M539" s="12"/>
      <c r="N539" s="12"/>
      <c r="O539" s="12">
        <v>1</v>
      </c>
      <c r="P539" s="12">
        <v>1</v>
      </c>
      <c r="Q539" s="12"/>
      <c r="R539" s="12" t="str">
        <f>IFERROR(IF(VLOOKUP(A539,CombinedData!D:E,2,FALSE)=0,"",VLOOKUP(A539,CombinedData!D:E,2,FALSE)),"")</f>
        <v>Executive Director, International Policy Network</v>
      </c>
      <c r="S539" t="str">
        <f>IFERROR(IF(VLOOKUP(A539,Resources!B:C,2,FALSE)=0,"",VLOOKUP(A539,Resources!B:C,2,FALSE)),"")</f>
        <v>http://www.desmogblog.com/julian-morris</v>
      </c>
    </row>
    <row r="540" spans="1:19" x14ac:dyDescent="0.2">
      <c r="A540" s="11" t="s">
        <v>252</v>
      </c>
      <c r="B540" s="12"/>
      <c r="C540" s="12"/>
      <c r="D540" s="12"/>
      <c r="E540" s="12"/>
      <c r="F540" s="12"/>
      <c r="G540" s="12"/>
      <c r="H540" s="12"/>
      <c r="I540" s="12"/>
      <c r="J540" s="12"/>
      <c r="K540" s="12"/>
      <c r="L540" s="12"/>
      <c r="M540" s="12"/>
      <c r="N540" s="12"/>
      <c r="O540" s="12"/>
      <c r="P540" s="12">
        <v>1</v>
      </c>
      <c r="Q540" s="12"/>
      <c r="R540" s="12" t="str">
        <f>IFERROR(IF(VLOOKUP(A540,CombinedData!D:E,2,FALSE)=0,"",VLOOKUP(A540,CombinedData!D:E,2,FALSE)),"")</f>
        <v>Co-founder, Texas Director, R-Street</v>
      </c>
      <c r="S540" t="str">
        <f>IFERROR(IF(VLOOKUP(A540,Resources!B:C,2,FALSE)=0,"",VLOOKUP(A540,Resources!B:C,2,FALSE)),"")</f>
        <v/>
      </c>
    </row>
    <row r="541" spans="1:19" x14ac:dyDescent="0.2">
      <c r="A541" s="11" t="s">
        <v>1074</v>
      </c>
      <c r="B541" s="12"/>
      <c r="C541" s="12"/>
      <c r="D541" s="12"/>
      <c r="E541" s="12"/>
      <c r="F541" s="12"/>
      <c r="G541" s="12"/>
      <c r="H541" s="12"/>
      <c r="I541" s="12"/>
      <c r="J541" s="12"/>
      <c r="K541" s="12"/>
      <c r="L541" s="12"/>
      <c r="M541" s="12"/>
      <c r="N541" s="12"/>
      <c r="O541" s="12"/>
      <c r="P541" s="12">
        <v>1</v>
      </c>
      <c r="Q541" s="12">
        <v>1</v>
      </c>
      <c r="R541" s="12" t="str">
        <f>IFERROR(IF(VLOOKUP(A541,CombinedData!D:E,2,FALSE)=0,"",VLOOKUP(A541,CombinedData!D:E,2,FALSE)),"")</f>
        <v>General Counsel and Free Enterprise Project Director, National Center for Public Policy Research</v>
      </c>
      <c r="S541" t="str">
        <f>IFERROR(IF(VLOOKUP(A541,Resources!B:C,2,FALSE)=0,"",VLOOKUP(A541,Resources!B:C,2,FALSE)),"")</f>
        <v/>
      </c>
    </row>
    <row r="542" spans="1:19" x14ac:dyDescent="0.2">
      <c r="A542" s="11" t="s">
        <v>1447</v>
      </c>
      <c r="B542" s="12"/>
      <c r="C542" s="12"/>
      <c r="D542" s="12"/>
      <c r="E542" s="12"/>
      <c r="F542" s="12"/>
      <c r="G542" s="12"/>
      <c r="H542" s="12"/>
      <c r="I542" s="12"/>
      <c r="J542" s="12"/>
      <c r="K542" s="12"/>
      <c r="L542" s="12"/>
      <c r="M542" s="12"/>
      <c r="N542" s="12"/>
      <c r="O542" s="12"/>
      <c r="P542" s="12">
        <v>1</v>
      </c>
      <c r="Q542" s="12">
        <v>1</v>
      </c>
      <c r="R542" s="12" t="str">
        <f>IFERROR(IF(VLOOKUP(A542,CombinedData!D:E,2,FALSE)=0,"",VLOOKUP(A542,CombinedData!D:E,2,FALSE)),"")</f>
        <v>President, The Center for Education Reform</v>
      </c>
      <c r="S542" t="str">
        <f>IFERROR(IF(VLOOKUP(A542,Resources!B:C,2,FALSE)=0,"",VLOOKUP(A542,Resources!B:C,2,FALSE)),"")</f>
        <v/>
      </c>
    </row>
    <row r="543" spans="1:19" x14ac:dyDescent="0.2">
      <c r="A543" s="11" t="s">
        <v>1454</v>
      </c>
      <c r="B543" s="12"/>
      <c r="C543" s="12"/>
      <c r="D543" s="12"/>
      <c r="E543" s="12"/>
      <c r="F543" s="12"/>
      <c r="G543" s="12"/>
      <c r="H543" s="12"/>
      <c r="I543" s="12"/>
      <c r="J543" s="12"/>
      <c r="K543" s="12"/>
      <c r="L543" s="12"/>
      <c r="M543" s="12"/>
      <c r="N543" s="12"/>
      <c r="O543" s="12"/>
      <c r="P543" s="12">
        <v>1</v>
      </c>
      <c r="Q543" s="12">
        <v>1</v>
      </c>
      <c r="R543" s="12" t="str">
        <f>IFERROR(IF(VLOOKUP(A543,CombinedData!D:E,2,FALSE)=0,"",VLOOKUP(A543,CombinedData!D:E,2,FALSE)),"")</f>
        <v>Assistant Professor, Northeastern University</v>
      </c>
      <c r="S543" t="str">
        <f>IFERROR(IF(VLOOKUP(A543,Resources!B:C,2,FALSE)=0,"",VLOOKUP(A543,Resources!B:C,2,FALSE)),"")</f>
        <v/>
      </c>
    </row>
    <row r="544" spans="1:19" x14ac:dyDescent="0.2">
      <c r="A544" s="11" t="s">
        <v>1811</v>
      </c>
      <c r="B544" s="12"/>
      <c r="C544" s="12"/>
      <c r="D544" s="12"/>
      <c r="E544" s="12"/>
      <c r="F544" s="12"/>
      <c r="G544" s="12"/>
      <c r="H544" s="12"/>
      <c r="I544" s="12"/>
      <c r="J544" s="12"/>
      <c r="K544" s="12"/>
      <c r="L544" s="12"/>
      <c r="M544" s="12"/>
      <c r="N544" s="12"/>
      <c r="O544" s="12"/>
      <c r="P544" s="12">
        <v>1</v>
      </c>
      <c r="Q544" s="12">
        <v>1</v>
      </c>
      <c r="R544" s="12" t="str">
        <f>IFERROR(IF(VLOOKUP(A544,CombinedData!D:E,2,FALSE)=0,"",VLOOKUP(A544,CombinedData!D:E,2,FALSE)),"")</f>
        <v>Health care policy analyst, John Locke Foundation</v>
      </c>
      <c r="S544" t="str">
        <f>IFERROR(IF(VLOOKUP(A544,Resources!B:C,2,FALSE)=0,"",VLOOKUP(A544,Resources!B:C,2,FALSE)),"")</f>
        <v/>
      </c>
    </row>
    <row r="545" spans="1:19" x14ac:dyDescent="0.2">
      <c r="A545" s="11" t="s">
        <v>2454</v>
      </c>
      <c r="B545" s="12"/>
      <c r="C545" s="12"/>
      <c r="D545" s="12"/>
      <c r="E545" s="12"/>
      <c r="F545" s="12"/>
      <c r="G545" s="12"/>
      <c r="H545" s="12"/>
      <c r="I545" s="12"/>
      <c r="J545" s="12"/>
      <c r="K545" s="12"/>
      <c r="L545" s="12"/>
      <c r="M545" s="12"/>
      <c r="N545" s="12"/>
      <c r="O545" s="12"/>
      <c r="P545" s="12"/>
      <c r="Q545" s="12">
        <v>1</v>
      </c>
      <c r="R545" s="12" t="str">
        <f>IFERROR(IF(VLOOKUP(A545,CombinedData!D:E,2,FALSE)=0,"",VLOOKUP(A545,CombinedData!D:E,2,FALSE)),"")</f>
        <v>Oregon Coast Dermatology, Founder</v>
      </c>
      <c r="S545" t="str">
        <f>IFERROR(IF(VLOOKUP(A545,Resources!B:C,2,FALSE)=0,"",VLOOKUP(A545,Resources!B:C,2,FALSE)),"")</f>
        <v/>
      </c>
    </row>
    <row r="546" spans="1:19" x14ac:dyDescent="0.2">
      <c r="A546" s="11" t="s">
        <v>2546</v>
      </c>
      <c r="B546" s="12"/>
      <c r="C546" s="12"/>
      <c r="D546" s="12"/>
      <c r="E546" s="12"/>
      <c r="F546" s="12"/>
      <c r="G546" s="12"/>
      <c r="H546" s="12"/>
      <c r="I546" s="12"/>
      <c r="J546" s="12"/>
      <c r="K546" s="12"/>
      <c r="L546" s="12"/>
      <c r="M546" s="12"/>
      <c r="N546" s="12"/>
      <c r="O546" s="12"/>
      <c r="P546" s="12"/>
      <c r="Q546" s="12">
        <v>1</v>
      </c>
      <c r="R546" s="12" t="str">
        <f>IFERROR(IF(VLOOKUP(A546,CombinedData!D:E,2,FALSE)=0,"",VLOOKUP(A546,CombinedData!D:E,2,FALSE)),"")</f>
        <v>Distinguished Senior Fellow and Director, Armstrong Center for Energy and the Environment</v>
      </c>
      <c r="S546" t="str">
        <f>IFERROR(IF(VLOOKUP(A546,Resources!B:C,2,FALSE)=0,"",VLOOKUP(A546,Resources!B:C,2,FALSE)),"")</f>
        <v>https://www.desmogblog.com/kathleen-hartnett-white</v>
      </c>
    </row>
    <row r="547" spans="1:19" x14ac:dyDescent="0.2">
      <c r="A547" s="11" t="s">
        <v>1387</v>
      </c>
      <c r="B547" s="12"/>
      <c r="C547" s="12"/>
      <c r="D547" s="12"/>
      <c r="E547" s="12"/>
      <c r="F547" s="12"/>
      <c r="G547" s="12"/>
      <c r="H547" s="12"/>
      <c r="I547" s="12"/>
      <c r="J547" s="12"/>
      <c r="K547" s="12"/>
      <c r="L547" s="12"/>
      <c r="M547" s="12"/>
      <c r="N547" s="12"/>
      <c r="O547" s="12"/>
      <c r="P547" s="12">
        <v>1</v>
      </c>
      <c r="Q547" s="12">
        <v>1</v>
      </c>
      <c r="R547" s="12" t="str">
        <f>IFERROR(IF(VLOOKUP(A547,CombinedData!D:E,2,FALSE)=0,"",VLOOKUP(A547,CombinedData!D:E,2,FALSE)),"")</f>
        <v>Policy Analyst, Managing Editor, Texas Public Policy Foundation</v>
      </c>
      <c r="S547" t="str">
        <f>IFERROR(IF(VLOOKUP(A547,Resources!B:C,2,FALSE)=0,"",VLOOKUP(A547,Resources!B:C,2,FALSE)),"")</f>
        <v/>
      </c>
    </row>
    <row r="548" spans="1:19" x14ac:dyDescent="0.2">
      <c r="A548" s="11" t="s">
        <v>675</v>
      </c>
      <c r="B548" s="12"/>
      <c r="C548" s="12"/>
      <c r="D548" s="12"/>
      <c r="E548" s="12"/>
      <c r="F548" s="12"/>
      <c r="G548" s="12"/>
      <c r="H548" s="12"/>
      <c r="I548" s="12"/>
      <c r="J548" s="12"/>
      <c r="K548" s="12"/>
      <c r="L548" s="12"/>
      <c r="M548" s="12"/>
      <c r="N548" s="12"/>
      <c r="O548" s="12"/>
      <c r="P548" s="12">
        <v>1</v>
      </c>
      <c r="Q548" s="12"/>
      <c r="R548" s="12" t="str">
        <f>IFERROR(IF(VLOOKUP(A548,CombinedData!D:E,2,FALSE)=0,"",VLOOKUP(A548,CombinedData!D:E,2,FALSE)),"")</f>
        <v/>
      </c>
      <c r="S548" t="str">
        <f>IFERROR(IF(VLOOKUP(A548,Resources!B:C,2,FALSE)=0,"",VLOOKUP(A548,Resources!B:C,2,FALSE)),"")</f>
        <v/>
      </c>
    </row>
    <row r="549" spans="1:19" x14ac:dyDescent="0.2">
      <c r="A549" s="11" t="s">
        <v>2548</v>
      </c>
      <c r="B549" s="12"/>
      <c r="C549" s="12"/>
      <c r="D549" s="12"/>
      <c r="E549" s="12"/>
      <c r="F549" s="12"/>
      <c r="G549" s="12"/>
      <c r="H549" s="12"/>
      <c r="I549" s="12"/>
      <c r="J549" s="12"/>
      <c r="K549" s="12"/>
      <c r="L549" s="12"/>
      <c r="M549" s="12"/>
      <c r="N549" s="12"/>
      <c r="O549" s="12"/>
      <c r="P549" s="12"/>
      <c r="Q549" s="12">
        <v>1</v>
      </c>
      <c r="R549" s="12" t="str">
        <f>IFERROR(IF(VLOOKUP(A549,CombinedData!D:E,2,FALSE)=0,"",VLOOKUP(A549,CombinedData!D:E,2,FALSE)),"")</f>
        <v>Regulatory Policy Reporter, Watchdog.org</v>
      </c>
      <c r="S549" t="str">
        <f>IFERROR(IF(VLOOKUP(A549,Resources!B:C,2,FALSE)=0,"",VLOOKUP(A549,Resources!B:C,2,FALSE)),"")</f>
        <v/>
      </c>
    </row>
    <row r="550" spans="1:19" x14ac:dyDescent="0.2">
      <c r="A550" s="11" t="s">
        <v>2725</v>
      </c>
      <c r="B550" s="12"/>
      <c r="C550" s="12"/>
      <c r="D550" s="12"/>
      <c r="E550" s="12"/>
      <c r="F550" s="12"/>
      <c r="G550" s="12"/>
      <c r="H550" s="12"/>
      <c r="I550" s="12"/>
      <c r="J550" s="12"/>
      <c r="K550" s="12"/>
      <c r="L550" s="12"/>
      <c r="M550" s="12"/>
      <c r="N550" s="12"/>
      <c r="O550" s="12"/>
      <c r="P550" s="12"/>
      <c r="Q550" s="12">
        <v>1</v>
      </c>
      <c r="R550" s="12" t="str">
        <f>IFERROR(IF(VLOOKUP(A550,CombinedData!D:E,2,FALSE)=0,"",VLOOKUP(A550,CombinedData!D:E,2,FALSE)),"")</f>
        <v>Policy Analyst, the Heritage Foundation</v>
      </c>
      <c r="S550" t="str">
        <f>IFERROR(IF(VLOOKUP(A550,Resources!B:C,2,FALSE)=0,"",VLOOKUP(A550,Resources!B:C,2,FALSE)),"")</f>
        <v/>
      </c>
    </row>
    <row r="551" spans="1:19" x14ac:dyDescent="0.2">
      <c r="A551" s="11" t="s">
        <v>1251</v>
      </c>
      <c r="B551" s="12"/>
      <c r="C551" s="12"/>
      <c r="D551" s="12"/>
      <c r="E551" s="12"/>
      <c r="F551" s="12"/>
      <c r="G551" s="12"/>
      <c r="H551" s="12"/>
      <c r="I551" s="12"/>
      <c r="J551" s="12"/>
      <c r="K551" s="12"/>
      <c r="L551" s="12"/>
      <c r="M551" s="12"/>
      <c r="N551" s="12"/>
      <c r="O551" s="12"/>
      <c r="P551" s="12">
        <v>1</v>
      </c>
      <c r="Q551" s="12">
        <v>1</v>
      </c>
      <c r="R551" s="12" t="str">
        <f>IFERROR(IF(VLOOKUP(A551,CombinedData!D:E,2,FALSE)=0,"",VLOOKUP(A551,CombinedData!D:E,2,FALSE)),"")</f>
        <v>President, OMB Professionals</v>
      </c>
      <c r="S551" t="str">
        <f>IFERROR(IF(VLOOKUP(A551,Resources!B:C,2,FALSE)=0,"",VLOOKUP(A551,Resources!B:C,2,FALSE)),"")</f>
        <v/>
      </c>
    </row>
    <row r="552" spans="1:19" x14ac:dyDescent="0.2">
      <c r="A552" s="11" t="s">
        <v>1548</v>
      </c>
      <c r="B552" s="12"/>
      <c r="C552" s="12"/>
      <c r="D552" s="12"/>
      <c r="E552" s="12"/>
      <c r="F552" s="12"/>
      <c r="G552" s="12"/>
      <c r="H552" s="12"/>
      <c r="I552" s="12"/>
      <c r="J552" s="12">
        <v>1</v>
      </c>
      <c r="K552" s="12"/>
      <c r="L552" s="12"/>
      <c r="M552" s="12"/>
      <c r="N552" s="12"/>
      <c r="O552" s="12">
        <v>1</v>
      </c>
      <c r="P552" s="12">
        <v>1</v>
      </c>
      <c r="Q552" s="12">
        <v>1</v>
      </c>
      <c r="R552" s="12" t="str">
        <f>IFERROR(IF(VLOOKUP(A552,CombinedData!D:E,2,FALSE)=0,"",VLOOKUP(A552,CombinedData!D:E,2,FALSE)),"")</f>
        <v>Executive Director, Center for the Study of Carbon and Energy Markets</v>
      </c>
      <c r="S552" t="str">
        <f>IFERROR(IF(VLOOKUP(A552,Resources!B:C,2,FALSE)=0,"",VLOOKUP(A552,Resources!B:C,2,FALSE)),"")</f>
        <v/>
      </c>
    </row>
    <row r="553" spans="1:19" x14ac:dyDescent="0.2">
      <c r="A553" s="11" t="s">
        <v>1729</v>
      </c>
      <c r="B553" s="12"/>
      <c r="C553" s="12"/>
      <c r="D553" s="12"/>
      <c r="E553" s="12"/>
      <c r="F553" s="12"/>
      <c r="G553" s="12"/>
      <c r="H553" s="12"/>
      <c r="I553" s="12"/>
      <c r="J553" s="12">
        <v>1</v>
      </c>
      <c r="K553" s="12"/>
      <c r="L553" s="12"/>
      <c r="M553" s="12"/>
      <c r="N553" s="12"/>
      <c r="O553" s="12">
        <v>1</v>
      </c>
      <c r="P553" s="12">
        <v>1</v>
      </c>
      <c r="Q553" s="12"/>
      <c r="R553" s="12" t="str">
        <f>IFERROR(IF(VLOOKUP(A553,CombinedData!D:E,2,FALSE)=0,"",VLOOKUP(A553,CombinedData!D:E,2,FALSE)),"")</f>
        <v>Former Environment Programme Director, International Policy Network</v>
      </c>
      <c r="S553" t="str">
        <f>IFERROR(IF(VLOOKUP(A553,Resources!B:C,2,FALSE)=0,"",VLOOKUP(A553,Resources!B:C,2,FALSE)),"")</f>
        <v>http://www.sourcewatch.org/index.php/Kendra_Okonski</v>
      </c>
    </row>
    <row r="554" spans="1:19" x14ac:dyDescent="0.2">
      <c r="A554" s="11" t="s">
        <v>23</v>
      </c>
      <c r="B554" s="12"/>
      <c r="C554" s="12"/>
      <c r="D554" s="12"/>
      <c r="E554" s="12"/>
      <c r="F554" s="12"/>
      <c r="G554" s="12"/>
      <c r="H554" s="12"/>
      <c r="I554" s="12"/>
      <c r="J554" s="12"/>
      <c r="K554" s="12"/>
      <c r="L554" s="12"/>
      <c r="M554" s="12"/>
      <c r="N554" s="12"/>
      <c r="O554" s="12"/>
      <c r="P554" s="12">
        <v>1</v>
      </c>
      <c r="Q554" s="12">
        <v>1</v>
      </c>
      <c r="R554" s="12" t="str">
        <f>IFERROR(IF(VLOOKUP(A554,CombinedData!D:E,2,FALSE)=0,"",VLOOKUP(A554,CombinedData!D:E,2,FALSE)),"")</f>
        <v>News Reporter</v>
      </c>
      <c r="S554" t="str">
        <f>IFERROR(IF(VLOOKUP(A554,Resources!B:C,2,FALSE)=0,"",VLOOKUP(A554,Resources!B:C,2,FALSE)),"")</f>
        <v/>
      </c>
    </row>
    <row r="555" spans="1:19" x14ac:dyDescent="0.2">
      <c r="A555" s="11" t="s">
        <v>1262</v>
      </c>
      <c r="B555" s="12"/>
      <c r="C555" s="12"/>
      <c r="D555" s="12"/>
      <c r="E555" s="12"/>
      <c r="F555" s="12"/>
      <c r="G555" s="12"/>
      <c r="H555" s="12"/>
      <c r="I555" s="12"/>
      <c r="J555" s="12">
        <v>1</v>
      </c>
      <c r="K555" s="12"/>
      <c r="L555" s="12"/>
      <c r="M555" s="12"/>
      <c r="N555" s="12"/>
      <c r="O555" s="12">
        <v>1</v>
      </c>
      <c r="P555" s="12">
        <v>1</v>
      </c>
      <c r="Q555" s="12"/>
      <c r="R555" s="12" t="str">
        <f>IFERROR(IF(VLOOKUP(A555,CombinedData!D:E,2,FALSE)=0,"",VLOOKUP(A555,CombinedData!D:E,2,FALSE)),"")</f>
        <v>Senior Director, Energy and Natural Resource Studies, Fraser Institute</v>
      </c>
      <c r="S555" t="str">
        <f>IFERROR(IF(VLOOKUP(A555,Resources!B:C,2,FALSE)=0,"",VLOOKUP(A555,Resources!B:C,2,FALSE)),"")</f>
        <v>http://www.desmogblog.com/kenneth-green</v>
      </c>
    </row>
    <row r="556" spans="1:19" x14ac:dyDescent="0.2">
      <c r="A556" s="11" t="s">
        <v>1335</v>
      </c>
      <c r="B556" s="12"/>
      <c r="C556" s="12"/>
      <c r="D556" s="12"/>
      <c r="E556" s="12"/>
      <c r="F556" s="12"/>
      <c r="G556" s="12"/>
      <c r="H556" s="12"/>
      <c r="I556" s="12"/>
      <c r="J556" s="12"/>
      <c r="K556" s="12"/>
      <c r="L556" s="12"/>
      <c r="M556" s="12"/>
      <c r="N556" s="12"/>
      <c r="O556" s="12">
        <v>1</v>
      </c>
      <c r="P556" s="12">
        <v>1</v>
      </c>
      <c r="Q556" s="12">
        <v>1</v>
      </c>
      <c r="R556" s="12" t="str">
        <f>IFERROR(IF(VLOOKUP(A556,CombinedData!D:E,2,FALSE)=0,"",VLOOKUP(A556,CombinedData!D:E,2,FALSE)),"")</f>
        <v>President, Science and Environmental Policy Project (SEPP)</v>
      </c>
      <c r="S556" t="str">
        <f>IFERROR(IF(VLOOKUP(A556,Resources!B:C,2,FALSE)=0,"",VLOOKUP(A556,Resources!B:C,2,FALSE)),"")</f>
        <v>http://www.desmogblog.com/ken-haapala</v>
      </c>
    </row>
    <row r="557" spans="1:19" x14ac:dyDescent="0.2">
      <c r="A557" s="11" t="s">
        <v>567</v>
      </c>
      <c r="B557" s="12"/>
      <c r="C557" s="12"/>
      <c r="D557" s="12"/>
      <c r="E557" s="12"/>
      <c r="F557" s="12"/>
      <c r="G557" s="12"/>
      <c r="H557" s="12"/>
      <c r="I557" s="12"/>
      <c r="J557" s="12"/>
      <c r="K557" s="12"/>
      <c r="L557" s="12"/>
      <c r="M557" s="12"/>
      <c r="N557" s="12"/>
      <c r="O557" s="12"/>
      <c r="P557" s="12">
        <v>1</v>
      </c>
      <c r="Q557" s="12"/>
      <c r="R557" s="12" t="str">
        <f>IFERROR(IF(VLOOKUP(A557,CombinedData!D:E,2,FALSE)=0,"",VLOOKUP(A557,CombinedData!D:E,2,FALSE)),"")</f>
        <v/>
      </c>
      <c r="S557" t="str">
        <f>IFERROR(IF(VLOOKUP(A557,Resources!B:C,2,FALSE)=0,"",VLOOKUP(A557,Resources!B:C,2,FALSE)),"")</f>
        <v/>
      </c>
    </row>
    <row r="558" spans="1:19" x14ac:dyDescent="0.2">
      <c r="A558" s="11" t="s">
        <v>2269</v>
      </c>
      <c r="B558" s="12"/>
      <c r="C558" s="12"/>
      <c r="D558" s="12"/>
      <c r="E558" s="12"/>
      <c r="F558" s="12"/>
      <c r="G558" s="12"/>
      <c r="H558" s="12"/>
      <c r="I558" s="12"/>
      <c r="J558" s="12">
        <v>1</v>
      </c>
      <c r="K558" s="12"/>
      <c r="L558" s="12"/>
      <c r="M558" s="12"/>
      <c r="N558" s="12"/>
      <c r="O558" s="12">
        <v>1</v>
      </c>
      <c r="P558" s="12">
        <v>1</v>
      </c>
      <c r="Q558" s="12">
        <v>1</v>
      </c>
      <c r="R558" s="12" t="str">
        <f>IFERROR(IF(VLOOKUP(A558,CombinedData!D:E,2,FALSE)=0,"",VLOOKUP(A558,CombinedData!D:E,2,FALSE)),"")</f>
        <v>Director, Institute for Study of Economics and the Environment</v>
      </c>
      <c r="S558" t="str">
        <f>IFERROR(IF(VLOOKUP(A558,Resources!B:C,2,FALSE)=0,"",VLOOKUP(A558,Resources!B:C,2,FALSE)),"")</f>
        <v>https://www.sourcewatch.org/index.php/Kenneth_Chilton</v>
      </c>
    </row>
    <row r="559" spans="1:19" x14ac:dyDescent="0.2">
      <c r="A559" s="11" t="s">
        <v>2606</v>
      </c>
      <c r="B559" s="12"/>
      <c r="C559" s="12"/>
      <c r="D559" s="12"/>
      <c r="E559" s="12"/>
      <c r="F559" s="12"/>
      <c r="G559" s="12"/>
      <c r="H559" s="12"/>
      <c r="I559" s="12"/>
      <c r="J559" s="12"/>
      <c r="K559" s="12"/>
      <c r="L559" s="12"/>
      <c r="M559" s="12"/>
      <c r="N559" s="12"/>
      <c r="O559" s="12"/>
      <c r="P559" s="12"/>
      <c r="Q559" s="12">
        <v>1</v>
      </c>
      <c r="R559" s="12" t="str">
        <f>IFERROR(IF(VLOOKUP(A559,CombinedData!D:E,2,FALSE)=0,"",VLOOKUP(A559,CombinedData!D:E,2,FALSE)),"")</f>
        <v>Policy Advisor, The Heartland Institute</v>
      </c>
      <c r="S559" t="str">
        <f>IFERROR(IF(VLOOKUP(A559,Resources!B:C,2,FALSE)=0,"",VLOOKUP(A559,Resources!B:C,2,FALSE)),"")</f>
        <v/>
      </c>
    </row>
    <row r="560" spans="1:19" x14ac:dyDescent="0.2">
      <c r="A560" s="11" t="s">
        <v>1263</v>
      </c>
      <c r="B560" s="12"/>
      <c r="C560" s="12"/>
      <c r="D560" s="12"/>
      <c r="E560" s="12"/>
      <c r="F560" s="12"/>
      <c r="G560" s="12"/>
      <c r="H560" s="12"/>
      <c r="I560" s="12"/>
      <c r="J560" s="12">
        <v>1</v>
      </c>
      <c r="K560" s="12"/>
      <c r="L560" s="12"/>
      <c r="M560" s="12"/>
      <c r="N560" s="12"/>
      <c r="O560" s="12">
        <v>1</v>
      </c>
      <c r="P560" s="12">
        <v>1</v>
      </c>
      <c r="Q560" s="12">
        <v>1</v>
      </c>
      <c r="R560" s="12" t="str">
        <f>IFERROR(IF(VLOOKUP(A560,CombinedData!D:E,2,FALSE)=0,"",VLOOKUP(A560,CombinedData!D:E,2,FALSE)),"")</f>
        <v>Senior Research Fellow, Ehrenberg-Bass Institute, University of South Australia Business School</v>
      </c>
      <c r="S560" t="str">
        <f>IFERROR(IF(VLOOKUP(A560,Resources!B:C,2,FALSE)=0,"",VLOOKUP(A560,Resources!B:C,2,FALSE)),"")</f>
        <v>http://www.desmogblog.com/kesten-green</v>
      </c>
    </row>
    <row r="561" spans="1:19" x14ac:dyDescent="0.2">
      <c r="A561" s="11" t="s">
        <v>2483</v>
      </c>
      <c r="B561" s="12"/>
      <c r="C561" s="12"/>
      <c r="D561" s="12"/>
      <c r="E561" s="12"/>
      <c r="F561" s="12"/>
      <c r="G561" s="12"/>
      <c r="H561" s="12"/>
      <c r="I561" s="12"/>
      <c r="J561" s="12"/>
      <c r="K561" s="12"/>
      <c r="L561" s="12"/>
      <c r="M561" s="12"/>
      <c r="N561" s="12"/>
      <c r="O561" s="12"/>
      <c r="P561" s="12"/>
      <c r="Q561" s="12">
        <v>1</v>
      </c>
      <c r="R561" s="12" t="str">
        <f>IFERROR(IF(VLOOKUP(A561,CombinedData!D:E,2,FALSE)=0,"",VLOOKUP(A561,CombinedData!D:E,2,FALSE)),"")</f>
        <v>Senior Statistician and Research Programmer, the Heritage Foundation</v>
      </c>
      <c r="S561" t="str">
        <f>IFERROR(IF(VLOOKUP(A561,Resources!B:C,2,FALSE)=0,"",VLOOKUP(A561,Resources!B:C,2,FALSE)),"")</f>
        <v/>
      </c>
    </row>
    <row r="562" spans="1:19" x14ac:dyDescent="0.2">
      <c r="A562" s="11" t="s">
        <v>1250</v>
      </c>
      <c r="B562" s="12"/>
      <c r="C562" s="12"/>
      <c r="D562" s="12"/>
      <c r="E562" s="12"/>
      <c r="F562" s="12"/>
      <c r="G562" s="12"/>
      <c r="H562" s="12"/>
      <c r="I562" s="12"/>
      <c r="J562" s="12"/>
      <c r="K562" s="12"/>
      <c r="L562" s="12"/>
      <c r="M562" s="12"/>
      <c r="N562" s="12"/>
      <c r="O562" s="12"/>
      <c r="P562" s="12">
        <v>1</v>
      </c>
      <c r="Q562" s="12">
        <v>1</v>
      </c>
      <c r="R562" s="12" t="str">
        <f>IFERROR(IF(VLOOKUP(A562,CombinedData!D:E,2,FALSE)=0,"",VLOOKUP(A562,CombinedData!D:E,2,FALSE)),"")</f>
        <v>Director of Policy and Outreach, Franklin Center for Government and Public Integrity</v>
      </c>
      <c r="S562" t="str">
        <f>IFERROR(IF(VLOOKUP(A562,Resources!B:C,2,FALSE)=0,"",VLOOKUP(A562,Resources!B:C,2,FALSE)),"")</f>
        <v/>
      </c>
    </row>
    <row r="563" spans="1:19" x14ac:dyDescent="0.2">
      <c r="A563" s="11" t="s">
        <v>1433</v>
      </c>
      <c r="B563" s="12"/>
      <c r="C563" s="12"/>
      <c r="D563" s="12"/>
      <c r="E563" s="12"/>
      <c r="F563" s="12"/>
      <c r="G563" s="12"/>
      <c r="H563" s="12"/>
      <c r="I563" s="12"/>
      <c r="J563" s="12"/>
      <c r="K563" s="12"/>
      <c r="L563" s="12"/>
      <c r="M563" s="12"/>
      <c r="N563" s="12"/>
      <c r="O563" s="12">
        <v>1</v>
      </c>
      <c r="P563" s="12">
        <v>1</v>
      </c>
      <c r="Q563" s="12">
        <v>1</v>
      </c>
      <c r="R563" s="12" t="str">
        <f>IFERROR(IF(VLOOKUP(A563,CombinedData!D:E,2,FALSE)=0,"",VLOOKUP(A563,CombinedData!D:E,2,FALSE)),"")</f>
        <v>Professor, Yokohama National University</v>
      </c>
      <c r="S563" t="str">
        <f>IFERROR(IF(VLOOKUP(A563,Resources!B:C,2,FALSE)=0,"",VLOOKUP(A563,Resources!B:C,2,FALSE)),"")</f>
        <v>http://www.desmogblog.com/kiminori-itoh</v>
      </c>
    </row>
    <row r="564" spans="1:19" x14ac:dyDescent="0.2">
      <c r="A564" s="11" t="s">
        <v>2584</v>
      </c>
      <c r="B564" s="12"/>
      <c r="C564" s="12"/>
      <c r="D564" s="12"/>
      <c r="E564" s="12"/>
      <c r="F564" s="12"/>
      <c r="G564" s="12"/>
      <c r="H564" s="12"/>
      <c r="I564" s="12"/>
      <c r="J564" s="12"/>
      <c r="K564" s="12"/>
      <c r="L564" s="12"/>
      <c r="M564" s="12"/>
      <c r="N564" s="12"/>
      <c r="O564" s="12"/>
      <c r="P564" s="12"/>
      <c r="Q564" s="12">
        <v>1</v>
      </c>
      <c r="R564" s="12" t="str">
        <f>IFERROR(IF(VLOOKUP(A564,CombinedData!D:E,2,FALSE)=0,"",VLOOKUP(A564,CombinedData!D:E,2,FALSE)),"")</f>
        <v>Associate Professor of Economics, Colorado College</v>
      </c>
      <c r="S564" t="str">
        <f>IFERROR(IF(VLOOKUP(A564,Resources!B:C,2,FALSE)=0,"",VLOOKUP(A564,Resources!B:C,2,FALSE)),"")</f>
        <v/>
      </c>
    </row>
    <row r="565" spans="1:19" x14ac:dyDescent="0.2">
      <c r="A565" s="11" t="s">
        <v>1810</v>
      </c>
      <c r="B565" s="12"/>
      <c r="C565" s="12"/>
      <c r="D565" s="12"/>
      <c r="E565" s="12"/>
      <c r="F565" s="12"/>
      <c r="G565" s="12"/>
      <c r="H565" s="12"/>
      <c r="I565" s="12"/>
      <c r="J565" s="12"/>
      <c r="K565" s="12"/>
      <c r="L565" s="12"/>
      <c r="M565" s="12">
        <v>1</v>
      </c>
      <c r="N565" s="12"/>
      <c r="O565" s="12"/>
      <c r="P565" s="12">
        <v>1</v>
      </c>
      <c r="Q565" s="12">
        <v>1</v>
      </c>
      <c r="R565" s="12" t="str">
        <f>IFERROR(IF(VLOOKUP(A565,CombinedData!D:E,2,FALSE)=0,"",VLOOKUP(A565,CombinedData!D:E,2,FALSE)),"")</f>
        <v>President/Managing Partner, Reeg Lawyers, LLC</v>
      </c>
      <c r="S565" t="str">
        <f>IFERROR(IF(VLOOKUP(A565,Resources!B:C,2,FALSE)=0,"",VLOOKUP(A565,Resources!B:C,2,FALSE)),"")</f>
        <v/>
      </c>
    </row>
    <row r="566" spans="1:19" x14ac:dyDescent="0.2">
      <c r="A566" s="11" t="s">
        <v>1547</v>
      </c>
      <c r="B566" s="12"/>
      <c r="C566" s="12"/>
      <c r="D566" s="12"/>
      <c r="E566" s="12"/>
      <c r="F566" s="12"/>
      <c r="G566" s="12"/>
      <c r="H566" s="12"/>
      <c r="I566" s="12"/>
      <c r="J566" s="12"/>
      <c r="K566" s="12"/>
      <c r="L566" s="12"/>
      <c r="M566" s="12"/>
      <c r="N566" s="12"/>
      <c r="O566" s="12"/>
      <c r="P566" s="12">
        <v>1</v>
      </c>
      <c r="Q566" s="12"/>
      <c r="R566" s="12" t="str">
        <f>IFERROR(IF(VLOOKUP(A566,CombinedData!D:E,2,FALSE)=0,"",VLOOKUP(A566,CombinedData!D:E,2,FALSE)),"")</f>
        <v>Project Manager, Constitutional Reform, The Heartland Institute</v>
      </c>
      <c r="S566" t="str">
        <f>IFERROR(IF(VLOOKUP(A566,Resources!B:C,2,FALSE)=0,"",VLOOKUP(A566,Resources!B:C,2,FALSE)),"")</f>
        <v/>
      </c>
    </row>
    <row r="567" spans="1:19" x14ac:dyDescent="0.2">
      <c r="A567" s="11" t="s">
        <v>2449</v>
      </c>
      <c r="B567" s="12"/>
      <c r="C567" s="12"/>
      <c r="D567" s="12"/>
      <c r="E567" s="12"/>
      <c r="F567" s="12"/>
      <c r="G567" s="12"/>
      <c r="H567" s="12"/>
      <c r="I567" s="12"/>
      <c r="J567" s="12"/>
      <c r="K567" s="12"/>
      <c r="L567" s="12"/>
      <c r="M567" s="12"/>
      <c r="N567" s="12"/>
      <c r="O567" s="12"/>
      <c r="P567" s="12"/>
      <c r="Q567" s="12">
        <v>1</v>
      </c>
      <c r="R567" s="12" t="str">
        <f>IFERROR(IF(VLOOKUP(A567,CombinedData!D:E,2,FALSE)=0,"",VLOOKUP(A567,CombinedData!D:E,2,FALSE)),"")</f>
        <v>South Methodist University, Law Professor</v>
      </c>
      <c r="S567" t="str">
        <f>IFERROR(IF(VLOOKUP(A567,Resources!B:C,2,FALSE)=0,"",VLOOKUP(A567,Resources!B:C,2,FALSE)),"")</f>
        <v/>
      </c>
    </row>
    <row r="568" spans="1:19" x14ac:dyDescent="0.2">
      <c r="A568" s="11" t="s">
        <v>1435</v>
      </c>
      <c r="B568" s="12"/>
      <c r="C568" s="12"/>
      <c r="D568" s="12"/>
      <c r="E568" s="12"/>
      <c r="F568" s="12"/>
      <c r="G568" s="12"/>
      <c r="H568" s="12"/>
      <c r="I568" s="12"/>
      <c r="J568" s="12"/>
      <c r="K568" s="12"/>
      <c r="L568" s="12"/>
      <c r="M568" s="12"/>
      <c r="N568" s="12"/>
      <c r="O568" s="12"/>
      <c r="P568" s="12">
        <v>1</v>
      </c>
      <c r="Q568" s="12">
        <v>1</v>
      </c>
      <c r="R568" s="12" t="str">
        <f>IFERROR(IF(VLOOKUP(A568,CombinedData!D:E,2,FALSE)=0,"",VLOOKUP(A568,CombinedData!D:E,2,FALSE)),"")</f>
        <v>Koret Senior Fellow and Senior Director of Education Studies at the Pacific Research Institute</v>
      </c>
      <c r="S568" t="str">
        <f>IFERROR(IF(VLOOKUP(A568,Resources!B:C,2,FALSE)=0,"",VLOOKUP(A568,Resources!B:C,2,FALSE)),"")</f>
        <v/>
      </c>
    </row>
    <row r="569" spans="1:19" x14ac:dyDescent="0.2">
      <c r="A569" s="11" t="s">
        <v>949</v>
      </c>
      <c r="B569" s="12"/>
      <c r="C569" s="12"/>
      <c r="D569" s="12"/>
      <c r="E569" s="12"/>
      <c r="F569" s="12"/>
      <c r="G569" s="12"/>
      <c r="H569" s="12"/>
      <c r="I569" s="12"/>
      <c r="J569" s="12"/>
      <c r="K569" s="12"/>
      <c r="L569" s="12"/>
      <c r="M569" s="12"/>
      <c r="N569" s="12">
        <v>1</v>
      </c>
      <c r="O569" s="12"/>
      <c r="P569" s="12">
        <v>1</v>
      </c>
      <c r="Q569" s="12">
        <v>1</v>
      </c>
      <c r="R569" s="12" t="str">
        <f>IFERROR(IF(VLOOKUP(A569,CombinedData!D:E,2,FALSE)=0,"",VLOOKUP(A569,CombinedData!D:E,2,FALSE)),"")</f>
        <v>Endowed Professor - Space Architecture, University of Houston</v>
      </c>
      <c r="S569" t="str">
        <f>IFERROR(IF(VLOOKUP(A569,Resources!B:C,2,FALSE)=0,"",VLOOKUP(A569,Resources!B:C,2,FALSE)),"")</f>
        <v>https://www.desmogblog.com/larry-bell</v>
      </c>
    </row>
    <row r="570" spans="1:19" x14ac:dyDescent="0.2">
      <c r="A570" s="11" t="s">
        <v>376</v>
      </c>
      <c r="B570" s="12"/>
      <c r="C570" s="12"/>
      <c r="D570" s="12"/>
      <c r="E570" s="12"/>
      <c r="F570" s="12"/>
      <c r="G570" s="12"/>
      <c r="H570" s="12"/>
      <c r="I570" s="12"/>
      <c r="J570" s="12"/>
      <c r="K570" s="12"/>
      <c r="L570" s="12"/>
      <c r="M570" s="12"/>
      <c r="N570" s="12"/>
      <c r="O570" s="12"/>
      <c r="P570" s="12">
        <v>1</v>
      </c>
      <c r="Q570" s="12">
        <v>1</v>
      </c>
      <c r="R570" s="12" t="str">
        <f>IFERROR(IF(VLOOKUP(A570,CombinedData!D:E,2,FALSE)=0,"",VLOOKUP(A570,CombinedData!D:E,2,FALSE)),"")</f>
        <v>Senior Advisor, Pacific Economic Group</v>
      </c>
      <c r="S570" t="str">
        <f>IFERROR(IF(VLOOKUP(A570,Resources!B:C,2,FALSE)=0,"",VLOOKUP(A570,Resources!B:C,2,FALSE)),"")</f>
        <v/>
      </c>
    </row>
    <row r="571" spans="1:19" x14ac:dyDescent="0.2">
      <c r="A571" s="11" t="s">
        <v>1643</v>
      </c>
      <c r="B571" s="12"/>
      <c r="C571" s="12"/>
      <c r="D571" s="12"/>
      <c r="E571" s="12"/>
      <c r="F571" s="12"/>
      <c r="G571" s="12"/>
      <c r="H571" s="12"/>
      <c r="I571" s="12"/>
      <c r="J571" s="12"/>
      <c r="K571" s="12"/>
      <c r="L571" s="12"/>
      <c r="M571" s="12">
        <v>1</v>
      </c>
      <c r="N571" s="12"/>
      <c r="O571" s="12"/>
      <c r="P571" s="12">
        <v>1</v>
      </c>
      <c r="Q571" s="12">
        <v>1</v>
      </c>
      <c r="R571" s="12" t="str">
        <f>IFERROR(IF(VLOOKUP(A571,CombinedData!D:E,2,FALSE)=0,"",VLOOKUP(A571,CombinedData!D:E,2,FALSE)),"")</f>
        <v>Former Commissioner of Insurance, Securities and Banking, District of Columbia</v>
      </c>
      <c r="S571" t="str">
        <f>IFERROR(IF(VLOOKUP(A571,Resources!B:C,2,FALSE)=0,"",VLOOKUP(A571,Resources!B:C,2,FALSE)),"")</f>
        <v/>
      </c>
    </row>
    <row r="572" spans="1:19" x14ac:dyDescent="0.2">
      <c r="A572" s="11" t="s">
        <v>665</v>
      </c>
      <c r="B572" s="12"/>
      <c r="C572" s="12"/>
      <c r="D572" s="12"/>
      <c r="E572" s="12"/>
      <c r="F572" s="12"/>
      <c r="G572" s="12"/>
      <c r="H572" s="12"/>
      <c r="I572" s="12"/>
      <c r="J572" s="12"/>
      <c r="K572" s="12"/>
      <c r="L572" s="12"/>
      <c r="M572" s="12"/>
      <c r="N572" s="12"/>
      <c r="O572" s="12"/>
      <c r="P572" s="12">
        <v>1</v>
      </c>
      <c r="Q572" s="12">
        <v>1</v>
      </c>
      <c r="R572" s="12" t="str">
        <f>IFERROR(IF(VLOOKUP(A572,CombinedData!D:E,2,FALSE)=0,"",VLOOKUP(A572,CombinedData!D:E,2,FALSE)),"")</f>
        <v>President, California Teachers Empowerment Network</v>
      </c>
      <c r="S572" t="str">
        <f>IFERROR(IF(VLOOKUP(A572,Resources!B:C,2,FALSE)=0,"",VLOOKUP(A572,Resources!B:C,2,FALSE)),"")</f>
        <v/>
      </c>
    </row>
    <row r="573" spans="1:19" x14ac:dyDescent="0.2">
      <c r="A573" s="11" t="s">
        <v>1748</v>
      </c>
      <c r="B573" s="12"/>
      <c r="C573" s="12"/>
      <c r="D573" s="12"/>
      <c r="E573" s="12"/>
      <c r="F573" s="12"/>
      <c r="G573" s="12"/>
      <c r="H573" s="12"/>
      <c r="I573" s="12"/>
      <c r="J573" s="12"/>
      <c r="K573" s="12"/>
      <c r="L573" s="12"/>
      <c r="M573" s="12"/>
      <c r="N573" s="12"/>
      <c r="O573" s="12"/>
      <c r="P573" s="12">
        <v>1</v>
      </c>
      <c r="Q573" s="12"/>
      <c r="R573" s="12" t="str">
        <f>IFERROR(IF(VLOOKUP(A573,CombinedData!D:E,2,FALSE)=0,"",VLOOKUP(A573,CombinedData!D:E,2,FALSE)),"")</f>
        <v>Policy Advisor, Finance, Insurance &amp; Real Estate</v>
      </c>
      <c r="S573" t="str">
        <f>IFERROR(IF(VLOOKUP(A573,Resources!B:C,2,FALSE)=0,"",VLOOKUP(A573,Resources!B:C,2,FALSE)),"")</f>
        <v/>
      </c>
    </row>
    <row r="574" spans="1:19" x14ac:dyDescent="0.2">
      <c r="A574" s="11" t="s">
        <v>1258</v>
      </c>
      <c r="B574" s="12"/>
      <c r="C574" s="12"/>
      <c r="D574" s="12"/>
      <c r="E574" s="12"/>
      <c r="F574" s="12"/>
      <c r="G574" s="12"/>
      <c r="H574" s="12"/>
      <c r="I574" s="12"/>
      <c r="J574" s="12"/>
      <c r="K574" s="12"/>
      <c r="L574" s="12"/>
      <c r="M574" s="12"/>
      <c r="N574" s="12"/>
      <c r="O574" s="12">
        <v>1</v>
      </c>
      <c r="P574" s="12">
        <v>1</v>
      </c>
      <c r="Q574" s="12">
        <v>1</v>
      </c>
      <c r="R574" s="12" t="str">
        <f>IFERROR(IF(VLOOKUP(A574,CombinedData!D:E,2,FALSE)=0,"",VLOOKUP(A574,CombinedData!D:E,2,FALSE)),"")</f>
        <v>Professor of Physics, University of Hartford</v>
      </c>
      <c r="S574" t="str">
        <f>IFERROR(IF(VLOOKUP(A574,Resources!B:C,2,FALSE)=0,"",VLOOKUP(A574,Resources!B:C,2,FALSE)),"")</f>
        <v>http://www.desmogblog.com/laurence-gould</v>
      </c>
    </row>
    <row r="575" spans="1:19" x14ac:dyDescent="0.2">
      <c r="A575" s="11" t="s">
        <v>1243</v>
      </c>
      <c r="B575" s="12"/>
      <c r="C575" s="12"/>
      <c r="D575" s="12"/>
      <c r="E575" s="12"/>
      <c r="F575" s="12"/>
      <c r="G575" s="12"/>
      <c r="H575" s="12"/>
      <c r="I575" s="12">
        <v>1</v>
      </c>
      <c r="J575" s="12"/>
      <c r="K575" s="12"/>
      <c r="L575" s="12">
        <v>1</v>
      </c>
      <c r="M575" s="12">
        <v>1</v>
      </c>
      <c r="N575" s="12"/>
      <c r="O575" s="12"/>
      <c r="P575" s="12">
        <v>1</v>
      </c>
      <c r="Q575" s="12">
        <v>1</v>
      </c>
      <c r="R575" s="12" t="str">
        <f>IFERROR(IF(VLOOKUP(A575,CombinedData!D:E,2,FALSE)=0,"",VLOOKUP(A575,CombinedData!D:E,2,FALSE)),"")</f>
        <v>Policy Advisor, Technology</v>
      </c>
      <c r="S575" t="str">
        <f>IFERROR(IF(VLOOKUP(A575,Resources!B:C,2,FALSE)=0,"",VLOOKUP(A575,Resources!B:C,2,FALSE)),"")</f>
        <v/>
      </c>
    </row>
    <row r="576" spans="1:19" x14ac:dyDescent="0.2">
      <c r="A576" s="11" t="s">
        <v>2101</v>
      </c>
      <c r="B576" s="12"/>
      <c r="C576" s="12"/>
      <c r="D576" s="12"/>
      <c r="E576" s="12"/>
      <c r="F576" s="12"/>
      <c r="G576" s="12"/>
      <c r="H576" s="12"/>
      <c r="I576" s="12"/>
      <c r="J576" s="12"/>
      <c r="K576" s="12"/>
      <c r="L576" s="12"/>
      <c r="M576" s="12"/>
      <c r="N576" s="12"/>
      <c r="O576" s="12"/>
      <c r="P576" s="12">
        <v>1</v>
      </c>
      <c r="Q576" s="12">
        <v>1</v>
      </c>
      <c r="R576" s="12" t="str">
        <f>IFERROR(IF(VLOOKUP(A576,CombinedData!D:E,2,FALSE)=0,"",VLOOKUP(A576,CombinedData!D:E,2,FALSE)),"")</f>
        <v>Professor of Economics, George Mason University</v>
      </c>
      <c r="S576" t="str">
        <f>IFERROR(IF(VLOOKUP(A576,Resources!B:C,2,FALSE)=0,"",VLOOKUP(A576,Resources!B:C,2,FALSE)),"")</f>
        <v/>
      </c>
    </row>
    <row r="577" spans="1:19" x14ac:dyDescent="0.2">
      <c r="A577" s="11" t="s">
        <v>1931</v>
      </c>
      <c r="B577" s="12"/>
      <c r="C577" s="12"/>
      <c r="D577" s="12"/>
      <c r="E577" s="12"/>
      <c r="F577" s="12"/>
      <c r="G577" s="12"/>
      <c r="H577" s="12"/>
      <c r="I577" s="12"/>
      <c r="J577" s="12"/>
      <c r="K577" s="12"/>
      <c r="L577" s="12"/>
      <c r="M577" s="12"/>
      <c r="N577" s="12"/>
      <c r="O577" s="12">
        <v>1</v>
      </c>
      <c r="P577" s="12">
        <v>1</v>
      </c>
      <c r="Q577" s="12"/>
      <c r="R577" s="12" t="str">
        <f>IFERROR(IF(VLOOKUP(A577,CombinedData!D:E,2,FALSE)=0,"",VLOOKUP(A577,CombinedData!D:E,2,FALSE)),"")</f>
        <v>Founder and Managing Director, Energy Probe Research Foundation</v>
      </c>
      <c r="S577" t="str">
        <f>IFERROR(IF(VLOOKUP(A577,Resources!B:C,2,FALSE)=0,"",VLOOKUP(A577,Resources!B:C,2,FALSE)),"")</f>
        <v>http://www.desmogblog.com/lawrence-solomon</v>
      </c>
    </row>
    <row r="578" spans="1:19" x14ac:dyDescent="0.2">
      <c r="A578" s="11" t="s">
        <v>2636</v>
      </c>
      <c r="B578" s="12"/>
      <c r="C578" s="12"/>
      <c r="D578" s="12"/>
      <c r="E578" s="12"/>
      <c r="F578" s="12"/>
      <c r="G578" s="12"/>
      <c r="H578" s="12"/>
      <c r="I578" s="12"/>
      <c r="J578" s="12"/>
      <c r="K578" s="12"/>
      <c r="L578" s="12"/>
      <c r="M578" s="12"/>
      <c r="N578" s="12"/>
      <c r="O578" s="12"/>
      <c r="P578" s="12"/>
      <c r="Q578" s="12">
        <v>1</v>
      </c>
      <c r="R578" s="12" t="str">
        <f>IFERROR(IF(VLOOKUP(A578,CombinedData!D:E,2,FALSE)=0,"",VLOOKUP(A578,CombinedData!D:E,2,FALSE)),"")</f>
        <v>Consultant, Catalyst4Solutions</v>
      </c>
      <c r="S578" t="str">
        <f>IFERROR(IF(VLOOKUP(A578,Resources!B:C,2,FALSE)=0,"",VLOOKUP(A578,Resources!B:C,2,FALSE)),"")</f>
        <v/>
      </c>
    </row>
    <row r="579" spans="1:19" x14ac:dyDescent="0.2">
      <c r="A579" s="11" t="s">
        <v>1247</v>
      </c>
      <c r="B579" s="12"/>
      <c r="C579" s="12"/>
      <c r="D579" s="12"/>
      <c r="E579" s="12"/>
      <c r="F579" s="12"/>
      <c r="G579" s="12"/>
      <c r="H579" s="12"/>
      <c r="I579" s="12"/>
      <c r="J579" s="12">
        <v>1</v>
      </c>
      <c r="K579" s="12"/>
      <c r="L579" s="12"/>
      <c r="M579" s="12"/>
      <c r="N579" s="12"/>
      <c r="O579" s="12">
        <v>1</v>
      </c>
      <c r="P579" s="12">
        <v>1</v>
      </c>
      <c r="Q579" s="12">
        <v>1</v>
      </c>
      <c r="R579" s="12" t="str">
        <f>IFERROR(IF(VLOOKUP(A579,CombinedData!D:E,2,FALSE)=0,"",VLOOKUP(A579,CombinedData!D:E,2,FALSE)),"")</f>
        <v>Senior Scientist Emeritus, University of Kansas</v>
      </c>
      <c r="S579" t="str">
        <f>IFERROR(IF(VLOOKUP(A579,Resources!B:C,2,FALSE)=0,"",VLOOKUP(A579,Resources!B:C,2,FALSE)),"")</f>
        <v>http://www.desmogblog.com/lee-c-gerhard</v>
      </c>
    </row>
    <row r="580" spans="1:19" x14ac:dyDescent="0.2">
      <c r="A580" s="11" t="s">
        <v>2544</v>
      </c>
      <c r="B580" s="12"/>
      <c r="C580" s="12"/>
      <c r="D580" s="12"/>
      <c r="E580" s="12"/>
      <c r="F580" s="12"/>
      <c r="G580" s="12"/>
      <c r="H580" s="12"/>
      <c r="I580" s="12"/>
      <c r="J580" s="12"/>
      <c r="K580" s="12"/>
      <c r="L580" s="12"/>
      <c r="M580" s="12"/>
      <c r="N580" s="12"/>
      <c r="O580" s="12"/>
      <c r="P580" s="12"/>
      <c r="Q580" s="12">
        <v>1</v>
      </c>
      <c r="R580" s="12" t="str">
        <f>IFERROR(IF(VLOOKUP(A580,CombinedData!D:E,2,FALSE)=0,"",VLOOKUP(A580,CombinedData!D:E,2,FALSE)),"")</f>
        <v>President, Docs 4 Patient Care Foundation</v>
      </c>
      <c r="S580" t="str">
        <f>IFERROR(IF(VLOOKUP(A580,Resources!B:C,2,FALSE)=0,"",VLOOKUP(A580,Resources!B:C,2,FALSE)),"")</f>
        <v/>
      </c>
    </row>
    <row r="581" spans="1:19" x14ac:dyDescent="0.2">
      <c r="A581" s="11" t="s">
        <v>3807</v>
      </c>
      <c r="B581" s="12"/>
      <c r="C581" s="12"/>
      <c r="D581" s="12"/>
      <c r="E581" s="12">
        <v>1</v>
      </c>
      <c r="F581" s="12">
        <v>1</v>
      </c>
      <c r="G581" s="12">
        <v>1</v>
      </c>
      <c r="H581" s="12">
        <v>1</v>
      </c>
      <c r="I581" s="12"/>
      <c r="J581" s="12"/>
      <c r="K581" s="12"/>
      <c r="L581" s="12"/>
      <c r="M581" s="12"/>
      <c r="N581" s="12"/>
      <c r="O581" s="12"/>
      <c r="P581" s="12"/>
      <c r="Q581" s="12"/>
      <c r="R581" s="12" t="str">
        <f>IFERROR(IF(VLOOKUP(A581,CombinedData!D:E,2,FALSE)=0,"",VLOOKUP(A581,CombinedData!D:E,2,FALSE)),"")</f>
        <v/>
      </c>
      <c r="S581" t="str">
        <f>IFERROR(IF(VLOOKUP(A581,Resources!B:C,2,FALSE)=0,"",VLOOKUP(A581,Resources!B:C,2,FALSE)),"")</f>
        <v/>
      </c>
    </row>
    <row r="582" spans="1:19" x14ac:dyDescent="0.2">
      <c r="A582" s="11" t="s">
        <v>2091</v>
      </c>
      <c r="B582" s="12"/>
      <c r="C582" s="12"/>
      <c r="D582" s="12"/>
      <c r="E582" s="12">
        <v>1</v>
      </c>
      <c r="F582" s="12">
        <v>1</v>
      </c>
      <c r="G582" s="12">
        <v>1</v>
      </c>
      <c r="H582" s="12">
        <v>1</v>
      </c>
      <c r="I582" s="12"/>
      <c r="J582" s="12"/>
      <c r="K582" s="12">
        <v>1</v>
      </c>
      <c r="L582" s="12"/>
      <c r="M582" s="12"/>
      <c r="N582" s="12"/>
      <c r="O582" s="12"/>
      <c r="P582" s="12">
        <v>1</v>
      </c>
      <c r="Q582" s="12">
        <v>1</v>
      </c>
      <c r="R582" s="12" t="str">
        <f>IFERROR(IF(VLOOKUP(A582,CombinedData!D:E,2,FALSE)=0,"",VLOOKUP(A582,CombinedData!D:E,2,FALSE)),"")</f>
        <v>Senior Fellow, Urban Policy</v>
      </c>
      <c r="S582" t="str">
        <f>IFERROR(IF(VLOOKUP(A582,Resources!B:C,2,FALSE)=0,"",VLOOKUP(A582,Resources!B:C,2,FALSE)),"")</f>
        <v/>
      </c>
    </row>
    <row r="583" spans="1:19" x14ac:dyDescent="0.2">
      <c r="A583" s="11" t="s">
        <v>314</v>
      </c>
      <c r="B583" s="12"/>
      <c r="C583" s="12"/>
      <c r="D583" s="12"/>
      <c r="E583" s="12"/>
      <c r="F583" s="12"/>
      <c r="G583" s="12"/>
      <c r="H583" s="12"/>
      <c r="I583" s="12"/>
      <c r="J583" s="12"/>
      <c r="K583" s="12"/>
      <c r="L583" s="12"/>
      <c r="M583" s="12"/>
      <c r="N583" s="12"/>
      <c r="O583" s="12"/>
      <c r="P583" s="12">
        <v>1</v>
      </c>
      <c r="Q583" s="12">
        <v>1</v>
      </c>
      <c r="R583" s="12" t="str">
        <f>IFERROR(IF(VLOOKUP(A583,CombinedData!D:E,2,FALSE)=0,"",VLOOKUP(A583,CombinedData!D:E,2,FALSE)),"")</f>
        <v>Project Manager, Center for Transforming Education</v>
      </c>
      <c r="S583" t="str">
        <f>IFERROR(IF(VLOOKUP(A583,Resources!B:C,2,FALSE)=0,"",VLOOKUP(A583,Resources!B:C,2,FALSE)),"")</f>
        <v/>
      </c>
    </row>
    <row r="584" spans="1:19" x14ac:dyDescent="0.2">
      <c r="A584" s="11" t="s">
        <v>1539</v>
      </c>
      <c r="B584" s="12"/>
      <c r="C584" s="12"/>
      <c r="D584" s="12"/>
      <c r="E584" s="12"/>
      <c r="F584" s="12"/>
      <c r="G584" s="12"/>
      <c r="H584" s="12"/>
      <c r="I584" s="12"/>
      <c r="J584" s="12">
        <v>1</v>
      </c>
      <c r="K584" s="12"/>
      <c r="L584" s="12"/>
      <c r="M584" s="12"/>
      <c r="N584" s="12"/>
      <c r="O584" s="12">
        <v>1</v>
      </c>
      <c r="P584" s="12">
        <v>1</v>
      </c>
      <c r="Q584" s="12"/>
      <c r="R584" s="12" t="str">
        <f>IFERROR(IF(VLOOKUP(A584,CombinedData!D:E,2,FALSE)=0,"",VLOOKUP(A584,CombinedData!D:E,2,FALSE)),"")</f>
        <v>Executive Director, Free Market Foundation</v>
      </c>
      <c r="S584" t="str">
        <f>IFERROR(IF(VLOOKUP(A584,Resources!B:C,2,FALSE)=0,"",VLOOKUP(A584,Resources!B:C,2,FALSE)),"")</f>
        <v>http://www.desmogblog.com/leon-louw</v>
      </c>
    </row>
    <row r="585" spans="1:19" x14ac:dyDescent="0.2">
      <c r="A585" s="11" t="s">
        <v>3806</v>
      </c>
      <c r="B585" s="12"/>
      <c r="C585" s="12"/>
      <c r="D585" s="12"/>
      <c r="E585" s="12">
        <v>1</v>
      </c>
      <c r="F585" s="12">
        <v>1</v>
      </c>
      <c r="G585" s="12">
        <v>1</v>
      </c>
      <c r="H585" s="12">
        <v>1</v>
      </c>
      <c r="I585" s="12"/>
      <c r="J585" s="12"/>
      <c r="K585" s="12"/>
      <c r="L585" s="12"/>
      <c r="M585" s="12"/>
      <c r="N585" s="12"/>
      <c r="O585" s="12"/>
      <c r="P585" s="12"/>
      <c r="Q585" s="12"/>
      <c r="R585" s="12" t="str">
        <f>IFERROR(IF(VLOOKUP(A585,CombinedData!D:E,2,FALSE)=0,"",VLOOKUP(A585,CombinedData!D:E,2,FALSE)),"")</f>
        <v/>
      </c>
      <c r="S585" t="str">
        <f>IFERROR(IF(VLOOKUP(A585,Resources!B:C,2,FALSE)=0,"",VLOOKUP(A585,Resources!B:C,2,FALSE)),"")</f>
        <v/>
      </c>
    </row>
    <row r="586" spans="1:19" x14ac:dyDescent="0.2">
      <c r="A586" s="11" t="s">
        <v>963</v>
      </c>
      <c r="B586" s="12"/>
      <c r="C586" s="12"/>
      <c r="D586" s="12"/>
      <c r="E586" s="12"/>
      <c r="F586" s="12"/>
      <c r="G586" s="12"/>
      <c r="H586" s="12"/>
      <c r="I586" s="12">
        <v>1</v>
      </c>
      <c r="J586" s="12"/>
      <c r="K586" s="12"/>
      <c r="L586" s="12">
        <v>1</v>
      </c>
      <c r="M586" s="12">
        <v>1</v>
      </c>
      <c r="N586" s="12"/>
      <c r="O586" s="12"/>
      <c r="P586" s="12">
        <v>1</v>
      </c>
      <c r="Q586" s="12">
        <v>1</v>
      </c>
      <c r="R586" s="12" t="str">
        <f>IFERROR(IF(VLOOKUP(A586,CombinedData!D:E,2,FALSE)=0,"",VLOOKUP(A586,CombinedData!D:E,2,FALSE)),"")</f>
        <v>Professor, School of Law, Yeshiva University</v>
      </c>
      <c r="S586" t="str">
        <f>IFERROR(IF(VLOOKUP(A586,Resources!B:C,2,FALSE)=0,"",VLOOKUP(A586,Resources!B:C,2,FALSE)),"")</f>
        <v/>
      </c>
    </row>
    <row r="587" spans="1:19" x14ac:dyDescent="0.2">
      <c r="A587" s="11" t="s">
        <v>2002</v>
      </c>
      <c r="B587" s="12"/>
      <c r="C587" s="12"/>
      <c r="D587" s="12"/>
      <c r="E587" s="12"/>
      <c r="F587" s="12"/>
      <c r="G587" s="12"/>
      <c r="H587" s="12"/>
      <c r="I587" s="12"/>
      <c r="J587" s="12"/>
      <c r="K587" s="12"/>
      <c r="L587" s="12"/>
      <c r="M587" s="12"/>
      <c r="N587" s="12"/>
      <c r="O587" s="12"/>
      <c r="P587" s="12">
        <v>1</v>
      </c>
      <c r="Q587" s="12">
        <v>1</v>
      </c>
      <c r="R587" s="12" t="str">
        <f>IFERROR(IF(VLOOKUP(A587,CombinedData!D:E,2,FALSE)=0,"",VLOOKUP(A587,CombinedData!D:E,2,FALSE)),"")</f>
        <v>Founder and President, National Tax Limitation Committee</v>
      </c>
      <c r="S587" t="str">
        <f>IFERROR(IF(VLOOKUP(A587,Resources!B:C,2,FALSE)=0,"",VLOOKUP(A587,Resources!B:C,2,FALSE)),"")</f>
        <v/>
      </c>
    </row>
    <row r="588" spans="1:19" x14ac:dyDescent="0.2">
      <c r="A588" s="11" t="s">
        <v>281</v>
      </c>
      <c r="B588" s="12"/>
      <c r="C588" s="12"/>
      <c r="D588" s="12"/>
      <c r="E588" s="12"/>
      <c r="F588" s="12"/>
      <c r="G588" s="12"/>
      <c r="H588" s="12"/>
      <c r="I588" s="12"/>
      <c r="J588" s="12"/>
      <c r="K588" s="12"/>
      <c r="L588" s="12"/>
      <c r="M588" s="12"/>
      <c r="N588" s="12"/>
      <c r="O588" s="12"/>
      <c r="P588" s="12">
        <v>1</v>
      </c>
      <c r="Q588" s="12">
        <v>1</v>
      </c>
      <c r="R588" s="12" t="str">
        <f>IFERROR(IF(VLOOKUP(A588,CombinedData!D:E,2,FALSE)=0,"",VLOOKUP(A588,CombinedData!D:E,2,FALSE)),"")</f>
        <v/>
      </c>
      <c r="S588" t="str">
        <f>IFERROR(IF(VLOOKUP(A588,Resources!B:C,2,FALSE)=0,"",VLOOKUP(A588,Resources!B:C,2,FALSE)),"")</f>
        <v/>
      </c>
    </row>
    <row r="589" spans="1:19" x14ac:dyDescent="0.2">
      <c r="A589" s="11" t="s">
        <v>2450</v>
      </c>
      <c r="B589" s="12"/>
      <c r="C589" s="12"/>
      <c r="D589" s="12"/>
      <c r="E589" s="12"/>
      <c r="F589" s="12"/>
      <c r="G589" s="12"/>
      <c r="H589" s="12"/>
      <c r="I589" s="12"/>
      <c r="J589" s="12"/>
      <c r="K589" s="12"/>
      <c r="L589" s="12"/>
      <c r="M589" s="12"/>
      <c r="N589" s="12"/>
      <c r="O589" s="12"/>
      <c r="P589" s="12"/>
      <c r="Q589" s="12">
        <v>1</v>
      </c>
      <c r="R589" s="12" t="str">
        <f>IFERROR(IF(VLOOKUP(A589,CombinedData!D:E,2,FALSE)=0,"",VLOOKUP(A589,CombinedData!D:E,2,FALSE)),"")</f>
        <v>Director of Policy, Beacon Center of Tennessee</v>
      </c>
      <c r="S589" t="str">
        <f>IFERROR(IF(VLOOKUP(A589,Resources!B:C,2,FALSE)=0,"",VLOOKUP(A589,Resources!B:C,2,FALSE)),"")</f>
        <v/>
      </c>
    </row>
    <row r="590" spans="1:19" x14ac:dyDescent="0.2">
      <c r="A590" s="11" t="s">
        <v>105</v>
      </c>
      <c r="B590" s="12"/>
      <c r="C590" s="12"/>
      <c r="D590" s="12"/>
      <c r="E590" s="12"/>
      <c r="F590" s="12"/>
      <c r="G590" s="12"/>
      <c r="H590" s="12"/>
      <c r="I590" s="12"/>
      <c r="J590" s="12"/>
      <c r="K590" s="12"/>
      <c r="L590" s="12"/>
      <c r="M590" s="12"/>
      <c r="N590" s="12"/>
      <c r="O590" s="12"/>
      <c r="P590" s="12">
        <v>1</v>
      </c>
      <c r="Q590" s="12">
        <v>1</v>
      </c>
      <c r="R590" s="12" t="str">
        <f>IFERROR(IF(VLOOKUP(A590,CombinedData!D:E,2,FALSE)=0,"",VLOOKUP(A590,CombinedData!D:E,2,FALSE)),"")</f>
        <v/>
      </c>
      <c r="S590" t="str">
        <f>IFERROR(IF(VLOOKUP(A590,Resources!B:C,2,FALSE)=0,"",VLOOKUP(A590,Resources!B:C,2,FALSE)),"")</f>
        <v/>
      </c>
    </row>
    <row r="591" spans="1:19" x14ac:dyDescent="0.2">
      <c r="A591" s="11" t="s">
        <v>580</v>
      </c>
      <c r="B591" s="12"/>
      <c r="C591" s="12"/>
      <c r="D591" s="12"/>
      <c r="E591" s="12"/>
      <c r="F591" s="12"/>
      <c r="G591" s="12"/>
      <c r="H591" s="12"/>
      <c r="I591" s="12"/>
      <c r="J591" s="12"/>
      <c r="K591" s="12"/>
      <c r="L591" s="12"/>
      <c r="M591" s="12"/>
      <c r="N591" s="12"/>
      <c r="O591" s="12"/>
      <c r="P591" s="12">
        <v>1</v>
      </c>
      <c r="Q591" s="12"/>
      <c r="R591" s="12" t="str">
        <f>IFERROR(IF(VLOOKUP(A591,CombinedData!D:E,2,FALSE)=0,"",VLOOKUP(A591,CombinedData!D:E,2,FALSE)),"")</f>
        <v>State Government Relations Manager, The Heartland Institute</v>
      </c>
      <c r="S591" t="str">
        <f>IFERROR(IF(VLOOKUP(A591,Resources!B:C,2,FALSE)=0,"",VLOOKUP(A591,Resources!B:C,2,FALSE)),"")</f>
        <v/>
      </c>
    </row>
    <row r="592" spans="1:19" x14ac:dyDescent="0.2">
      <c r="A592" s="11" t="s">
        <v>1647</v>
      </c>
      <c r="B592" s="12"/>
      <c r="C592" s="12"/>
      <c r="D592" s="12"/>
      <c r="E592" s="12"/>
      <c r="F592" s="12"/>
      <c r="G592" s="12"/>
      <c r="H592" s="12"/>
      <c r="I592" s="12"/>
      <c r="J592" s="12">
        <v>1</v>
      </c>
      <c r="K592" s="12"/>
      <c r="L592" s="12"/>
      <c r="M592" s="12"/>
      <c r="N592" s="12">
        <v>1</v>
      </c>
      <c r="O592" s="12">
        <v>1</v>
      </c>
      <c r="P592" s="12">
        <v>1</v>
      </c>
      <c r="Q592" s="12">
        <v>1</v>
      </c>
      <c r="R592" s="12" t="str">
        <f>IFERROR(IF(VLOOKUP(A592,CombinedData!D:E,2,FALSE)=0,"",VLOOKUP(A592,CombinedData!D:E,2,FALSE)),"")</f>
        <v>Former Special Advisor, UK Prime Minister Margaret Thatcher</v>
      </c>
      <c r="S592" t="str">
        <f>IFERROR(IF(VLOOKUP(A592,Resources!B:C,2,FALSE)=0,"",VLOOKUP(A592,Resources!B:C,2,FALSE)),"")</f>
        <v>http://www.desmogblog.com/christopher-monckton</v>
      </c>
    </row>
    <row r="593" spans="1:19" x14ac:dyDescent="0.2">
      <c r="A593" s="11" t="s">
        <v>1161</v>
      </c>
      <c r="B593" s="12"/>
      <c r="C593" s="12"/>
      <c r="D593" s="12"/>
      <c r="E593" s="12"/>
      <c r="F593" s="12"/>
      <c r="G593" s="12"/>
      <c r="H593" s="12"/>
      <c r="I593" s="12"/>
      <c r="J593" s="12"/>
      <c r="K593" s="12"/>
      <c r="L593" s="12"/>
      <c r="M593" s="12"/>
      <c r="N593" s="12"/>
      <c r="O593" s="12"/>
      <c r="P593" s="12">
        <v>1</v>
      </c>
      <c r="Q593" s="12">
        <v>1</v>
      </c>
      <c r="R593" s="12" t="str">
        <f>IFERROR(IF(VLOOKUP(A593,CombinedData!D:E,2,FALSE)=0,"",VLOOKUP(A593,CombinedData!D:E,2,FALSE)),"")</f>
        <v>Director of State Campaigns, BBA Task Force</v>
      </c>
      <c r="S593" t="str">
        <f>IFERROR(IF(VLOOKUP(A593,Resources!B:C,2,FALSE)=0,"",VLOOKUP(A593,Resources!B:C,2,FALSE)),"")</f>
        <v/>
      </c>
    </row>
    <row r="594" spans="1:19" x14ac:dyDescent="0.2">
      <c r="A594" s="11" t="s">
        <v>1355</v>
      </c>
      <c r="B594" s="12"/>
      <c r="C594" s="12"/>
      <c r="D594" s="12"/>
      <c r="E594" s="12"/>
      <c r="F594" s="12"/>
      <c r="G594" s="12"/>
      <c r="H594" s="12"/>
      <c r="I594" s="12">
        <v>1</v>
      </c>
      <c r="J594" s="12"/>
      <c r="K594" s="12"/>
      <c r="L594" s="12">
        <v>1</v>
      </c>
      <c r="M594" s="12">
        <v>1</v>
      </c>
      <c r="N594" s="12"/>
      <c r="O594" s="12"/>
      <c r="P594" s="12">
        <v>1</v>
      </c>
      <c r="Q594" s="12">
        <v>1</v>
      </c>
      <c r="R594" s="12" t="str">
        <f>IFERROR(IF(VLOOKUP(A594,CombinedData!D:E,2,FALSE)=0,"",VLOOKUP(A594,CombinedData!D:E,2,FALSE)),"")</f>
        <v>Professor of Law, Regent University School of Law</v>
      </c>
      <c r="S594" t="str">
        <f>IFERROR(IF(VLOOKUP(A594,Resources!B:C,2,FALSE)=0,"",VLOOKUP(A594,Resources!B:C,2,FALSE)),"")</f>
        <v/>
      </c>
    </row>
    <row r="595" spans="1:19" x14ac:dyDescent="0.2">
      <c r="A595" s="11" t="s">
        <v>1239</v>
      </c>
      <c r="B595" s="12">
        <v>1</v>
      </c>
      <c r="C595" s="12">
        <v>1</v>
      </c>
      <c r="D595" s="12">
        <v>1</v>
      </c>
      <c r="E595" s="12"/>
      <c r="F595" s="12"/>
      <c r="G595" s="12"/>
      <c r="H595" s="12"/>
      <c r="I595" s="12"/>
      <c r="J595" s="12"/>
      <c r="K595" s="12"/>
      <c r="L595" s="12"/>
      <c r="M595" s="12">
        <v>1</v>
      </c>
      <c r="N595" s="12"/>
      <c r="O595" s="12"/>
      <c r="P595" s="12">
        <v>1</v>
      </c>
      <c r="Q595" s="12">
        <v>1</v>
      </c>
      <c r="R595" s="12" t="str">
        <f>IFERROR(IF(VLOOKUP(A595,CombinedData!D:E,2,FALSE)=0,"",VLOOKUP(A595,CombinedData!D:E,2,FALSE)),"")</f>
        <v>Professor of Economics, Ohio University</v>
      </c>
      <c r="S595" t="str">
        <f>IFERROR(IF(VLOOKUP(A595,Resources!B:C,2,FALSE)=0,"",VLOOKUP(A595,Resources!B:C,2,FALSE)),"")</f>
        <v/>
      </c>
    </row>
    <row r="596" spans="1:19" x14ac:dyDescent="0.2">
      <c r="A596" s="11" t="s">
        <v>1449</v>
      </c>
      <c r="B596" s="12"/>
      <c r="C596" s="12"/>
      <c r="D596" s="12"/>
      <c r="E596" s="12"/>
      <c r="F596" s="12"/>
      <c r="G596" s="12"/>
      <c r="H596" s="12"/>
      <c r="I596" s="12">
        <v>1</v>
      </c>
      <c r="J596" s="12"/>
      <c r="K596" s="12"/>
      <c r="L596" s="12">
        <v>1</v>
      </c>
      <c r="M596" s="12"/>
      <c r="N596" s="12"/>
      <c r="O596" s="12"/>
      <c r="P596" s="12">
        <v>1</v>
      </c>
      <c r="Q596" s="12">
        <v>1</v>
      </c>
      <c r="R596" s="12" t="str">
        <f>IFERROR(IF(VLOOKUP(A596,CombinedData!D:E,2,FALSE)=0,"",VLOOKUP(A596,CombinedData!D:E,2,FALSE)),"")</f>
        <v>Distinguished Senior Lecturer, Department of Economics, Northwestern University</v>
      </c>
      <c r="S596" t="str">
        <f>IFERROR(IF(VLOOKUP(A596,Resources!B:C,2,FALSE)=0,"",VLOOKUP(A596,Resources!B:C,2,FALSE)),"")</f>
        <v/>
      </c>
    </row>
    <row r="597" spans="1:19" x14ac:dyDescent="0.2">
      <c r="A597" s="11" t="s">
        <v>1731</v>
      </c>
      <c r="B597" s="12">
        <v>1</v>
      </c>
      <c r="C597" s="12">
        <v>1</v>
      </c>
      <c r="D597" s="12">
        <v>1</v>
      </c>
      <c r="E597" s="12"/>
      <c r="F597" s="12"/>
      <c r="G597" s="12"/>
      <c r="H597" s="12"/>
      <c r="I597" s="12">
        <v>1</v>
      </c>
      <c r="J597" s="12"/>
      <c r="K597" s="12"/>
      <c r="L597" s="12">
        <v>1</v>
      </c>
      <c r="M597" s="12"/>
      <c r="N597" s="12"/>
      <c r="O597" s="12"/>
      <c r="P597" s="12">
        <v>1</v>
      </c>
      <c r="Q597" s="12">
        <v>1</v>
      </c>
      <c r="R597" s="12" t="str">
        <f>IFERROR(IF(VLOOKUP(A597,CombinedData!D:E,2,FALSE)=0,"",VLOOKUP(A597,CombinedData!D:E,2,FALSE)),"")</f>
        <v>Economist</v>
      </c>
      <c r="S597" t="str">
        <f>IFERROR(IF(VLOOKUP(A597,Resources!B:C,2,FALSE)=0,"",VLOOKUP(A597,Resources!B:C,2,FALSE)),"")</f>
        <v/>
      </c>
    </row>
    <row r="598" spans="1:19" x14ac:dyDescent="0.2">
      <c r="A598" s="11" t="s">
        <v>1448</v>
      </c>
      <c r="B598" s="12"/>
      <c r="C598" s="12"/>
      <c r="D598" s="12"/>
      <c r="E598" s="12"/>
      <c r="F598" s="12"/>
      <c r="G598" s="12"/>
      <c r="H598" s="12"/>
      <c r="I598" s="12"/>
      <c r="J598" s="12">
        <v>1</v>
      </c>
      <c r="K598" s="12"/>
      <c r="L598" s="12"/>
      <c r="M598" s="12"/>
      <c r="N598" s="12">
        <v>1</v>
      </c>
      <c r="O598" s="12">
        <v>1</v>
      </c>
      <c r="P598" s="12">
        <v>1</v>
      </c>
      <c r="Q598" s="12">
        <v>1</v>
      </c>
      <c r="R598" s="12" t="str">
        <f>IFERROR(IF(VLOOKUP(A598,CombinedData!D:E,2,FALSE)=0,"",VLOOKUP(A598,CombinedData!D:E,2,FALSE)),"")</f>
        <v>Former Research Scientist, Environment Canada</v>
      </c>
      <c r="S598" t="str">
        <f>IFERROR(IF(VLOOKUP(A598,Resources!B:C,2,FALSE)=0,"",VLOOKUP(A598,Resources!B:C,2,FALSE)),"")</f>
        <v>http://www.desmogblog.com/madhav-khandekar</v>
      </c>
    </row>
    <row r="599" spans="1:19" x14ac:dyDescent="0.2">
      <c r="A599" s="11" t="s">
        <v>1450</v>
      </c>
      <c r="B599" s="12"/>
      <c r="C599" s="12"/>
      <c r="D599" s="12"/>
      <c r="E599" s="12"/>
      <c r="F599" s="12"/>
      <c r="G599" s="12"/>
      <c r="H599" s="12"/>
      <c r="I599" s="12"/>
      <c r="J599" s="12"/>
      <c r="K599" s="12"/>
      <c r="L599" s="12"/>
      <c r="M599" s="12"/>
      <c r="N599" s="12"/>
      <c r="O599" s="12"/>
      <c r="P599" s="12">
        <v>1</v>
      </c>
      <c r="Q599" s="12"/>
      <c r="R599" s="12" t="str">
        <f>IFERROR(IF(VLOOKUP(A599,CombinedData!D:E,2,FALSE)=0,"",VLOOKUP(A599,CombinedData!D:E,2,FALSE)),"")</f>
        <v>Senior Fellow at the Maryland Public Policy Institute</v>
      </c>
      <c r="S599" t="str">
        <f>IFERROR(IF(VLOOKUP(A599,Resources!B:C,2,FALSE)=0,"",VLOOKUP(A599,Resources!B:C,2,FALSE)),"")</f>
        <v/>
      </c>
    </row>
    <row r="600" spans="1:19" x14ac:dyDescent="0.2">
      <c r="A600" s="11" t="s">
        <v>1650</v>
      </c>
      <c r="B600" s="12"/>
      <c r="C600" s="12"/>
      <c r="D600" s="12"/>
      <c r="E600" s="12"/>
      <c r="F600" s="12"/>
      <c r="G600" s="12"/>
      <c r="H600" s="12"/>
      <c r="I600" s="12"/>
      <c r="J600" s="12">
        <v>1</v>
      </c>
      <c r="K600" s="12"/>
      <c r="L600" s="12"/>
      <c r="M600" s="12"/>
      <c r="N600" s="12"/>
      <c r="O600" s="12">
        <v>1</v>
      </c>
      <c r="P600" s="12">
        <v>1</v>
      </c>
      <c r="Q600" s="12">
        <v>1</v>
      </c>
      <c r="R600" s="12" t="str">
        <f>IFERROR(IF(VLOOKUP(A600,CombinedData!D:E,2,FALSE)=0,"",VLOOKUP(A600,CombinedData!D:E,2,FALSE)),"")</f>
        <v>Executive editor and chief correspondent, ClimateDepot.com</v>
      </c>
      <c r="S600" t="str">
        <f>IFERROR(IF(VLOOKUP(A600,Resources!B:C,2,FALSE)=0,"",VLOOKUP(A600,Resources!B:C,2,FALSE)),"")</f>
        <v>http://www.desmogblog.com/marc-morano</v>
      </c>
    </row>
    <row r="601" spans="1:19" x14ac:dyDescent="0.2">
      <c r="A601" s="11" t="s">
        <v>1995</v>
      </c>
      <c r="B601" s="12"/>
      <c r="C601" s="12"/>
      <c r="D601" s="12"/>
      <c r="E601" s="12"/>
      <c r="F601" s="12"/>
      <c r="G601" s="12"/>
      <c r="H601" s="12"/>
      <c r="I601" s="12"/>
      <c r="J601" s="12">
        <v>1</v>
      </c>
      <c r="K601" s="12"/>
      <c r="L601" s="12"/>
      <c r="M601" s="12"/>
      <c r="N601" s="12"/>
      <c r="O601" s="12">
        <v>1</v>
      </c>
      <c r="P601" s="12">
        <v>1</v>
      </c>
      <c r="Q601" s="12"/>
      <c r="R601" s="12" t="str">
        <f>IFERROR(IF(VLOOKUP(A601,CombinedData!D:E,2,FALSE)=0,"",VLOOKUP(A601,CombinedData!D:E,2,FALSE)),"")</f>
        <v>Senior Vice President and Chief Economist, American Council for Capital Formation</v>
      </c>
      <c r="S601" t="str">
        <f>IFERROR(IF(VLOOKUP(A601,Resources!B:C,2,FALSE)=0,"",VLOOKUP(A601,Resources!B:C,2,FALSE)),"")</f>
        <v>https://exxonsecrets.org/html/personfactsheet.php?id=359</v>
      </c>
    </row>
    <row r="602" spans="1:19" x14ac:dyDescent="0.2">
      <c r="A602" s="11" t="s">
        <v>500</v>
      </c>
      <c r="B602" s="12"/>
      <c r="C602" s="12"/>
      <c r="D602" s="12"/>
      <c r="E602" s="12"/>
      <c r="F602" s="12"/>
      <c r="G602" s="12"/>
      <c r="H602" s="12"/>
      <c r="I602" s="12"/>
      <c r="J602" s="12"/>
      <c r="K602" s="12"/>
      <c r="L602" s="12"/>
      <c r="M602" s="12"/>
      <c r="N602" s="12">
        <v>1</v>
      </c>
      <c r="O602" s="12"/>
      <c r="P602" s="12">
        <v>1</v>
      </c>
      <c r="Q602" s="12">
        <v>1</v>
      </c>
      <c r="R602" s="12" t="str">
        <f>IFERROR(IF(VLOOKUP(A602,CombinedData!D:E,2,FALSE)=0,"",VLOOKUP(A602,CombinedData!D:E,2,FALSE)),"")</f>
        <v>Executive Director, Citizen's Alliance for Responsible Energy</v>
      </c>
      <c r="S602" t="str">
        <f>IFERROR(IF(VLOOKUP(A602,Resources!B:C,2,FALSE)=0,"",VLOOKUP(A602,Resources!B:C,2,FALSE)),"")</f>
        <v>https://www.sourcewatch.org/index.php/Marita_Noon</v>
      </c>
    </row>
    <row r="603" spans="1:19" x14ac:dyDescent="0.2">
      <c r="A603" s="11" t="s">
        <v>860</v>
      </c>
      <c r="B603" s="12"/>
      <c r="C603" s="12"/>
      <c r="D603" s="12"/>
      <c r="E603" s="12"/>
      <c r="F603" s="12"/>
      <c r="G603" s="12"/>
      <c r="H603" s="12"/>
      <c r="I603" s="12"/>
      <c r="J603" s="12"/>
      <c r="K603" s="12"/>
      <c r="L603" s="12"/>
      <c r="M603" s="12"/>
      <c r="N603" s="12"/>
      <c r="O603" s="12">
        <v>1</v>
      </c>
      <c r="P603" s="12">
        <v>1</v>
      </c>
      <c r="Q603" s="12">
        <v>1</v>
      </c>
      <c r="R603" s="12" t="str">
        <f>IFERROR(IF(VLOOKUP(A603,CombinedData!D:E,2,FALSE)=0,"",VLOOKUP(A603,CombinedData!D:E,2,FALSE)),"")</f>
        <v>Senior Scientist, Marine Biological Laboratory</v>
      </c>
      <c r="S603" t="str">
        <f>IFERROR(IF(VLOOKUP(A603,Resources!B:C,2,FALSE)=0,"",VLOOKUP(A603,Resources!B:C,2,FALSE)),"")</f>
        <v/>
      </c>
    </row>
    <row r="604" spans="1:19" x14ac:dyDescent="0.2">
      <c r="A604" s="11" t="s">
        <v>961</v>
      </c>
      <c r="B604" s="12"/>
      <c r="C604" s="12"/>
      <c r="D604" s="12"/>
      <c r="E604" s="12"/>
      <c r="F604" s="12"/>
      <c r="G604" s="12"/>
      <c r="H604" s="12"/>
      <c r="I604" s="12"/>
      <c r="J604" s="12"/>
      <c r="K604" s="12"/>
      <c r="L604" s="12"/>
      <c r="M604" s="12"/>
      <c r="N604" s="12"/>
      <c r="O604" s="12"/>
      <c r="P604" s="12">
        <v>1</v>
      </c>
      <c r="Q604" s="12">
        <v>1</v>
      </c>
      <c r="R604" s="12" t="str">
        <f>IFERROR(IF(VLOOKUP(A604,CombinedData!D:E,2,FALSE)=0,"",VLOOKUP(A604,CombinedData!D:E,2,FALSE)),"")</f>
        <v>Professor, Ferris State University</v>
      </c>
      <c r="S604" t="str">
        <f>IFERROR(IF(VLOOKUP(A604,Resources!B:C,2,FALSE)=0,"",VLOOKUP(A604,Resources!B:C,2,FALSE)),"")</f>
        <v/>
      </c>
    </row>
    <row r="605" spans="1:19" x14ac:dyDescent="0.2">
      <c r="A605" s="11" t="s">
        <v>1264</v>
      </c>
      <c r="B605" s="12"/>
      <c r="C605" s="12"/>
      <c r="D605" s="12"/>
      <c r="E605" s="12"/>
      <c r="F605" s="12"/>
      <c r="G605" s="12"/>
      <c r="H605" s="12"/>
      <c r="I605" s="12"/>
      <c r="J605" s="12"/>
      <c r="K605" s="12"/>
      <c r="L605" s="12"/>
      <c r="M605" s="12">
        <v>1</v>
      </c>
      <c r="N605" s="12"/>
      <c r="O605" s="12"/>
      <c r="P605" s="12">
        <v>1</v>
      </c>
      <c r="Q605" s="12">
        <v>1</v>
      </c>
      <c r="R605" s="12" t="str">
        <f>IFERROR(IF(VLOOKUP(A605,CombinedData!D:E,2,FALSE)=0,"",VLOOKUP(A605,CombinedData!D:E,2,FALSE)),"")</f>
        <v>Japan Alumni Chair in International Finance, UCLA</v>
      </c>
      <c r="S605" t="str">
        <f>IFERROR(IF(VLOOKUP(A605,Resources!B:C,2,FALSE)=0,"",VLOOKUP(A605,Resources!B:C,2,FALSE)),"")</f>
        <v/>
      </c>
    </row>
    <row r="606" spans="1:19" x14ac:dyDescent="0.2">
      <c r="A606" s="11" t="s">
        <v>390</v>
      </c>
      <c r="B606" s="12"/>
      <c r="C606" s="12"/>
      <c r="D606" s="12"/>
      <c r="E606" s="12"/>
      <c r="F606" s="12"/>
      <c r="G606" s="12"/>
      <c r="H606" s="12"/>
      <c r="I606" s="12"/>
      <c r="J606" s="12"/>
      <c r="K606" s="12"/>
      <c r="L606" s="12"/>
      <c r="M606" s="12"/>
      <c r="N606" s="12"/>
      <c r="O606" s="12"/>
      <c r="P606" s="12">
        <v>1</v>
      </c>
      <c r="Q606" s="12">
        <v>1</v>
      </c>
      <c r="R606" s="12" t="str">
        <f>IFERROR(IF(VLOOKUP(A606,CombinedData!D:E,2,FALSE)=0,"",VLOOKUP(A606,CombinedData!D:E,2,FALSE)),"")</f>
        <v>Senior Principal and Senior Vice President, GZA GeoEnvironmental, Inc.</v>
      </c>
      <c r="S606" t="str">
        <f>IFERROR(IF(VLOOKUP(A606,Resources!B:C,2,FALSE)=0,"",VLOOKUP(A606,Resources!B:C,2,FALSE)),"")</f>
        <v/>
      </c>
    </row>
    <row r="607" spans="1:19" x14ac:dyDescent="0.2">
      <c r="A607" s="11" t="s">
        <v>1996</v>
      </c>
      <c r="B607" s="12"/>
      <c r="C607" s="12"/>
      <c r="D607" s="12"/>
      <c r="E607" s="12"/>
      <c r="F607" s="12"/>
      <c r="G607" s="12"/>
      <c r="H607" s="12"/>
      <c r="I607" s="12">
        <v>1</v>
      </c>
      <c r="J607" s="12"/>
      <c r="K607" s="12"/>
      <c r="L607" s="12">
        <v>1</v>
      </c>
      <c r="M607" s="12">
        <v>1</v>
      </c>
      <c r="N607" s="12"/>
      <c r="O607" s="12"/>
      <c r="P607" s="12">
        <v>1</v>
      </c>
      <c r="Q607" s="12">
        <v>1</v>
      </c>
      <c r="R607" s="12" t="str">
        <f>IFERROR(IF(VLOOKUP(A607,CombinedData!D:E,2,FALSE)=0,"",VLOOKUP(A607,CombinedData!D:E,2,FALSE)),"")</f>
        <v>Senior Fellow and Resident Faculty Member, Ludwig von Mises Institute</v>
      </c>
      <c r="S607" t="str">
        <f>IFERROR(IF(VLOOKUP(A607,Resources!B:C,2,FALSE)=0,"",VLOOKUP(A607,Resources!B:C,2,FALSE)),"")</f>
        <v>https://www.sourcewatch.org/index.php/Mark_Thornton</v>
      </c>
    </row>
    <row r="608" spans="1:19" x14ac:dyDescent="0.2">
      <c r="A608" s="11" t="s">
        <v>1530</v>
      </c>
      <c r="B608" s="12"/>
      <c r="C608" s="12"/>
      <c r="D608" s="12"/>
      <c r="E608" s="12"/>
      <c r="F608" s="12"/>
      <c r="G608" s="12"/>
      <c r="H608" s="12"/>
      <c r="I608" s="12"/>
      <c r="J608" s="12">
        <v>1</v>
      </c>
      <c r="K608" s="12"/>
      <c r="L608" s="12"/>
      <c r="M608" s="12"/>
      <c r="N608" s="12">
        <v>1</v>
      </c>
      <c r="O608" s="12">
        <v>1</v>
      </c>
      <c r="P608" s="12">
        <v>1</v>
      </c>
      <c r="Q608" s="12">
        <v>1</v>
      </c>
      <c r="R608" s="12" t="str">
        <f>IFERROR(IF(VLOOKUP(A608,CombinedData!D:E,2,FALSE)=0,"",VLOOKUP(A608,CombinedData!D:E,2,FALSE)),"")</f>
        <v>Senior Fellow, Competitive Enterprise Institute</v>
      </c>
      <c r="S608" t="str">
        <f>IFERROR(IF(VLOOKUP(A608,Resources!B:C,2,FALSE)=0,"",VLOOKUP(A608,Resources!B:C,2,FALSE)),"")</f>
        <v>https://www.desmogblog.com/marlo-lewis-jr</v>
      </c>
    </row>
    <row r="609" spans="1:19" x14ac:dyDescent="0.2">
      <c r="A609" s="11" t="s">
        <v>2456</v>
      </c>
      <c r="B609" s="12"/>
      <c r="C609" s="12"/>
      <c r="D609" s="12"/>
      <c r="E609" s="12"/>
      <c r="F609" s="12"/>
      <c r="G609" s="12"/>
      <c r="H609" s="12"/>
      <c r="I609" s="12"/>
      <c r="J609" s="12"/>
      <c r="K609" s="12"/>
      <c r="L609" s="12"/>
      <c r="M609" s="12"/>
      <c r="N609" s="12"/>
      <c r="O609" s="12"/>
      <c r="P609" s="12"/>
      <c r="Q609" s="12">
        <v>1</v>
      </c>
      <c r="R609" s="12" t="str">
        <f>IFERROR(IF(VLOOKUP(A609,CombinedData!D:E,2,FALSE)=0,"",VLOOKUP(A609,CombinedData!D:E,2,FALSE)),"")</f>
        <v>Co-founder, Missouri Coalition Against Common Core</v>
      </c>
      <c r="S609" t="str">
        <f>IFERROR(IF(VLOOKUP(A609,Resources!B:C,2,FALSE)=0,"",VLOOKUP(A609,Resources!B:C,2,FALSE)),"")</f>
        <v/>
      </c>
    </row>
    <row r="610" spans="1:19" x14ac:dyDescent="0.2">
      <c r="A610" s="11" t="s">
        <v>2270</v>
      </c>
      <c r="B610" s="12">
        <v>1</v>
      </c>
      <c r="C610" s="12">
        <v>1</v>
      </c>
      <c r="D610" s="12">
        <v>1</v>
      </c>
      <c r="E610" s="12"/>
      <c r="F610" s="12"/>
      <c r="G610" s="12"/>
      <c r="H610" s="12"/>
      <c r="I610" s="12">
        <v>1</v>
      </c>
      <c r="J610" s="12"/>
      <c r="K610" s="12"/>
      <c r="L610" s="12">
        <v>1</v>
      </c>
      <c r="M610" s="12"/>
      <c r="N610" s="12"/>
      <c r="O610" s="12"/>
      <c r="P610" s="12">
        <v>1</v>
      </c>
      <c r="Q610" s="12">
        <v>1</v>
      </c>
      <c r="R610" s="12" t="str">
        <f>IFERROR(IF(VLOOKUP(A610,CombinedData!D:E,2,FALSE)=0,"",VLOOKUP(A610,CombinedData!D:E,2,FALSE)),"")</f>
        <v>Research scientist and libertarian speaker, writer, and activist</v>
      </c>
      <c r="S610" t="str">
        <f>IFERROR(IF(VLOOKUP(A610,Resources!B:C,2,FALSE)=0,"",VLOOKUP(A610,Resources!B:C,2,FALSE)),"")</f>
        <v/>
      </c>
    </row>
    <row r="611" spans="1:19" x14ac:dyDescent="0.2">
      <c r="A611" s="11" t="s">
        <v>1556</v>
      </c>
      <c r="B611" s="12"/>
      <c r="C611" s="12"/>
      <c r="D611" s="12"/>
      <c r="E611" s="12"/>
      <c r="F611" s="12"/>
      <c r="G611" s="12"/>
      <c r="H611" s="12"/>
      <c r="I611" s="12"/>
      <c r="J611" s="12"/>
      <c r="K611" s="12"/>
      <c r="L611" s="12"/>
      <c r="M611" s="12"/>
      <c r="N611" s="12"/>
      <c r="O611" s="12"/>
      <c r="P611" s="12">
        <v>1</v>
      </c>
      <c r="Q611" s="12">
        <v>1</v>
      </c>
      <c r="R611" s="12" t="str">
        <f>IFERROR(IF(VLOOKUP(A611,CombinedData!D:E,2,FALSE)=0,"",VLOOKUP(A611,CombinedData!D:E,2,FALSE)),"")</f>
        <v>President of Opportunity Ohio and Chief Operating Officer of The Liberty Foundation of America</v>
      </c>
      <c r="S611" t="str">
        <f>IFERROR(IF(VLOOKUP(A611,Resources!B:C,2,FALSE)=0,"",VLOOKUP(A611,Resources!B:C,2,FALSE)),"")</f>
        <v/>
      </c>
    </row>
    <row r="612" spans="1:19" x14ac:dyDescent="0.2">
      <c r="A612" s="11" t="s">
        <v>279</v>
      </c>
      <c r="B612" s="12"/>
      <c r="C612" s="12"/>
      <c r="D612" s="12"/>
      <c r="E612" s="12"/>
      <c r="F612" s="12"/>
      <c r="G612" s="12"/>
      <c r="H612" s="12"/>
      <c r="I612" s="12"/>
      <c r="J612" s="12"/>
      <c r="K612" s="12"/>
      <c r="L612" s="12"/>
      <c r="M612" s="12"/>
      <c r="N612" s="12"/>
      <c r="O612" s="12"/>
      <c r="P612" s="12">
        <v>1</v>
      </c>
      <c r="Q612" s="12">
        <v>1</v>
      </c>
      <c r="R612" s="12" t="str">
        <f>IFERROR(IF(VLOOKUP(A612,CombinedData!D:E,2,FALSE)=0,"",VLOOKUP(A612,CombinedData!D:E,2,FALSE)),"")</f>
        <v/>
      </c>
      <c r="S612" t="str">
        <f>IFERROR(IF(VLOOKUP(A612,Resources!B:C,2,FALSE)=0,"",VLOOKUP(A612,Resources!B:C,2,FALSE)),"")</f>
        <v/>
      </c>
    </row>
    <row r="613" spans="1:19" x14ac:dyDescent="0.2">
      <c r="A613" s="11" t="s">
        <v>1234</v>
      </c>
      <c r="B613" s="12"/>
      <c r="C613" s="12"/>
      <c r="D613" s="12"/>
      <c r="E613" s="12"/>
      <c r="F613" s="12"/>
      <c r="G613" s="12"/>
      <c r="H613" s="12"/>
      <c r="I613" s="12"/>
      <c r="J613" s="12"/>
      <c r="K613" s="12"/>
      <c r="L613" s="12"/>
      <c r="M613" s="12">
        <v>1</v>
      </c>
      <c r="N613" s="12"/>
      <c r="O613" s="12"/>
      <c r="P613" s="12">
        <v>1</v>
      </c>
      <c r="Q613" s="12">
        <v>1</v>
      </c>
      <c r="R613" s="12" t="str">
        <f>IFERROR(IF(VLOOKUP(A613,CombinedData!D:E,2,FALSE)=0,"",VLOOKUP(A613,CombinedData!D:E,2,FALSE)),"")</f>
        <v>Director, the William E. and Carol G. Simon Center on Religion and the Constitution of the Witherspoon Institute</v>
      </c>
      <c r="S613" t="str">
        <f>IFERROR(IF(VLOOKUP(A613,Resources!B:C,2,FALSE)=0,"",VLOOKUP(A613,Resources!B:C,2,FALSE)),"")</f>
        <v/>
      </c>
    </row>
    <row r="614" spans="1:19" x14ac:dyDescent="0.2">
      <c r="A614" s="11" t="s">
        <v>1446</v>
      </c>
      <c r="B614" s="12"/>
      <c r="C614" s="12"/>
      <c r="D614" s="12"/>
      <c r="E614" s="12"/>
      <c r="F614" s="12"/>
      <c r="G614" s="12"/>
      <c r="H614" s="12"/>
      <c r="I614" s="12"/>
      <c r="J614" s="12"/>
      <c r="K614" s="12"/>
      <c r="L614" s="12"/>
      <c r="M614" s="12"/>
      <c r="N614" s="12"/>
      <c r="O614" s="12"/>
      <c r="P614" s="12">
        <v>1</v>
      </c>
      <c r="Q614" s="12">
        <v>1</v>
      </c>
      <c r="R614" s="12" t="str">
        <f>IFERROR(IF(VLOOKUP(A614,CombinedData!D:E,2,FALSE)=0,"",VLOOKUP(A614,CombinedData!D:E,2,FALSE)),"")</f>
        <v>Policy Analyst, DeVoe Moore Center at Florida State University</v>
      </c>
      <c r="S614" t="str">
        <f>IFERROR(IF(VLOOKUP(A614,Resources!B:C,2,FALSE)=0,"",VLOOKUP(A614,Resources!B:C,2,FALSE)),"")</f>
        <v/>
      </c>
    </row>
    <row r="615" spans="1:19" x14ac:dyDescent="0.2">
      <c r="A615" s="11" t="s">
        <v>471</v>
      </c>
      <c r="B615" s="12"/>
      <c r="C615" s="12"/>
      <c r="D615" s="12"/>
      <c r="E615" s="12"/>
      <c r="F615" s="12">
        <v>2</v>
      </c>
      <c r="G615" s="12">
        <v>2</v>
      </c>
      <c r="H615" s="12">
        <v>2</v>
      </c>
      <c r="I615" s="12"/>
      <c r="J615" s="12"/>
      <c r="K615" s="12">
        <v>1</v>
      </c>
      <c r="L615" s="12"/>
      <c r="M615" s="12"/>
      <c r="N615" s="12"/>
      <c r="O615" s="12"/>
      <c r="P615" s="12"/>
      <c r="Q615" s="12"/>
      <c r="R615" s="12" t="str">
        <f>IFERROR(IF(VLOOKUP(A615,CombinedData!D:E,2,FALSE)=0,"",VLOOKUP(A615,CombinedData!D:E,2,FALSE)),"")</f>
        <v>Senior Fellow, Legal Affairs</v>
      </c>
      <c r="S615" t="str">
        <f>IFERROR(IF(VLOOKUP(A615,Resources!B:C,2,FALSE)=0,"",VLOOKUP(A615,Resources!B:C,2,FALSE)),"")</f>
        <v>https://www.sourcewatch.org/index.php/Maureen_Martin</v>
      </c>
    </row>
    <row r="616" spans="1:19" x14ac:dyDescent="0.2">
      <c r="A616" s="11" t="s">
        <v>2518</v>
      </c>
      <c r="B616" s="12"/>
      <c r="C616" s="12"/>
      <c r="D616" s="12"/>
      <c r="E616" s="12"/>
      <c r="F616" s="12"/>
      <c r="G616" s="12"/>
      <c r="H616" s="12"/>
      <c r="I616" s="12"/>
      <c r="J616" s="12"/>
      <c r="K616" s="12"/>
      <c r="L616" s="12"/>
      <c r="M616" s="12"/>
      <c r="N616" s="12"/>
      <c r="O616" s="12"/>
      <c r="P616" s="12"/>
      <c r="Q616" s="12">
        <v>1</v>
      </c>
      <c r="R616" s="12" t="str">
        <f>IFERROR(IF(VLOOKUP(A616,CombinedData!D:E,2,FALSE)=0,"",VLOOKUP(A616,CombinedData!D:E,2,FALSE)),"")</f>
        <v>Doctor, Brookville Pediatrics and Internal Medicine</v>
      </c>
      <c r="S616" t="str">
        <f>IFERROR(IF(VLOOKUP(A616,Resources!B:C,2,FALSE)=0,"",VLOOKUP(A616,Resources!B:C,2,FALSE)),"")</f>
        <v/>
      </c>
    </row>
    <row r="617" spans="1:19" x14ac:dyDescent="0.2">
      <c r="A617" s="11" t="s">
        <v>2610</v>
      </c>
      <c r="B617" s="12"/>
      <c r="C617" s="12"/>
      <c r="D617" s="12"/>
      <c r="E617" s="12"/>
      <c r="F617" s="12"/>
      <c r="G617" s="12"/>
      <c r="H617" s="12"/>
      <c r="I617" s="12"/>
      <c r="J617" s="12"/>
      <c r="K617" s="12"/>
      <c r="L617" s="12"/>
      <c r="M617" s="12"/>
      <c r="N617" s="12"/>
      <c r="O617" s="12"/>
      <c r="P617" s="12"/>
      <c r="Q617" s="12">
        <v>1</v>
      </c>
      <c r="R617" s="12" t="str">
        <f>IFERROR(IF(VLOOKUP(A617,CombinedData!D:E,2,FALSE)=0,"",VLOOKUP(A617,CombinedData!D:E,2,FALSE)),"")</f>
        <v>Attorney/Vice-President, Morley Legal Services, Ltd. and Kelsh and Morley, LLP</v>
      </c>
      <c r="S617" t="str">
        <f>IFERROR(IF(VLOOKUP(A617,Resources!B:C,2,FALSE)=0,"",VLOOKUP(A617,Resources!B:C,2,FALSE)),"")</f>
        <v/>
      </c>
    </row>
    <row r="618" spans="1:19" x14ac:dyDescent="0.2">
      <c r="A618" s="11" t="s">
        <v>1554</v>
      </c>
      <c r="B618" s="12"/>
      <c r="C618" s="12"/>
      <c r="D618" s="12"/>
      <c r="E618" s="12">
        <v>2</v>
      </c>
      <c r="F618" s="12">
        <v>1</v>
      </c>
      <c r="G618" s="12">
        <v>1</v>
      </c>
      <c r="H618" s="12">
        <v>1</v>
      </c>
      <c r="I618" s="12"/>
      <c r="J618" s="12"/>
      <c r="K618" s="12"/>
      <c r="L618" s="12"/>
      <c r="M618" s="12"/>
      <c r="N618" s="12"/>
      <c r="O618" s="12"/>
      <c r="P618" s="12">
        <v>1</v>
      </c>
      <c r="Q618" s="12">
        <v>1</v>
      </c>
      <c r="R618" s="12" t="str">
        <f>IFERROR(IF(VLOOKUP(A618,CombinedData!D:E,2,FALSE)=0,"",VLOOKUP(A618,CombinedData!D:E,2,FALSE)),"")</f>
        <v>Resident Scholar with the Institute for Policy Innovation</v>
      </c>
      <c r="S618" t="str">
        <f>IFERROR(IF(VLOOKUP(A618,Resources!B:C,2,FALSE)=0,"",VLOOKUP(A618,Resources!B:C,2,FALSE)),"")</f>
        <v>http://sourcewatch.org/index.php?title=Merrill_Matthews_Jr.</v>
      </c>
    </row>
    <row r="619" spans="1:19" x14ac:dyDescent="0.2">
      <c r="A619" s="11" t="s">
        <v>2480</v>
      </c>
      <c r="B619" s="12"/>
      <c r="C619" s="12"/>
      <c r="D619" s="12"/>
      <c r="E619" s="12"/>
      <c r="F619" s="12"/>
      <c r="G619" s="12"/>
      <c r="H619" s="12"/>
      <c r="I619" s="12"/>
      <c r="J619" s="12"/>
      <c r="K619" s="12"/>
      <c r="L619" s="12"/>
      <c r="M619" s="12"/>
      <c r="N619" s="12"/>
      <c r="O619" s="12"/>
      <c r="P619" s="12"/>
      <c r="Q619" s="12">
        <v>1</v>
      </c>
      <c r="R619" s="12" t="str">
        <f>IFERROR(IF(VLOOKUP(A619,CombinedData!D:E,2,FALSE)=0,"",VLOOKUP(A619,CombinedData!D:E,2,FALSE)),"")</f>
        <v>Policy Advisor, Health Care</v>
      </c>
      <c r="S619" t="str">
        <f>IFERROR(IF(VLOOKUP(A619,Resources!B:C,2,FALSE)=0,"",VLOOKUP(A619,Resources!B:C,2,FALSE)),"")</f>
        <v/>
      </c>
    </row>
    <row r="620" spans="1:19" x14ac:dyDescent="0.2">
      <c r="A620" s="11" t="s">
        <v>393</v>
      </c>
      <c r="B620" s="12"/>
      <c r="C620" s="12"/>
      <c r="D620" s="12"/>
      <c r="E620" s="12"/>
      <c r="F620" s="12"/>
      <c r="G620" s="12"/>
      <c r="H620" s="12"/>
      <c r="I620" s="12"/>
      <c r="J620" s="12"/>
      <c r="K620" s="12"/>
      <c r="L620" s="12"/>
      <c r="M620" s="12"/>
      <c r="N620" s="12"/>
      <c r="O620" s="12"/>
      <c r="P620" s="12">
        <v>1</v>
      </c>
      <c r="Q620" s="12"/>
      <c r="R620" s="12" t="str">
        <f>IFERROR(IF(VLOOKUP(A620,CombinedData!D:E,2,FALSE)=0,"",VLOOKUP(A620,CombinedData!D:E,2,FALSE)),"")</f>
        <v>Director, Morey Fiscal Policy Initiative</v>
      </c>
      <c r="S620" t="str">
        <f>IFERROR(IF(VLOOKUP(A620,Resources!B:C,2,FALSE)=0,"",VLOOKUP(A620,Resources!B:C,2,FALSE)),"")</f>
        <v/>
      </c>
    </row>
    <row r="621" spans="1:19" x14ac:dyDescent="0.2">
      <c r="A621" s="11" t="s">
        <v>1145</v>
      </c>
      <c r="B621" s="12"/>
      <c r="C621" s="12"/>
      <c r="D621" s="12"/>
      <c r="E621" s="12">
        <v>1</v>
      </c>
      <c r="F621" s="12">
        <v>1</v>
      </c>
      <c r="G621" s="12">
        <v>1</v>
      </c>
      <c r="H621" s="12">
        <v>1</v>
      </c>
      <c r="I621" s="12">
        <v>1</v>
      </c>
      <c r="J621" s="12"/>
      <c r="K621" s="12"/>
      <c r="L621" s="12">
        <v>1</v>
      </c>
      <c r="M621" s="12">
        <v>1</v>
      </c>
      <c r="N621" s="12"/>
      <c r="O621" s="12"/>
      <c r="P621" s="12">
        <v>1</v>
      </c>
      <c r="Q621" s="12">
        <v>1</v>
      </c>
      <c r="R621" s="12" t="str">
        <f>IFERROR(IF(VLOOKUP(A621,CombinedData!D:E,2,FALSE)=0,"",VLOOKUP(A621,CombinedData!D:E,2,FALSE)),"")</f>
        <v>Professor of Law, Samford University</v>
      </c>
      <c r="S621" t="str">
        <f>IFERROR(IF(VLOOKUP(A621,Resources!B:C,2,FALSE)=0,"",VLOOKUP(A621,Resources!B:C,2,FALSE)),"")</f>
        <v/>
      </c>
    </row>
    <row r="622" spans="1:19" x14ac:dyDescent="0.2">
      <c r="A622" s="11" t="s">
        <v>1157</v>
      </c>
      <c r="B622" s="12"/>
      <c r="C622" s="12"/>
      <c r="D622" s="12"/>
      <c r="E622" s="12"/>
      <c r="F622" s="12"/>
      <c r="G622" s="12"/>
      <c r="H622" s="12"/>
      <c r="I622" s="12"/>
      <c r="J622" s="12">
        <v>1</v>
      </c>
      <c r="K622" s="12"/>
      <c r="L622" s="12"/>
      <c r="M622" s="12"/>
      <c r="N622" s="12"/>
      <c r="O622" s="12">
        <v>1</v>
      </c>
      <c r="P622" s="12">
        <v>1</v>
      </c>
      <c r="Q622" s="12">
        <v>1</v>
      </c>
      <c r="R622" s="12" t="str">
        <f>IFERROR(IF(VLOOKUP(A622,CombinedData!D:E,2,FALSE)=0,"",VLOOKUP(A622,CombinedData!D:E,2,FALSE)),"")</f>
        <v>Professor, Cullen College of Engineering, University of Houston</v>
      </c>
      <c r="S622" t="str">
        <f>IFERROR(IF(VLOOKUP(A622,Resources!B:C,2,FALSE)=0,"",VLOOKUP(A622,Resources!B:C,2,FALSE)),"")</f>
        <v/>
      </c>
    </row>
    <row r="623" spans="1:19" x14ac:dyDescent="0.2">
      <c r="A623" s="11" t="s">
        <v>114</v>
      </c>
      <c r="B623" s="12"/>
      <c r="C623" s="12"/>
      <c r="D623" s="12"/>
      <c r="E623" s="12"/>
      <c r="F623" s="12"/>
      <c r="G623" s="12"/>
      <c r="H623" s="12"/>
      <c r="I623" s="12"/>
      <c r="J623" s="12"/>
      <c r="K623" s="12"/>
      <c r="L623" s="12"/>
      <c r="M623" s="12"/>
      <c r="N623" s="12"/>
      <c r="O623" s="12"/>
      <c r="P623" s="12">
        <v>1</v>
      </c>
      <c r="Q623" s="12"/>
      <c r="R623" s="12" t="str">
        <f>IFERROR(IF(VLOOKUP(A623,CombinedData!D:E,2,FALSE)=0,"",VLOOKUP(A623,CombinedData!D:E,2,FALSE)),"")</f>
        <v>Director Health Policy Studies, Cato Institute</v>
      </c>
      <c r="S623" t="str">
        <f>IFERROR(IF(VLOOKUP(A623,Resources!B:C,2,FALSE)=0,"",VLOOKUP(A623,Resources!B:C,2,FALSE)),"")</f>
        <v>https://exxonsecrets.org/html/personfactsheet.php?id=657</v>
      </c>
    </row>
    <row r="624" spans="1:19" x14ac:dyDescent="0.2">
      <c r="A624" s="11" t="s">
        <v>302</v>
      </c>
      <c r="B624" s="12"/>
      <c r="C624" s="12"/>
      <c r="D624" s="12"/>
      <c r="E624" s="12"/>
      <c r="F624" s="12"/>
      <c r="G624" s="12"/>
      <c r="H624" s="12"/>
      <c r="I624" s="12"/>
      <c r="J624" s="12"/>
      <c r="K624" s="12"/>
      <c r="L624" s="12"/>
      <c r="M624" s="12"/>
      <c r="N624" s="12"/>
      <c r="O624" s="12"/>
      <c r="P624" s="12">
        <v>1</v>
      </c>
      <c r="Q624" s="12">
        <v>1</v>
      </c>
      <c r="R624" s="12" t="str">
        <f>IFERROR(IF(VLOOKUP(A624,CombinedData!D:E,2,FALSE)=0,"",VLOOKUP(A624,CombinedData!D:E,2,FALSE)),"")</f>
        <v/>
      </c>
      <c r="S624" t="str">
        <f>IFERROR(IF(VLOOKUP(A624,Resources!B:C,2,FALSE)=0,"",VLOOKUP(A624,Resources!B:C,2,FALSE)),"")</f>
        <v/>
      </c>
    </row>
    <row r="625" spans="1:19" x14ac:dyDescent="0.2">
      <c r="A625" s="11" t="s">
        <v>292</v>
      </c>
      <c r="B625" s="12"/>
      <c r="C625" s="12"/>
      <c r="D625" s="12"/>
      <c r="E625" s="12"/>
      <c r="F625" s="12"/>
      <c r="G625" s="12"/>
      <c r="H625" s="12"/>
      <c r="I625" s="12"/>
      <c r="J625" s="12"/>
      <c r="K625" s="12"/>
      <c r="L625" s="12"/>
      <c r="M625" s="12"/>
      <c r="N625" s="12"/>
      <c r="O625" s="12"/>
      <c r="P625" s="12">
        <v>1</v>
      </c>
      <c r="Q625" s="12">
        <v>1</v>
      </c>
      <c r="R625" s="12" t="str">
        <f>IFERROR(IF(VLOOKUP(A625,CombinedData!D:E,2,FALSE)=0,"",VLOOKUP(A625,CombinedData!D:E,2,FALSE)),"")</f>
        <v/>
      </c>
      <c r="S625" t="str">
        <f>IFERROR(IF(VLOOKUP(A625,Resources!B:C,2,FALSE)=0,"",VLOOKUP(A625,Resources!B:C,2,FALSE)),"")</f>
        <v/>
      </c>
    </row>
    <row r="626" spans="1:19" x14ac:dyDescent="0.2">
      <c r="A626" s="11" t="s">
        <v>1343</v>
      </c>
      <c r="B626" s="12"/>
      <c r="C626" s="12"/>
      <c r="D626" s="12"/>
      <c r="E626" s="12"/>
      <c r="F626" s="12"/>
      <c r="G626" s="12"/>
      <c r="H626" s="12"/>
      <c r="I626" s="12"/>
      <c r="J626" s="12"/>
      <c r="K626" s="12"/>
      <c r="L626" s="12"/>
      <c r="M626" s="12"/>
      <c r="N626" s="12"/>
      <c r="O626" s="12"/>
      <c r="P626" s="12">
        <v>1</v>
      </c>
      <c r="Q626" s="12">
        <v>1</v>
      </c>
      <c r="R626" s="12" t="str">
        <f>IFERROR(IF(VLOOKUP(A626,CombinedData!D:E,2,FALSE)=0,"",VLOOKUP(A626,CombinedData!D:E,2,FALSE)),"")</f>
        <v>Emeritus Professor, Norman Paterson School of International Affairs</v>
      </c>
      <c r="S626" t="str">
        <f>IFERROR(IF(VLOOKUP(A626,Resources!B:C,2,FALSE)=0,"",VLOOKUP(A626,Resources!B:C,2,FALSE)),"")</f>
        <v/>
      </c>
    </row>
    <row r="627" spans="1:19" x14ac:dyDescent="0.2">
      <c r="A627" s="11" t="s">
        <v>873</v>
      </c>
      <c r="B627" s="12">
        <v>1</v>
      </c>
      <c r="C627" s="12">
        <v>1</v>
      </c>
      <c r="D627" s="12">
        <v>1</v>
      </c>
      <c r="E627" s="12"/>
      <c r="F627" s="12"/>
      <c r="G627" s="12"/>
      <c r="H627" s="12"/>
      <c r="I627" s="12">
        <v>1</v>
      </c>
      <c r="J627" s="12"/>
      <c r="K627" s="12"/>
      <c r="L627" s="12">
        <v>1</v>
      </c>
      <c r="M627" s="12">
        <v>1</v>
      </c>
      <c r="N627" s="12"/>
      <c r="O627" s="12"/>
      <c r="P627" s="12">
        <v>1</v>
      </c>
      <c r="Q627" s="12">
        <v>1</v>
      </c>
      <c r="R627" s="12" t="str">
        <f>IFERROR(IF(VLOOKUP(A627,CombinedData!D:E,2,FALSE)=0,"",VLOOKUP(A627,CombinedData!D:E,2,FALSE)),"")</f>
        <v>Founder, president and chief executive officer of American Quality Schools</v>
      </c>
      <c r="S627" t="str">
        <f>IFERROR(IF(VLOOKUP(A627,Resources!B:C,2,FALSE)=0,"",VLOOKUP(A627,Resources!B:C,2,FALSE)),"")</f>
        <v/>
      </c>
    </row>
    <row r="628" spans="1:19" x14ac:dyDescent="0.2">
      <c r="A628" s="11" t="s">
        <v>1363</v>
      </c>
      <c r="B628" s="12"/>
      <c r="C628" s="12"/>
      <c r="D628" s="12"/>
      <c r="E628" s="12"/>
      <c r="F628" s="12"/>
      <c r="G628" s="12"/>
      <c r="H628" s="12"/>
      <c r="I628" s="12"/>
      <c r="J628" s="12"/>
      <c r="K628" s="12"/>
      <c r="L628" s="12"/>
      <c r="M628" s="12">
        <v>1</v>
      </c>
      <c r="N628" s="12"/>
      <c r="O628" s="12"/>
      <c r="P628" s="12">
        <v>1</v>
      </c>
      <c r="Q628" s="12">
        <v>1</v>
      </c>
      <c r="R628" s="12" t="str">
        <f>IFERROR(IF(VLOOKUP(A628,CombinedData!D:E,2,FALSE)=0,"",VLOOKUP(A628,CombinedData!D:E,2,FALSE)),"")</f>
        <v>Associate Professor of Economics, Ball State University</v>
      </c>
      <c r="S628" t="str">
        <f>IFERROR(IF(VLOOKUP(A628,Resources!B:C,2,FALSE)=0,"",VLOOKUP(A628,Resources!B:C,2,FALSE)),"")</f>
        <v/>
      </c>
    </row>
    <row r="629" spans="1:19" x14ac:dyDescent="0.2">
      <c r="A629" s="11" t="s">
        <v>2574</v>
      </c>
      <c r="B629" s="12"/>
      <c r="C629" s="12"/>
      <c r="D629" s="12"/>
      <c r="E629" s="12"/>
      <c r="F629" s="12"/>
      <c r="G629" s="12"/>
      <c r="H629" s="12"/>
      <c r="I629" s="12"/>
      <c r="J629" s="12"/>
      <c r="K629" s="12"/>
      <c r="L629" s="12"/>
      <c r="M629" s="12"/>
      <c r="N629" s="12"/>
      <c r="O629" s="12"/>
      <c r="P629" s="12"/>
      <c r="Q629" s="12">
        <v>1</v>
      </c>
      <c r="R629" s="12" t="str">
        <f>IFERROR(IF(VLOOKUP(A629,CombinedData!D:E,2,FALSE)=0,"",VLOOKUP(A629,CombinedData!D:E,2,FALSE)),"")</f>
        <v>Docs 4 Patient Care Foundation, Vice President</v>
      </c>
      <c r="S629" t="str">
        <f>IFERROR(IF(VLOOKUP(A629,Resources!B:C,2,FALSE)=0,"",VLOOKUP(A629,Resources!B:C,2,FALSE)),"")</f>
        <v/>
      </c>
    </row>
    <row r="630" spans="1:19" x14ac:dyDescent="0.2">
      <c r="A630" s="11" t="s">
        <v>403</v>
      </c>
      <c r="B630" s="12"/>
      <c r="C630" s="12"/>
      <c r="D630" s="12"/>
      <c r="E630" s="12"/>
      <c r="F630" s="12"/>
      <c r="G630" s="12"/>
      <c r="H630" s="12"/>
      <c r="I630" s="12"/>
      <c r="J630" s="12"/>
      <c r="K630" s="12"/>
      <c r="L630" s="12"/>
      <c r="M630" s="12"/>
      <c r="N630" s="12"/>
      <c r="O630" s="12"/>
      <c r="P630" s="12">
        <v>1</v>
      </c>
      <c r="Q630" s="12">
        <v>1</v>
      </c>
      <c r="R630" s="12" t="str">
        <f>IFERROR(IF(VLOOKUP(A630,CombinedData!D:E,2,FALSE)=0,"",VLOOKUP(A630,CombinedData!D:E,2,FALSE)),"")</f>
        <v>Attorney at the Howard Law Firm LLC, Chicago</v>
      </c>
      <c r="S630" t="str">
        <f>IFERROR(IF(VLOOKUP(A630,Resources!B:C,2,FALSE)=0,"",VLOOKUP(A630,Resources!B:C,2,FALSE)),"")</f>
        <v/>
      </c>
    </row>
    <row r="631" spans="1:19" x14ac:dyDescent="0.2">
      <c r="A631" s="11" t="s">
        <v>1726</v>
      </c>
      <c r="B631" s="12"/>
      <c r="C631" s="12"/>
      <c r="D631" s="12"/>
      <c r="E631" s="12"/>
      <c r="F631" s="12"/>
      <c r="G631" s="12"/>
      <c r="H631" s="12"/>
      <c r="I631" s="12"/>
      <c r="J631" s="12"/>
      <c r="K631" s="12"/>
      <c r="L631" s="12"/>
      <c r="M631" s="12">
        <v>1</v>
      </c>
      <c r="N631" s="12"/>
      <c r="O631" s="12"/>
      <c r="P631" s="12">
        <v>1</v>
      </c>
      <c r="Q631" s="12">
        <v>1</v>
      </c>
      <c r="R631" s="12" t="str">
        <f>IFERROR(IF(VLOOKUP(A631,CombinedData!D:E,2,FALSE)=0,"",VLOOKUP(A631,CombinedData!D:E,2,FALSE)),"")</f>
        <v>Assistant Professor, University of Alabama</v>
      </c>
      <c r="S631" t="str">
        <f>IFERROR(IF(VLOOKUP(A631,Resources!B:C,2,FALSE)=0,"",VLOOKUP(A631,Resources!B:C,2,FALSE)),"")</f>
        <v/>
      </c>
    </row>
    <row r="632" spans="1:19" x14ac:dyDescent="0.2">
      <c r="A632" s="11" t="s">
        <v>470</v>
      </c>
      <c r="B632" s="12"/>
      <c r="C632" s="12"/>
      <c r="D632" s="12"/>
      <c r="E632" s="12"/>
      <c r="F632" s="12"/>
      <c r="G632" s="12"/>
      <c r="H632" s="12"/>
      <c r="I632" s="12"/>
      <c r="J632" s="12"/>
      <c r="K632" s="12"/>
      <c r="L632" s="12"/>
      <c r="M632" s="12"/>
      <c r="N632" s="12"/>
      <c r="O632" s="12"/>
      <c r="P632" s="12"/>
      <c r="Q632" s="12">
        <v>1</v>
      </c>
      <c r="R632" s="12" t="str">
        <f>IFERROR(IF(VLOOKUP(A632,CombinedData!D:E,2,FALSE)=0,"",VLOOKUP(A632,CombinedData!D:E,2,FALSE)),"")</f>
        <v>Professor of Economics, Cal Poly, San Luis Obispo</v>
      </c>
      <c r="S632" t="str">
        <f>IFERROR(IF(VLOOKUP(A632,Resources!B:C,2,FALSE)=0,"",VLOOKUP(A632,Resources!B:C,2,FALSE)),"")</f>
        <v>https://www.sourcewatch.org/index.php/Michael_Marlow</v>
      </c>
    </row>
    <row r="633" spans="1:19" x14ac:dyDescent="0.2">
      <c r="A633" s="11" t="s">
        <v>1659</v>
      </c>
      <c r="B633" s="12">
        <v>1</v>
      </c>
      <c r="C633" s="12">
        <v>1</v>
      </c>
      <c r="D633" s="12">
        <v>1</v>
      </c>
      <c r="E633" s="12"/>
      <c r="F633" s="12"/>
      <c r="G633" s="12"/>
      <c r="H633" s="12"/>
      <c r="I633" s="12">
        <v>1</v>
      </c>
      <c r="J633" s="12"/>
      <c r="K633" s="12"/>
      <c r="L633" s="12">
        <v>1</v>
      </c>
      <c r="M633" s="12"/>
      <c r="N633" s="12"/>
      <c r="O633" s="12"/>
      <c r="P633" s="12">
        <v>1</v>
      </c>
      <c r="Q633" s="12">
        <v>1</v>
      </c>
      <c r="R633" s="12" t="str">
        <f>IFERROR(IF(VLOOKUP(A633,CombinedData!D:E,2,FALSE)=0,"",VLOOKUP(A633,CombinedData!D:E,2,FALSE)),"")</f>
        <v>Professor, Interim Associate Chair, Department of Economics, University of Akron</v>
      </c>
      <c r="S633" t="str">
        <f>IFERROR(IF(VLOOKUP(A633,Resources!B:C,2,FALSE)=0,"",VLOOKUP(A633,Resources!B:C,2,FALSE)),"")</f>
        <v/>
      </c>
    </row>
    <row r="634" spans="1:19" x14ac:dyDescent="0.2">
      <c r="A634" s="11" t="s">
        <v>1742</v>
      </c>
      <c r="B634" s="12"/>
      <c r="C634" s="12"/>
      <c r="D634" s="12"/>
      <c r="E634" s="12"/>
      <c r="F634" s="12"/>
      <c r="G634" s="12"/>
      <c r="H634" s="12"/>
      <c r="I634" s="12">
        <v>1</v>
      </c>
      <c r="J634" s="12"/>
      <c r="K634" s="12"/>
      <c r="L634" s="12">
        <v>1</v>
      </c>
      <c r="M634" s="12"/>
      <c r="N634" s="12"/>
      <c r="O634" s="12"/>
      <c r="P634" s="12">
        <v>1</v>
      </c>
      <c r="Q634" s="12">
        <v>1</v>
      </c>
      <c r="R634" s="12" t="str">
        <f>IFERROR(IF(VLOOKUP(A634,CombinedData!D:E,2,FALSE)=0,"",VLOOKUP(A634,CombinedData!D:E,2,FALSE)),"")</f>
        <v>Chairman, Department of Economics, University of Missouri</v>
      </c>
      <c r="S634" t="str">
        <f>IFERROR(IF(VLOOKUP(A634,Resources!B:C,2,FALSE)=0,"",VLOOKUP(A634,Resources!B:C,2,FALSE)),"")</f>
        <v/>
      </c>
    </row>
    <row r="635" spans="1:19" x14ac:dyDescent="0.2">
      <c r="A635" s="11" t="s">
        <v>2528</v>
      </c>
      <c r="B635" s="12"/>
      <c r="C635" s="12"/>
      <c r="D635" s="12"/>
      <c r="E635" s="12"/>
      <c r="F635" s="12"/>
      <c r="G635" s="12"/>
      <c r="H635" s="12"/>
      <c r="I635" s="12"/>
      <c r="J635" s="12">
        <v>1</v>
      </c>
      <c r="K635" s="12"/>
      <c r="L635" s="12"/>
      <c r="M635" s="12"/>
      <c r="N635" s="12"/>
      <c r="O635" s="12"/>
      <c r="P635" s="12">
        <v>1</v>
      </c>
      <c r="Q635" s="12">
        <v>1</v>
      </c>
      <c r="R635" s="12" t="str">
        <f>IFERROR(IF(VLOOKUP(A635,CombinedData!D:E,2,FALSE)=0,"",VLOOKUP(A635,CombinedData!D:E,2,FALSE)),"")</f>
        <v/>
      </c>
      <c r="S635" t="str">
        <f>IFERROR(IF(VLOOKUP(A635,Resources!B:C,2,FALSE)=0,"",VLOOKUP(A635,Resources!B:C,2,FALSE)),"")</f>
        <v>https://www.desmogblog.com/michael-fox</v>
      </c>
    </row>
    <row r="636" spans="1:19" x14ac:dyDescent="0.2">
      <c r="A636" s="11" t="s">
        <v>2654</v>
      </c>
      <c r="B636" s="12"/>
      <c r="C636" s="12"/>
      <c r="D636" s="12"/>
      <c r="E636" s="12"/>
      <c r="F636" s="12"/>
      <c r="G636" s="12"/>
      <c r="H636" s="12"/>
      <c r="I636" s="12"/>
      <c r="J636" s="12"/>
      <c r="K636" s="12"/>
      <c r="L636" s="12"/>
      <c r="M636" s="12"/>
      <c r="N636" s="12"/>
      <c r="O636" s="12"/>
      <c r="P636" s="12"/>
      <c r="Q636" s="12">
        <v>1</v>
      </c>
      <c r="R636" s="12" t="str">
        <f>IFERROR(IF(VLOOKUP(A636,CombinedData!D:E,2,FALSE)=0,"",VLOOKUP(A636,CombinedData!D:E,2,FALSE)),"")</f>
        <v>Communications Director, Nevada Policy Research Institute</v>
      </c>
      <c r="S636" t="str">
        <f>IFERROR(IF(VLOOKUP(A636,Resources!B:C,2,FALSE)=0,"",VLOOKUP(A636,Resources!B:C,2,FALSE)),"")</f>
        <v/>
      </c>
    </row>
    <row r="637" spans="1:19" x14ac:dyDescent="0.2">
      <c r="A637" s="11" t="s">
        <v>1993</v>
      </c>
      <c r="B637" s="12"/>
      <c r="C637" s="12"/>
      <c r="D637" s="12"/>
      <c r="E637" s="12"/>
      <c r="F637" s="12"/>
      <c r="G637" s="12"/>
      <c r="H637" s="12"/>
      <c r="I637" s="12"/>
      <c r="J637" s="12"/>
      <c r="K637" s="12"/>
      <c r="L637" s="12"/>
      <c r="M637" s="12"/>
      <c r="N637" s="12"/>
      <c r="O637" s="12"/>
      <c r="P637" s="12">
        <v>1</v>
      </c>
      <c r="Q637" s="12"/>
      <c r="R637" s="12" t="str">
        <f>IFERROR(IF(VLOOKUP(A637,CombinedData!D:E,2,FALSE)=0,"",VLOOKUP(A637,CombinedData!D:E,2,FALSE)),"")</f>
        <v>Assistant Professor, University of Southern California</v>
      </c>
      <c r="S637" t="str">
        <f>IFERROR(IF(VLOOKUP(A637,Resources!B:C,2,FALSE)=0,"",VLOOKUP(A637,Resources!B:C,2,FALSE)),"")</f>
        <v/>
      </c>
    </row>
    <row r="638" spans="1:19" x14ac:dyDescent="0.2">
      <c r="A638" s="11" t="s">
        <v>1625</v>
      </c>
      <c r="B638" s="12"/>
      <c r="C638" s="12"/>
      <c r="D638" s="12"/>
      <c r="E638" s="12"/>
      <c r="F638" s="12"/>
      <c r="G638" s="12"/>
      <c r="H638" s="12"/>
      <c r="I638" s="12">
        <v>1</v>
      </c>
      <c r="J638" s="12"/>
      <c r="K638" s="12"/>
      <c r="L638" s="12">
        <v>1</v>
      </c>
      <c r="M638" s="12"/>
      <c r="N638" s="12"/>
      <c r="O638" s="12"/>
      <c r="P638" s="12">
        <v>1</v>
      </c>
      <c r="Q638" s="12">
        <v>1</v>
      </c>
      <c r="R638" s="12" t="str">
        <f>IFERROR(IF(VLOOKUP(A638,CombinedData!D:E,2,FALSE)=0,"",VLOOKUP(A638,CombinedData!D:E,2,FALSE)),"")</f>
        <v>Director, Stanford Constitutional Law Center</v>
      </c>
      <c r="S638" t="str">
        <f>IFERROR(IF(VLOOKUP(A638,Resources!B:C,2,FALSE)=0,"",VLOOKUP(A638,Resources!B:C,2,FALSE)),"")</f>
        <v/>
      </c>
    </row>
    <row r="639" spans="1:19" x14ac:dyDescent="0.2">
      <c r="A639" s="11" t="s">
        <v>2094</v>
      </c>
      <c r="B639" s="12"/>
      <c r="C639" s="12"/>
      <c r="D639" s="12"/>
      <c r="E639" s="12"/>
      <c r="F639" s="12"/>
      <c r="G639" s="12"/>
      <c r="H639" s="12"/>
      <c r="I639" s="12"/>
      <c r="J639" s="12"/>
      <c r="K639" s="12"/>
      <c r="L639" s="12"/>
      <c r="M639" s="12"/>
      <c r="N639" s="12"/>
      <c r="O639" s="12"/>
      <c r="P639" s="12">
        <v>1</v>
      </c>
      <c r="Q639" s="12">
        <v>1</v>
      </c>
      <c r="R639" s="12" t="str">
        <f>IFERROR(IF(VLOOKUP(A639,CombinedData!D:E,2,FALSE)=0,"",VLOOKUP(A639,CombinedData!D:E,2,FALSE)),"")</f>
        <v>Principal, The Warder Consultancy</v>
      </c>
      <c r="S639" t="str">
        <f>IFERROR(IF(VLOOKUP(A639,Resources!B:C,2,FALSE)=0,"",VLOOKUP(A639,Resources!B:C,2,FALSE)),"")</f>
        <v/>
      </c>
    </row>
    <row r="640" spans="1:19" x14ac:dyDescent="0.2">
      <c r="A640" s="11" t="s">
        <v>1929</v>
      </c>
      <c r="B640" s="12"/>
      <c r="C640" s="12"/>
      <c r="D640" s="12"/>
      <c r="E640" s="12"/>
      <c r="F640" s="12"/>
      <c r="G640" s="12"/>
      <c r="H640" s="12"/>
      <c r="I640" s="12"/>
      <c r="J640" s="12"/>
      <c r="K640" s="12"/>
      <c r="L640" s="12"/>
      <c r="M640" s="12"/>
      <c r="N640" s="12"/>
      <c r="O640" s="12"/>
      <c r="P640" s="12">
        <v>1</v>
      </c>
      <c r="Q640" s="12">
        <v>1</v>
      </c>
      <c r="R640" s="12" t="str">
        <f>IFERROR(IF(VLOOKUP(A640,CombinedData!D:E,2,FALSE)=0,"",VLOOKUP(A640,CombinedData!D:E,2,FALSE)),"")</f>
        <v>Vice President, Land</v>
      </c>
      <c r="S640" t="str">
        <f>IFERROR(IF(VLOOKUP(A640,Resources!B:C,2,FALSE)=0,"",VLOOKUP(A640,Resources!B:C,2,FALSE)),"")</f>
        <v/>
      </c>
    </row>
    <row r="641" spans="1:19" x14ac:dyDescent="0.2">
      <c r="A641" s="11" t="s">
        <v>19</v>
      </c>
      <c r="B641" s="12"/>
      <c r="C641" s="12"/>
      <c r="D641" s="12"/>
      <c r="E641" s="12"/>
      <c r="F641" s="12"/>
      <c r="G641" s="12"/>
      <c r="H641" s="12"/>
      <c r="I641" s="12"/>
      <c r="J641" s="12"/>
      <c r="K641" s="12"/>
      <c r="L641" s="12"/>
      <c r="M641" s="12"/>
      <c r="N641" s="12"/>
      <c r="O641" s="12"/>
      <c r="P641" s="12">
        <v>1</v>
      </c>
      <c r="Q641" s="12">
        <v>1</v>
      </c>
      <c r="R641" s="12" t="str">
        <f>IFERROR(IF(VLOOKUP(A641,CombinedData!D:E,2,FALSE)=0,"",VLOOKUP(A641,CombinedData!D:E,2,FALSE)),"")</f>
        <v>Director, Education Intelligence Agency</v>
      </c>
      <c r="S641" t="str">
        <f>IFERROR(IF(VLOOKUP(A641,Resources!B:C,2,FALSE)=0,"",VLOOKUP(A641,Resources!B:C,2,FALSE)),"")</f>
        <v/>
      </c>
    </row>
    <row r="642" spans="1:19" x14ac:dyDescent="0.2">
      <c r="A642" s="11" t="s">
        <v>2111</v>
      </c>
      <c r="B642" s="12"/>
      <c r="C642" s="12"/>
      <c r="D642" s="12"/>
      <c r="E642" s="12"/>
      <c r="F642" s="12"/>
      <c r="G642" s="12"/>
      <c r="H642" s="12"/>
      <c r="I642" s="12"/>
      <c r="J642" s="12">
        <v>1</v>
      </c>
      <c r="K642" s="12"/>
      <c r="L642" s="12"/>
      <c r="M642" s="12"/>
      <c r="N642" s="12"/>
      <c r="O642" s="12"/>
      <c r="P642" s="12">
        <v>1</v>
      </c>
      <c r="Q642" s="12">
        <v>1</v>
      </c>
      <c r="R642" s="12" t="str">
        <f>IFERROR(IF(VLOOKUP(A642,CombinedData!D:E,2,FALSE)=0,"",VLOOKUP(A642,CombinedData!D:E,2,FALSE)),"")</f>
        <v>Physicist and Science Historian, Eotvos Lorand University (Budapest)</v>
      </c>
      <c r="S642" t="str">
        <f>IFERROR(IF(VLOOKUP(A642,Resources!B:C,2,FALSE)=0,"",VLOOKUP(A642,Resources!B:C,2,FALSE)),"")</f>
        <v>https://www.desmogblog.com/miklos-zagoni</v>
      </c>
    </row>
    <row r="643" spans="1:19" x14ac:dyDescent="0.2">
      <c r="A643" s="11" t="s">
        <v>1744</v>
      </c>
      <c r="B643" s="12"/>
      <c r="C643" s="12"/>
      <c r="D643" s="12"/>
      <c r="E643" s="12"/>
      <c r="F643" s="12"/>
      <c r="G643" s="12"/>
      <c r="H643" s="12"/>
      <c r="I643" s="12"/>
      <c r="J643" s="12"/>
      <c r="K643" s="12"/>
      <c r="L643" s="12"/>
      <c r="M643" s="12">
        <v>1</v>
      </c>
      <c r="N643" s="12"/>
      <c r="O643" s="12"/>
      <c r="P643" s="12">
        <v>1</v>
      </c>
      <c r="Q643" s="12">
        <v>1</v>
      </c>
      <c r="R643" s="12" t="str">
        <f>IFERROR(IF(VLOOKUP(A643,CombinedData!D:E,2,FALSE)=0,"",VLOOKUP(A643,CombinedData!D:E,2,FALSE)),"")</f>
        <v>Author, Is It Organic?</v>
      </c>
      <c r="S643" t="str">
        <f>IFERROR(IF(VLOOKUP(A643,Resources!B:C,2,FALSE)=0,"",VLOOKUP(A643,Resources!B:C,2,FALSE)),"")</f>
        <v>https://www.sourcewatch.org/index.php/Mischa_Popoff</v>
      </c>
    </row>
    <row r="644" spans="1:19" x14ac:dyDescent="0.2">
      <c r="A644" s="11" t="s">
        <v>1989</v>
      </c>
      <c r="B644" s="12"/>
      <c r="C644" s="12"/>
      <c r="D644" s="12"/>
      <c r="E644" s="12"/>
      <c r="F644" s="12"/>
      <c r="G644" s="12"/>
      <c r="H644" s="12"/>
      <c r="I644" s="12"/>
      <c r="J644" s="12">
        <v>1</v>
      </c>
      <c r="K644" s="12"/>
      <c r="L644" s="12"/>
      <c r="M644" s="12"/>
      <c r="N644" s="12"/>
      <c r="O644" s="12">
        <v>1</v>
      </c>
      <c r="P644" s="12">
        <v>1</v>
      </c>
      <c r="Q644" s="12">
        <v>1</v>
      </c>
      <c r="R644" s="12" t="str">
        <f>IFERROR(IF(VLOOKUP(A644,CombinedData!D:E,2,FALSE)=0,"",VLOOKUP(A644,CombinedData!D:E,2,FALSE)),"")</f>
        <v>Polar Bear Biologist, Lakehead University</v>
      </c>
      <c r="S644" t="str">
        <f>IFERROR(IF(VLOOKUP(A644,Resources!B:C,2,FALSE)=0,"",VLOOKUP(A644,Resources!B:C,2,FALSE)),"")</f>
        <v/>
      </c>
    </row>
    <row r="645" spans="1:19" x14ac:dyDescent="0.2">
      <c r="A645" s="11" t="s">
        <v>1156</v>
      </c>
      <c r="B645" s="12"/>
      <c r="C645" s="12"/>
      <c r="D645" s="12"/>
      <c r="E645" s="12"/>
      <c r="F645" s="12"/>
      <c r="G645" s="12"/>
      <c r="H645" s="12"/>
      <c r="I645" s="12"/>
      <c r="J645" s="12">
        <v>1</v>
      </c>
      <c r="K645" s="12"/>
      <c r="L645" s="12"/>
      <c r="M645" s="12"/>
      <c r="N645" s="12">
        <v>1</v>
      </c>
      <c r="O645" s="12">
        <v>1</v>
      </c>
      <c r="P645" s="12">
        <v>1</v>
      </c>
      <c r="Q645" s="12">
        <v>1</v>
      </c>
      <c r="R645" s="12" t="str">
        <f>IFERROR(IF(VLOOKUP(A645,CombinedData!D:E,2,FALSE)=0,"",VLOOKUP(A645,CombinedData!D:E,2,FALSE)),"")</f>
        <v>Director, Energy and Global Warming Policy, Competitive Enterprise Institute</v>
      </c>
      <c r="S645" t="str">
        <f>IFERROR(IF(VLOOKUP(A645,Resources!B:C,2,FALSE)=0,"",VLOOKUP(A645,Resources!B:C,2,FALSE)),"")</f>
        <v>http://www.desmogblog.com/myron-ebell</v>
      </c>
    </row>
    <row r="646" spans="1:19" x14ac:dyDescent="0.2">
      <c r="A646" s="11" t="s">
        <v>1560</v>
      </c>
      <c r="B646" s="12"/>
      <c r="C646" s="12"/>
      <c r="D646" s="12"/>
      <c r="E646" s="12"/>
      <c r="F646" s="12"/>
      <c r="G646" s="12"/>
      <c r="H646" s="12"/>
      <c r="I646" s="12"/>
      <c r="J646" s="12"/>
      <c r="K646" s="12"/>
      <c r="L646" s="12"/>
      <c r="M646" s="12"/>
      <c r="N646" s="12"/>
      <c r="O646" s="12"/>
      <c r="P646" s="12">
        <v>1</v>
      </c>
      <c r="Q646" s="12">
        <v>1</v>
      </c>
      <c r="R646" s="12" t="str">
        <f>IFERROR(IF(VLOOKUP(A646,CombinedData!D:E,2,FALSE)=0,"",VLOOKUP(A646,CombinedData!D:E,2,FALSE)),"")</f>
        <v>Associate Director, Cato Institute’s Center for Educational Freedom</v>
      </c>
      <c r="S646" t="str">
        <f>IFERROR(IF(VLOOKUP(A646,Resources!B:C,2,FALSE)=0,"",VLOOKUP(A646,Resources!B:C,2,FALSE)),"")</f>
        <v/>
      </c>
    </row>
    <row r="647" spans="1:19" x14ac:dyDescent="0.2">
      <c r="A647" s="11" t="s">
        <v>1835</v>
      </c>
      <c r="B647" s="12"/>
      <c r="C647" s="12"/>
      <c r="D647" s="12"/>
      <c r="E647" s="12"/>
      <c r="F647" s="12"/>
      <c r="G647" s="12"/>
      <c r="H647" s="12"/>
      <c r="I647" s="12"/>
      <c r="J647" s="12"/>
      <c r="K647" s="12"/>
      <c r="L647" s="12"/>
      <c r="M647" s="12"/>
      <c r="N647" s="12"/>
      <c r="O647" s="12"/>
      <c r="P647" s="12">
        <v>1</v>
      </c>
      <c r="Q647" s="12">
        <v>1</v>
      </c>
      <c r="R647" s="12" t="str">
        <f>IFERROR(IF(VLOOKUP(A647,CombinedData!D:E,2,FALSE)=0,"",VLOOKUP(A647,CombinedData!D:E,2,FALSE)),"")</f>
        <v>Executive Director, Campaign Constitution</v>
      </c>
      <c r="S647" t="str">
        <f>IFERROR(IF(VLOOKUP(A647,Resources!B:C,2,FALSE)=0,"",VLOOKUP(A647,Resources!B:C,2,FALSE)),"")</f>
        <v/>
      </c>
    </row>
    <row r="648" spans="1:19" x14ac:dyDescent="0.2">
      <c r="A648" s="11" t="s">
        <v>1911</v>
      </c>
      <c r="B648" s="12">
        <v>1</v>
      </c>
      <c r="C648" s="12">
        <v>1</v>
      </c>
      <c r="D648" s="12">
        <v>1</v>
      </c>
      <c r="E648" s="12"/>
      <c r="F648" s="12"/>
      <c r="G648" s="12"/>
      <c r="H648" s="12"/>
      <c r="I648" s="12">
        <v>1</v>
      </c>
      <c r="J648" s="12"/>
      <c r="K648" s="12"/>
      <c r="L648" s="12">
        <v>1</v>
      </c>
      <c r="M648" s="12">
        <v>1</v>
      </c>
      <c r="N648" s="12"/>
      <c r="O648" s="12"/>
      <c r="P648" s="12">
        <v>1</v>
      </c>
      <c r="Q648" s="12">
        <v>1</v>
      </c>
      <c r="R648" s="12" t="str">
        <f>IFERROR(IF(VLOOKUP(A648,CombinedData!D:E,2,FALSE)=0,"",VLOOKUP(A648,CombinedData!D:E,2,FALSE)),"")</f>
        <v>Dean, School of Business and Administration, Saint Louis University</v>
      </c>
      <c r="S648" t="str">
        <f>IFERROR(IF(VLOOKUP(A648,Resources!B:C,2,FALSE)=0,"",VLOOKUP(A648,Resources!B:C,2,FALSE)),"")</f>
        <v/>
      </c>
    </row>
    <row r="649" spans="1:19" x14ac:dyDescent="0.2">
      <c r="A649" s="11" t="s">
        <v>1459</v>
      </c>
      <c r="B649" s="12">
        <v>1</v>
      </c>
      <c r="C649" s="12">
        <v>1</v>
      </c>
      <c r="D649" s="12">
        <v>1</v>
      </c>
      <c r="E649" s="12"/>
      <c r="F649" s="12"/>
      <c r="G649" s="12"/>
      <c r="H649" s="12"/>
      <c r="I649" s="12">
        <v>1</v>
      </c>
      <c r="J649" s="12"/>
      <c r="K649" s="12"/>
      <c r="L649" s="12">
        <v>1</v>
      </c>
      <c r="M649" s="12"/>
      <c r="N649" s="12"/>
      <c r="O649" s="12"/>
      <c r="P649" s="12">
        <v>1</v>
      </c>
      <c r="Q649" s="12">
        <v>1</v>
      </c>
      <c r="R649" s="12" t="str">
        <f>IFERROR(IF(VLOOKUP(A649,CombinedData!D:E,2,FALSE)=0,"",VLOOKUP(A649,CombinedData!D:E,2,FALSE)),"")</f>
        <v>Professor, Quinlan School of Business, Loyola (Chicago) University</v>
      </c>
      <c r="S649" t="str">
        <f>IFERROR(IF(VLOOKUP(A649,Resources!B:C,2,FALSE)=0,"",VLOOKUP(A649,Resources!B:C,2,FALSE)),"")</f>
        <v/>
      </c>
    </row>
    <row r="650" spans="1:19" x14ac:dyDescent="0.2">
      <c r="A650" s="11" t="s">
        <v>254</v>
      </c>
      <c r="B650" s="12"/>
      <c r="C650" s="12"/>
      <c r="D650" s="12"/>
      <c r="E650" s="12"/>
      <c r="F650" s="12"/>
      <c r="G650" s="12"/>
      <c r="H650" s="12"/>
      <c r="I650" s="12"/>
      <c r="J650" s="12"/>
      <c r="K650" s="12"/>
      <c r="L650" s="12"/>
      <c r="M650" s="12"/>
      <c r="N650" s="12"/>
      <c r="O650" s="12"/>
      <c r="P650" s="12">
        <v>1</v>
      </c>
      <c r="Q650" s="12">
        <v>1</v>
      </c>
      <c r="R650" s="12" t="str">
        <f>IFERROR(IF(VLOOKUP(A650,CombinedData!D:E,2,FALSE)=0,"",VLOOKUP(A650,CombinedData!D:E,2,FALSE)),"")</f>
        <v>Policy Advisor and Research Fellow, The Heartland Institute</v>
      </c>
      <c r="S650" t="str">
        <f>IFERROR(IF(VLOOKUP(A650,Resources!B:C,2,FALSE)=0,"",VLOOKUP(A650,Resources!B:C,2,FALSE)),"")</f>
        <v/>
      </c>
    </row>
    <row r="651" spans="1:19" x14ac:dyDescent="0.2">
      <c r="A651" s="11" t="s">
        <v>1538</v>
      </c>
      <c r="B651" s="12"/>
      <c r="C651" s="12"/>
      <c r="D651" s="12"/>
      <c r="E651" s="12"/>
      <c r="F651" s="12"/>
      <c r="G651" s="12"/>
      <c r="H651" s="12"/>
      <c r="I651" s="12"/>
      <c r="J651" s="12"/>
      <c r="K651" s="12"/>
      <c r="L651" s="12"/>
      <c r="M651" s="12"/>
      <c r="N651" s="12"/>
      <c r="O651" s="12"/>
      <c r="P651" s="12">
        <v>1</v>
      </c>
      <c r="Q651" s="12">
        <v>1</v>
      </c>
      <c r="R651" s="12" t="str">
        <f>IFERROR(IF(VLOOKUP(A651,CombinedData!D:E,2,FALSE)=0,"",VLOOKUP(A651,CombinedData!D:E,2,FALSE)),"")</f>
        <v>Herbert &amp; Joyce Morgan Fellow, The Heritage Foundation</v>
      </c>
      <c r="S651" t="str">
        <f>IFERROR(IF(VLOOKUP(A651,Resources!B:C,2,FALSE)=0,"",VLOOKUP(A651,Resources!B:C,2,FALSE)),"")</f>
        <v/>
      </c>
    </row>
    <row r="652" spans="1:19" x14ac:dyDescent="0.2">
      <c r="A652" s="11" t="s">
        <v>1818</v>
      </c>
      <c r="B652" s="12"/>
      <c r="C652" s="12"/>
      <c r="D652" s="12"/>
      <c r="E652" s="12"/>
      <c r="F652" s="12"/>
      <c r="G652" s="12"/>
      <c r="H652" s="12"/>
      <c r="I652" s="12"/>
      <c r="J652" s="12"/>
      <c r="K652" s="12"/>
      <c r="L652" s="12"/>
      <c r="M652" s="12"/>
      <c r="N652" s="12"/>
      <c r="O652" s="12"/>
      <c r="P652" s="12">
        <v>1</v>
      </c>
      <c r="Q652" s="12">
        <v>1</v>
      </c>
      <c r="R652" s="12" t="str">
        <f>IFERROR(IF(VLOOKUP(A652,CombinedData!D:E,2,FALSE)=0,"",VLOOKUP(A652,CombinedData!D:E,2,FALSE)),"")</f>
        <v>President, RhoFinancial Consulting</v>
      </c>
      <c r="S652" t="str">
        <f>IFERROR(IF(VLOOKUP(A652,Resources!B:C,2,FALSE)=0,"",VLOOKUP(A652,Resources!B:C,2,FALSE)),"")</f>
        <v/>
      </c>
    </row>
    <row r="653" spans="1:19" x14ac:dyDescent="0.2">
      <c r="A653" s="11" t="s">
        <v>1998</v>
      </c>
      <c r="B653" s="12"/>
      <c r="C653" s="12"/>
      <c r="D653" s="12"/>
      <c r="E653" s="12"/>
      <c r="F653" s="12"/>
      <c r="G653" s="12"/>
      <c r="H653" s="12"/>
      <c r="I653" s="12"/>
      <c r="J653" s="12"/>
      <c r="K653" s="12"/>
      <c r="L653" s="12"/>
      <c r="M653" s="12"/>
      <c r="N653" s="12"/>
      <c r="O653" s="12"/>
      <c r="P653" s="12">
        <v>1</v>
      </c>
      <c r="Q653" s="12">
        <v>1</v>
      </c>
      <c r="R653" s="12" t="str">
        <f>IFERROR(IF(VLOOKUP(A653,CombinedData!D:E,2,FALSE)=0,"",VLOOKUP(A653,CombinedData!D:E,2,FALSE)),"")</f>
        <v>Executive Director, U.S. Term Limits</v>
      </c>
      <c r="S653" t="str">
        <f>IFERROR(IF(VLOOKUP(A653,Resources!B:C,2,FALSE)=0,"",VLOOKUP(A653,Resources!B:C,2,FALSE)),"")</f>
        <v/>
      </c>
    </row>
    <row r="654" spans="1:19" x14ac:dyDescent="0.2">
      <c r="A654" s="11" t="s">
        <v>2181</v>
      </c>
      <c r="B654" s="12"/>
      <c r="C654" s="12"/>
      <c r="D654" s="12"/>
      <c r="E654" s="12"/>
      <c r="F654" s="12"/>
      <c r="G654" s="12">
        <v>1</v>
      </c>
      <c r="H654" s="12">
        <v>1</v>
      </c>
      <c r="I654" s="12"/>
      <c r="J654" s="12"/>
      <c r="K654" s="12"/>
      <c r="L654" s="12"/>
      <c r="M654" s="12"/>
      <c r="N654" s="12"/>
      <c r="O654" s="12"/>
      <c r="P654" s="12"/>
      <c r="Q654" s="12"/>
      <c r="R654" s="12" t="str">
        <f>IFERROR(IF(VLOOKUP(A654,CombinedData!D:E,2,FALSE)=0,"",VLOOKUP(A654,CombinedData!D:E,2,FALSE)),"")</f>
        <v>Associate Publisher and Events Manager</v>
      </c>
      <c r="S654" t="str">
        <f>IFERROR(IF(VLOOKUP(A654,Resources!B:C,2,FALSE)=0,"",VLOOKUP(A654,Resources!B:C,2,FALSE)),"")</f>
        <v/>
      </c>
    </row>
    <row r="655" spans="1:19" x14ac:dyDescent="0.2">
      <c r="A655" s="11" t="s">
        <v>1915</v>
      </c>
      <c r="B655" s="12"/>
      <c r="C655" s="12"/>
      <c r="D655" s="12"/>
      <c r="E655" s="12"/>
      <c r="F655" s="12"/>
      <c r="G655" s="12"/>
      <c r="H655" s="12"/>
      <c r="I655" s="12"/>
      <c r="J655" s="12"/>
      <c r="K655" s="12"/>
      <c r="L655" s="12"/>
      <c r="M655" s="12"/>
      <c r="N655" s="12"/>
      <c r="O655" s="12">
        <v>1</v>
      </c>
      <c r="P655" s="12">
        <v>1</v>
      </c>
      <c r="Q655" s="12">
        <v>1</v>
      </c>
      <c r="R655" s="12" t="str">
        <f>IFERROR(IF(VLOOKUP(A655,CombinedData!D:E,2,FALSE)=0,"",VLOOKUP(A655,CombinedData!D:E,2,FALSE)),"")</f>
        <v>Professor, Racah Institute of Physics</v>
      </c>
      <c r="S655" t="str">
        <f>IFERROR(IF(VLOOKUP(A655,Resources!B:C,2,FALSE)=0,"",VLOOKUP(A655,Resources!B:C,2,FALSE)),"")</f>
        <v>http://www.desmogblog.com/nir-shaviv</v>
      </c>
    </row>
    <row r="656" spans="1:19" x14ac:dyDescent="0.2">
      <c r="A656" s="11" t="s">
        <v>1528</v>
      </c>
      <c r="B656" s="12">
        <v>1</v>
      </c>
      <c r="C656" s="12">
        <v>1</v>
      </c>
      <c r="D656" s="12">
        <v>1</v>
      </c>
      <c r="E656" s="12"/>
      <c r="F656" s="12"/>
      <c r="G656" s="12"/>
      <c r="H656" s="12"/>
      <c r="I656" s="12">
        <v>1</v>
      </c>
      <c r="J656" s="12"/>
      <c r="K656" s="12"/>
      <c r="L656" s="12">
        <v>1</v>
      </c>
      <c r="M656" s="12"/>
      <c r="N656" s="12"/>
      <c r="O656" s="12"/>
      <c r="P656" s="12">
        <v>1</v>
      </c>
      <c r="Q656" s="12">
        <v>1</v>
      </c>
      <c r="R656" s="12" t="str">
        <f>IFERROR(IF(VLOOKUP(A656,CombinedData!D:E,2,FALSE)=0,"",VLOOKUP(A656,CombinedData!D:E,2,FALSE)),"")</f>
        <v>Adjunct Associate Professor of Economics</v>
      </c>
      <c r="S656" t="str">
        <f>IFERROR(IF(VLOOKUP(A656,Resources!B:C,2,FALSE)=0,"",VLOOKUP(A656,Resources!B:C,2,FALSE)),"")</f>
        <v/>
      </c>
    </row>
    <row r="657" spans="1:19" x14ac:dyDescent="0.2">
      <c r="A657" s="11" t="s">
        <v>1817</v>
      </c>
      <c r="B657" s="12"/>
      <c r="C657" s="12"/>
      <c r="D657" s="12"/>
      <c r="E657" s="12"/>
      <c r="F657" s="12"/>
      <c r="G657" s="12"/>
      <c r="H657" s="12"/>
      <c r="I657" s="12"/>
      <c r="J657" s="12"/>
      <c r="K657" s="12"/>
      <c r="L657" s="12"/>
      <c r="M657" s="12">
        <v>1</v>
      </c>
      <c r="N657" s="12"/>
      <c r="O657" s="12">
        <v>1</v>
      </c>
      <c r="P657" s="12">
        <v>1</v>
      </c>
      <c r="Q657" s="12">
        <v>1</v>
      </c>
      <c r="R657" s="12" t="str">
        <f>IFERROR(IF(VLOOKUP(A657,CombinedData!D:E,2,FALSE)=0,"",VLOOKUP(A657,CombinedData!D:E,2,FALSE)),"")</f>
        <v>Author, Founder of Rabbitt Semiconductor</v>
      </c>
      <c r="S657" t="str">
        <f>IFERROR(IF(VLOOKUP(A657,Resources!B:C,2,FALSE)=0,"",VLOOKUP(A657,Resources!B:C,2,FALSE)),"")</f>
        <v>http://www.desmogblog.com/norman-rogers</v>
      </c>
    </row>
    <row r="658" spans="1:19" x14ac:dyDescent="0.2">
      <c r="A658" s="11" t="s">
        <v>1440</v>
      </c>
      <c r="B658" s="12">
        <v>1</v>
      </c>
      <c r="C658" s="12">
        <v>1</v>
      </c>
      <c r="D658" s="12">
        <v>1</v>
      </c>
      <c r="E658" s="12"/>
      <c r="F658" s="12"/>
      <c r="G658" s="12"/>
      <c r="H658" s="12"/>
      <c r="I658" s="12">
        <v>1</v>
      </c>
      <c r="J658" s="12"/>
      <c r="K658" s="12"/>
      <c r="L658" s="12">
        <v>1</v>
      </c>
      <c r="M658" s="12"/>
      <c r="N658" s="12"/>
      <c r="O658" s="12"/>
      <c r="P658" s="12">
        <v>1</v>
      </c>
      <c r="Q658" s="12">
        <v>1</v>
      </c>
      <c r="R658" s="12" t="str">
        <f>IFERROR(IF(VLOOKUP(A658,CombinedData!D:E,2,FALSE)=0,"",VLOOKUP(A658,CombinedData!D:E,2,FALSE)),"")</f>
        <v>Senior Fellow at Liberty Fund, Inc.</v>
      </c>
      <c r="S658" t="str">
        <f>IFERROR(IF(VLOOKUP(A658,Resources!B:C,2,FALSE)=0,"",VLOOKUP(A658,Resources!B:C,2,FALSE)),"")</f>
        <v/>
      </c>
    </row>
    <row r="659" spans="1:19" x14ac:dyDescent="0.2">
      <c r="A659" s="11" t="s">
        <v>2607</v>
      </c>
      <c r="B659" s="12"/>
      <c r="C659" s="12"/>
      <c r="D659" s="12"/>
      <c r="E659" s="12"/>
      <c r="F659" s="12"/>
      <c r="G659" s="12"/>
      <c r="H659" s="12"/>
      <c r="I659" s="12"/>
      <c r="J659" s="12">
        <v>1</v>
      </c>
      <c r="K659" s="12"/>
      <c r="L659" s="12"/>
      <c r="M659" s="12"/>
      <c r="N659" s="12"/>
      <c r="O659" s="12">
        <v>1</v>
      </c>
      <c r="P659" s="12">
        <v>1</v>
      </c>
      <c r="Q659" s="12">
        <v>1</v>
      </c>
      <c r="R659" s="12" t="str">
        <f>IFERROR(IF(VLOOKUP(A659,CombinedData!D:E,2,FALSE)=0,"",VLOOKUP(A659,CombinedData!D:E,2,FALSE)),"")</f>
        <v>Chairman, Policy Panel, New Zealand Climate Science Coalition</v>
      </c>
      <c r="S659" t="str">
        <f>IFERROR(IF(VLOOKUP(A659,Resources!B:C,2,FALSE)=0,"",VLOOKUP(A659,Resources!B:C,2,FALSE)),"")</f>
        <v>https://www.desmogblog.com/owen-mcshane</v>
      </c>
    </row>
    <row r="660" spans="1:19" x14ac:dyDescent="0.2">
      <c r="A660" s="11" t="s">
        <v>2727</v>
      </c>
      <c r="B660" s="12"/>
      <c r="C660" s="12"/>
      <c r="D660" s="12"/>
      <c r="E660" s="12"/>
      <c r="F660" s="12"/>
      <c r="G660" s="12"/>
      <c r="H660" s="12"/>
      <c r="I660" s="12"/>
      <c r="J660" s="12"/>
      <c r="K660" s="12"/>
      <c r="L660" s="12"/>
      <c r="M660" s="12"/>
      <c r="N660" s="12"/>
      <c r="O660" s="12"/>
      <c r="P660" s="12"/>
      <c r="Q660" s="12">
        <v>1</v>
      </c>
      <c r="R660" s="12" t="str">
        <f>IFERROR(IF(VLOOKUP(A660,CombinedData!D:E,2,FALSE)=0,"",VLOOKUP(A660,CombinedData!D:E,2,FALSE)),"")</f>
        <v>Senior Fellow, National Center for Policy Analysis</v>
      </c>
      <c r="S660" t="str">
        <f>IFERROR(IF(VLOOKUP(A660,Resources!B:C,2,FALSE)=0,"",VLOOKUP(A660,Resources!B:C,2,FALSE)),"")</f>
        <v/>
      </c>
    </row>
    <row r="661" spans="1:19" x14ac:dyDescent="0.2">
      <c r="A661" s="11" t="s">
        <v>3756</v>
      </c>
      <c r="B661" s="12"/>
      <c r="C661" s="12"/>
      <c r="D661" s="12"/>
      <c r="E661" s="12"/>
      <c r="F661" s="12"/>
      <c r="G661" s="12"/>
      <c r="H661" s="12"/>
      <c r="I661" s="12"/>
      <c r="J661" s="12"/>
      <c r="K661" s="12"/>
      <c r="L661" s="12"/>
      <c r="M661" s="12"/>
      <c r="N661" s="12"/>
      <c r="O661" s="12"/>
      <c r="P661" s="12">
        <v>1</v>
      </c>
      <c r="Q661" s="12"/>
      <c r="R661" s="12" t="str">
        <f>IFERROR(IF(VLOOKUP(A661,CombinedData!D:E,2,FALSE)=0,"",VLOOKUP(A661,CombinedData!D:E,2,FALSE)),"")</f>
        <v/>
      </c>
      <c r="S661" t="str">
        <f>IFERROR(IF(VLOOKUP(A661,Resources!B:C,2,FALSE)=0,"",VLOOKUP(A661,Resources!B:C,2,FALSE)),"")</f>
        <v/>
      </c>
    </row>
    <row r="662" spans="1:19" x14ac:dyDescent="0.2">
      <c r="A662" s="11" t="s">
        <v>30</v>
      </c>
      <c r="B662" s="12"/>
      <c r="C662" s="12"/>
      <c r="D662" s="12"/>
      <c r="E662" s="12"/>
      <c r="F662" s="12"/>
      <c r="G662" s="12"/>
      <c r="H662" s="12"/>
      <c r="I662" s="12"/>
      <c r="J662" s="12"/>
      <c r="K662" s="12"/>
      <c r="L662" s="12"/>
      <c r="M662" s="12"/>
      <c r="N662" s="12"/>
      <c r="O662" s="12"/>
      <c r="P662" s="12">
        <v>1</v>
      </c>
      <c r="Q662" s="12"/>
      <c r="R662" s="12" t="str">
        <f>IFERROR(IF(VLOOKUP(A662,CombinedData!D:E,2,FALSE)=0,"",VLOOKUP(A662,CombinedData!D:E,2,FALSE)),"")</f>
        <v>President, PMG Consulting</v>
      </c>
      <c r="S662" t="str">
        <f>IFERROR(IF(VLOOKUP(A662,Resources!B:C,2,FALSE)=0,"",VLOOKUP(A662,Resources!B:C,2,FALSE)),"")</f>
        <v/>
      </c>
    </row>
    <row r="663" spans="1:19" x14ac:dyDescent="0.2">
      <c r="A663" s="11" t="s">
        <v>884</v>
      </c>
      <c r="B663" s="12"/>
      <c r="C663" s="12"/>
      <c r="D663" s="12"/>
      <c r="E663" s="12"/>
      <c r="F663" s="12"/>
      <c r="G663" s="12"/>
      <c r="H663" s="12"/>
      <c r="I663" s="12">
        <v>1</v>
      </c>
      <c r="J663" s="12"/>
      <c r="K663" s="12"/>
      <c r="L663" s="12">
        <v>1</v>
      </c>
      <c r="M663" s="12">
        <v>1</v>
      </c>
      <c r="N663" s="12"/>
      <c r="O663" s="12"/>
      <c r="P663" s="12">
        <v>1</v>
      </c>
      <c r="Q663" s="12">
        <v>1</v>
      </c>
      <c r="R663" s="12" t="str">
        <f>IFERROR(IF(VLOOKUP(A663,CombinedData!D:E,2,FALSE)=0,"",VLOOKUP(A663,CombinedData!D:E,2,FALSE)),"")</f>
        <v>Associate Professor, Hospitality Management, Harper College</v>
      </c>
      <c r="S663" t="str">
        <f>IFERROR(IF(VLOOKUP(A663,Resources!B:C,2,FALSE)=0,"",VLOOKUP(A663,Resources!B:C,2,FALSE)),"")</f>
        <v/>
      </c>
    </row>
    <row r="664" spans="1:19" x14ac:dyDescent="0.2">
      <c r="A664" s="11" t="s">
        <v>1636</v>
      </c>
      <c r="B664" s="12"/>
      <c r="C664" s="12"/>
      <c r="D664" s="12"/>
      <c r="E664" s="12"/>
      <c r="F664" s="12"/>
      <c r="G664" s="12"/>
      <c r="H664" s="12"/>
      <c r="I664" s="12"/>
      <c r="J664" s="12">
        <v>1</v>
      </c>
      <c r="K664" s="12"/>
      <c r="L664" s="12"/>
      <c r="M664" s="12"/>
      <c r="N664" s="12">
        <v>1</v>
      </c>
      <c r="O664" s="12">
        <v>1</v>
      </c>
      <c r="P664" s="12">
        <v>1</v>
      </c>
      <c r="Q664" s="12">
        <v>1</v>
      </c>
      <c r="R664" s="12" t="str">
        <f>IFERROR(IF(VLOOKUP(A664,CombinedData!D:E,2,FALSE)=0,"",VLOOKUP(A664,CombinedData!D:E,2,FALSE)),"")</f>
        <v>Senior Fellow, Cato Institute</v>
      </c>
      <c r="S664" t="str">
        <f>IFERROR(IF(VLOOKUP(A664,Resources!B:C,2,FALSE)=0,"",VLOOKUP(A664,Resources!B:C,2,FALSE)),"")</f>
        <v>http://www.desmogblog.com/patrick-michaels</v>
      </c>
    </row>
    <row r="665" spans="1:19" x14ac:dyDescent="0.2">
      <c r="A665" s="11" t="s">
        <v>1648</v>
      </c>
      <c r="B665" s="12"/>
      <c r="C665" s="12"/>
      <c r="D665" s="12"/>
      <c r="E665" s="12"/>
      <c r="F665" s="12"/>
      <c r="G665" s="12"/>
      <c r="H665" s="12"/>
      <c r="I665" s="12"/>
      <c r="J665" s="12"/>
      <c r="K665" s="12"/>
      <c r="L665" s="12"/>
      <c r="M665" s="12"/>
      <c r="N665" s="12">
        <v>1</v>
      </c>
      <c r="O665" s="12">
        <v>1</v>
      </c>
      <c r="P665" s="12">
        <v>1</v>
      </c>
      <c r="Q665" s="12">
        <v>1</v>
      </c>
      <c r="R665" s="12" t="str">
        <f>IFERROR(IF(VLOOKUP(A665,CombinedData!D:E,2,FALSE)=0,"",VLOOKUP(A665,CombinedData!D:E,2,FALSE)),"")</f>
        <v>Co-founder, former leader of Greenpeace; Chairman of Ecology, Energy and Prosperity with Canada’s Frontier Centre for Public Policy</v>
      </c>
      <c r="S665" t="str">
        <f>IFERROR(IF(VLOOKUP(A665,Resources!B:C,2,FALSE)=0,"",VLOOKUP(A665,Resources!B:C,2,FALSE)),"")</f>
        <v>http://www.desmogblog.com/patrick-moore</v>
      </c>
    </row>
    <row r="666" spans="1:19" x14ac:dyDescent="0.2">
      <c r="A666" s="11" t="s">
        <v>276</v>
      </c>
      <c r="B666" s="12"/>
      <c r="C666" s="12"/>
      <c r="D666" s="12"/>
      <c r="E666" s="12"/>
      <c r="F666" s="12"/>
      <c r="G666" s="12"/>
      <c r="H666" s="12"/>
      <c r="I666" s="12"/>
      <c r="J666" s="12"/>
      <c r="K666" s="12"/>
      <c r="L666" s="12"/>
      <c r="M666" s="12"/>
      <c r="N666" s="12"/>
      <c r="O666" s="12"/>
      <c r="P666" s="12">
        <v>1</v>
      </c>
      <c r="Q666" s="12">
        <v>1</v>
      </c>
      <c r="R666" s="12" t="str">
        <f>IFERROR(IF(VLOOKUP(A666,CombinedData!D:E,2,FALSE)=0,"",VLOOKUP(A666,CombinedData!D:E,2,FALSE)),"")</f>
        <v/>
      </c>
      <c r="S666" t="str">
        <f>IFERROR(IF(VLOOKUP(A666,Resources!B:C,2,FALSE)=0,"",VLOOKUP(A666,Resources!B:C,2,FALSE)),"")</f>
        <v/>
      </c>
    </row>
    <row r="667" spans="1:19" x14ac:dyDescent="0.2">
      <c r="A667" s="11" t="s">
        <v>1815</v>
      </c>
      <c r="B667" s="12"/>
      <c r="C667" s="12"/>
      <c r="D667" s="12"/>
      <c r="E667" s="12"/>
      <c r="F667" s="12"/>
      <c r="G667" s="12"/>
      <c r="H667" s="12"/>
      <c r="I667" s="12"/>
      <c r="J667" s="12"/>
      <c r="K667" s="12"/>
      <c r="L667" s="12"/>
      <c r="M667" s="12"/>
      <c r="N667" s="12"/>
      <c r="O667" s="12"/>
      <c r="P667" s="12">
        <v>1</v>
      </c>
      <c r="Q667" s="12">
        <v>1</v>
      </c>
      <c r="R667" s="12" t="str">
        <f>IFERROR(IF(VLOOKUP(A667,CombinedData!D:E,2,FALSE)=0,"",VLOOKUP(A667,CombinedData!D:E,2,FALSE)),"")</f>
        <v>Associate Professor, Center for Public Administration and Policy, Virginia Tech University</v>
      </c>
      <c r="S667" t="str">
        <f>IFERROR(IF(VLOOKUP(A667,Resources!B:C,2,FALSE)=0,"",VLOOKUP(A667,Resources!B:C,2,FALSE)),"")</f>
        <v/>
      </c>
    </row>
    <row r="668" spans="1:19" x14ac:dyDescent="0.2">
      <c r="A668" s="11" t="s">
        <v>122</v>
      </c>
      <c r="B668" s="12"/>
      <c r="C668" s="12"/>
      <c r="D668" s="12"/>
      <c r="E668" s="12"/>
      <c r="F668" s="12"/>
      <c r="G668" s="12"/>
      <c r="H668" s="12"/>
      <c r="I668" s="12"/>
      <c r="J668" s="12">
        <v>1</v>
      </c>
      <c r="K668" s="12"/>
      <c r="L668" s="12"/>
      <c r="M668" s="12"/>
      <c r="N668" s="12"/>
      <c r="O668" s="12">
        <v>1</v>
      </c>
      <c r="P668" s="12">
        <v>1</v>
      </c>
      <c r="Q668" s="12"/>
      <c r="R668" s="12" t="str">
        <f>IFERROR(IF(VLOOKUP(A668,CombinedData!D:E,2,FALSE)=0,"",VLOOKUP(A668,CombinedData!D:E,2,FALSE)),"")</f>
        <v>Associate Fellow, National Legal and Policy Center</v>
      </c>
      <c r="S668" t="str">
        <f>IFERROR(IF(VLOOKUP(A668,Resources!B:C,2,FALSE)=0,"",VLOOKUP(A668,Resources!B:C,2,FALSE)),"")</f>
        <v>http://www.desmogblog.com/paul-chesser</v>
      </c>
    </row>
    <row r="669" spans="1:19" x14ac:dyDescent="0.2">
      <c r="A669" s="11" t="s">
        <v>1069</v>
      </c>
      <c r="B669" s="12"/>
      <c r="C669" s="12"/>
      <c r="D669" s="12"/>
      <c r="E669" s="12"/>
      <c r="F669" s="12"/>
      <c r="G669" s="12"/>
      <c r="H669" s="12"/>
      <c r="I669" s="12"/>
      <c r="J669" s="12"/>
      <c r="K669" s="12"/>
      <c r="L669" s="12"/>
      <c r="M669" s="12"/>
      <c r="N669" s="12"/>
      <c r="O669" s="12"/>
      <c r="P669" s="12">
        <v>1</v>
      </c>
      <c r="Q669" s="12">
        <v>1</v>
      </c>
      <c r="R669" s="12" t="str">
        <f>IFERROR(IF(VLOOKUP(A669,CombinedData!D:E,2,FALSE)=0,"",VLOOKUP(A669,CombinedData!D:E,2,FALSE)),"")</f>
        <v>Energy Analyst</v>
      </c>
      <c r="S669" t="str">
        <f>IFERROR(IF(VLOOKUP(A669,Resources!B:C,2,FALSE)=0,"",VLOOKUP(A669,Resources!B:C,2,FALSE)),"")</f>
        <v/>
      </c>
    </row>
    <row r="670" spans="1:19" x14ac:dyDescent="0.2">
      <c r="A670" s="11" t="s">
        <v>1075</v>
      </c>
      <c r="B670" s="12"/>
      <c r="C670" s="12"/>
      <c r="D670" s="12"/>
      <c r="E670" s="12"/>
      <c r="F670" s="12"/>
      <c r="G670" s="12"/>
      <c r="H670" s="12"/>
      <c r="I670" s="12"/>
      <c r="J670" s="12"/>
      <c r="K670" s="12"/>
      <c r="L670" s="12"/>
      <c r="M670" s="12"/>
      <c r="N670" s="12"/>
      <c r="O670" s="12"/>
      <c r="P670" s="12">
        <v>1</v>
      </c>
      <c r="Q670" s="12">
        <v>1</v>
      </c>
      <c r="R670" s="12" t="str">
        <f>IFERROR(IF(VLOOKUP(A670,CombinedData!D:E,2,FALSE)=0,"",VLOOKUP(A670,CombinedData!D:E,2,FALSE)),"")</f>
        <v/>
      </c>
      <c r="S670" t="str">
        <f>IFERROR(IF(VLOOKUP(A670,Resources!B:C,2,FALSE)=0,"",VLOOKUP(A670,Resources!B:C,2,FALSE)),"")</f>
        <v/>
      </c>
    </row>
    <row r="671" spans="1:19" x14ac:dyDescent="0.2">
      <c r="A671" s="11" t="s">
        <v>1153</v>
      </c>
      <c r="B671" s="12"/>
      <c r="C671" s="12"/>
      <c r="D671" s="12"/>
      <c r="E671" s="12"/>
      <c r="F671" s="12"/>
      <c r="G671" s="12"/>
      <c r="H671" s="12"/>
      <c r="I671" s="12"/>
      <c r="J671" s="12">
        <v>1</v>
      </c>
      <c r="K671" s="12"/>
      <c r="L671" s="12"/>
      <c r="M671" s="12">
        <v>1</v>
      </c>
      <c r="N671" s="12">
        <v>1</v>
      </c>
      <c r="O671" s="12"/>
      <c r="P671" s="12">
        <v>1</v>
      </c>
      <c r="Q671" s="12">
        <v>1</v>
      </c>
      <c r="R671" s="12" t="str">
        <f>IFERROR(IF(VLOOKUP(A671,CombinedData!D:E,2,FALSE)=0,"",VLOOKUP(A671,CombinedData!D:E,2,FALSE)),"")</f>
        <v>Senior Policy Advisor, Committee for a Constructive Tomorrow and Center for the Defense of Free Enterprise</v>
      </c>
      <c r="S671" t="str">
        <f>IFERROR(IF(VLOOKUP(A671,Resources!B:C,2,FALSE)=0,"",VLOOKUP(A671,Resources!B:C,2,FALSE)),"")</f>
        <v>http://www.desmogblog.com/paul-driessen</v>
      </c>
    </row>
    <row r="672" spans="1:19" x14ac:dyDescent="0.2">
      <c r="A672" s="11" t="s">
        <v>1171</v>
      </c>
      <c r="B672" s="12"/>
      <c r="C672" s="12"/>
      <c r="D672" s="12"/>
      <c r="E672" s="12">
        <v>1</v>
      </c>
      <c r="F672" s="12">
        <v>1</v>
      </c>
      <c r="G672" s="12">
        <v>1</v>
      </c>
      <c r="H672" s="12">
        <v>1</v>
      </c>
      <c r="I672" s="12"/>
      <c r="J672" s="12"/>
      <c r="K672" s="12"/>
      <c r="L672" s="12"/>
      <c r="M672" s="12"/>
      <c r="N672" s="12"/>
      <c r="O672" s="12"/>
      <c r="P672" s="12">
        <v>1</v>
      </c>
      <c r="Q672" s="12">
        <v>1</v>
      </c>
      <c r="R672" s="12" t="str">
        <f>IFERROR(IF(VLOOKUP(A672,CombinedData!D:E,2,FALSE)=0,"",VLOOKUP(A672,CombinedData!D:E,2,FALSE)),"")</f>
        <v>Senior Fellow, Legal Affairs</v>
      </c>
      <c r="S672" t="str">
        <f>IFERROR(IF(VLOOKUP(A672,Resources!B:C,2,FALSE)=0,"",VLOOKUP(A672,Resources!B:C,2,FALSE)),"")</f>
        <v/>
      </c>
    </row>
    <row r="673" spans="1:19" x14ac:dyDescent="0.2">
      <c r="A673" s="11" t="s">
        <v>2611</v>
      </c>
      <c r="B673" s="12"/>
      <c r="C673" s="12"/>
      <c r="D673" s="12"/>
      <c r="E673" s="12"/>
      <c r="F673" s="12"/>
      <c r="G673" s="12"/>
      <c r="H673" s="12"/>
      <c r="I673" s="12"/>
      <c r="J673" s="12"/>
      <c r="K673" s="12"/>
      <c r="L673" s="12"/>
      <c r="M673" s="12"/>
      <c r="N673" s="12"/>
      <c r="O673" s="12"/>
      <c r="P673" s="12"/>
      <c r="Q673" s="12">
        <v>1</v>
      </c>
      <c r="R673" s="12" t="str">
        <f>IFERROR(IF(VLOOKUP(A673,CombinedData!D:E,2,FALSE)=0,"",VLOOKUP(A673,CombinedData!D:E,2,FALSE)),"")</f>
        <v>Representative, Arizona 5th District</v>
      </c>
      <c r="S673" t="str">
        <f>IFERROR(IF(VLOOKUP(A673,Resources!B:C,2,FALSE)=0,"",VLOOKUP(A673,Resources!B:C,2,FALSE)),"")</f>
        <v/>
      </c>
    </row>
    <row r="674" spans="1:19" x14ac:dyDescent="0.2">
      <c r="A674" s="11" t="s">
        <v>2304</v>
      </c>
      <c r="B674" s="12"/>
      <c r="C674" s="12"/>
      <c r="D674" s="12"/>
      <c r="E674" s="12"/>
      <c r="F674" s="12"/>
      <c r="G674" s="12"/>
      <c r="H674" s="12"/>
      <c r="I674" s="12"/>
      <c r="J674" s="12">
        <v>1</v>
      </c>
      <c r="K674" s="12"/>
      <c r="L674" s="12"/>
      <c r="M674" s="12"/>
      <c r="N674" s="12"/>
      <c r="O674" s="12"/>
      <c r="P674" s="12"/>
      <c r="Q674" s="12"/>
      <c r="R674" s="12" t="str">
        <f>IFERROR(IF(VLOOKUP(A674,CombinedData!D:E,2,FALSE)=0,"",VLOOKUP(A674,CombinedData!D:E,2,FALSE)),"")</f>
        <v>Professor, Institut Pasteur.</v>
      </c>
      <c r="S674" t="str">
        <f>IFERROR(IF(VLOOKUP(A674,Resources!B:C,2,FALSE)=0,"",VLOOKUP(A674,Resources!B:C,2,FALSE)),"")</f>
        <v>https://www.desmogblog.com/paul-reiter</v>
      </c>
    </row>
    <row r="675" spans="1:19" x14ac:dyDescent="0.2">
      <c r="A675" s="11" t="s">
        <v>2013</v>
      </c>
      <c r="B675" s="12"/>
      <c r="C675" s="12"/>
      <c r="D675" s="12"/>
      <c r="E675" s="12"/>
      <c r="F675" s="12"/>
      <c r="G675" s="12"/>
      <c r="H675" s="12"/>
      <c r="I675" s="12"/>
      <c r="J675" s="12">
        <v>1</v>
      </c>
      <c r="K675" s="12"/>
      <c r="L675" s="12"/>
      <c r="M675" s="12"/>
      <c r="N675" s="12">
        <v>1</v>
      </c>
      <c r="O675" s="12">
        <v>1</v>
      </c>
      <c r="P675" s="12">
        <v>1</v>
      </c>
      <c r="Q675" s="12">
        <v>1</v>
      </c>
      <c r="R675" s="12" t="str">
        <f>IFERROR(IF(VLOOKUP(A675,CombinedData!D:E,2,FALSE)=0,"",VLOOKUP(A675,CombinedData!D:E,2,FALSE)),"")</f>
        <v>Distinguished Scientist, The Connecticut Agricultural Experiment Station</v>
      </c>
      <c r="S675" t="str">
        <f>IFERROR(IF(VLOOKUP(A675,Resources!B:C,2,FALSE)=0,"",VLOOKUP(A675,Resources!B:C,2,FALSE)),"")</f>
        <v/>
      </c>
    </row>
    <row r="676" spans="1:19" x14ac:dyDescent="0.2">
      <c r="A676" s="11" t="s">
        <v>1150</v>
      </c>
      <c r="B676" s="12"/>
      <c r="C676" s="12"/>
      <c r="D676" s="12"/>
      <c r="E676" s="12"/>
      <c r="F676" s="12"/>
      <c r="G676" s="12"/>
      <c r="H676" s="12"/>
      <c r="I676" s="12"/>
      <c r="J676" s="12"/>
      <c r="K676" s="12"/>
      <c r="L676" s="12"/>
      <c r="M676" s="12"/>
      <c r="N676" s="12"/>
      <c r="O676" s="12">
        <v>1</v>
      </c>
      <c r="P676" s="12">
        <v>1</v>
      </c>
      <c r="Q676" s="12">
        <v>1</v>
      </c>
      <c r="R676" s="12" t="str">
        <f>IFERROR(IF(VLOOKUP(A676,CombinedData!D:E,2,FALSE)=0,"",VLOOKUP(A676,CombinedData!D:E,2,FALSE)),"")</f>
        <v>Energy Advisor and Climate Modeler, Intergovernmental Panel on Climate Change</v>
      </c>
      <c r="S676" t="str">
        <f>IFERROR(IF(VLOOKUP(A676,Resources!B:C,2,FALSE)=0,"",VLOOKUP(A676,Resources!B:C,2,FALSE)),"")</f>
        <v>http://www.desmogblog.com/peter-dietze</v>
      </c>
    </row>
    <row r="677" spans="1:19" x14ac:dyDescent="0.2">
      <c r="A677" s="11" t="s">
        <v>242</v>
      </c>
      <c r="B677" s="12"/>
      <c r="C677" s="12"/>
      <c r="D677" s="12"/>
      <c r="E677" s="12"/>
      <c r="F677" s="12"/>
      <c r="G677" s="12"/>
      <c r="H677" s="12"/>
      <c r="I677" s="12"/>
      <c r="J677" s="12"/>
      <c r="K677" s="12"/>
      <c r="L677" s="12"/>
      <c r="M677" s="12">
        <v>1</v>
      </c>
      <c r="N677" s="12"/>
      <c r="O677" s="12"/>
      <c r="P677" s="12">
        <v>1</v>
      </c>
      <c r="Q677" s="12">
        <v>1</v>
      </c>
      <c r="R677" s="12" t="str">
        <f>IFERROR(IF(VLOOKUP(A677,CombinedData!D:E,2,FALSE)=0,"",VLOOKUP(A677,CombinedData!D:E,2,FALSE)),"")</f>
        <v>Senior Fellow, Entitlement and Budget Policy</v>
      </c>
      <c r="S677" t="str">
        <f>IFERROR(IF(VLOOKUP(A677,Resources!B:C,2,FALSE)=0,"",VLOOKUP(A677,Resources!B:C,2,FALSE)),"")</f>
        <v>https://www.desmogblog.com/peter-ferrara</v>
      </c>
    </row>
    <row r="678" spans="1:19" x14ac:dyDescent="0.2">
      <c r="A678" s="11" t="s">
        <v>954</v>
      </c>
      <c r="B678" s="12"/>
      <c r="C678" s="12"/>
      <c r="D678" s="12"/>
      <c r="E678" s="12"/>
      <c r="F678" s="12"/>
      <c r="G678" s="12"/>
      <c r="H678" s="12"/>
      <c r="I678" s="12">
        <v>1</v>
      </c>
      <c r="J678" s="12"/>
      <c r="K678" s="12"/>
      <c r="L678" s="12">
        <v>1</v>
      </c>
      <c r="M678" s="12">
        <v>1</v>
      </c>
      <c r="N678" s="12"/>
      <c r="O678" s="12"/>
      <c r="P678" s="12">
        <v>1</v>
      </c>
      <c r="Q678" s="12"/>
      <c r="R678" s="12" t="str">
        <f>IFERROR(IF(VLOOKUP(A678,CombinedData!D:E,2,FALSE)=0,"",VLOOKUP(A678,CombinedData!D:E,2,FALSE)),"")</f>
        <v>Professor of Economics, George Mason University</v>
      </c>
      <c r="S678" t="str">
        <f>IFERROR(IF(VLOOKUP(A678,Resources!B:C,2,FALSE)=0,"",VLOOKUP(A678,Resources!B:C,2,FALSE)),"")</f>
        <v/>
      </c>
    </row>
    <row r="679" spans="1:19" x14ac:dyDescent="0.2">
      <c r="A679" s="11" t="s">
        <v>1367</v>
      </c>
      <c r="B679" s="12">
        <v>1</v>
      </c>
      <c r="C679" s="12">
        <v>1</v>
      </c>
      <c r="D679" s="12">
        <v>1</v>
      </c>
      <c r="E679" s="12"/>
      <c r="F679" s="12"/>
      <c r="G679" s="12"/>
      <c r="H679" s="12"/>
      <c r="I679" s="12">
        <v>1</v>
      </c>
      <c r="J679" s="12"/>
      <c r="K679" s="12"/>
      <c r="L679" s="12">
        <v>1</v>
      </c>
      <c r="M679" s="12"/>
      <c r="N679" s="12"/>
      <c r="O679" s="12"/>
      <c r="P679" s="12">
        <v>1</v>
      </c>
      <c r="Q679" s="12"/>
      <c r="R679" s="12" t="str">
        <f>IFERROR(IF(VLOOKUP(A679,CombinedData!D:E,2,FALSE)=0,"",VLOOKUP(A679,CombinedData!D:E,2,FALSE)),"")</f>
        <v>George F. Benett Professor Emeritus of Economics, Wheaton College</v>
      </c>
      <c r="S679" t="str">
        <f>IFERROR(IF(VLOOKUP(A679,Resources!B:C,2,FALSE)=0,"",VLOOKUP(A679,Resources!B:C,2,FALSE)),"")</f>
        <v/>
      </c>
    </row>
    <row r="680" spans="1:19" x14ac:dyDescent="0.2">
      <c r="A680" s="11" t="s">
        <v>1060</v>
      </c>
      <c r="B680" s="12"/>
      <c r="C680" s="12"/>
      <c r="D680" s="12"/>
      <c r="E680" s="12"/>
      <c r="F680" s="12"/>
      <c r="G680" s="12"/>
      <c r="H680" s="12"/>
      <c r="I680" s="12"/>
      <c r="J680" s="12"/>
      <c r="K680" s="12"/>
      <c r="L680" s="12"/>
      <c r="M680" s="12"/>
      <c r="N680" s="12"/>
      <c r="O680" s="12"/>
      <c r="P680" s="12">
        <v>1</v>
      </c>
      <c r="Q680" s="12">
        <v>1</v>
      </c>
      <c r="R680" s="12" t="str">
        <f>IFERROR(IF(VLOOKUP(A680,CombinedData!D:E,2,FALSE)=0,"",VLOOKUP(A680,CombinedData!D:E,2,FALSE)),"")</f>
        <v>President, The Petroleum Connection</v>
      </c>
      <c r="S680" t="str">
        <f>IFERROR(IF(VLOOKUP(A680,Resources!B:C,2,FALSE)=0,"",VLOOKUP(A680,Resources!B:C,2,FALSE)),"")</f>
        <v/>
      </c>
    </row>
    <row r="681" spans="1:19" x14ac:dyDescent="0.2">
      <c r="A681" s="11" t="s">
        <v>2106</v>
      </c>
      <c r="B681" s="12"/>
      <c r="C681" s="12"/>
      <c r="D681" s="12"/>
      <c r="E681" s="12"/>
      <c r="F681" s="12"/>
      <c r="G681" s="12"/>
      <c r="H681" s="12"/>
      <c r="I681" s="12"/>
      <c r="J681" s="12"/>
      <c r="K681" s="12"/>
      <c r="L681" s="12"/>
      <c r="M681" s="12"/>
      <c r="N681" s="12"/>
      <c r="O681" s="12"/>
      <c r="P681" s="12">
        <v>1</v>
      </c>
      <c r="Q681" s="12">
        <v>1</v>
      </c>
      <c r="R681" s="12" t="str">
        <f>IFERROR(IF(VLOOKUP(A681,CombinedData!D:E,2,FALSE)=0,"",VLOOKUP(A681,CombinedData!D:E,2,FALSE)),"")</f>
        <v>President, National Association of Scholars</v>
      </c>
      <c r="S681" t="str">
        <f>IFERROR(IF(VLOOKUP(A681,Resources!B:C,2,FALSE)=0,"",VLOOKUP(A681,Resources!B:C,2,FALSE)),"")</f>
        <v/>
      </c>
    </row>
    <row r="682" spans="1:19" x14ac:dyDescent="0.2">
      <c r="A682" s="11" t="s">
        <v>1048</v>
      </c>
      <c r="B682" s="12"/>
      <c r="C682" s="12"/>
      <c r="D682" s="12"/>
      <c r="E682" s="12"/>
      <c r="F682" s="12"/>
      <c r="G682" s="12"/>
      <c r="H682" s="12"/>
      <c r="I682" s="12"/>
      <c r="J682" s="12"/>
      <c r="K682" s="12"/>
      <c r="L682" s="12"/>
      <c r="M682" s="12"/>
      <c r="N682" s="12"/>
      <c r="O682" s="12">
        <v>1</v>
      </c>
      <c r="P682" s="12">
        <v>1</v>
      </c>
      <c r="Q682" s="12">
        <v>1</v>
      </c>
      <c r="R682" s="12" t="str">
        <f>IFERROR(IF(VLOOKUP(A682,CombinedData!D:E,2,FALSE)=0,"",VLOOKUP(A682,CombinedData!D:E,2,FALSE)),"")</f>
        <v>Team Leader, Los Alamos National Laboratory</v>
      </c>
      <c r="S682" t="str">
        <f>IFERROR(IF(VLOOKUP(A682,Resources!B:C,2,FALSE)=0,"",VLOOKUP(A682,Resources!B:C,2,FALSE)),"")</f>
        <v>http://www.desmogblog.com/petr-chylek</v>
      </c>
    </row>
    <row r="683" spans="1:19" x14ac:dyDescent="0.2">
      <c r="A683" s="11" t="s">
        <v>1558</v>
      </c>
      <c r="B683" s="12"/>
      <c r="C683" s="12"/>
      <c r="D683" s="12"/>
      <c r="E683" s="12"/>
      <c r="F683" s="12"/>
      <c r="G683" s="12"/>
      <c r="H683" s="12"/>
      <c r="I683" s="12"/>
      <c r="J683" s="12"/>
      <c r="K683" s="12"/>
      <c r="L683" s="12"/>
      <c r="M683" s="12"/>
      <c r="N683" s="12"/>
      <c r="O683" s="12">
        <v>1</v>
      </c>
      <c r="P683" s="12">
        <v>1</v>
      </c>
      <c r="Q683" s="12"/>
      <c r="R683" s="12" t="str">
        <f>IFERROR(IF(VLOOKUP(A683,CombinedData!D:E,2,FALSE)=0,"",VLOOKUP(A683,CombinedData!D:E,2,FALSE)),"")</f>
        <v>Director and Producer, Not Evil Just Wrong</v>
      </c>
      <c r="S683" t="str">
        <f>IFERROR(IF(VLOOKUP(A683,Resources!B:C,2,FALSE)=0,"",VLOOKUP(A683,Resources!B:C,2,FALSE)),"")</f>
        <v>http://www.sourcewatch.org/index.php/Phelim_McAleer</v>
      </c>
    </row>
    <row r="684" spans="1:19" x14ac:dyDescent="0.2">
      <c r="A684" s="11" t="s">
        <v>2503</v>
      </c>
      <c r="B684" s="12"/>
      <c r="C684" s="12"/>
      <c r="D684" s="12"/>
      <c r="E684" s="12"/>
      <c r="F684" s="12"/>
      <c r="G684" s="12"/>
      <c r="H684" s="12"/>
      <c r="I684" s="12"/>
      <c r="J684" s="12"/>
      <c r="K684" s="12"/>
      <c r="L684" s="12"/>
      <c r="M684" s="12"/>
      <c r="N684" s="12"/>
      <c r="O684" s="12"/>
      <c r="P684" s="12"/>
      <c r="Q684" s="12">
        <v>1</v>
      </c>
      <c r="R684" s="12" t="str">
        <f>IFERROR(IF(VLOOKUP(A684,CombinedData!D:E,2,FALSE)=0,"",VLOOKUP(A684,CombinedData!D:E,2,FALSE)),"")</f>
        <v>General Counsel and VP of Clinical Development, Proactive MD</v>
      </c>
      <c r="S684" t="str">
        <f>IFERROR(IF(VLOOKUP(A684,Resources!B:C,2,FALSE)=0,"",VLOOKUP(A684,Resources!B:C,2,FALSE)),"")</f>
        <v/>
      </c>
    </row>
    <row r="685" spans="1:19" x14ac:dyDescent="0.2">
      <c r="A685" s="11" t="s">
        <v>1745</v>
      </c>
      <c r="B685" s="12"/>
      <c r="C685" s="12"/>
      <c r="D685" s="12"/>
      <c r="E685" s="12"/>
      <c r="F685" s="12"/>
      <c r="G685" s="12"/>
      <c r="H685" s="12"/>
      <c r="I685" s="12">
        <v>1</v>
      </c>
      <c r="J685" s="12"/>
      <c r="K685" s="12"/>
      <c r="L685" s="12">
        <v>1</v>
      </c>
      <c r="M685" s="12"/>
      <c r="N685" s="12"/>
      <c r="O685" s="12"/>
      <c r="P685" s="12">
        <v>1</v>
      </c>
      <c r="Q685" s="12">
        <v>1</v>
      </c>
      <c r="R685" s="12" t="str">
        <f>IFERROR(IF(VLOOKUP(A685,CombinedData!D:E,2,FALSE)=0,"",VLOOKUP(A685,CombinedData!D:E,2,FALSE)),"")</f>
        <v>Professor of Economics, University of South Florida</v>
      </c>
      <c r="S685" t="str">
        <f>IFERROR(IF(VLOOKUP(A685,Resources!B:C,2,FALSE)=0,"",VLOOKUP(A685,Resources!B:C,2,FALSE)),"")</f>
        <v/>
      </c>
    </row>
    <row r="686" spans="1:19" x14ac:dyDescent="0.2">
      <c r="A686" s="11" t="s">
        <v>1732</v>
      </c>
      <c r="B686" s="12"/>
      <c r="C686" s="12"/>
      <c r="D686" s="12"/>
      <c r="E686" s="12"/>
      <c r="F686" s="12"/>
      <c r="G686" s="12"/>
      <c r="H686" s="12"/>
      <c r="I686" s="12"/>
      <c r="J686" s="12">
        <v>1</v>
      </c>
      <c r="K686" s="12"/>
      <c r="L686" s="12"/>
      <c r="M686" s="12"/>
      <c r="N686" s="12"/>
      <c r="O686" s="12">
        <v>1</v>
      </c>
      <c r="P686" s="12">
        <v>1</v>
      </c>
      <c r="Q686" s="12">
        <v>1</v>
      </c>
      <c r="R686" s="12" t="str">
        <f>IFERROR(IF(VLOOKUP(A686,CombinedData!D:E,2,FALSE)=0,"",VLOOKUP(A686,CombinedData!D:E,2,FALSE)),"")</f>
        <v>Professor of Geology, Carleton University</v>
      </c>
      <c r="S686" t="str">
        <f>IFERROR(IF(VLOOKUP(A686,Resources!B:C,2,FALSE)=0,"",VLOOKUP(A686,Resources!B:C,2,FALSE)),"")</f>
        <v>http://www.desmogblog.com/r-timothy-patterson</v>
      </c>
    </row>
    <row r="687" spans="1:19" x14ac:dyDescent="0.2">
      <c r="A687" s="11" t="s">
        <v>399</v>
      </c>
      <c r="B687" s="12"/>
      <c r="C687" s="12"/>
      <c r="D687" s="12"/>
      <c r="E687" s="12"/>
      <c r="F687" s="12"/>
      <c r="G687" s="12"/>
      <c r="H687" s="12"/>
      <c r="I687" s="12"/>
      <c r="J687" s="12"/>
      <c r="K687" s="12"/>
      <c r="L687" s="12"/>
      <c r="M687" s="12"/>
      <c r="N687" s="12"/>
      <c r="O687" s="12"/>
      <c r="P687" s="12">
        <v>1</v>
      </c>
      <c r="Q687" s="12"/>
      <c r="R687" s="12" t="str">
        <f>IFERROR(IF(VLOOKUP(A687,CombinedData!D:E,2,FALSE)=0,"",VLOOKUP(A687,CombinedData!D:E,2,FALSE)),"")</f>
        <v>Public Affairs Director, R Street Institute</v>
      </c>
      <c r="S687" t="str">
        <f>IFERROR(IF(VLOOKUP(A687,Resources!B:C,2,FALSE)=0,"",VLOOKUP(A687,Resources!B:C,2,FALSE)),"")</f>
        <v/>
      </c>
    </row>
    <row r="688" spans="1:19" x14ac:dyDescent="0.2">
      <c r="A688" s="11" t="s">
        <v>148</v>
      </c>
      <c r="B688" s="12"/>
      <c r="C688" s="12"/>
      <c r="D688" s="12"/>
      <c r="E688" s="12"/>
      <c r="F688" s="12"/>
      <c r="G688" s="12"/>
      <c r="H688" s="12"/>
      <c r="I688" s="12"/>
      <c r="J688" s="12"/>
      <c r="K688" s="12"/>
      <c r="L688" s="12"/>
      <c r="M688" s="12"/>
      <c r="N688" s="12"/>
      <c r="O688" s="12"/>
      <c r="P688" s="12">
        <v>1</v>
      </c>
      <c r="Q688" s="12">
        <v>1</v>
      </c>
      <c r="R688" s="12" t="str">
        <f>IFERROR(IF(VLOOKUP(A688,CombinedData!D:E,2,FALSE)=0,"",VLOOKUP(A688,CombinedData!D:E,2,FALSE)),"")</f>
        <v/>
      </c>
      <c r="S688" t="str">
        <f>IFERROR(IF(VLOOKUP(A688,Resources!B:C,2,FALSE)=0,"",VLOOKUP(A688,Resources!B:C,2,FALSE)),"")</f>
        <v/>
      </c>
    </row>
    <row r="689" spans="1:19" x14ac:dyDescent="0.2">
      <c r="A689" s="11" t="s">
        <v>1739</v>
      </c>
      <c r="B689" s="12"/>
      <c r="C689" s="12"/>
      <c r="D689" s="12"/>
      <c r="E689" s="12"/>
      <c r="F689" s="12"/>
      <c r="G689" s="12"/>
      <c r="H689" s="12"/>
      <c r="I689" s="12"/>
      <c r="J689" s="12"/>
      <c r="K689" s="12"/>
      <c r="L689" s="12"/>
      <c r="M689" s="12"/>
      <c r="N689" s="12"/>
      <c r="O689" s="12"/>
      <c r="P689" s="12">
        <v>1</v>
      </c>
      <c r="Q689" s="12">
        <v>1</v>
      </c>
      <c r="R689" s="12" t="str">
        <f>IFERROR(IF(VLOOKUP(A689,CombinedData!D:E,2,FALSE)=0,"",VLOOKUP(A689,CombinedData!D:E,2,FALSE)),"")</f>
        <v>Director of Research Projects, National Association of Scholars</v>
      </c>
      <c r="S689" t="str">
        <f>IFERROR(IF(VLOOKUP(A689,Resources!B:C,2,FALSE)=0,"",VLOOKUP(A689,Resources!B:C,2,FALSE)),"")</f>
        <v/>
      </c>
    </row>
    <row r="690" spans="1:19" x14ac:dyDescent="0.2">
      <c r="A690" s="11" t="s">
        <v>858</v>
      </c>
      <c r="B690" s="12"/>
      <c r="C690" s="12"/>
      <c r="D690" s="12"/>
      <c r="E690" s="12"/>
      <c r="F690" s="12"/>
      <c r="G690" s="12"/>
      <c r="H690" s="12"/>
      <c r="I690" s="12"/>
      <c r="J690" s="12"/>
      <c r="K690" s="12"/>
      <c r="L690" s="12"/>
      <c r="M690" s="12"/>
      <c r="N690" s="12"/>
      <c r="O690" s="12"/>
      <c r="P690" s="12">
        <v>1</v>
      </c>
      <c r="Q690" s="12">
        <v>1</v>
      </c>
      <c r="R690" s="12" t="str">
        <f>IFERROR(IF(VLOOKUP(A690,CombinedData!D:E,2,FALSE)=0,"",VLOOKUP(A690,CombinedData!D:E,2,FALSE)),"")</f>
        <v>Chaired Professor in Entrepreneurship and Strategy, University of Maryland</v>
      </c>
      <c r="S690" t="str">
        <f>IFERROR(IF(VLOOKUP(A690,Resources!B:C,2,FALSE)=0,"",VLOOKUP(A690,Resources!B:C,2,FALSE)),"")</f>
        <v/>
      </c>
    </row>
    <row r="691" spans="1:19" x14ac:dyDescent="0.2">
      <c r="A691" s="11" t="s">
        <v>2441</v>
      </c>
      <c r="B691" s="12"/>
      <c r="C691" s="12"/>
      <c r="D691" s="12"/>
      <c r="E691" s="12"/>
      <c r="F691" s="12"/>
      <c r="G691" s="12"/>
      <c r="H691" s="12"/>
      <c r="I691" s="12"/>
      <c r="J691" s="12"/>
      <c r="K691" s="12"/>
      <c r="L691" s="12"/>
      <c r="M691" s="12"/>
      <c r="N691" s="12"/>
      <c r="O691" s="12"/>
      <c r="P691" s="12"/>
      <c r="Q691" s="12">
        <v>1</v>
      </c>
      <c r="R691" s="12" t="str">
        <f>IFERROR(IF(VLOOKUP(A691,CombinedData!D:E,2,FALSE)=0,"",VLOOKUP(A691,CombinedData!D:E,2,FALSE)),"")</f>
        <v>Senior advisor, economics, American Principles Project</v>
      </c>
      <c r="S691" t="str">
        <f>IFERROR(IF(VLOOKUP(A691,Resources!B:C,2,FALSE)=0,"",VLOOKUP(A691,Resources!B:C,2,FALSE)),"")</f>
        <v/>
      </c>
    </row>
    <row r="692" spans="1:19" x14ac:dyDescent="0.2">
      <c r="A692" s="11" t="s">
        <v>2295</v>
      </c>
      <c r="B692" s="12"/>
      <c r="C692" s="12"/>
      <c r="D692" s="12"/>
      <c r="E692" s="12"/>
      <c r="F692" s="12"/>
      <c r="G692" s="12">
        <v>1</v>
      </c>
      <c r="H692" s="12">
        <v>1</v>
      </c>
      <c r="I692" s="12"/>
      <c r="J692" s="12">
        <v>1</v>
      </c>
      <c r="K692" s="12"/>
      <c r="L692" s="12"/>
      <c r="M692" s="12"/>
      <c r="N692" s="12"/>
      <c r="O692" s="12"/>
      <c r="P692" s="12"/>
      <c r="Q692" s="12"/>
      <c r="R692" s="12" t="str">
        <f>IFERROR(IF(VLOOKUP(A692,CombinedData!D:E,2,FALSE)=0,"",VLOOKUP(A692,CombinedData!D:E,2,FALSE)),"")</f>
        <v>Local Legislation Manager, The Heartland Institute</v>
      </c>
      <c r="S692" t="str">
        <f>IFERROR(IF(VLOOKUP(A692,Resources!B:C,2,FALSE)=0,"",VLOOKUP(A692,Resources!B:C,2,FALSE)),"")</f>
        <v>https://www.sourcewatch.org/index.php/Ralph_Conner</v>
      </c>
    </row>
    <row r="693" spans="1:19" x14ac:dyDescent="0.2">
      <c r="A693" s="11" t="s">
        <v>1784</v>
      </c>
      <c r="B693" s="12"/>
      <c r="C693" s="12"/>
      <c r="D693" s="12"/>
      <c r="E693" s="12"/>
      <c r="F693" s="12"/>
      <c r="G693" s="12"/>
      <c r="H693" s="12"/>
      <c r="I693" s="12"/>
      <c r="J693" s="12"/>
      <c r="K693" s="12"/>
      <c r="L693" s="12"/>
      <c r="M693" s="12"/>
      <c r="N693" s="12"/>
      <c r="O693" s="12"/>
      <c r="P693" s="12">
        <v>1</v>
      </c>
      <c r="Q693" s="12">
        <v>1</v>
      </c>
      <c r="R693" s="12" t="str">
        <f>IFERROR(IF(VLOOKUP(A693,CombinedData!D:E,2,FALSE)=0,"",VLOOKUP(A693,CombinedData!D:E,2,FALSE)),"")</f>
        <v>Senior Fellow, Cato Institute</v>
      </c>
      <c r="S693" t="str">
        <f>IFERROR(IF(VLOOKUP(A693,Resources!B:C,2,FALSE)=0,"",VLOOKUP(A693,Resources!B:C,2,FALSE)),"")</f>
        <v/>
      </c>
    </row>
    <row r="694" spans="1:19" x14ac:dyDescent="0.2">
      <c r="A694" s="11" t="s">
        <v>975</v>
      </c>
      <c r="B694" s="12"/>
      <c r="C694" s="12"/>
      <c r="D694" s="12"/>
      <c r="E694" s="12"/>
      <c r="F694" s="12"/>
      <c r="G694" s="12"/>
      <c r="H694" s="12"/>
      <c r="I694" s="12"/>
      <c r="J694" s="12">
        <v>1</v>
      </c>
      <c r="K694" s="12"/>
      <c r="L694" s="12"/>
      <c r="M694" s="12"/>
      <c r="N694" s="12"/>
      <c r="O694" s="12">
        <v>1</v>
      </c>
      <c r="P694" s="12">
        <v>1</v>
      </c>
      <c r="Q694" s="12"/>
      <c r="R694" s="12" t="str">
        <f>IFERROR(IF(VLOOKUP(A694,CombinedData!D:E,2,FALSE)=0,"",VLOOKUP(A694,CombinedData!D:E,2,FALSE)),"")</f>
        <v>Associate Professor of Geography, Arizona State University</v>
      </c>
      <c r="S694" t="str">
        <f>IFERROR(IF(VLOOKUP(A694,Resources!B:C,2,FALSE)=0,"",VLOOKUP(A694,Resources!B:C,2,FALSE)),"")</f>
        <v>https://exxonsecrets.org/html/personfactsheet.php?id=117</v>
      </c>
    </row>
    <row r="695" spans="1:19" x14ac:dyDescent="0.2">
      <c r="A695" s="11" t="s">
        <v>304</v>
      </c>
      <c r="B695" s="12"/>
      <c r="C695" s="12"/>
      <c r="D695" s="12"/>
      <c r="E695" s="12"/>
      <c r="F695" s="12"/>
      <c r="G695" s="12"/>
      <c r="H695" s="12"/>
      <c r="I695" s="12"/>
      <c r="J695" s="12"/>
      <c r="K695" s="12"/>
      <c r="L695" s="12"/>
      <c r="M695" s="12"/>
      <c r="N695" s="12"/>
      <c r="O695" s="12"/>
      <c r="P695" s="12">
        <v>1</v>
      </c>
      <c r="Q695" s="12"/>
      <c r="R695" s="12" t="str">
        <f>IFERROR(IF(VLOOKUP(A695,CombinedData!D:E,2,FALSE)=0,"",VLOOKUP(A695,CombinedData!D:E,2,FALSE)),"")</f>
        <v/>
      </c>
      <c r="S695" t="str">
        <f>IFERROR(IF(VLOOKUP(A695,Resources!B:C,2,FALSE)=0,"",VLOOKUP(A695,Resources!B:C,2,FALSE)),"")</f>
        <v>https://www.sourcewatch.org/index.php/Randall_G_Holcombe</v>
      </c>
    </row>
    <row r="696" spans="1:19" x14ac:dyDescent="0.2">
      <c r="A696" s="11" t="s">
        <v>473</v>
      </c>
      <c r="B696" s="12"/>
      <c r="C696" s="12"/>
      <c r="D696" s="12"/>
      <c r="E696" s="12"/>
      <c r="F696" s="12"/>
      <c r="G696" s="12"/>
      <c r="H696" s="12"/>
      <c r="I696" s="12"/>
      <c r="J696" s="12"/>
      <c r="K696" s="12"/>
      <c r="L696" s="12"/>
      <c r="M696" s="12"/>
      <c r="N696" s="12"/>
      <c r="O696" s="12"/>
      <c r="P696" s="12">
        <v>1</v>
      </c>
      <c r="Q696" s="12"/>
      <c r="R696" s="12" t="str">
        <f>IFERROR(IF(VLOOKUP(A696,CombinedData!D:E,2,FALSE)=0,"",VLOOKUP(A696,CombinedData!D:E,2,FALSE)),"")</f>
        <v>President, Free State Foundation</v>
      </c>
      <c r="S696" t="str">
        <f>IFERROR(IF(VLOOKUP(A696,Resources!B:C,2,FALSE)=0,"",VLOOKUP(A696,Resources!B:C,2,FALSE)),"")</f>
        <v/>
      </c>
    </row>
    <row r="697" spans="1:19" x14ac:dyDescent="0.2">
      <c r="A697" s="11" t="s">
        <v>880</v>
      </c>
      <c r="B697" s="12">
        <v>1</v>
      </c>
      <c r="C697" s="12">
        <v>1</v>
      </c>
      <c r="D697" s="12">
        <v>1</v>
      </c>
      <c r="E697" s="12"/>
      <c r="F697" s="12"/>
      <c r="G697" s="12"/>
      <c r="H697" s="12"/>
      <c r="I697" s="12">
        <v>1</v>
      </c>
      <c r="J697" s="12"/>
      <c r="K697" s="12"/>
      <c r="L697" s="12">
        <v>1</v>
      </c>
      <c r="M697" s="12">
        <v>1</v>
      </c>
      <c r="N697" s="12"/>
      <c r="O697" s="12"/>
      <c r="P697" s="12">
        <v>1</v>
      </c>
      <c r="Q697" s="12">
        <v>1</v>
      </c>
      <c r="R697" s="12" t="str">
        <f>IFERROR(IF(VLOOKUP(A697,CombinedData!D:E,2,FALSE)=0,"",VLOOKUP(A697,CombinedData!D:E,2,FALSE)),"")</f>
        <v>Carmack Waterhouse Professor of Legal Theory, the Georgetown University Law Center</v>
      </c>
      <c r="S697" t="str">
        <f>IFERROR(IF(VLOOKUP(A697,Resources!B:C,2,FALSE)=0,"",VLOOKUP(A697,Resources!B:C,2,FALSE)),"")</f>
        <v>https://www.sourcewatch.org/index.php/Randy_E_Barnett</v>
      </c>
    </row>
    <row r="698" spans="1:19" x14ac:dyDescent="0.2">
      <c r="A698" s="11" t="s">
        <v>2285</v>
      </c>
      <c r="B698" s="12"/>
      <c r="C698" s="12"/>
      <c r="D698" s="12"/>
      <c r="E698" s="12"/>
      <c r="F698" s="12"/>
      <c r="G698" s="12"/>
      <c r="H698" s="12"/>
      <c r="I698" s="12"/>
      <c r="J698" s="12"/>
      <c r="K698" s="12"/>
      <c r="L698" s="12"/>
      <c r="M698" s="12"/>
      <c r="N698" s="12">
        <v>1</v>
      </c>
      <c r="O698" s="12"/>
      <c r="P698" s="12"/>
      <c r="Q698" s="12"/>
      <c r="R698" s="12" t="str">
        <f>IFERROR(IF(VLOOKUP(A698,CombinedData!D:E,2,FALSE)=0,"",VLOOKUP(A698,CombinedData!D:E,2,FALSE)),"")</f>
        <v/>
      </c>
      <c r="S698" t="str">
        <f>IFERROR(IF(VLOOKUP(A698,Resources!B:C,2,FALSE)=0,"",VLOOKUP(A698,Resources!B:C,2,FALSE)),"")</f>
        <v>https://www.desmogblog.com/richard-keen</v>
      </c>
    </row>
    <row r="699" spans="1:19" x14ac:dyDescent="0.2">
      <c r="A699" s="11" t="s">
        <v>2011</v>
      </c>
      <c r="B699" s="12"/>
      <c r="C699" s="12"/>
      <c r="D699" s="12"/>
      <c r="E699" s="12"/>
      <c r="F699" s="12"/>
      <c r="G699" s="12"/>
      <c r="H699" s="12"/>
      <c r="I699" s="12"/>
      <c r="J699" s="12"/>
      <c r="K699" s="12"/>
      <c r="L699" s="12"/>
      <c r="M699" s="12"/>
      <c r="N699" s="12"/>
      <c r="O699" s="12"/>
      <c r="P699" s="12">
        <v>1</v>
      </c>
      <c r="Q699" s="12">
        <v>1</v>
      </c>
      <c r="R699" s="12" t="str">
        <f>IFERROR(IF(VLOOKUP(A699,CombinedData!D:E,2,FALSE)=0,"",VLOOKUP(A699,CombinedData!D:E,2,FALSE)),"")</f>
        <v>Chairman, American Target Advertising</v>
      </c>
      <c r="S699" t="str">
        <f>IFERROR(IF(VLOOKUP(A699,Resources!B:C,2,FALSE)=0,"",VLOOKUP(A699,Resources!B:C,2,FALSE)),"")</f>
        <v>https://www.sourcewatch.org/index.php/Richard_Viguerie</v>
      </c>
    </row>
    <row r="700" spans="1:19" x14ac:dyDescent="0.2">
      <c r="A700" s="11" t="s">
        <v>2271</v>
      </c>
      <c r="B700" s="12"/>
      <c r="C700" s="12"/>
      <c r="D700" s="12"/>
      <c r="E700" s="12"/>
      <c r="F700" s="12"/>
      <c r="G700" s="12"/>
      <c r="H700" s="12"/>
      <c r="I700" s="12"/>
      <c r="J700" s="12"/>
      <c r="K700" s="12"/>
      <c r="L700" s="12"/>
      <c r="M700" s="12"/>
      <c r="N700" s="12"/>
      <c r="O700" s="12"/>
      <c r="P700" s="12">
        <v>1</v>
      </c>
      <c r="Q700" s="12">
        <v>1</v>
      </c>
      <c r="R700" s="12" t="str">
        <f>IFERROR(IF(VLOOKUP(A700,CombinedData!D:E,2,FALSE)=0,"",VLOOKUP(A700,CombinedData!D:E,2,FALSE)),"")</f>
        <v>Treasurer and member of the Board of Directors, The Docs 4 Patient Care Foundation</v>
      </c>
      <c r="S700" t="str">
        <f>IFERROR(IF(VLOOKUP(A700,Resources!B:C,2,FALSE)=0,"",VLOOKUP(A700,Resources!B:C,2,FALSE)),"")</f>
        <v/>
      </c>
    </row>
    <row r="701" spans="1:19" x14ac:dyDescent="0.2">
      <c r="A701" s="11" t="s">
        <v>1065</v>
      </c>
      <c r="B701" s="12"/>
      <c r="C701" s="12"/>
      <c r="D701" s="12"/>
      <c r="E701" s="12"/>
      <c r="F701" s="12"/>
      <c r="G701" s="12"/>
      <c r="H701" s="12"/>
      <c r="I701" s="12"/>
      <c r="J701" s="12">
        <v>1</v>
      </c>
      <c r="K701" s="12"/>
      <c r="L701" s="12"/>
      <c r="M701" s="12"/>
      <c r="N701" s="12"/>
      <c r="O701" s="12">
        <v>1</v>
      </c>
      <c r="P701" s="12">
        <v>1</v>
      </c>
      <c r="Q701" s="12"/>
      <c r="R701" s="12" t="str">
        <f>IFERROR(IF(VLOOKUP(A701,CombinedData!D:E,2,FALSE)=0,"",VLOOKUP(A701,CombinedData!D:E,2,FALSE)),"")</f>
        <v>Energy and Environment Consultant</v>
      </c>
      <c r="S701" t="str">
        <f>IFERROR(IF(VLOOKUP(A701,Resources!B:C,2,FALSE)=0,"",VLOOKUP(A701,Resources!B:C,2,FALSE)),"")</f>
        <v>http://www.desmogblog.com/richard-s-courtney</v>
      </c>
    </row>
    <row r="702" spans="1:19" x14ac:dyDescent="0.2">
      <c r="A702" s="11" t="s">
        <v>260</v>
      </c>
      <c r="B702" s="12"/>
      <c r="C702" s="12"/>
      <c r="D702" s="12"/>
      <c r="E702" s="12"/>
      <c r="F702" s="12"/>
      <c r="G702" s="12">
        <v>2</v>
      </c>
      <c r="H702" s="12">
        <v>2</v>
      </c>
      <c r="I702" s="12">
        <v>1</v>
      </c>
      <c r="J702" s="12"/>
      <c r="K702" s="12">
        <v>1</v>
      </c>
      <c r="L702" s="12">
        <v>1</v>
      </c>
      <c r="M702" s="12">
        <v>1</v>
      </c>
      <c r="N702" s="12"/>
      <c r="O702" s="12"/>
      <c r="P702" s="12">
        <v>1</v>
      </c>
      <c r="Q702" s="12">
        <v>1</v>
      </c>
      <c r="R702" s="12" t="str">
        <f>IFERROR(IF(VLOOKUP(A702,CombinedData!D:E,2,FALSE)=0,"",VLOOKUP(A702,CombinedData!D:E,2,FALSE)),"")</f>
        <v>Senior Fellow</v>
      </c>
      <c r="S702" t="str">
        <f>IFERROR(IF(VLOOKUP(A702,Resources!B:C,2,FALSE)=0,"",VLOOKUP(A702,Resources!B:C,2,FALSE)),"")</f>
        <v/>
      </c>
    </row>
    <row r="703" spans="1:19" x14ac:dyDescent="0.2">
      <c r="A703" s="11" t="s">
        <v>1155</v>
      </c>
      <c r="B703" s="12">
        <v>1</v>
      </c>
      <c r="C703" s="12">
        <v>1</v>
      </c>
      <c r="D703" s="12">
        <v>1</v>
      </c>
      <c r="E703" s="12"/>
      <c r="F703" s="12"/>
      <c r="G703" s="12"/>
      <c r="H703" s="12"/>
      <c r="I703" s="12">
        <v>1</v>
      </c>
      <c r="J703" s="12"/>
      <c r="K703" s="12"/>
      <c r="L703" s="12">
        <v>1</v>
      </c>
      <c r="M703" s="12">
        <v>1</v>
      </c>
      <c r="N703" s="12"/>
      <c r="O703" s="12"/>
      <c r="P703" s="12">
        <v>1</v>
      </c>
      <c r="Q703" s="12">
        <v>1</v>
      </c>
      <c r="R703" s="12" t="str">
        <f>IFERROR(IF(VLOOKUP(A703,CombinedData!D:E,2,FALSE)=0,"",VLOOKUP(A703,CombinedData!D:E,2,FALSE)),"")</f>
        <v>Distinguished Professor of Ethics and Free Enterprise Leadership, The Citadel</v>
      </c>
      <c r="S703" t="str">
        <f>IFERROR(IF(VLOOKUP(A703,Resources!B:C,2,FALSE)=0,"",VLOOKUP(A703,Resources!B:C,2,FALSE)),"")</f>
        <v>https://www.sourcewatch.org/index.php/Richard_M._Ebeling</v>
      </c>
    </row>
    <row r="704" spans="1:19" x14ac:dyDescent="0.2">
      <c r="A704" s="11" t="s">
        <v>2502</v>
      </c>
      <c r="B704" s="12"/>
      <c r="C704" s="12"/>
      <c r="D704" s="12"/>
      <c r="E704" s="12"/>
      <c r="F704" s="12"/>
      <c r="G704" s="12"/>
      <c r="H704" s="12"/>
      <c r="I704" s="12">
        <v>1</v>
      </c>
      <c r="J704" s="12"/>
      <c r="K704" s="12"/>
      <c r="L704" s="12">
        <v>1</v>
      </c>
      <c r="M704" s="12"/>
      <c r="N704" s="12"/>
      <c r="O704" s="12"/>
      <c r="P704" s="12"/>
      <c r="Q704" s="12">
        <v>1</v>
      </c>
      <c r="R704" s="12" t="str">
        <f>IFERROR(IF(VLOOKUP(A704,CombinedData!D:E,2,FALSE)=0,"",VLOOKUP(A704,CombinedData!D:E,2,FALSE)),"")</f>
        <v>Professor of Law, NYU School of Law</v>
      </c>
      <c r="S704" t="str">
        <f>IFERROR(IF(VLOOKUP(A704,Resources!B:C,2,FALSE)=0,"",VLOOKUP(A704,Resources!B:C,2,FALSE)),"")</f>
        <v/>
      </c>
    </row>
    <row r="705" spans="1:19" x14ac:dyDescent="0.2">
      <c r="A705" s="11" t="s">
        <v>1163</v>
      </c>
      <c r="B705" s="12"/>
      <c r="C705" s="12"/>
      <c r="D705" s="12"/>
      <c r="E705" s="12"/>
      <c r="F705" s="12"/>
      <c r="G705" s="12"/>
      <c r="H705" s="12"/>
      <c r="I705" s="12"/>
      <c r="J705" s="12"/>
      <c r="K705" s="12"/>
      <c r="L705" s="12"/>
      <c r="M705" s="12">
        <v>1</v>
      </c>
      <c r="N705" s="12"/>
      <c r="O705" s="12"/>
      <c r="P705" s="12">
        <v>1</v>
      </c>
      <c r="Q705" s="12">
        <v>1</v>
      </c>
      <c r="R705" s="12" t="str">
        <f>IFERROR(IF(VLOOKUP(A705,CombinedData!D:E,2,FALSE)=0,"",VLOOKUP(A705,CombinedData!D:E,2,FALSE)),"")</f>
        <v>Professor, Marquette University Law School</v>
      </c>
      <c r="S705" t="str">
        <f>IFERROR(IF(VLOOKUP(A705,Resources!B:C,2,FALSE)=0,"",VLOOKUP(A705,Resources!B:C,2,FALSE)),"")</f>
        <v/>
      </c>
    </row>
    <row r="706" spans="1:19" x14ac:dyDescent="0.2">
      <c r="A706" s="11" t="s">
        <v>2569</v>
      </c>
      <c r="B706" s="12"/>
      <c r="C706" s="12"/>
      <c r="D706" s="12"/>
      <c r="E706" s="12"/>
      <c r="F706" s="12"/>
      <c r="G706" s="12"/>
      <c r="H706" s="12"/>
      <c r="I706" s="12"/>
      <c r="J706" s="12"/>
      <c r="K706" s="12"/>
      <c r="L706" s="12"/>
      <c r="M706" s="12"/>
      <c r="N706" s="12"/>
      <c r="O706" s="12"/>
      <c r="P706" s="12"/>
      <c r="Q706" s="12">
        <v>1</v>
      </c>
      <c r="R706" s="12" t="str">
        <f>IFERROR(IF(VLOOKUP(A706,CombinedData!D:E,2,FALSE)=0,"",VLOOKUP(A706,CombinedData!D:E,2,FALSE)),"")</f>
        <v>Analyst, Bluegrass Institute for Public Policy Solutions</v>
      </c>
      <c r="S706" t="str">
        <f>IFERROR(IF(VLOOKUP(A706,Resources!B:C,2,FALSE)=0,"",VLOOKUP(A706,Resources!B:C,2,FALSE)),"")</f>
        <v/>
      </c>
    </row>
    <row r="707" spans="1:19" x14ac:dyDescent="0.2">
      <c r="A707" s="11" t="s">
        <v>1999</v>
      </c>
      <c r="B707" s="12"/>
      <c r="C707" s="12"/>
      <c r="D707" s="12"/>
      <c r="E707" s="12"/>
      <c r="F707" s="12"/>
      <c r="G707" s="12"/>
      <c r="H707" s="12"/>
      <c r="I707" s="12"/>
      <c r="J707" s="12"/>
      <c r="K707" s="12"/>
      <c r="L707" s="12"/>
      <c r="M707" s="12">
        <v>2</v>
      </c>
      <c r="N707" s="12"/>
      <c r="O707" s="12"/>
      <c r="P707" s="12">
        <v>1</v>
      </c>
      <c r="Q707" s="12">
        <v>1</v>
      </c>
      <c r="R707" s="12" t="str">
        <f>IFERROR(IF(VLOOKUP(A707,CombinedData!D:E,2,FALSE)=0,"",VLOOKUP(A707,CombinedData!D:E,2,FALSE)),"")</f>
        <v>Principal Consultant, Trinity Consultants</v>
      </c>
      <c r="S707" t="str">
        <f>IFERROR(IF(VLOOKUP(A707,Resources!B:C,2,FALSE)=0,"",VLOOKUP(A707,Resources!B:C,2,FALSE)),"")</f>
        <v/>
      </c>
    </row>
    <row r="708" spans="1:19" x14ac:dyDescent="0.2">
      <c r="A708" s="11" t="s">
        <v>1533</v>
      </c>
      <c r="B708" s="12"/>
      <c r="C708" s="12"/>
      <c r="D708" s="12"/>
      <c r="E708" s="12"/>
      <c r="F708" s="12"/>
      <c r="G708" s="12"/>
      <c r="H708" s="12"/>
      <c r="I708" s="12"/>
      <c r="J708" s="12">
        <v>1</v>
      </c>
      <c r="K708" s="12"/>
      <c r="L708" s="12"/>
      <c r="M708" s="12"/>
      <c r="N708" s="12">
        <v>1</v>
      </c>
      <c r="O708" s="12">
        <v>1</v>
      </c>
      <c r="P708" s="12">
        <v>1</v>
      </c>
      <c r="Q708" s="12">
        <v>1</v>
      </c>
      <c r="R708" s="12" t="str">
        <f>IFERROR(IF(VLOOKUP(A708,CombinedData!D:E,2,FALSE)=0,"",VLOOKUP(A708,CombinedData!D:E,2,FALSE)),"")</f>
        <v>Alfred P. Sloan Professor of Meteorology, Massachusetts Institute of Technology</v>
      </c>
      <c r="S708" t="str">
        <f>IFERROR(IF(VLOOKUP(A708,Resources!B:C,2,FALSE)=0,"",VLOOKUP(A708,Resources!B:C,2,FALSE)),"")</f>
        <v>http://www.desmogblog.com/richard-lindzen</v>
      </c>
    </row>
    <row r="709" spans="1:19" x14ac:dyDescent="0.2">
      <c r="A709" s="11" t="s">
        <v>1630</v>
      </c>
      <c r="B709" s="12"/>
      <c r="C709" s="12"/>
      <c r="D709" s="12"/>
      <c r="E709" s="12"/>
      <c r="F709" s="12"/>
      <c r="G709" s="12"/>
      <c r="H709" s="12"/>
      <c r="I709" s="12">
        <v>1</v>
      </c>
      <c r="J709" s="12"/>
      <c r="K709" s="12"/>
      <c r="L709" s="12">
        <v>1</v>
      </c>
      <c r="M709" s="12"/>
      <c r="N709" s="12"/>
      <c r="O709" s="12"/>
      <c r="P709" s="12">
        <v>1</v>
      </c>
      <c r="Q709" s="12">
        <v>1</v>
      </c>
      <c r="R709" s="12" t="str">
        <f>IFERROR(IF(VLOOKUP(A709,CombinedData!D:E,2,FALSE)=0,"",VLOOKUP(A709,CombinedData!D:E,2,FALSE)),"")</f>
        <v>Walter B. Gerken Professor of Enterprise and Society, UC-Irvine</v>
      </c>
      <c r="S709" t="str">
        <f>IFERROR(IF(VLOOKUP(A709,Resources!B:C,2,FALSE)=0,"",VLOOKUP(A709,Resources!B:C,2,FALSE)),"")</f>
        <v>http://www.exxonsecrets.org/html/personfactsheet.php?id=498</v>
      </c>
    </row>
    <row r="710" spans="1:19" x14ac:dyDescent="0.2">
      <c r="A710" s="11" t="s">
        <v>1808</v>
      </c>
      <c r="B710" s="12"/>
      <c r="C710" s="12"/>
      <c r="D710" s="12"/>
      <c r="E710" s="12"/>
      <c r="F710" s="12"/>
      <c r="G710" s="12"/>
      <c r="H710" s="12"/>
      <c r="I710" s="12"/>
      <c r="J710" s="12">
        <v>1</v>
      </c>
      <c r="K710" s="12"/>
      <c r="L710" s="12"/>
      <c r="M710" s="12"/>
      <c r="N710" s="12"/>
      <c r="O710" s="12">
        <v>1</v>
      </c>
      <c r="P710" s="12">
        <v>1</v>
      </c>
      <c r="Q710" s="12"/>
      <c r="R710" s="12" t="str">
        <f>IFERROR(IF(VLOOKUP(A710,CombinedData!D:E,2,FALSE)=0,"",VLOOKUP(A710,CombinedData!D:E,2,FALSE)),"")</f>
        <v>Chairman, Institute for Global Economic Growth</v>
      </c>
      <c r="S710" t="str">
        <f>IFERROR(IF(VLOOKUP(A710,Resources!B:C,2,FALSE)=0,"",VLOOKUP(A710,Resources!B:C,2,FALSE)),"")</f>
        <v>http://www.desmogblog.com/richard-rahn</v>
      </c>
    </row>
    <row r="711" spans="1:19" x14ac:dyDescent="0.2">
      <c r="A711" s="11" t="s">
        <v>1982</v>
      </c>
      <c r="B711" s="12"/>
      <c r="C711" s="12"/>
      <c r="D711" s="12"/>
      <c r="E711" s="12">
        <v>1</v>
      </c>
      <c r="F711" s="12">
        <v>1</v>
      </c>
      <c r="G711" s="12">
        <v>1</v>
      </c>
      <c r="H711" s="12">
        <v>1</v>
      </c>
      <c r="I711" s="12"/>
      <c r="J711" s="12"/>
      <c r="K711" s="12"/>
      <c r="L711" s="12"/>
      <c r="M711" s="12"/>
      <c r="N711" s="12"/>
      <c r="O711" s="12"/>
      <c r="P711" s="12">
        <v>1</v>
      </c>
      <c r="Q711" s="12">
        <v>1</v>
      </c>
      <c r="R711" s="12" t="str">
        <f>IFERROR(IF(VLOOKUP(A711,CombinedData!D:E,2,FALSE)=0,"",VLOOKUP(A711,CombinedData!D:E,2,FALSE)),"")</f>
        <v>Adjunct Professor, Poole College of Management, North Carolina State University</v>
      </c>
      <c r="S711" t="str">
        <f>IFERROR(IF(VLOOKUP(A711,Resources!B:C,2,FALSE)=0,"",VLOOKUP(A711,Resources!B:C,2,FALSE)),"")</f>
        <v>https://exxonsecrets.org/html/personfactsheet.php?id=845</v>
      </c>
    </row>
    <row r="712" spans="1:19" x14ac:dyDescent="0.2">
      <c r="A712" s="11" t="s">
        <v>2008</v>
      </c>
      <c r="B712" s="12">
        <v>1</v>
      </c>
      <c r="C712" s="12">
        <v>1</v>
      </c>
      <c r="D712" s="12">
        <v>1</v>
      </c>
      <c r="E712" s="12"/>
      <c r="F712" s="12"/>
      <c r="G712" s="12"/>
      <c r="H712" s="12"/>
      <c r="I712" s="12">
        <v>1</v>
      </c>
      <c r="J712" s="12"/>
      <c r="K712" s="12"/>
      <c r="L712" s="12">
        <v>1</v>
      </c>
      <c r="M712" s="12">
        <v>1</v>
      </c>
      <c r="N712" s="12"/>
      <c r="O712" s="12"/>
      <c r="P712" s="12">
        <v>1</v>
      </c>
      <c r="Q712" s="12">
        <v>1</v>
      </c>
      <c r="R712" s="12" t="str">
        <f>IFERROR(IF(VLOOKUP(A712,CombinedData!D:E,2,FALSE)=0,"",VLOOKUP(A712,CombinedData!D:E,2,FALSE)),"")</f>
        <v>Professor of Economics, Ohio University</v>
      </c>
      <c r="S712" t="str">
        <f>IFERROR(IF(VLOOKUP(A712,Resources!B:C,2,FALSE)=0,"",VLOOKUP(A712,Resources!B:C,2,FALSE)),"")</f>
        <v>https://www.sourcewatch.org/index.php/Richard_K_Vedder</v>
      </c>
    </row>
    <row r="713" spans="1:19" x14ac:dyDescent="0.2">
      <c r="A713" s="11" t="s">
        <v>2571</v>
      </c>
      <c r="B713" s="12"/>
      <c r="C713" s="12"/>
      <c r="D713" s="12"/>
      <c r="E713" s="12"/>
      <c r="F713" s="12"/>
      <c r="G713" s="12"/>
      <c r="H713" s="12"/>
      <c r="I713" s="12"/>
      <c r="J713" s="12"/>
      <c r="K713" s="12"/>
      <c r="L713" s="12"/>
      <c r="M713" s="12"/>
      <c r="N713" s="12"/>
      <c r="O713" s="12"/>
      <c r="P713" s="12"/>
      <c r="Q713" s="12">
        <v>1</v>
      </c>
      <c r="R713" s="12" t="str">
        <f>IFERROR(IF(VLOOKUP(A713,CombinedData!D:E,2,FALSE)=0,"",VLOOKUP(A713,CombinedData!D:E,2,FALSE)),"")</f>
        <v>Owner, Westlope Trout Co.</v>
      </c>
      <c r="S713" t="str">
        <f>IFERROR(IF(VLOOKUP(A713,Resources!B:C,2,FALSE)=0,"",VLOOKUP(A713,Resources!B:C,2,FALSE)),"")</f>
        <v/>
      </c>
    </row>
    <row r="714" spans="1:19" x14ac:dyDescent="0.2">
      <c r="A714" s="11" t="s">
        <v>1658</v>
      </c>
      <c r="B714" s="12"/>
      <c r="C714" s="12"/>
      <c r="D714" s="12"/>
      <c r="E714" s="12"/>
      <c r="F714" s="12"/>
      <c r="G714" s="12"/>
      <c r="H714" s="12"/>
      <c r="I714" s="12"/>
      <c r="J714" s="12"/>
      <c r="K714" s="12"/>
      <c r="L714" s="12"/>
      <c r="M714" s="12"/>
      <c r="N714" s="12"/>
      <c r="O714" s="12"/>
      <c r="P714" s="12">
        <v>1</v>
      </c>
      <c r="Q714" s="12">
        <v>1</v>
      </c>
      <c r="R714" s="12" t="str">
        <f>IFERROR(IF(VLOOKUP(A714,CombinedData!D:E,2,FALSE)=0,"",VLOOKUP(A714,CombinedData!D:E,2,FALSE)),"")</f>
        <v>Senior Fellow in Constitutional Jurisprudence for The Heartland Institute and the Independence Institute</v>
      </c>
      <c r="S714" t="str">
        <f>IFERROR(IF(VLOOKUP(A714,Resources!B:C,2,FALSE)=0,"",VLOOKUP(A714,Resources!B:C,2,FALSE)),"")</f>
        <v/>
      </c>
    </row>
    <row r="715" spans="1:19" x14ac:dyDescent="0.2">
      <c r="A715" s="11" t="s">
        <v>867</v>
      </c>
      <c r="B715" s="12">
        <v>1</v>
      </c>
      <c r="C715" s="12">
        <v>1</v>
      </c>
      <c r="D715" s="12">
        <v>1</v>
      </c>
      <c r="E715" s="12"/>
      <c r="F715" s="12"/>
      <c r="G715" s="12"/>
      <c r="H715" s="12"/>
      <c r="I715" s="12">
        <v>1</v>
      </c>
      <c r="J715" s="12"/>
      <c r="K715" s="12"/>
      <c r="L715" s="12">
        <v>1</v>
      </c>
      <c r="M715" s="12">
        <v>1</v>
      </c>
      <c r="N715" s="12"/>
      <c r="O715" s="12"/>
      <c r="P715" s="12">
        <v>1</v>
      </c>
      <c r="Q715" s="12">
        <v>1</v>
      </c>
      <c r="R715" s="12" t="str">
        <f>IFERROR(IF(VLOOKUP(A715,CombinedData!D:E,2,FALSE)=0,"",VLOOKUP(A715,CombinedData!D:E,2,FALSE)),"")</f>
        <v>Professor of Economics, Lake Forest College</v>
      </c>
      <c r="S715" t="str">
        <f>IFERROR(IF(VLOOKUP(A715,Resources!B:C,2,FALSE)=0,"",VLOOKUP(A715,Resources!B:C,2,FALSE)),"")</f>
        <v/>
      </c>
    </row>
    <row r="716" spans="1:19" x14ac:dyDescent="0.2">
      <c r="A716" s="11" t="s">
        <v>3186</v>
      </c>
      <c r="B716" s="12"/>
      <c r="C716" s="12"/>
      <c r="D716" s="12"/>
      <c r="E716" s="12"/>
      <c r="F716" s="12"/>
      <c r="G716" s="12"/>
      <c r="H716" s="12"/>
      <c r="I716" s="12">
        <v>1</v>
      </c>
      <c r="J716" s="12"/>
      <c r="K716" s="12"/>
      <c r="L716" s="12">
        <v>1</v>
      </c>
      <c r="M716" s="12"/>
      <c r="N716" s="12"/>
      <c r="O716" s="12"/>
      <c r="P716" s="12"/>
      <c r="Q716" s="12"/>
      <c r="R716" s="12" t="str">
        <f>IFERROR(IF(VLOOKUP(A716,CombinedData!D:E,2,FALSE)=0,"",VLOOKUP(A716,CombinedData!D:E,2,FALSE)),"")</f>
        <v>Jerome M. Fullinwider Endowed Centennial Chair in Economic Freedom, Southern Methodist University</v>
      </c>
      <c r="S716" t="str">
        <f>IFERROR(IF(VLOOKUP(A716,Resources!B:C,2,FALSE)=0,"",VLOOKUP(A716,Resources!B:C,2,FALSE)),"")</f>
        <v/>
      </c>
    </row>
    <row r="717" spans="1:19" x14ac:dyDescent="0.2">
      <c r="A717" s="11" t="s">
        <v>578</v>
      </c>
      <c r="B717" s="12"/>
      <c r="C717" s="12"/>
      <c r="D717" s="12"/>
      <c r="E717" s="12"/>
      <c r="F717" s="12"/>
      <c r="G717" s="12"/>
      <c r="H717" s="12"/>
      <c r="I717" s="12"/>
      <c r="J717" s="12"/>
      <c r="K717" s="12"/>
      <c r="L717" s="12"/>
      <c r="M717" s="12"/>
      <c r="N717" s="12"/>
      <c r="O717" s="12"/>
      <c r="P717" s="12">
        <v>1</v>
      </c>
      <c r="Q717" s="12">
        <v>1</v>
      </c>
      <c r="R717" s="12" t="str">
        <f>IFERROR(IF(VLOOKUP(A717,CombinedData!D:E,2,FALSE)=0,"",VLOOKUP(A717,CombinedData!D:E,2,FALSE)),"")</f>
        <v>Policy Advisor, Culture and Economics</v>
      </c>
      <c r="S717" t="str">
        <f>IFERROR(IF(VLOOKUP(A717,Resources!B:C,2,FALSE)=0,"",VLOOKUP(A717,Resources!B:C,2,FALSE)),"")</f>
        <v/>
      </c>
    </row>
    <row r="718" spans="1:19" x14ac:dyDescent="0.2">
      <c r="A718" s="11" t="s">
        <v>877</v>
      </c>
      <c r="B718" s="12"/>
      <c r="C718" s="12"/>
      <c r="D718" s="12"/>
      <c r="E718" s="12"/>
      <c r="F718" s="12"/>
      <c r="G718" s="12"/>
      <c r="H718" s="12"/>
      <c r="I718" s="12"/>
      <c r="J718" s="12">
        <v>1</v>
      </c>
      <c r="K718" s="12"/>
      <c r="L718" s="12"/>
      <c r="M718" s="12"/>
      <c r="N718" s="12">
        <v>1</v>
      </c>
      <c r="O718" s="12">
        <v>1</v>
      </c>
      <c r="P718" s="12">
        <v>1</v>
      </c>
      <c r="Q718" s="12"/>
      <c r="R718" s="12" t="str">
        <f>IFERROR(IF(VLOOKUP(A718,CombinedData!D:E,2,FALSE)=0,"",VLOOKUP(A718,CombinedData!D:E,2,FALSE)),"")</f>
        <v>Professor of Climatology, Arizona State University</v>
      </c>
      <c r="S718" t="str">
        <f>IFERROR(IF(VLOOKUP(A718,Resources!B:C,2,FALSE)=0,"",VLOOKUP(A718,Resources!B:C,2,FALSE)),"")</f>
        <v>http://www.desmogblog.com/robert-c-balling-jr</v>
      </c>
    </row>
    <row r="719" spans="1:19" x14ac:dyDescent="0.2">
      <c r="A719" s="11" t="s">
        <v>959</v>
      </c>
      <c r="B719" s="12"/>
      <c r="C719" s="12"/>
      <c r="D719" s="12"/>
      <c r="E719" s="12"/>
      <c r="F719" s="12"/>
      <c r="G719" s="12"/>
      <c r="H719" s="12"/>
      <c r="I719" s="12"/>
      <c r="J719" s="12">
        <v>1</v>
      </c>
      <c r="K719" s="12"/>
      <c r="L719" s="12"/>
      <c r="M719" s="12"/>
      <c r="N719" s="12">
        <v>1</v>
      </c>
      <c r="O719" s="12">
        <v>1</v>
      </c>
      <c r="P719" s="12">
        <v>1</v>
      </c>
      <c r="Q719" s="12">
        <v>1</v>
      </c>
      <c r="R719" s="12" t="str">
        <f>IFERROR(IF(VLOOKUP(A719,CombinedData!D:E,2,FALSE)=0,"",VLOOKUP(A719,CombinedData!D:E,2,FALSE)),"")</f>
        <v>CEO, Institute for Energy Research</v>
      </c>
      <c r="S719" t="str">
        <f>IFERROR(IF(VLOOKUP(A719,Resources!B:C,2,FALSE)=0,"",VLOOKUP(A719,Resources!B:C,2,FALSE)),"")</f>
        <v>http://www.desmogblog.com/robert-l-bradley-jr</v>
      </c>
    </row>
    <row r="720" spans="1:19" x14ac:dyDescent="0.2">
      <c r="A720" s="11" t="s">
        <v>3771</v>
      </c>
      <c r="B720" s="12"/>
      <c r="C720" s="12"/>
      <c r="D720" s="12"/>
      <c r="E720" s="12">
        <v>1</v>
      </c>
      <c r="F720" s="12">
        <v>1</v>
      </c>
      <c r="G720" s="12">
        <v>1</v>
      </c>
      <c r="H720" s="12">
        <v>1</v>
      </c>
      <c r="I720" s="12"/>
      <c r="J720" s="12"/>
      <c r="K720" s="12"/>
      <c r="L720" s="12"/>
      <c r="M720" s="12"/>
      <c r="N720" s="12"/>
      <c r="O720" s="12"/>
      <c r="P720" s="12"/>
      <c r="Q720" s="12"/>
      <c r="R720" s="12" t="str">
        <f>IFERROR(IF(VLOOKUP(A720,CombinedData!D:E,2,FALSE)=0,"",VLOOKUP(A720,CombinedData!D:E,2,FALSE)),"")</f>
        <v>Chicago, Illinois</v>
      </c>
      <c r="S720" t="str">
        <f>IFERROR(IF(VLOOKUP(A720,Resources!B:C,2,FALSE)=0,"",VLOOKUP(A720,Resources!B:C,2,FALSE)),"")</f>
        <v>https://exxonsecrets.org/html/personfactsheet.php?id=1305</v>
      </c>
    </row>
    <row r="721" spans="1:19" x14ac:dyDescent="0.2">
      <c r="A721" s="11" t="s">
        <v>1052</v>
      </c>
      <c r="B721" s="12"/>
      <c r="C721" s="12"/>
      <c r="D721" s="12"/>
      <c r="E721" s="12"/>
      <c r="F721" s="12"/>
      <c r="G721" s="12"/>
      <c r="H721" s="12"/>
      <c r="I721" s="12">
        <v>1</v>
      </c>
      <c r="J721" s="12"/>
      <c r="K721" s="12"/>
      <c r="L721" s="12">
        <v>1</v>
      </c>
      <c r="M721" s="12">
        <v>1</v>
      </c>
      <c r="N721" s="12"/>
      <c r="O721" s="12"/>
      <c r="P721" s="12">
        <v>1</v>
      </c>
      <c r="Q721" s="12"/>
      <c r="R721" s="12" t="str">
        <f>IFERROR(IF(VLOOKUP(A721,CombinedData!D:E,2,FALSE)=0,"",VLOOKUP(A721,CombinedData!D:E,2,FALSE)),"")</f>
        <v>Professor, Southern Illinois University Carbondale</v>
      </c>
      <c r="S721" t="str">
        <f>IFERROR(IF(VLOOKUP(A721,Resources!B:C,2,FALSE)=0,"",VLOOKUP(A721,Resources!B:C,2,FALSE)),"")</f>
        <v/>
      </c>
    </row>
    <row r="722" spans="1:19" x14ac:dyDescent="0.2">
      <c r="A722" s="11" t="s">
        <v>1159</v>
      </c>
      <c r="B722" s="12"/>
      <c r="C722" s="12"/>
      <c r="D722" s="12"/>
      <c r="E722" s="12"/>
      <c r="F722" s="12"/>
      <c r="G722" s="12"/>
      <c r="H722" s="12"/>
      <c r="I722" s="12"/>
      <c r="J722" s="12"/>
      <c r="K722" s="12"/>
      <c r="L722" s="12"/>
      <c r="M722" s="12"/>
      <c r="N722" s="12"/>
      <c r="O722" s="12"/>
      <c r="P722" s="12">
        <v>1</v>
      </c>
      <c r="Q722" s="12">
        <v>1</v>
      </c>
      <c r="R722" s="12" t="str">
        <f>IFERROR(IF(VLOOKUP(A722,CombinedData!D:E,2,FALSE)=0,"",VLOOKUP(A722,CombinedData!D:E,2,FALSE)),"")</f>
        <v>Policy Advisor, Economics</v>
      </c>
      <c r="S722" t="str">
        <f>IFERROR(IF(VLOOKUP(A722,Resources!B:C,2,FALSE)=0,"",VLOOKUP(A722,Resources!B:C,2,FALSE)),"")</f>
        <v/>
      </c>
    </row>
    <row r="723" spans="1:19" x14ac:dyDescent="0.2">
      <c r="A723" s="11" t="s">
        <v>2501</v>
      </c>
      <c r="B723" s="12"/>
      <c r="C723" s="12"/>
      <c r="D723" s="12"/>
      <c r="E723" s="12"/>
      <c r="F723" s="12"/>
      <c r="G723" s="12"/>
      <c r="H723" s="12"/>
      <c r="I723" s="12"/>
      <c r="J723" s="12"/>
      <c r="K723" s="12"/>
      <c r="L723" s="12"/>
      <c r="M723" s="12"/>
      <c r="N723" s="12"/>
      <c r="O723" s="12"/>
      <c r="P723" s="12"/>
      <c r="Q723" s="12">
        <v>1</v>
      </c>
      <c r="R723" s="12" t="str">
        <f>IFERROR(IF(VLOOKUP(A723,CombinedData!D:E,2,FALSE)=0,"",VLOOKUP(A723,CombinedData!D:E,2,FALSE)),"")</f>
        <v>Private Practice Physician</v>
      </c>
      <c r="S723" t="str">
        <f>IFERROR(IF(VLOOKUP(A723,Resources!B:C,2,FALSE)=0,"",VLOOKUP(A723,Resources!B:C,2,FALSE)),"")</f>
        <v/>
      </c>
    </row>
    <row r="724" spans="1:19" x14ac:dyDescent="0.2">
      <c r="A724" s="11" t="s">
        <v>1164</v>
      </c>
      <c r="B724" s="12"/>
      <c r="C724" s="12"/>
      <c r="D724" s="12"/>
      <c r="E724" s="12"/>
      <c r="F724" s="12"/>
      <c r="G724" s="12"/>
      <c r="H724" s="12"/>
      <c r="I724" s="12"/>
      <c r="J724" s="12">
        <v>1</v>
      </c>
      <c r="K724" s="12"/>
      <c r="L724" s="12"/>
      <c r="M724" s="12"/>
      <c r="N724" s="12"/>
      <c r="O724" s="12">
        <v>1</v>
      </c>
      <c r="P724" s="12">
        <v>1</v>
      </c>
      <c r="Q724" s="12">
        <v>1</v>
      </c>
      <c r="R724" s="12" t="str">
        <f>IFERROR(IF(VLOOKUP(A724,CombinedData!D:E,2,FALSE)=0,"",VLOOKUP(A724,CombinedData!D:E,2,FALSE)),"")</f>
        <v>Bailey Professor of Mechanical Engineering, The Ohio State University</v>
      </c>
      <c r="S724" t="str">
        <f>IFERROR(IF(VLOOKUP(A724,Resources!B:C,2,FALSE)=0,"",VLOOKUP(A724,Resources!B:C,2,FALSE)),"")</f>
        <v>http://www.desmogblog.com/robert-h-essenhigh</v>
      </c>
    </row>
    <row r="725" spans="1:19" x14ac:dyDescent="0.2">
      <c r="A725" s="11" t="s">
        <v>243</v>
      </c>
      <c r="B725" s="12"/>
      <c r="C725" s="12"/>
      <c r="D725" s="12"/>
      <c r="E725" s="12"/>
      <c r="F725" s="12"/>
      <c r="G725" s="12"/>
      <c r="H725" s="12"/>
      <c r="I725" s="12"/>
      <c r="J725" s="12"/>
      <c r="K725" s="12"/>
      <c r="L725" s="12"/>
      <c r="M725" s="12"/>
      <c r="N725" s="12"/>
      <c r="O725" s="12"/>
      <c r="P725" s="12">
        <v>1</v>
      </c>
      <c r="Q725" s="12"/>
      <c r="R725" s="12" t="str">
        <f>IFERROR(IF(VLOOKUP(A725,CombinedData!D:E,2,FALSE)=0,"",VLOOKUP(A725,CombinedData!D:E,2,FALSE)),"")</f>
        <v/>
      </c>
      <c r="S725" t="str">
        <f>IFERROR(IF(VLOOKUP(A725,Resources!B:C,2,FALSE)=0,"",VLOOKUP(A725,Resources!B:C,2,FALSE)),"")</f>
        <v/>
      </c>
    </row>
    <row r="726" spans="1:19" x14ac:dyDescent="0.2">
      <c r="A726" s="11" t="s">
        <v>1375</v>
      </c>
      <c r="B726" s="12"/>
      <c r="C726" s="12"/>
      <c r="D726" s="12"/>
      <c r="E726" s="12"/>
      <c r="F726" s="12"/>
      <c r="G726" s="12"/>
      <c r="H726" s="12"/>
      <c r="I726" s="12"/>
      <c r="J726" s="12"/>
      <c r="K726" s="12">
        <v>1</v>
      </c>
      <c r="L726" s="12"/>
      <c r="M726" s="12"/>
      <c r="N726" s="12"/>
      <c r="O726" s="12"/>
      <c r="P726" s="12">
        <v>1</v>
      </c>
      <c r="Q726" s="12">
        <v>1</v>
      </c>
      <c r="R726" s="12" t="str">
        <f>IFERROR(IF(VLOOKUP(A726,CombinedData!D:E,2,FALSE)=0,"",VLOOKUP(A726,CombinedData!D:E,2,FALSE)),"")</f>
        <v>Senior Fellow, Education</v>
      </c>
      <c r="S726" t="str">
        <f>IFERROR(IF(VLOOKUP(A726,Resources!B:C,2,FALSE)=0,"",VLOOKUP(A726,Resources!B:C,2,FALSE)),"")</f>
        <v/>
      </c>
    </row>
    <row r="727" spans="1:19" x14ac:dyDescent="0.2">
      <c r="A727" s="11" t="s">
        <v>1246</v>
      </c>
      <c r="B727" s="12">
        <v>1</v>
      </c>
      <c r="C727" s="12">
        <v>1</v>
      </c>
      <c r="D727" s="12">
        <v>1</v>
      </c>
      <c r="E727" s="12"/>
      <c r="F727" s="12"/>
      <c r="G727" s="12"/>
      <c r="H727" s="12"/>
      <c r="I727" s="12">
        <v>1</v>
      </c>
      <c r="J727" s="12"/>
      <c r="K727" s="12"/>
      <c r="L727" s="12"/>
      <c r="M727" s="12">
        <v>1</v>
      </c>
      <c r="N727" s="12"/>
      <c r="O727" s="12"/>
      <c r="P727" s="12">
        <v>1</v>
      </c>
      <c r="Q727" s="12">
        <v>1</v>
      </c>
      <c r="R727" s="12" t="str">
        <f>IFERROR(IF(VLOOKUP(A727,CombinedData!D:E,2,FALSE)=0,"",VLOOKUP(A727,CombinedData!D:E,2,FALSE)),"")</f>
        <v>Forecaster, Investment Advisor</v>
      </c>
      <c r="S727" t="str">
        <f>IFERROR(IF(VLOOKUP(A727,Resources!B:C,2,FALSE)=0,"",VLOOKUP(A727,Resources!B:C,2,FALSE)),"")</f>
        <v/>
      </c>
    </row>
    <row r="728" spans="1:19" x14ac:dyDescent="0.2">
      <c r="A728" s="11" t="s">
        <v>1256</v>
      </c>
      <c r="B728" s="12"/>
      <c r="C728" s="12"/>
      <c r="D728" s="12"/>
      <c r="E728" s="12"/>
      <c r="F728" s="12"/>
      <c r="G728" s="12"/>
      <c r="H728" s="12"/>
      <c r="I728" s="12"/>
      <c r="J728" s="12">
        <v>1</v>
      </c>
      <c r="K728" s="12"/>
      <c r="L728" s="12"/>
      <c r="M728" s="12"/>
      <c r="N728" s="12"/>
      <c r="O728" s="12">
        <v>1</v>
      </c>
      <c r="P728" s="12">
        <v>1</v>
      </c>
      <c r="Q728" s="12">
        <v>1</v>
      </c>
      <c r="R728" s="12" t="str">
        <f>IFERROR(IF(VLOOKUP(A728,CombinedData!D:E,2,FALSE)=0,"",VLOOKUP(A728,CombinedData!D:E,2,FALSE)),"")</f>
        <v>President, Responsible Resources</v>
      </c>
      <c r="S728" t="str">
        <f>IFERROR(IF(VLOOKUP(A728,Resources!B:C,2,FALSE)=0,"",VLOOKUP(A728,Resources!B:C,2,FALSE)),"")</f>
        <v/>
      </c>
    </row>
    <row r="729" spans="1:19" x14ac:dyDescent="0.2">
      <c r="A729" s="11" t="s">
        <v>301</v>
      </c>
      <c r="B729" s="12"/>
      <c r="C729" s="12"/>
      <c r="D729" s="12"/>
      <c r="E729" s="12"/>
      <c r="F729" s="12"/>
      <c r="G729" s="12"/>
      <c r="H729" s="12"/>
      <c r="I729" s="12"/>
      <c r="J729" s="12"/>
      <c r="K729" s="12"/>
      <c r="L729" s="12"/>
      <c r="M729" s="12"/>
      <c r="N729" s="12"/>
      <c r="O729" s="12"/>
      <c r="P729" s="12">
        <v>1</v>
      </c>
      <c r="Q729" s="12"/>
      <c r="R729" s="12" t="str">
        <f>IFERROR(IF(VLOOKUP(A729,CombinedData!D:E,2,FALSE)=0,"",VLOOKUP(A729,CombinedData!D:E,2,FALSE)),"")</f>
        <v>Senior Fellow in Political Economy, Independent Institute</v>
      </c>
      <c r="S729" t="str">
        <f>IFERROR(IF(VLOOKUP(A729,Resources!B:C,2,FALSE)=0,"",VLOOKUP(A729,Resources!B:C,2,FALSE)),"")</f>
        <v>https://www.sourcewatch.org/index.php/Robert_Higgs</v>
      </c>
    </row>
    <row r="730" spans="1:19" x14ac:dyDescent="0.2">
      <c r="A730" s="11" t="s">
        <v>1452</v>
      </c>
      <c r="B730" s="12"/>
      <c r="C730" s="12"/>
      <c r="D730" s="12"/>
      <c r="E730" s="12"/>
      <c r="F730" s="12"/>
      <c r="G730" s="12"/>
      <c r="H730" s="12"/>
      <c r="I730" s="12"/>
      <c r="J730" s="12"/>
      <c r="K730" s="12"/>
      <c r="L730" s="12"/>
      <c r="M730" s="12"/>
      <c r="N730" s="12"/>
      <c r="O730" s="12"/>
      <c r="P730" s="12">
        <v>1</v>
      </c>
      <c r="Q730" s="12">
        <v>1</v>
      </c>
      <c r="R730" s="12" t="str">
        <f>IFERROR(IF(VLOOKUP(A730,CombinedData!D:E,2,FALSE)=0,"",VLOOKUP(A730,CombinedData!D:E,2,FALSE)),"")</f>
        <v>Regional Director, Inertia Advisor Services Group</v>
      </c>
      <c r="S730" t="str">
        <f>IFERROR(IF(VLOOKUP(A730,Resources!B:C,2,FALSE)=0,"",VLOOKUP(A730,Resources!B:C,2,FALSE)),"")</f>
        <v/>
      </c>
    </row>
    <row r="731" spans="1:19" x14ac:dyDescent="0.2">
      <c r="A731" s="11" t="s">
        <v>1455</v>
      </c>
      <c r="B731" s="12"/>
      <c r="C731" s="12"/>
      <c r="D731" s="12"/>
      <c r="E731" s="12"/>
      <c r="F731" s="12"/>
      <c r="G731" s="12"/>
      <c r="H731" s="12"/>
      <c r="I731" s="12"/>
      <c r="J731" s="12"/>
      <c r="K731" s="12"/>
      <c r="L731" s="12"/>
      <c r="M731" s="12"/>
      <c r="N731" s="12"/>
      <c r="O731" s="12"/>
      <c r="P731" s="12">
        <v>1</v>
      </c>
      <c r="Q731" s="12">
        <v>1</v>
      </c>
      <c r="R731" s="12" t="str">
        <f>IFERROR(IF(VLOOKUP(A731,CombinedData!D:E,2,FALSE)=0,"",VLOOKUP(A731,CombinedData!D:E,2,FALSE)),"")</f>
        <v>Professor, California State University-Northridge</v>
      </c>
      <c r="S731" t="str">
        <f>IFERROR(IF(VLOOKUP(A731,Resources!B:C,2,FALSE)=0,"",VLOOKUP(A731,Resources!B:C,2,FALSE)),"")</f>
        <v/>
      </c>
    </row>
    <row r="732" spans="1:19" x14ac:dyDescent="0.2">
      <c r="A732" s="11" t="s">
        <v>973</v>
      </c>
      <c r="B732" s="12"/>
      <c r="C732" s="12"/>
      <c r="D732" s="12"/>
      <c r="E732" s="12"/>
      <c r="F732" s="12"/>
      <c r="G732" s="12"/>
      <c r="H732" s="12"/>
      <c r="I732" s="12"/>
      <c r="J732" s="12">
        <v>1</v>
      </c>
      <c r="K732" s="12"/>
      <c r="L732" s="12"/>
      <c r="M732" s="12"/>
      <c r="N732" s="12">
        <v>1</v>
      </c>
      <c r="O732" s="12">
        <v>1</v>
      </c>
      <c r="P732" s="12">
        <v>1</v>
      </c>
      <c r="Q732" s="12">
        <v>1</v>
      </c>
      <c r="R732" s="12" t="str">
        <f>IFERROR(IF(VLOOKUP(A732,CombinedData!D:E,2,FALSE)=0,"",VLOOKUP(A732,CombinedData!D:E,2,FALSE)),"")</f>
        <v>Senior Fellow of The Heartland Institute</v>
      </c>
      <c r="S732" t="str">
        <f>IFERROR(IF(VLOOKUP(A732,Resources!B:C,2,FALSE)=0,"",VLOOKUP(A732,Resources!B:C,2,FALSE)),"")</f>
        <v>https://www.desmogblog.com/bob-carter</v>
      </c>
    </row>
    <row r="733" spans="1:19" x14ac:dyDescent="0.2">
      <c r="A733" s="11" t="s">
        <v>469</v>
      </c>
      <c r="B733" s="12"/>
      <c r="C733" s="12"/>
      <c r="D733" s="12"/>
      <c r="E733" s="12"/>
      <c r="F733" s="12"/>
      <c r="G733" s="12"/>
      <c r="H733" s="12"/>
      <c r="I733" s="12"/>
      <c r="J733" s="12"/>
      <c r="K733" s="12"/>
      <c r="L733" s="12"/>
      <c r="M733" s="12"/>
      <c r="N733" s="12"/>
      <c r="O733" s="12"/>
      <c r="P733" s="12">
        <v>1</v>
      </c>
      <c r="Q733" s="12">
        <v>1</v>
      </c>
      <c r="R733" s="12" t="str">
        <f>IFERROR(IF(VLOOKUP(A733,CombinedData!D:E,2,FALSE)=0,"",VLOOKUP(A733,CombinedData!D:E,2,FALSE)),"")</f>
        <v>21st Century Chair in Leadership at the Department of Education Reform, University of Arkansas</v>
      </c>
      <c r="S733" t="str">
        <f>IFERROR(IF(VLOOKUP(A733,Resources!B:C,2,FALSE)=0,"",VLOOKUP(A733,Resources!B:C,2,FALSE)),"")</f>
        <v/>
      </c>
    </row>
    <row r="734" spans="1:19" x14ac:dyDescent="0.2">
      <c r="A734" s="11" t="s">
        <v>1629</v>
      </c>
      <c r="B734" s="12"/>
      <c r="C734" s="12"/>
      <c r="D734" s="12"/>
      <c r="E734" s="12"/>
      <c r="F734" s="12"/>
      <c r="G734" s="12"/>
      <c r="H734" s="12"/>
      <c r="I734" s="12"/>
      <c r="J734" s="12"/>
      <c r="K734" s="12"/>
      <c r="L734" s="12"/>
      <c r="M734" s="12"/>
      <c r="N734" s="12"/>
      <c r="O734" s="12"/>
      <c r="P734" s="12">
        <v>1</v>
      </c>
      <c r="Q734" s="12">
        <v>1</v>
      </c>
      <c r="R734" s="12" t="str">
        <f>IFERROR(IF(VLOOKUP(A734,CombinedData!D:E,2,FALSE)=0,"",VLOOKUP(A734,CombinedData!D:E,2,FALSE)),"")</f>
        <v>Adjunct Research Professor, Economics, University of Akron</v>
      </c>
      <c r="S734" t="str">
        <f>IFERROR(IF(VLOOKUP(A734,Resources!B:C,2,FALSE)=0,"",VLOOKUP(A734,Resources!B:C,2,FALSE)),"")</f>
        <v/>
      </c>
    </row>
    <row r="735" spans="1:19" x14ac:dyDescent="0.2">
      <c r="A735" s="11" t="s">
        <v>2608</v>
      </c>
      <c r="B735" s="12"/>
      <c r="C735" s="12"/>
      <c r="D735" s="12"/>
      <c r="E735" s="12"/>
      <c r="F735" s="12"/>
      <c r="G735" s="12"/>
      <c r="H735" s="12"/>
      <c r="I735" s="12"/>
      <c r="J735" s="12"/>
      <c r="K735" s="12"/>
      <c r="L735" s="12"/>
      <c r="M735" s="12"/>
      <c r="N735" s="12"/>
      <c r="O735" s="12"/>
      <c r="P735" s="12"/>
      <c r="Q735" s="12">
        <v>1</v>
      </c>
      <c r="R735" s="12" t="str">
        <f>IFERROR(IF(VLOOKUP(A735,CombinedData!D:E,2,FALSE)=0,"",VLOOKUP(A735,CombinedData!D:E,2,FALSE)),"")</f>
        <v>Senior Fellow, Cato Institute</v>
      </c>
      <c r="S735" t="str">
        <f>IFERROR(IF(VLOOKUP(A735,Resources!B:C,2,FALSE)=0,"",VLOOKUP(A735,Resources!B:C,2,FALSE)),"")</f>
        <v/>
      </c>
    </row>
    <row r="736" spans="1:19" x14ac:dyDescent="0.2">
      <c r="A736" s="11" t="s">
        <v>486</v>
      </c>
      <c r="B736" s="12"/>
      <c r="C736" s="12"/>
      <c r="D736" s="12"/>
      <c r="E736" s="12"/>
      <c r="F736" s="12"/>
      <c r="G736" s="12"/>
      <c r="H736" s="12"/>
      <c r="I736" s="12"/>
      <c r="J736" s="12"/>
      <c r="K736" s="12"/>
      <c r="L736" s="12"/>
      <c r="M736" s="12"/>
      <c r="N736" s="12"/>
      <c r="O736" s="12"/>
      <c r="P736" s="12">
        <v>1</v>
      </c>
      <c r="Q736" s="12">
        <v>1</v>
      </c>
      <c r="R736" s="12" t="str">
        <f>IFERROR(IF(VLOOKUP(A736,CombinedData!D:E,2,FALSE)=0,"",VLOOKUP(A736,CombinedData!D:E,2,FALSE)),"")</f>
        <v>Senior Fellow, The Heritage Foundation</v>
      </c>
      <c r="S736" t="str">
        <f>IFERROR(IF(VLOOKUP(A736,Resources!B:C,2,FALSE)=0,"",VLOOKUP(A736,Resources!B:C,2,FALSE)),"")</f>
        <v/>
      </c>
    </row>
    <row r="737" spans="1:19" x14ac:dyDescent="0.2">
      <c r="A737" s="11" t="s">
        <v>1655</v>
      </c>
      <c r="B737" s="12"/>
      <c r="C737" s="12"/>
      <c r="D737" s="12"/>
      <c r="E737" s="12"/>
      <c r="F737" s="12"/>
      <c r="G737" s="12"/>
      <c r="H737" s="12"/>
      <c r="I737" s="12"/>
      <c r="J737" s="12">
        <v>1</v>
      </c>
      <c r="K737" s="12"/>
      <c r="L737" s="12"/>
      <c r="M737" s="12"/>
      <c r="N737" s="12"/>
      <c r="O737" s="12">
        <v>1</v>
      </c>
      <c r="P737" s="12">
        <v>1</v>
      </c>
      <c r="Q737" s="12"/>
      <c r="R737" s="12" t="str">
        <f>IFERROR(IF(VLOOKUP(A737,CombinedData!D:E,2,FALSE)=0,"",VLOOKUP(A737,CombinedData!D:E,2,FALSE)),"")</f>
        <v>Economist, Institute for Energy Research</v>
      </c>
      <c r="S737" t="str">
        <f>IFERROR(IF(VLOOKUP(A737,Resources!B:C,2,FALSE)=0,"",VLOOKUP(A737,Resources!B:C,2,FALSE)),"")</f>
        <v>http://www.desmogblog.com/robert-p-murphy</v>
      </c>
    </row>
    <row r="738" spans="1:19" x14ac:dyDescent="0.2">
      <c r="A738" s="11" t="s">
        <v>586</v>
      </c>
      <c r="B738" s="12"/>
      <c r="C738" s="12"/>
      <c r="D738" s="12"/>
      <c r="E738" s="12"/>
      <c r="F738" s="12"/>
      <c r="G738" s="12"/>
      <c r="H738" s="12"/>
      <c r="I738" s="12"/>
      <c r="J738" s="12"/>
      <c r="K738" s="12"/>
      <c r="L738" s="12"/>
      <c r="M738" s="12"/>
      <c r="N738" s="12"/>
      <c r="O738" s="12"/>
      <c r="P738" s="12">
        <v>1</v>
      </c>
      <c r="Q738" s="12"/>
      <c r="R738" s="12" t="str">
        <f>IFERROR(IF(VLOOKUP(A738,CombinedData!D:E,2,FALSE)=0,"",VLOOKUP(A738,CombinedData!D:E,2,FALSE)),"")</f>
        <v>Searle Freedom Trust Transportation Fellow, Reason Foundation</v>
      </c>
      <c r="S738" t="str">
        <f>IFERROR(IF(VLOOKUP(A738,Resources!B:C,2,FALSE)=0,"",VLOOKUP(A738,Resources!B:C,2,FALSE)),"")</f>
        <v>http://exxonsecrets.org/html/personfactsheet.php?id=255</v>
      </c>
    </row>
    <row r="739" spans="1:19" x14ac:dyDescent="0.2">
      <c r="A739" s="11" t="s">
        <v>603</v>
      </c>
      <c r="B739" s="12"/>
      <c r="C739" s="12"/>
      <c r="D739" s="12"/>
      <c r="E739" s="12"/>
      <c r="F739" s="12"/>
      <c r="G739" s="12"/>
      <c r="H739" s="12"/>
      <c r="I739" s="12"/>
      <c r="J739" s="12"/>
      <c r="K739" s="12"/>
      <c r="L739" s="12"/>
      <c r="M739" s="12"/>
      <c r="N739" s="12"/>
      <c r="O739" s="12"/>
      <c r="P739" s="12">
        <v>1</v>
      </c>
      <c r="Q739" s="12"/>
      <c r="R739" s="12" t="str">
        <f>IFERROR(IF(VLOOKUP(A739,CombinedData!D:E,2,FALSE)=0,"",VLOOKUP(A739,CombinedData!D:E,2,FALSE)),"")</f>
        <v>Senior Editor, Americans for Limited Government</v>
      </c>
      <c r="S739" t="str">
        <f>IFERROR(IF(VLOOKUP(A739,Resources!B:C,2,FALSE)=0,"",VLOOKUP(A739,Resources!B:C,2,FALSE)),"")</f>
        <v/>
      </c>
    </row>
    <row r="740" spans="1:19" x14ac:dyDescent="0.2">
      <c r="A740" s="11" t="s">
        <v>2099</v>
      </c>
      <c r="B740" s="12">
        <v>1</v>
      </c>
      <c r="C740" s="12">
        <v>1</v>
      </c>
      <c r="D740" s="12">
        <v>1</v>
      </c>
      <c r="E740" s="12"/>
      <c r="F740" s="12"/>
      <c r="G740" s="12"/>
      <c r="H740" s="12"/>
      <c r="I740" s="12">
        <v>1</v>
      </c>
      <c r="J740" s="12"/>
      <c r="K740" s="12"/>
      <c r="L740" s="12">
        <v>1</v>
      </c>
      <c r="M740" s="12"/>
      <c r="N740" s="12"/>
      <c r="O740" s="12"/>
      <c r="P740" s="12">
        <v>1</v>
      </c>
      <c r="Q740" s="12">
        <v>1</v>
      </c>
      <c r="R740" s="12" t="str">
        <f>IFERROR(IF(VLOOKUP(A740,CombinedData!D:E,2,FALSE)=0,"",VLOOKUP(A740,CombinedData!D:E,2,FALSE)),"")</f>
        <v>Professor Emeritus, Political Science - University of Illinois Urbana-Champaign</v>
      </c>
      <c r="S740" t="str">
        <f>IFERROR(IF(VLOOKUP(A740,Resources!B:C,2,FALSE)=0,"",VLOOKUP(A740,Resources!B:C,2,FALSE)),"")</f>
        <v/>
      </c>
    </row>
    <row r="741" spans="1:19" x14ac:dyDescent="0.2">
      <c r="A741" s="11" t="s">
        <v>2113</v>
      </c>
      <c r="B741" s="12"/>
      <c r="C741" s="12"/>
      <c r="D741" s="12"/>
      <c r="E741" s="12"/>
      <c r="F741" s="12"/>
      <c r="G741" s="12"/>
      <c r="H741" s="12"/>
      <c r="I741" s="12"/>
      <c r="J741" s="12"/>
      <c r="K741" s="12"/>
      <c r="L741" s="12"/>
      <c r="M741" s="12"/>
      <c r="N741" s="12"/>
      <c r="O741" s="12"/>
      <c r="P741" s="12">
        <v>1</v>
      </c>
      <c r="Q741" s="12">
        <v>1</v>
      </c>
      <c r="R741" s="12" t="str">
        <f>IFERROR(IF(VLOOKUP(A741,CombinedData!D:E,2,FALSE)=0,"",VLOOKUP(A741,CombinedData!D:E,2,FALSE)),"")</f>
        <v>Founder and President, Pioneer Energy</v>
      </c>
      <c r="S741" t="str">
        <f>IFERROR(IF(VLOOKUP(A741,Resources!B:C,2,FALSE)=0,"",VLOOKUP(A741,Resources!B:C,2,FALSE)),"")</f>
        <v>https://www.sourcewatch.org/index.php/Robert_Zubrin</v>
      </c>
    </row>
    <row r="742" spans="1:19" x14ac:dyDescent="0.2">
      <c r="A742" s="11" t="s">
        <v>2284</v>
      </c>
      <c r="B742" s="12"/>
      <c r="C742" s="12"/>
      <c r="D742" s="12"/>
      <c r="E742" s="12"/>
      <c r="F742" s="12"/>
      <c r="G742" s="12"/>
      <c r="H742" s="12"/>
      <c r="I742" s="12"/>
      <c r="J742" s="12"/>
      <c r="K742" s="12"/>
      <c r="L742" s="12"/>
      <c r="M742" s="12"/>
      <c r="N742" s="12">
        <v>1</v>
      </c>
      <c r="O742" s="12"/>
      <c r="P742" s="12"/>
      <c r="Q742" s="12"/>
      <c r="R742" s="12" t="str">
        <f>IFERROR(IF(VLOOKUP(A742,CombinedData!D:E,2,FALSE)=0,"",VLOOKUP(A742,CombinedData!D:E,2,FALSE)),"")</f>
        <v/>
      </c>
      <c r="S742" t="str">
        <f>IFERROR(IF(VLOOKUP(A742,Resources!B:C,2,FALSE)=0,"",VLOOKUP(A742,Resources!B:C,2,FALSE)),"")</f>
        <v>https://www.desmogblog.com/roger-helmer</v>
      </c>
    </row>
    <row r="743" spans="1:19" x14ac:dyDescent="0.2">
      <c r="A743" s="11" t="s">
        <v>2294</v>
      </c>
      <c r="B743" s="12"/>
      <c r="C743" s="12"/>
      <c r="D743" s="12"/>
      <c r="E743" s="12"/>
      <c r="F743" s="12"/>
      <c r="G743" s="12"/>
      <c r="H743" s="12"/>
      <c r="I743" s="12"/>
      <c r="J743" s="12">
        <v>1</v>
      </c>
      <c r="K743" s="12"/>
      <c r="L743" s="12"/>
      <c r="M743" s="12"/>
      <c r="N743" s="12"/>
      <c r="O743" s="12"/>
      <c r="P743" s="12"/>
      <c r="Q743" s="12"/>
      <c r="R743" s="12" t="str">
        <f>IFERROR(IF(VLOOKUP(A743,CombinedData!D:E,2,FALSE)=0,"",VLOOKUP(A743,CombinedData!D:E,2,FALSE)),"")</f>
        <v>Cooperative Institute for Research in Environmental Sciences.</v>
      </c>
      <c r="S743" t="str">
        <f>IFERROR(IF(VLOOKUP(A743,Resources!B:C,2,FALSE)=0,"",VLOOKUP(A743,Resources!B:C,2,FALSE)),"")</f>
        <v>http://www.sourcewatch.org/index.php?title=Roger_Pielke,_Sr.</v>
      </c>
    </row>
    <row r="744" spans="1:19" x14ac:dyDescent="0.2">
      <c r="A744" s="11" t="s">
        <v>1940</v>
      </c>
      <c r="B744" s="12"/>
      <c r="C744" s="12"/>
      <c r="D744" s="12"/>
      <c r="E744" s="12"/>
      <c r="F744" s="12"/>
      <c r="G744" s="12"/>
      <c r="H744" s="12"/>
      <c r="I744" s="12"/>
      <c r="J744" s="12"/>
      <c r="K744" s="12"/>
      <c r="L744" s="12"/>
      <c r="M744" s="12"/>
      <c r="N744" s="12"/>
      <c r="O744" s="12"/>
      <c r="P744" s="12">
        <v>1</v>
      </c>
      <c r="Q744" s="12">
        <v>1</v>
      </c>
      <c r="R744" s="12" t="str">
        <f>IFERROR(IF(VLOOKUP(A744,CombinedData!D:E,2,FALSE)=0,"",VLOOKUP(A744,CombinedData!D:E,2,FALSE)),"")</f>
        <v>Health Care Policy Analyst, Washington Policy Center</v>
      </c>
      <c r="S744" t="str">
        <f>IFERROR(IF(VLOOKUP(A744,Resources!B:C,2,FALSE)=0,"",VLOOKUP(A744,Resources!B:C,2,FALSE)),"")</f>
        <v/>
      </c>
    </row>
    <row r="745" spans="1:19" x14ac:dyDescent="0.2">
      <c r="A745" s="11" t="s">
        <v>969</v>
      </c>
      <c r="B745" s="12"/>
      <c r="C745" s="12"/>
      <c r="D745" s="12"/>
      <c r="E745" s="12"/>
      <c r="F745" s="12"/>
      <c r="G745" s="12"/>
      <c r="H745" s="12"/>
      <c r="I745" s="12"/>
      <c r="J745" s="12"/>
      <c r="K745" s="12"/>
      <c r="L745" s="12"/>
      <c r="M745" s="12"/>
      <c r="N745" s="12"/>
      <c r="O745" s="12"/>
      <c r="P745" s="12">
        <v>1</v>
      </c>
      <c r="Q745" s="12">
        <v>1</v>
      </c>
      <c r="R745" s="12" t="str">
        <f>IFERROR(IF(VLOOKUP(A745,CombinedData!D:E,2,FALSE)=0,"",VLOOKUP(A745,CombinedData!D:E,2,FALSE)),"")</f>
        <v>National Director, Madison Coalition</v>
      </c>
      <c r="S745" t="str">
        <f>IFERROR(IF(VLOOKUP(A745,Resources!B:C,2,FALSE)=0,"",VLOOKUP(A745,Resources!B:C,2,FALSE)),"")</f>
        <v/>
      </c>
    </row>
    <row r="746" spans="1:19" x14ac:dyDescent="0.2">
      <c r="A746" s="11" t="s">
        <v>21</v>
      </c>
      <c r="B746" s="12"/>
      <c r="C746" s="12"/>
      <c r="D746" s="12"/>
      <c r="E746" s="12"/>
      <c r="F746" s="12"/>
      <c r="G746" s="12"/>
      <c r="H746" s="12"/>
      <c r="I746" s="12"/>
      <c r="J746" s="12"/>
      <c r="K746" s="12"/>
      <c r="L746" s="12"/>
      <c r="M746" s="12"/>
      <c r="N746" s="12">
        <v>1</v>
      </c>
      <c r="O746" s="12">
        <v>1</v>
      </c>
      <c r="P746" s="12">
        <v>1</v>
      </c>
      <c r="Q746" s="12">
        <v>1</v>
      </c>
      <c r="R746" s="12" t="str">
        <f>IFERROR(IF(VLOOKUP(A746,CombinedData!D:E,2,FALSE)=0,"",VLOOKUP(A746,CombinedData!D:E,2,FALSE)),"")</f>
        <v>Executive Vice President, Center for the Defense of Free Enterprise</v>
      </c>
      <c r="S746" t="str">
        <f>IFERROR(IF(VLOOKUP(A746,Resources!B:C,2,FALSE)=0,"",VLOOKUP(A746,Resources!B:C,2,FALSE)),"")</f>
        <v>https://www.desmogblog.com/ron-arnold</v>
      </c>
    </row>
    <row r="747" spans="1:19" x14ac:dyDescent="0.2">
      <c r="A747" s="11" t="s">
        <v>2612</v>
      </c>
      <c r="B747" s="12"/>
      <c r="C747" s="12"/>
      <c r="D747" s="12"/>
      <c r="E747" s="12"/>
      <c r="F747" s="12"/>
      <c r="G747" s="12"/>
      <c r="H747" s="12"/>
      <c r="I747" s="12"/>
      <c r="J747" s="12"/>
      <c r="K747" s="12"/>
      <c r="L747" s="12"/>
      <c r="M747" s="12"/>
      <c r="N747" s="12"/>
      <c r="O747" s="12"/>
      <c r="P747" s="12"/>
      <c r="Q747" s="12">
        <v>1</v>
      </c>
      <c r="R747" s="12" t="str">
        <f>IFERROR(IF(VLOOKUP(A747,CombinedData!D:E,2,FALSE)=0,"",VLOOKUP(A747,CombinedData!D:E,2,FALSE)),"")</f>
        <v>Founder and Portfolio Manager, Muhlenkamp &amp; Company, Inc.</v>
      </c>
      <c r="S747" t="str">
        <f>IFERROR(IF(VLOOKUP(A747,Resources!B:C,2,FALSE)=0,"",VLOOKUP(A747,Resources!B:C,2,FALSE)),"")</f>
        <v/>
      </c>
    </row>
    <row r="748" spans="1:19" x14ac:dyDescent="0.2">
      <c r="A748" s="11" t="s">
        <v>1831</v>
      </c>
      <c r="B748" s="12"/>
      <c r="C748" s="12"/>
      <c r="D748" s="12"/>
      <c r="E748" s="12"/>
      <c r="F748" s="12"/>
      <c r="G748" s="12"/>
      <c r="H748" s="12"/>
      <c r="I748" s="12"/>
      <c r="J748" s="12"/>
      <c r="K748" s="12"/>
      <c r="L748" s="12"/>
      <c r="M748" s="12">
        <v>1</v>
      </c>
      <c r="N748" s="12"/>
      <c r="O748" s="12"/>
      <c r="P748" s="12">
        <v>1</v>
      </c>
      <c r="Q748" s="12"/>
      <c r="R748" s="12" t="str">
        <f>IFERROR(IF(VLOOKUP(A748,CombinedData!D:E,2,FALSE)=0,"",VLOOKUP(A748,CombinedData!D:E,2,FALSE)),"")</f>
        <v>Executive Director, American Legislative Exchange Council</v>
      </c>
      <c r="S748" t="str">
        <f>IFERROR(IF(VLOOKUP(A748,Resources!B:C,2,FALSE)=0,"",VLOOKUP(A748,Resources!B:C,2,FALSE)),"")</f>
        <v>https://www.sourcewatch.org/index.php/Ronald_Scheberle</v>
      </c>
    </row>
    <row r="749" spans="1:19" x14ac:dyDescent="0.2">
      <c r="A749" s="11" t="s">
        <v>1822</v>
      </c>
      <c r="B749" s="12">
        <v>1</v>
      </c>
      <c r="C749" s="12">
        <v>1</v>
      </c>
      <c r="D749" s="12">
        <v>1</v>
      </c>
      <c r="E749" s="12"/>
      <c r="F749" s="12"/>
      <c r="G749" s="12"/>
      <c r="H749" s="12"/>
      <c r="I749" s="12">
        <v>1</v>
      </c>
      <c r="J749" s="12"/>
      <c r="K749" s="12"/>
      <c r="L749" s="12">
        <v>1</v>
      </c>
      <c r="M749" s="12"/>
      <c r="N749" s="12"/>
      <c r="O749" s="12"/>
      <c r="P749" s="12">
        <v>1</v>
      </c>
      <c r="Q749" s="12">
        <v>1</v>
      </c>
      <c r="R749" s="12" t="str">
        <f>IFERROR(IF(VLOOKUP(A749,CombinedData!D:E,2,FALSE)=0,"",VLOOKUP(A749,CombinedData!D:E,2,FALSE)),"")</f>
        <v>Doy &amp; Dee Henley Chair and Distinguished Professor of Jurisprudence, Chapman University</v>
      </c>
      <c r="S749" t="str">
        <f>IFERROR(IF(VLOOKUP(A749,Resources!B:C,2,FALSE)=0,"",VLOOKUP(A749,Resources!B:C,2,FALSE)),"")</f>
        <v>https://exxonsecrets.org/html/personfactsheet.php?id=632</v>
      </c>
    </row>
    <row r="750" spans="1:19" x14ac:dyDescent="0.2">
      <c r="A750" s="11" t="s">
        <v>1738</v>
      </c>
      <c r="B750" s="12"/>
      <c r="C750" s="12"/>
      <c r="D750" s="12"/>
      <c r="E750" s="12"/>
      <c r="F750" s="12"/>
      <c r="G750" s="12"/>
      <c r="H750" s="12"/>
      <c r="I750" s="12"/>
      <c r="J750" s="12"/>
      <c r="K750" s="12"/>
      <c r="L750" s="12"/>
      <c r="M750" s="12"/>
      <c r="N750" s="12"/>
      <c r="O750" s="12"/>
      <c r="P750" s="12">
        <v>1</v>
      </c>
      <c r="Q750" s="12">
        <v>1</v>
      </c>
      <c r="R750" s="12" t="str">
        <f>IFERROR(IF(VLOOKUP(A750,CombinedData!D:E,2,FALSE)=0,"",VLOOKUP(A750,CombinedData!D:E,2,FALSE)),"")</f>
        <v>Graduate Dean and Professor of Politics, Hillsdale College</v>
      </c>
      <c r="S750" t="str">
        <f>IFERROR(IF(VLOOKUP(A750,Resources!B:C,2,FALSE)=0,"",VLOOKUP(A750,Resources!B:C,2,FALSE)),"")</f>
        <v/>
      </c>
    </row>
    <row r="751" spans="1:19" x14ac:dyDescent="0.2">
      <c r="A751" s="11" t="s">
        <v>1824</v>
      </c>
      <c r="B751" s="12"/>
      <c r="C751" s="12"/>
      <c r="D751" s="12"/>
      <c r="E751" s="12"/>
      <c r="F751" s="12"/>
      <c r="G751" s="12"/>
      <c r="H751" s="12"/>
      <c r="I751" s="12"/>
      <c r="J751" s="12">
        <v>1</v>
      </c>
      <c r="K751" s="12"/>
      <c r="L751" s="12"/>
      <c r="M751" s="12"/>
      <c r="N751" s="12"/>
      <c r="O751" s="12">
        <v>1</v>
      </c>
      <c r="P751" s="12">
        <v>1</v>
      </c>
      <c r="Q751" s="12"/>
      <c r="R751" s="12" t="str">
        <f>IFERROR(IF(VLOOKUP(A751,CombinedData!D:E,2,FALSE)=0,"",VLOOKUP(A751,CombinedData!D:E,2,FALSE)),"")</f>
        <v>Professor of Law and Associate Dean for Academic Affairs, University of Mississippi School of Law</v>
      </c>
      <c r="S751" t="str">
        <f>IFERROR(IF(VLOOKUP(A751,Resources!B:C,2,FALSE)=0,"",VLOOKUP(A751,Resources!B:C,2,FALSE)),"")</f>
        <v/>
      </c>
    </row>
    <row r="752" spans="1:19" x14ac:dyDescent="0.2">
      <c r="A752" s="11" t="s">
        <v>2570</v>
      </c>
      <c r="B752" s="12"/>
      <c r="C752" s="12"/>
      <c r="D752" s="12"/>
      <c r="E752" s="12"/>
      <c r="F752" s="12"/>
      <c r="G752" s="12"/>
      <c r="H752" s="12"/>
      <c r="I752" s="12"/>
      <c r="J752" s="12"/>
      <c r="K752" s="12"/>
      <c r="L752" s="12"/>
      <c r="M752" s="12"/>
      <c r="N752" s="12"/>
      <c r="O752" s="12"/>
      <c r="P752" s="12"/>
      <c r="Q752" s="12">
        <v>1</v>
      </c>
      <c r="R752" s="12" t="str">
        <f>IFERROR(IF(VLOOKUP(A752,CombinedData!D:E,2,FALSE)=0,"",VLOOKUP(A752,CombinedData!D:E,2,FALSE)),"")</f>
        <v>Senior Education Policy Analyst, Independence Institute</v>
      </c>
      <c r="S752" t="str">
        <f>IFERROR(IF(VLOOKUP(A752,Resources!B:C,2,FALSE)=0,"",VLOOKUP(A752,Resources!B:C,2,FALSE)),"")</f>
        <v/>
      </c>
    </row>
    <row r="753" spans="1:19" x14ac:dyDescent="0.2">
      <c r="A753" s="11" t="s">
        <v>373</v>
      </c>
      <c r="B753" s="12"/>
      <c r="C753" s="12"/>
      <c r="D753" s="12"/>
      <c r="E753" s="12"/>
      <c r="F753" s="12"/>
      <c r="G753" s="12"/>
      <c r="H753" s="12"/>
      <c r="I753" s="12"/>
      <c r="J753" s="12"/>
      <c r="K753" s="12"/>
      <c r="L753" s="12"/>
      <c r="M753" s="12"/>
      <c r="N753" s="12"/>
      <c r="O753" s="12"/>
      <c r="P753" s="12">
        <v>1</v>
      </c>
      <c r="Q753" s="12">
        <v>1</v>
      </c>
      <c r="R753" s="12" t="str">
        <f>IFERROR(IF(VLOOKUP(A753,CombinedData!D:E,2,FALSE)=0,"",VLOOKUP(A753,CombinedData!D:E,2,FALSE)),"")</f>
        <v>Senior Fellow, Finance</v>
      </c>
      <c r="S753" t="str">
        <f>IFERROR(IF(VLOOKUP(A753,Resources!B:C,2,FALSE)=0,"",VLOOKUP(A753,Resources!B:C,2,FALSE)),"")</f>
        <v/>
      </c>
    </row>
    <row r="754" spans="1:19" x14ac:dyDescent="0.2">
      <c r="A754" s="11" t="s">
        <v>1632</v>
      </c>
      <c r="B754" s="12"/>
      <c r="C754" s="12"/>
      <c r="D754" s="12"/>
      <c r="E754" s="12"/>
      <c r="F754" s="12"/>
      <c r="G754" s="12"/>
      <c r="H754" s="12"/>
      <c r="I754" s="12"/>
      <c r="J754" s="12">
        <v>1</v>
      </c>
      <c r="K754" s="12"/>
      <c r="L754" s="12"/>
      <c r="M754" s="12"/>
      <c r="N754" s="12"/>
      <c r="O754" s="12">
        <v>1</v>
      </c>
      <c r="P754" s="12">
        <v>1</v>
      </c>
      <c r="Q754" s="12"/>
      <c r="R754" s="12" t="str">
        <f>IFERROR(IF(VLOOKUP(A754,CombinedData!D:E,2,FALSE)=0,"",VLOOKUP(A754,CombinedData!D:E,2,FALSE)),"")</f>
        <v>Associate Professor of Economics, University of Guelph</v>
      </c>
      <c r="S754" t="str">
        <f>IFERROR(IF(VLOOKUP(A754,Resources!B:C,2,FALSE)=0,"",VLOOKUP(A754,Resources!B:C,2,FALSE)),"")</f>
        <v>http://www.desmogblog.com/ross-mckitrick</v>
      </c>
    </row>
    <row r="755" spans="1:19" x14ac:dyDescent="0.2">
      <c r="A755" s="11" t="s">
        <v>1063</v>
      </c>
      <c r="B755" s="12">
        <v>1</v>
      </c>
      <c r="C755" s="12">
        <v>1</v>
      </c>
      <c r="D755" s="12">
        <v>1</v>
      </c>
      <c r="E755" s="12"/>
      <c r="F755" s="12"/>
      <c r="G755" s="12"/>
      <c r="H755" s="12"/>
      <c r="I755" s="12">
        <v>1</v>
      </c>
      <c r="J755" s="12">
        <v>1</v>
      </c>
      <c r="K755" s="12"/>
      <c r="L755" s="12">
        <v>1</v>
      </c>
      <c r="M755" s="12">
        <v>1</v>
      </c>
      <c r="N755" s="12"/>
      <c r="O755" s="12">
        <v>1</v>
      </c>
      <c r="P755" s="12">
        <v>1</v>
      </c>
      <c r="Q755" s="12">
        <v>1</v>
      </c>
      <c r="R755" s="12" t="str">
        <f>IFERROR(IF(VLOOKUP(A755,CombinedData!D:E,2,FALSE)=0,"",VLOOKUP(A755,CombinedData!D:E,2,FALSE)),"")</f>
        <v>Vice President for Research, John Locke Foundation</v>
      </c>
      <c r="S755" t="str">
        <f>IFERROR(IF(VLOOKUP(A755,Resources!B:C,2,FALSE)=0,"",VLOOKUP(A755,Resources!B:C,2,FALSE)),"")</f>
        <v>http://www.desmogblog.com/roy-cordato</v>
      </c>
    </row>
    <row r="756" spans="1:19" x14ac:dyDescent="0.2">
      <c r="A756" s="11" t="s">
        <v>3801</v>
      </c>
      <c r="B756" s="12"/>
      <c r="C756" s="12"/>
      <c r="D756" s="12"/>
      <c r="E756" s="12">
        <v>1</v>
      </c>
      <c r="F756" s="12">
        <v>1</v>
      </c>
      <c r="G756" s="12">
        <v>1</v>
      </c>
      <c r="H756" s="12"/>
      <c r="I756" s="12"/>
      <c r="J756" s="12"/>
      <c r="K756" s="12"/>
      <c r="L756" s="12"/>
      <c r="M756" s="12"/>
      <c r="N756" s="12"/>
      <c r="O756" s="12"/>
      <c r="P756" s="12"/>
      <c r="Q756" s="12"/>
      <c r="R756" s="12" t="str">
        <f>IFERROR(IF(VLOOKUP(A756,CombinedData!D:E,2,FALSE)=0,"",VLOOKUP(A756,CombinedData!D:E,2,FALSE)),"")</f>
        <v/>
      </c>
      <c r="S756" t="str">
        <f>IFERROR(IF(VLOOKUP(A756,Resources!B:C,2,FALSE)=0,"",VLOOKUP(A756,Resources!B:C,2,FALSE)),"")</f>
        <v>http://www.sourcewatch.org/index.php/Roy_E_Marden</v>
      </c>
    </row>
    <row r="757" spans="1:19" x14ac:dyDescent="0.2">
      <c r="A757" s="11" t="s">
        <v>1399</v>
      </c>
      <c r="B757" s="12"/>
      <c r="C757" s="12"/>
      <c r="D757" s="12"/>
      <c r="E757" s="12"/>
      <c r="F757" s="12"/>
      <c r="G757" s="12"/>
      <c r="H757" s="12"/>
      <c r="I757" s="12"/>
      <c r="J757" s="12">
        <v>1</v>
      </c>
      <c r="K757" s="12"/>
      <c r="L757" s="12"/>
      <c r="M757" s="12"/>
      <c r="N757" s="12"/>
      <c r="O757" s="12">
        <v>1</v>
      </c>
      <c r="P757" s="12">
        <v>1</v>
      </c>
      <c r="Q757" s="12"/>
      <c r="R757" s="12" t="str">
        <f>IFERROR(IF(VLOOKUP(A757,CombinedData!D:E,2,FALSE)=0,"",VLOOKUP(A757,CombinedData!D:E,2,FALSE)),"")</f>
        <v>National Chairman and CEO, Congress of Racial Equality</v>
      </c>
      <c r="S757" t="str">
        <f>IFERROR(IF(VLOOKUP(A757,Resources!B:C,2,FALSE)=0,"",VLOOKUP(A757,Resources!B:C,2,FALSE)),"")</f>
        <v>http://www.desmogblog.com/roy-innis</v>
      </c>
    </row>
    <row r="758" spans="1:19" x14ac:dyDescent="0.2">
      <c r="A758" s="11" t="s">
        <v>1934</v>
      </c>
      <c r="B758" s="12"/>
      <c r="C758" s="12"/>
      <c r="D758" s="12"/>
      <c r="E758" s="12"/>
      <c r="F758" s="12"/>
      <c r="G758" s="12"/>
      <c r="H758" s="12"/>
      <c r="I758" s="12"/>
      <c r="J758" s="12">
        <v>1</v>
      </c>
      <c r="K758" s="12"/>
      <c r="L758" s="12"/>
      <c r="M758" s="12"/>
      <c r="N758" s="12">
        <v>1</v>
      </c>
      <c r="O758" s="12">
        <v>1</v>
      </c>
      <c r="P758" s="12">
        <v>1</v>
      </c>
      <c r="Q758" s="12">
        <v>1</v>
      </c>
      <c r="R758" s="12" t="str">
        <f>IFERROR(IF(VLOOKUP(A758,CombinedData!D:E,2,FALSE)=0,"",VLOOKUP(A758,CombinedData!D:E,2,FALSE)),"")</f>
        <v>Principal Research Scientist, University of Alabama in Huntsville</v>
      </c>
      <c r="S758" t="str">
        <f>IFERROR(IF(VLOOKUP(A758,Resources!B:C,2,FALSE)=0,"",VLOOKUP(A758,Resources!B:C,2,FALSE)),"")</f>
        <v>http://www.desmogblog.com/roy-spencer</v>
      </c>
    </row>
    <row r="759" spans="1:19" x14ac:dyDescent="0.2">
      <c r="A759" s="11" t="s">
        <v>1626</v>
      </c>
      <c r="B759" s="12"/>
      <c r="C759" s="12"/>
      <c r="D759" s="12"/>
      <c r="E759" s="12"/>
      <c r="F759" s="12"/>
      <c r="G759" s="12"/>
      <c r="H759" s="12"/>
      <c r="I759" s="12"/>
      <c r="J759" s="12"/>
      <c r="K759" s="12"/>
      <c r="L759" s="12"/>
      <c r="M759" s="12"/>
      <c r="N759" s="12"/>
      <c r="O759" s="12"/>
      <c r="P759" s="12">
        <v>1</v>
      </c>
      <c r="Q759" s="12">
        <v>1</v>
      </c>
      <c r="R759" s="12" t="str">
        <f>IFERROR(IF(VLOOKUP(A759,CombinedData!D:E,2,FALSE)=0,"",VLOOKUP(A759,CombinedData!D:E,2,FALSE)),"")</f>
        <v>Wayne Angell Chair of Economics at Ottawa University</v>
      </c>
      <c r="S759" t="str">
        <f>IFERROR(IF(VLOOKUP(A759,Resources!B:C,2,FALSE)=0,"",VLOOKUP(A759,Resources!B:C,2,FALSE)),"")</f>
        <v/>
      </c>
    </row>
    <row r="760" spans="1:19" x14ac:dyDescent="0.2">
      <c r="A760" s="11" t="s">
        <v>134</v>
      </c>
      <c r="B760" s="12"/>
      <c r="C760" s="12"/>
      <c r="D760" s="12"/>
      <c r="E760" s="12"/>
      <c r="F760" s="12"/>
      <c r="G760" s="12"/>
      <c r="H760" s="12"/>
      <c r="I760" s="12"/>
      <c r="J760" s="12"/>
      <c r="K760" s="12"/>
      <c r="L760" s="12"/>
      <c r="M760" s="12"/>
      <c r="N760" s="12"/>
      <c r="O760" s="12"/>
      <c r="P760" s="12">
        <v>1</v>
      </c>
      <c r="Q760" s="12">
        <v>1</v>
      </c>
      <c r="R760" s="12" t="str">
        <f>IFERROR(IF(VLOOKUP(A760,CombinedData!D:E,2,FALSE)=0,"",VLOOKUP(A760,CombinedData!D:E,2,FALSE)),"")</f>
        <v>Contributing Editor, Environment &amp; Climate News</v>
      </c>
      <c r="S760" t="str">
        <f>IFERROR(IF(VLOOKUP(A760,Resources!B:C,2,FALSE)=0,"",VLOOKUP(A760,Resources!B:C,2,FALSE)),"")</f>
        <v>https://www.desmogblog.com/russell-cook</v>
      </c>
    </row>
    <row r="761" spans="1:19" x14ac:dyDescent="0.2">
      <c r="A761" s="11" t="s">
        <v>489</v>
      </c>
      <c r="B761" s="12"/>
      <c r="C761" s="12"/>
      <c r="D761" s="12"/>
      <c r="E761" s="12"/>
      <c r="F761" s="12"/>
      <c r="G761" s="12"/>
      <c r="H761" s="12"/>
      <c r="I761" s="12"/>
      <c r="J761" s="12"/>
      <c r="K761" s="12"/>
      <c r="L761" s="12"/>
      <c r="M761" s="12"/>
      <c r="N761" s="12"/>
      <c r="O761" s="12"/>
      <c r="P761" s="12">
        <v>1</v>
      </c>
      <c r="Q761" s="12"/>
      <c r="R761" s="12" t="str">
        <f>IFERROR(IF(VLOOKUP(A761,CombinedData!D:E,2,FALSE)=0,"",VLOOKUP(A761,CombinedData!D:E,2,FALSE)),"")</f>
        <v>Economist, Suffolk University/Research Assistant, Beacon Hill Institute</v>
      </c>
      <c r="S761" t="str">
        <f>IFERROR(IF(VLOOKUP(A761,Resources!B:C,2,FALSE)=0,"",VLOOKUP(A761,Resources!B:C,2,FALSE)),"")</f>
        <v/>
      </c>
    </row>
    <row r="762" spans="1:19" x14ac:dyDescent="0.2">
      <c r="A762" s="11" t="s">
        <v>1751</v>
      </c>
      <c r="B762" s="12"/>
      <c r="C762" s="12"/>
      <c r="D762" s="12"/>
      <c r="E762" s="12"/>
      <c r="F762" s="12"/>
      <c r="G762" s="12"/>
      <c r="H762" s="12"/>
      <c r="I762" s="12"/>
      <c r="J762" s="12"/>
      <c r="K762" s="12"/>
      <c r="L762" s="12"/>
      <c r="M762" s="12"/>
      <c r="N762" s="12"/>
      <c r="O762" s="12"/>
      <c r="P762" s="12">
        <v>1</v>
      </c>
      <c r="Q762" s="12">
        <v>1</v>
      </c>
      <c r="R762" s="12" t="str">
        <f>IFERROR(IF(VLOOKUP(A762,CombinedData!D:E,2,FALSE)=0,"",VLOOKUP(A762,CombinedData!D:E,2,FALSE)),"")</f>
        <v>Associate Director of Technology Studies, Competitive Enterprise Institute</v>
      </c>
      <c r="S762" t="str">
        <f>IFERROR(IF(VLOOKUP(A762,Resources!B:C,2,FALSE)=0,"",VLOOKUP(A762,Resources!B:C,2,FALSE)),"")</f>
        <v/>
      </c>
    </row>
    <row r="763" spans="1:19" x14ac:dyDescent="0.2">
      <c r="A763" s="11" t="s">
        <v>2110</v>
      </c>
      <c r="B763" s="12"/>
      <c r="C763" s="12"/>
      <c r="D763" s="12"/>
      <c r="E763" s="12"/>
      <c r="F763" s="12"/>
      <c r="G763" s="12"/>
      <c r="H763" s="12"/>
      <c r="I763" s="12"/>
      <c r="J763" s="12"/>
      <c r="K763" s="12"/>
      <c r="L763" s="12"/>
      <c r="M763" s="12"/>
      <c r="N763" s="12"/>
      <c r="O763" s="12"/>
      <c r="P763" s="12">
        <v>1</v>
      </c>
      <c r="Q763" s="12"/>
      <c r="R763" s="12" t="str">
        <f>IFERROR(IF(VLOOKUP(A763,CombinedData!D:E,2,FALSE)=0,"",VLOOKUP(A763,CombinedData!D:E,2,FALSE)),"")</f>
        <v>Assistant Research Professor and Executive Director, Utah State University and Strata Policy</v>
      </c>
      <c r="S763" t="str">
        <f>IFERROR(IF(VLOOKUP(A763,Resources!B:C,2,FALSE)=0,"",VLOOKUP(A763,Resources!B:C,2,FALSE)),"")</f>
        <v/>
      </c>
    </row>
    <row r="764" spans="1:19" x14ac:dyDescent="0.2">
      <c r="A764" s="11" t="s">
        <v>1920</v>
      </c>
      <c r="B764" s="12"/>
      <c r="C764" s="12"/>
      <c r="D764" s="12"/>
      <c r="E764" s="12"/>
      <c r="F764" s="12"/>
      <c r="G764" s="12"/>
      <c r="H764" s="12"/>
      <c r="I764" s="12"/>
      <c r="J764" s="12">
        <v>1</v>
      </c>
      <c r="K764" s="12"/>
      <c r="L764" s="12"/>
      <c r="M764" s="12">
        <v>1</v>
      </c>
      <c r="N764" s="12">
        <v>1</v>
      </c>
      <c r="O764" s="12">
        <v>1</v>
      </c>
      <c r="P764" s="12">
        <v>1</v>
      </c>
      <c r="Q764" s="12">
        <v>1</v>
      </c>
      <c r="R764" s="12" t="str">
        <f>IFERROR(IF(VLOOKUP(A764,CombinedData!D:E,2,FALSE)=0,"",VLOOKUP(A764,CombinedData!D:E,2,FALSE)),"")</f>
        <v>Senior Fellow</v>
      </c>
      <c r="S764" t="str">
        <f>IFERROR(IF(VLOOKUP(A764,Resources!B:C,2,FALSE)=0,"",VLOOKUP(A764,Resources!B:C,2,FALSE)),"")</f>
        <v>http://www.desmogblog.com/s-fred-singer</v>
      </c>
    </row>
    <row r="765" spans="1:19" x14ac:dyDescent="0.2">
      <c r="A765" s="11" t="s">
        <v>780</v>
      </c>
      <c r="B765" s="12"/>
      <c r="C765" s="12"/>
      <c r="D765" s="12"/>
      <c r="E765" s="12"/>
      <c r="F765" s="12"/>
      <c r="G765" s="12"/>
      <c r="H765" s="12"/>
      <c r="I765" s="12"/>
      <c r="J765" s="12"/>
      <c r="K765" s="12"/>
      <c r="L765" s="12"/>
      <c r="M765" s="12"/>
      <c r="N765" s="12"/>
      <c r="O765" s="12">
        <v>1</v>
      </c>
      <c r="P765" s="12">
        <v>1</v>
      </c>
      <c r="Q765" s="12">
        <v>1</v>
      </c>
      <c r="R765" s="12" t="str">
        <f>IFERROR(IF(VLOOKUP(A765,CombinedData!D:E,2,FALSE)=0,"",VLOOKUP(A765,CombinedData!D:E,2,FALSE)),"")</f>
        <v>Research Fellow, National Institute of Statistical Sciences</v>
      </c>
      <c r="S765" t="str">
        <f>IFERROR(IF(VLOOKUP(A765,Resources!B:C,2,FALSE)=0,"",VLOOKUP(A765,Resources!B:C,2,FALSE)),"")</f>
        <v/>
      </c>
    </row>
    <row r="766" spans="1:19" x14ac:dyDescent="0.2">
      <c r="A766" s="11" t="s">
        <v>1441</v>
      </c>
      <c r="B766" s="12"/>
      <c r="C766" s="12"/>
      <c r="D766" s="12"/>
      <c r="E766" s="12"/>
      <c r="F766" s="12">
        <v>1</v>
      </c>
      <c r="G766" s="12">
        <v>1</v>
      </c>
      <c r="H766" s="12">
        <v>1</v>
      </c>
      <c r="I766" s="12"/>
      <c r="J766" s="12"/>
      <c r="K766" s="12"/>
      <c r="L766" s="12"/>
      <c r="M766" s="12"/>
      <c r="N766" s="12"/>
      <c r="O766" s="12"/>
      <c r="P766" s="12">
        <v>1</v>
      </c>
      <c r="Q766" s="12">
        <v>1</v>
      </c>
      <c r="R766" s="12" t="str">
        <f>IFERROR(IF(VLOOKUP(A766,CombinedData!D:E,2,FALSE)=0,"",VLOOKUP(A766,CombinedData!D:E,2,FALSE)),"")</f>
        <v>Director of Publications</v>
      </c>
      <c r="S766" t="str">
        <f>IFERROR(IF(VLOOKUP(A766,Resources!B:C,2,FALSE)=0,"",VLOOKUP(A766,Resources!B:C,2,FALSE)),"")</f>
        <v/>
      </c>
    </row>
    <row r="767" spans="1:19" x14ac:dyDescent="0.2">
      <c r="A767" s="11" t="s">
        <v>875</v>
      </c>
      <c r="B767" s="12"/>
      <c r="C767" s="12"/>
      <c r="D767" s="12"/>
      <c r="E767" s="12"/>
      <c r="F767" s="12"/>
      <c r="G767" s="12"/>
      <c r="H767" s="12"/>
      <c r="I767" s="12"/>
      <c r="J767" s="12">
        <v>1</v>
      </c>
      <c r="K767" s="12"/>
      <c r="L767" s="12"/>
      <c r="M767" s="12"/>
      <c r="N767" s="12"/>
      <c r="O767" s="12">
        <v>1</v>
      </c>
      <c r="P767" s="12">
        <v>1</v>
      </c>
      <c r="Q767" s="12">
        <v>1</v>
      </c>
      <c r="R767" s="12" t="str">
        <f>IFERROR(IF(VLOOKUP(A767,CombinedData!D:E,2,FALSE)=0,"",VLOOKUP(A767,CombinedData!D:E,2,FALSE)),"")</f>
        <v>Astrophysicist and Senior Scientist, George C. Marshall Institute</v>
      </c>
      <c r="S767" t="str">
        <f>IFERROR(IF(VLOOKUP(A767,Resources!B:C,2,FALSE)=0,"",VLOOKUP(A767,Resources!B:C,2,FALSE)),"")</f>
        <v>http://www.desmogblog.com/sallie-baliunas</v>
      </c>
    </row>
    <row r="768" spans="1:19" x14ac:dyDescent="0.2">
      <c r="A768" s="11" t="s">
        <v>583</v>
      </c>
      <c r="B768" s="12"/>
      <c r="C768" s="12"/>
      <c r="D768" s="12"/>
      <c r="E768" s="12"/>
      <c r="F768" s="12"/>
      <c r="G768" s="12"/>
      <c r="H768" s="12"/>
      <c r="I768" s="12"/>
      <c r="J768" s="12"/>
      <c r="K768" s="12"/>
      <c r="L768" s="12"/>
      <c r="M768" s="12"/>
      <c r="N768" s="12"/>
      <c r="O768" s="12"/>
      <c r="P768" s="12">
        <v>1</v>
      </c>
      <c r="Q768" s="12">
        <v>1</v>
      </c>
      <c r="R768" s="12" t="str">
        <f>IFERROR(IF(VLOOKUP(A768,CombinedData!D:E,2,FALSE)=0,"",VLOOKUP(A768,CombinedData!D:E,2,FALSE)),"")</f>
        <v>President, CEO, and Thomas W. Smith Fellow in Health Care Policy, Pacific Research Institute</v>
      </c>
      <c r="S768" t="str">
        <f>IFERROR(IF(VLOOKUP(A768,Resources!B:C,2,FALSE)=0,"",VLOOKUP(A768,Resources!B:C,2,FALSE)),"")</f>
        <v>https://exxonsecrets.org/html/personfactsheet.php?id=606</v>
      </c>
    </row>
    <row r="769" spans="1:19" x14ac:dyDescent="0.2">
      <c r="A769" s="11" t="s">
        <v>1444</v>
      </c>
      <c r="B769" s="12"/>
      <c r="C769" s="12"/>
      <c r="D769" s="12"/>
      <c r="E769" s="12"/>
      <c r="F769" s="12"/>
      <c r="G769" s="12"/>
      <c r="H769" s="12"/>
      <c r="I769" s="12"/>
      <c r="J769" s="12"/>
      <c r="K769" s="12"/>
      <c r="L769" s="12"/>
      <c r="M769" s="12"/>
      <c r="N769" s="12"/>
      <c r="O769" s="12"/>
      <c r="P769" s="12">
        <v>1</v>
      </c>
      <c r="Q769" s="12">
        <v>1</v>
      </c>
      <c r="R769" s="12" t="str">
        <f>IFERROR(IF(VLOOKUP(A769,CombinedData!D:E,2,FALSE)=0,"",VLOOKUP(A769,CombinedData!D:E,2,FALSE)),"")</f>
        <v>General Counsel, Competitive Enterprise Institute</v>
      </c>
      <c r="S769" t="str">
        <f>IFERROR(IF(VLOOKUP(A769,Resources!B:C,2,FALSE)=0,"",VLOOKUP(A769,Resources!B:C,2,FALSE)),"")</f>
        <v>https://www.desmogblog.com/sam-kazman</v>
      </c>
    </row>
    <row r="770" spans="1:19" x14ac:dyDescent="0.2">
      <c r="A770" s="11" t="s">
        <v>1737</v>
      </c>
      <c r="B770" s="12">
        <v>1</v>
      </c>
      <c r="C770" s="12">
        <v>1</v>
      </c>
      <c r="D770" s="12">
        <v>1</v>
      </c>
      <c r="E770" s="12"/>
      <c r="F770" s="12"/>
      <c r="G770" s="12"/>
      <c r="H770" s="12"/>
      <c r="I770" s="12">
        <v>1</v>
      </c>
      <c r="J770" s="12"/>
      <c r="K770" s="12"/>
      <c r="L770" s="12">
        <v>1</v>
      </c>
      <c r="M770" s="12"/>
      <c r="N770" s="12"/>
      <c r="O770" s="12"/>
      <c r="P770" s="12">
        <v>1</v>
      </c>
      <c r="Q770" s="12">
        <v>1</v>
      </c>
      <c r="R770" s="12" t="str">
        <f>IFERROR(IF(VLOOKUP(A770,CombinedData!D:E,2,FALSE)=0,"",VLOOKUP(A770,CombinedData!D:E,2,FALSE)),"")</f>
        <v>Emeritus, Business School, University of Chicago</v>
      </c>
      <c r="S770" t="str">
        <f>IFERROR(IF(VLOOKUP(A770,Resources!B:C,2,FALSE)=0,"",VLOOKUP(A770,Resources!B:C,2,FALSE)),"")</f>
        <v>https://exxonsecrets.org/html/personfactsheet.php?id=108</v>
      </c>
    </row>
    <row r="771" spans="1:19" x14ac:dyDescent="0.2">
      <c r="A771" s="11" t="s">
        <v>960</v>
      </c>
      <c r="B771" s="12"/>
      <c r="C771" s="12"/>
      <c r="D771" s="12"/>
      <c r="E771" s="12"/>
      <c r="F771" s="12"/>
      <c r="G771" s="12"/>
      <c r="H771" s="12"/>
      <c r="I771" s="12">
        <v>1</v>
      </c>
      <c r="J771" s="12"/>
      <c r="K771" s="12"/>
      <c r="L771" s="12">
        <v>1</v>
      </c>
      <c r="M771" s="12">
        <v>1</v>
      </c>
      <c r="N771" s="12"/>
      <c r="O771" s="12"/>
      <c r="P771" s="12">
        <v>1</v>
      </c>
      <c r="Q771" s="12">
        <v>1</v>
      </c>
      <c r="R771" s="12" t="str">
        <f>IFERROR(IF(VLOOKUP(A771,CombinedData!D:E,2,FALSE)=0,"",VLOOKUP(A771,CombinedData!D:E,2,FALSE)),"")</f>
        <v>Professor of Law and Director of Research, the Health Law Institute at DePaul University</v>
      </c>
      <c r="S771" t="str">
        <f>IFERROR(IF(VLOOKUP(A771,Resources!B:C,2,FALSE)=0,"",VLOOKUP(A771,Resources!B:C,2,FALSE)),"")</f>
        <v/>
      </c>
    </row>
    <row r="772" spans="1:19" x14ac:dyDescent="0.2">
      <c r="A772" s="11" t="s">
        <v>1936</v>
      </c>
      <c r="B772" s="12"/>
      <c r="C772" s="12"/>
      <c r="D772" s="12"/>
      <c r="E772" s="12">
        <v>1</v>
      </c>
      <c r="F772" s="12">
        <v>1</v>
      </c>
      <c r="G772" s="12">
        <v>1</v>
      </c>
      <c r="H772" s="12">
        <v>1</v>
      </c>
      <c r="I772" s="12"/>
      <c r="J772" s="12"/>
      <c r="K772" s="12"/>
      <c r="L772" s="12"/>
      <c r="M772" s="12">
        <v>1</v>
      </c>
      <c r="N772" s="12"/>
      <c r="O772" s="12"/>
      <c r="P772" s="12">
        <v>1</v>
      </c>
      <c r="Q772" s="12">
        <v>1</v>
      </c>
      <c r="R772" s="12" t="str">
        <f>IFERROR(IF(VLOOKUP(A772,CombinedData!D:E,2,FALSE)=0,"",VLOOKUP(A772,CombinedData!D:E,2,FALSE)),"")</f>
        <v>Managing Director, DeVoe L. Moore Center at Florida State University</v>
      </c>
      <c r="S772" t="str">
        <f>IFERROR(IF(VLOOKUP(A772,Resources!B:C,2,FALSE)=0,"",VLOOKUP(A772,Resources!B:C,2,FALSE)),"")</f>
        <v/>
      </c>
    </row>
    <row r="773" spans="1:19" x14ac:dyDescent="0.2">
      <c r="A773" s="11" t="s">
        <v>1981</v>
      </c>
      <c r="B773" s="12"/>
      <c r="C773" s="12"/>
      <c r="D773" s="12"/>
      <c r="E773" s="12"/>
      <c r="F773" s="12"/>
      <c r="G773" s="12"/>
      <c r="H773" s="12"/>
      <c r="I773" s="12"/>
      <c r="J773" s="12"/>
      <c r="K773" s="12"/>
      <c r="L773" s="12"/>
      <c r="M773" s="12"/>
      <c r="N773" s="12"/>
      <c r="O773" s="12"/>
      <c r="P773" s="12">
        <v>1</v>
      </c>
      <c r="Q773" s="12">
        <v>1</v>
      </c>
      <c r="R773" s="12" t="str">
        <f>IFERROR(IF(VLOOKUP(A773,CombinedData!D:E,2,FALSE)=0,"",VLOOKUP(A773,CombinedData!D:E,2,FALSE)),"")</f>
        <v>Professor of Education Emerita, University of Arkansas</v>
      </c>
      <c r="S773" t="str">
        <f>IFERROR(IF(VLOOKUP(A773,Resources!B:C,2,FALSE)=0,"",VLOOKUP(A773,Resources!B:C,2,FALSE)),"")</f>
        <v/>
      </c>
    </row>
    <row r="774" spans="1:19" x14ac:dyDescent="0.2">
      <c r="A774" s="11" t="s">
        <v>480</v>
      </c>
      <c r="B774" s="12"/>
      <c r="C774" s="12"/>
      <c r="D774" s="12"/>
      <c r="E774" s="12"/>
      <c r="F774" s="12"/>
      <c r="G774" s="12"/>
      <c r="H774" s="12"/>
      <c r="I774" s="12"/>
      <c r="J774" s="12"/>
      <c r="K774" s="12"/>
      <c r="L774" s="12"/>
      <c r="M774" s="12"/>
      <c r="N774" s="12"/>
      <c r="O774" s="12"/>
      <c r="P774" s="12">
        <v>1</v>
      </c>
      <c r="Q774" s="12"/>
      <c r="R774" s="12" t="str">
        <f>IFERROR(IF(VLOOKUP(A774,CombinedData!D:E,2,FALSE)=0,"",VLOOKUP(A774,CombinedData!D:E,2,FALSE)),"")</f>
        <v>Sarah McIntosh, Esq. is a constitutional scholar writing from Lawrence, Kansas.</v>
      </c>
      <c r="S774" t="str">
        <f>IFERROR(IF(VLOOKUP(A774,Resources!B:C,2,FALSE)=0,"",VLOOKUP(A774,Resources!B:C,2,FALSE)),"")</f>
        <v/>
      </c>
    </row>
    <row r="775" spans="1:19" x14ac:dyDescent="0.2">
      <c r="A775" s="11" t="s">
        <v>2573</v>
      </c>
      <c r="B775" s="12"/>
      <c r="C775" s="12"/>
      <c r="D775" s="12"/>
      <c r="E775" s="12"/>
      <c r="F775" s="12"/>
      <c r="G775" s="12"/>
      <c r="H775" s="12"/>
      <c r="I775" s="12"/>
      <c r="J775" s="12"/>
      <c r="K775" s="12"/>
      <c r="L775" s="12"/>
      <c r="M775" s="12"/>
      <c r="N775" s="12"/>
      <c r="O775" s="12"/>
      <c r="P775" s="12"/>
      <c r="Q775" s="12">
        <v>1</v>
      </c>
      <c r="R775" s="12" t="str">
        <f>IFERROR(IF(VLOOKUP(A775,CombinedData!D:E,2,FALSE)=0,"",VLOOKUP(A775,CombinedData!D:E,2,FALSE)),"")</f>
        <v>Policy Advisor, Economics</v>
      </c>
      <c r="S775" t="str">
        <f>IFERROR(IF(VLOOKUP(A775,Resources!B:C,2,FALSE)=0,"",VLOOKUP(A775,Resources!B:C,2,FALSE)),"")</f>
        <v/>
      </c>
    </row>
    <row r="776" spans="1:19" x14ac:dyDescent="0.2">
      <c r="A776" s="11" t="s">
        <v>1050</v>
      </c>
      <c r="B776" s="12"/>
      <c r="C776" s="12"/>
      <c r="D776" s="12"/>
      <c r="E776" s="12"/>
      <c r="F776" s="12"/>
      <c r="G776" s="12"/>
      <c r="H776" s="12"/>
      <c r="I776" s="12"/>
      <c r="J776" s="12"/>
      <c r="K776" s="12"/>
      <c r="L776" s="12"/>
      <c r="M776" s="12"/>
      <c r="N776" s="12"/>
      <c r="O776" s="12"/>
      <c r="P776" s="12">
        <v>1</v>
      </c>
      <c r="Q776" s="12">
        <v>1</v>
      </c>
      <c r="R776" s="12" t="str">
        <f>IFERROR(IF(VLOOKUP(A776,CombinedData!D:E,2,FALSE)=0,"",VLOOKUP(A776,CombinedData!D:E,2,FALSE)),"")</f>
        <v>President of Precursor LLC</v>
      </c>
      <c r="S776" t="str">
        <f>IFERROR(IF(VLOOKUP(A776,Resources!B:C,2,FALSE)=0,"",VLOOKUP(A776,Resources!B:C,2,FALSE)),"")</f>
        <v>https://www.sourcewatch.org/index.php/Scott_Cleland</v>
      </c>
    </row>
    <row r="777" spans="1:19" x14ac:dyDescent="0.2">
      <c r="A777" s="11" t="s">
        <v>253</v>
      </c>
      <c r="B777" s="12"/>
      <c r="C777" s="12"/>
      <c r="D777" s="12"/>
      <c r="E777" s="12"/>
      <c r="F777" s="12"/>
      <c r="G777" s="12"/>
      <c r="H777" s="12"/>
      <c r="I777" s="12"/>
      <c r="J777" s="12"/>
      <c r="K777" s="12"/>
      <c r="L777" s="12"/>
      <c r="M777" s="12"/>
      <c r="N777" s="12"/>
      <c r="O777" s="12"/>
      <c r="P777" s="12">
        <v>1</v>
      </c>
      <c r="Q777" s="12"/>
      <c r="R777" s="12" t="str">
        <f>IFERROR(IF(VLOOKUP(A777,CombinedData!D:E,2,FALSE)=0,"",VLOOKUP(A777,CombinedData!D:E,2,FALSE)),"")</f>
        <v/>
      </c>
      <c r="S777" t="str">
        <f>IFERROR(IF(VLOOKUP(A777,Resources!B:C,2,FALSE)=0,"",VLOOKUP(A777,Resources!B:C,2,FALSE)),"")</f>
        <v/>
      </c>
    </row>
    <row r="778" spans="1:19" x14ac:dyDescent="0.2">
      <c r="A778" s="11" t="s">
        <v>2500</v>
      </c>
      <c r="B778" s="12"/>
      <c r="C778" s="12"/>
      <c r="D778" s="12"/>
      <c r="E778" s="12"/>
      <c r="F778" s="12"/>
      <c r="G778" s="12"/>
      <c r="H778" s="12"/>
      <c r="I778" s="12"/>
      <c r="J778" s="12"/>
      <c r="K778" s="12"/>
      <c r="L778" s="12"/>
      <c r="M778" s="12"/>
      <c r="N778" s="12"/>
      <c r="O778" s="12"/>
      <c r="P778" s="12"/>
      <c r="Q778" s="12">
        <v>1</v>
      </c>
      <c r="R778" s="12" t="str">
        <f>IFERROR(IF(VLOOKUP(A778,CombinedData!D:E,2,FALSE)=0,"",VLOOKUP(A778,CombinedData!D:E,2,FALSE)),"")</f>
        <v>COO, DTC Perspectives</v>
      </c>
      <c r="S778" t="str">
        <f>IFERROR(IF(VLOOKUP(A778,Resources!B:C,2,FALSE)=0,"",VLOOKUP(A778,Resources!B:C,2,FALSE)),"")</f>
        <v/>
      </c>
    </row>
    <row r="779" spans="1:19" x14ac:dyDescent="0.2">
      <c r="A779" s="11" t="s">
        <v>1812</v>
      </c>
      <c r="B779" s="12"/>
      <c r="C779" s="12"/>
      <c r="D779" s="12"/>
      <c r="E779" s="12"/>
      <c r="F779" s="12"/>
      <c r="G779" s="12"/>
      <c r="H779" s="12"/>
      <c r="I779" s="12"/>
      <c r="J779" s="12"/>
      <c r="K779" s="12"/>
      <c r="L779" s="12"/>
      <c r="M779" s="12">
        <v>1</v>
      </c>
      <c r="N779" s="12"/>
      <c r="O779" s="12"/>
      <c r="P779" s="12">
        <v>1</v>
      </c>
      <c r="Q779" s="12">
        <v>1</v>
      </c>
      <c r="R779" s="12" t="str">
        <f>IFERROR(IF(VLOOKUP(A779,CombinedData!D:E,2,FALSE)=0,"",VLOOKUP(A779,CombinedData!D:E,2,FALSE)),"")</f>
        <v>Partner, Richardson and Ritchie Consulting</v>
      </c>
      <c r="S779" t="str">
        <f>IFERROR(IF(VLOOKUP(A779,Resources!B:C,2,FALSE)=0,"",VLOOKUP(A779,Resources!B:C,2,FALSE)),"")</f>
        <v/>
      </c>
    </row>
    <row r="780" spans="1:19" x14ac:dyDescent="0.2">
      <c r="A780" s="11" t="s">
        <v>2582</v>
      </c>
      <c r="B780" s="12"/>
      <c r="C780" s="12"/>
      <c r="D780" s="12"/>
      <c r="E780" s="12"/>
      <c r="F780" s="12"/>
      <c r="G780" s="12"/>
      <c r="H780" s="12"/>
      <c r="I780" s="12"/>
      <c r="J780" s="12"/>
      <c r="K780" s="12"/>
      <c r="L780" s="12"/>
      <c r="M780" s="12"/>
      <c r="N780" s="12"/>
      <c r="O780" s="12"/>
      <c r="P780" s="12"/>
      <c r="Q780" s="12">
        <v>1</v>
      </c>
      <c r="R780" s="12" t="str">
        <f>IFERROR(IF(VLOOKUP(A780,CombinedData!D:E,2,FALSE)=0,"",VLOOKUP(A780,CombinedData!D:E,2,FALSE)),"")</f>
        <v>Adjunct Scholar, Cato Institute</v>
      </c>
      <c r="S780" t="str">
        <f>IFERROR(IF(VLOOKUP(A780,Resources!B:C,2,FALSE)=0,"",VLOOKUP(A780,Resources!B:C,2,FALSE)),"")</f>
        <v/>
      </c>
    </row>
    <row r="781" spans="1:19" x14ac:dyDescent="0.2">
      <c r="A781" s="11" t="s">
        <v>2613</v>
      </c>
      <c r="B781" s="12"/>
      <c r="C781" s="12"/>
      <c r="D781" s="12"/>
      <c r="E781" s="12"/>
      <c r="F781" s="12"/>
      <c r="G781" s="12"/>
      <c r="H781" s="12"/>
      <c r="I781" s="12"/>
      <c r="J781" s="12"/>
      <c r="K781" s="12"/>
      <c r="L781" s="12"/>
      <c r="M781" s="12"/>
      <c r="N781" s="12"/>
      <c r="O781" s="12"/>
      <c r="P781" s="12"/>
      <c r="Q781" s="12">
        <v>1</v>
      </c>
      <c r="R781" s="12" t="str">
        <f>IFERROR(IF(VLOOKUP(A781,CombinedData!D:E,2,FALSE)=0,"",VLOOKUP(A781,CombinedData!D:E,2,FALSE)),"")</f>
        <v>Professor of Economics, Western Carolina University</v>
      </c>
      <c r="S781" t="str">
        <f>IFERROR(IF(VLOOKUP(A781,Resources!B:C,2,FALSE)=0,"",VLOOKUP(A781,Resources!B:C,2,FALSE)),"")</f>
        <v/>
      </c>
    </row>
    <row r="782" spans="1:19" x14ac:dyDescent="0.2">
      <c r="A782" s="11" t="s">
        <v>570</v>
      </c>
      <c r="B782" s="12"/>
      <c r="C782" s="12"/>
      <c r="D782" s="12"/>
      <c r="E782" s="12">
        <v>1</v>
      </c>
      <c r="F782" s="12">
        <v>1</v>
      </c>
      <c r="G782" s="12">
        <v>1</v>
      </c>
      <c r="H782" s="12">
        <v>1</v>
      </c>
      <c r="I782" s="12"/>
      <c r="J782" s="12"/>
      <c r="K782" s="12"/>
      <c r="L782" s="12"/>
      <c r="M782" s="12">
        <v>1</v>
      </c>
      <c r="N782" s="12"/>
      <c r="O782" s="12"/>
      <c r="P782" s="12">
        <v>1</v>
      </c>
      <c r="Q782" s="12">
        <v>1</v>
      </c>
      <c r="R782" s="12" t="str">
        <f>IFERROR(IF(VLOOKUP(A782,CombinedData!D:E,2,FALSE)=0,"",VLOOKUP(A782,CombinedData!D:E,2,FALSE)),"")</f>
        <v>Research Fellow, Health Policy</v>
      </c>
      <c r="S782" t="str">
        <f>IFERROR(IF(VLOOKUP(A782,Resources!B:C,2,FALSE)=0,"",VLOOKUP(A782,Resources!B:C,2,FALSE)),"")</f>
        <v>https://www.sourcewatch.org/index.php/Sean_Parnell_(Center_for_Competitive_Politics)</v>
      </c>
    </row>
    <row r="783" spans="1:19" x14ac:dyDescent="0.2">
      <c r="A783" s="11" t="s">
        <v>1654</v>
      </c>
      <c r="B783" s="12"/>
      <c r="C783" s="12"/>
      <c r="D783" s="12"/>
      <c r="E783" s="12"/>
      <c r="F783" s="12"/>
      <c r="G783" s="12"/>
      <c r="H783" s="12"/>
      <c r="I783" s="12"/>
      <c r="J783" s="12"/>
      <c r="K783" s="12"/>
      <c r="L783" s="12"/>
      <c r="M783" s="12"/>
      <c r="N783" s="12"/>
      <c r="O783" s="12"/>
      <c r="P783" s="12">
        <v>1</v>
      </c>
      <c r="Q783" s="12">
        <v>1</v>
      </c>
      <c r="R783" s="12" t="str">
        <f>IFERROR(IF(VLOOKUP(A783,CombinedData!D:E,2,FALSE)=0,"",VLOOKUP(A783,CombinedData!D:E,2,FALSE)),"")</f>
        <v>President, Less Government</v>
      </c>
      <c r="S783" t="str">
        <f>IFERROR(IF(VLOOKUP(A783,Resources!B:C,2,FALSE)=0,"",VLOOKUP(A783,Resources!B:C,2,FALSE)),"")</f>
        <v/>
      </c>
    </row>
    <row r="784" spans="1:19" x14ac:dyDescent="0.2">
      <c r="A784" s="11" t="s">
        <v>2680</v>
      </c>
      <c r="B784" s="12"/>
      <c r="C784" s="12"/>
      <c r="D784" s="12"/>
      <c r="E784" s="12"/>
      <c r="F784" s="12"/>
      <c r="G784" s="12"/>
      <c r="H784" s="12"/>
      <c r="I784" s="12"/>
      <c r="J784" s="12"/>
      <c r="K784" s="12"/>
      <c r="L784" s="12"/>
      <c r="M784" s="12"/>
      <c r="N784" s="12"/>
      <c r="O784" s="12"/>
      <c r="P784" s="12"/>
      <c r="Q784" s="12">
        <v>1</v>
      </c>
      <c r="R784" s="12" t="str">
        <f>IFERROR(IF(VLOOKUP(A784,CombinedData!D:E,2,FALSE)=0,"",VLOOKUP(A784,CombinedData!D:E,2,FALSE)),"")</f>
        <v>American Enterprise Institute, Visiting Fellow</v>
      </c>
      <c r="S784" t="str">
        <f>IFERROR(IF(VLOOKUP(A784,Resources!B:C,2,FALSE)=0,"",VLOOKUP(A784,Resources!B:C,2,FALSE)),"")</f>
        <v/>
      </c>
    </row>
    <row r="785" spans="1:19" x14ac:dyDescent="0.2">
      <c r="A785" s="11" t="s">
        <v>1921</v>
      </c>
      <c r="B785" s="12"/>
      <c r="C785" s="12"/>
      <c r="D785" s="12"/>
      <c r="E785" s="12"/>
      <c r="F785" s="12"/>
      <c r="G785" s="12"/>
      <c r="H785" s="12"/>
      <c r="I785" s="12"/>
      <c r="J785" s="12"/>
      <c r="K785" s="12"/>
      <c r="L785" s="12"/>
      <c r="M785" s="12"/>
      <c r="N785" s="12"/>
      <c r="O785" s="12"/>
      <c r="P785" s="12">
        <v>1</v>
      </c>
      <c r="Q785" s="12"/>
      <c r="R785" s="12" t="str">
        <f>IFERROR(IF(VLOOKUP(A785,CombinedData!D:E,2,FALSE)=0,"",VLOOKUP(A785,CombinedData!D:E,2,FALSE)),"")</f>
        <v>Managing Director, The Competitiveness and Enterprise Development Project at Babson Global</v>
      </c>
      <c r="S785" t="str">
        <f>IFERROR(IF(VLOOKUP(A785,Resources!B:C,2,FALSE)=0,"",VLOOKUP(A785,Resources!B:C,2,FALSE)),"")</f>
        <v/>
      </c>
    </row>
    <row r="786" spans="1:19" x14ac:dyDescent="0.2">
      <c r="A786" s="11" t="s">
        <v>766</v>
      </c>
      <c r="B786" s="12"/>
      <c r="C786" s="12"/>
      <c r="D786" s="12"/>
      <c r="E786" s="12"/>
      <c r="F786" s="12"/>
      <c r="G786" s="12"/>
      <c r="H786" s="12"/>
      <c r="I786" s="12"/>
      <c r="J786" s="12"/>
      <c r="K786" s="12"/>
      <c r="L786" s="12"/>
      <c r="M786" s="12"/>
      <c r="N786" s="12"/>
      <c r="O786" s="12"/>
      <c r="P786" s="12">
        <v>1</v>
      </c>
      <c r="Q786" s="12"/>
      <c r="R786" s="12" t="str">
        <f>IFERROR(IF(VLOOKUP(A786,CombinedData!D:E,2,FALSE)=0,"",VLOOKUP(A786,CombinedData!D:E,2,FALSE)),"")</f>
        <v>President and CEO, Institute for Truth in Accounting</v>
      </c>
      <c r="S786" t="str">
        <f>IFERROR(IF(VLOOKUP(A786,Resources!B:C,2,FALSE)=0,"",VLOOKUP(A786,Resources!B:C,2,FALSE)),"")</f>
        <v/>
      </c>
    </row>
    <row r="787" spans="1:19" x14ac:dyDescent="0.2">
      <c r="A787" s="11" t="s">
        <v>1395</v>
      </c>
      <c r="B787" s="12"/>
      <c r="C787" s="12"/>
      <c r="D787" s="12"/>
      <c r="E787" s="12"/>
      <c r="F787" s="12"/>
      <c r="G787" s="12"/>
      <c r="H787" s="12"/>
      <c r="I787" s="12"/>
      <c r="J787" s="12"/>
      <c r="K787" s="12"/>
      <c r="L787" s="12"/>
      <c r="M787" s="12"/>
      <c r="N787" s="12"/>
      <c r="O787" s="12">
        <v>1</v>
      </c>
      <c r="P787" s="12">
        <v>1</v>
      </c>
      <c r="Q787" s="12"/>
      <c r="R787" s="12" t="str">
        <f>IFERROR(IF(VLOOKUP(A787,CombinedData!D:E,2,FALSE)=0,"",VLOOKUP(A787,CombinedData!D:E,2,FALSE)),"")</f>
        <v>President, Center for the Study of Carbon Dioxide and Global Change</v>
      </c>
      <c r="S787" t="str">
        <f>IFERROR(IF(VLOOKUP(A787,Resources!B:C,2,FALSE)=0,"",VLOOKUP(A787,Resources!B:C,2,FALSE)),"")</f>
        <v>http://www.desmogblog.com/sherwood-b-idso</v>
      </c>
    </row>
    <row r="788" spans="1:19" x14ac:dyDescent="0.2">
      <c r="A788" s="11" t="s">
        <v>2306</v>
      </c>
      <c r="B788" s="12"/>
      <c r="C788" s="12"/>
      <c r="D788" s="12"/>
      <c r="E788" s="12"/>
      <c r="F788" s="12"/>
      <c r="G788" s="12"/>
      <c r="H788" s="12"/>
      <c r="I788" s="12"/>
      <c r="J788" s="12">
        <v>1</v>
      </c>
      <c r="K788" s="12"/>
      <c r="L788" s="12"/>
      <c r="M788" s="12"/>
      <c r="N788" s="12"/>
      <c r="O788" s="12"/>
      <c r="P788" s="12"/>
      <c r="Q788" s="12"/>
      <c r="R788" s="12" t="str">
        <f>IFERROR(IF(VLOOKUP(A788,CombinedData!D:E,2,FALSE)=0,"",VLOOKUP(A788,CombinedData!D:E,2,FALSE)),"")</f>
        <v>Reader in Geography, University of Hull.</v>
      </c>
      <c r="S788" t="str">
        <f>IFERROR(IF(VLOOKUP(A788,Resources!B:C,2,FALSE)=0,"",VLOOKUP(A788,Resources!B:C,2,FALSE)),"")</f>
        <v>http://www.desmogblog.com/sonja-boehmer-christiansen</v>
      </c>
    </row>
    <row r="789" spans="1:19" x14ac:dyDescent="0.2">
      <c r="A789" s="11" t="s">
        <v>2532</v>
      </c>
      <c r="B789" s="12"/>
      <c r="C789" s="12"/>
      <c r="D789" s="12"/>
      <c r="E789" s="12"/>
      <c r="F789" s="12"/>
      <c r="G789" s="12"/>
      <c r="H789" s="12"/>
      <c r="I789" s="12"/>
      <c r="J789" s="12"/>
      <c r="K789" s="12"/>
      <c r="L789" s="12"/>
      <c r="M789" s="12"/>
      <c r="N789" s="12"/>
      <c r="O789" s="12"/>
      <c r="P789" s="12"/>
      <c r="Q789" s="12">
        <v>1</v>
      </c>
      <c r="R789" s="12" t="str">
        <f>IFERROR(IF(VLOOKUP(A789,CombinedData!D:E,2,FALSE)=0,"",VLOOKUP(A789,CombinedData!D:E,2,FALSE)),"")</f>
        <v>National Institute for Labor Relations Research, Senior Research Associate</v>
      </c>
      <c r="S789" t="str">
        <f>IFERROR(IF(VLOOKUP(A789,Resources!B:C,2,FALSE)=0,"",VLOOKUP(A789,Resources!B:C,2,FALSE)),"")</f>
        <v/>
      </c>
    </row>
    <row r="790" spans="1:19" x14ac:dyDescent="0.2">
      <c r="A790" s="11" t="s">
        <v>1531</v>
      </c>
      <c r="B790" s="12"/>
      <c r="C790" s="12"/>
      <c r="D790" s="12"/>
      <c r="E790" s="12"/>
      <c r="F790" s="12"/>
      <c r="G790" s="12"/>
      <c r="H790" s="12"/>
      <c r="I790" s="12">
        <v>1</v>
      </c>
      <c r="J790" s="12"/>
      <c r="K790" s="12"/>
      <c r="L790" s="12">
        <v>1</v>
      </c>
      <c r="M790" s="12"/>
      <c r="N790" s="12"/>
      <c r="O790" s="12"/>
      <c r="P790" s="12">
        <v>1</v>
      </c>
      <c r="Q790" s="12">
        <v>1</v>
      </c>
      <c r="R790" s="12" t="str">
        <f>IFERROR(IF(VLOOKUP(A790,CombinedData!D:E,2,FALSE)=0,"",VLOOKUP(A790,CombinedData!D:E,2,FALSE)),"")</f>
        <v>Director, Center for Analysis of Property Rights and Innovation, University of Texas at Dallas</v>
      </c>
      <c r="S790" t="str">
        <f>IFERROR(IF(VLOOKUP(A790,Resources!B:C,2,FALSE)=0,"",VLOOKUP(A790,Resources!B:C,2,FALSE)),"")</f>
        <v>https://exxonsecrets.org/html/personfactsheet.php?id=1189</v>
      </c>
    </row>
    <row r="791" spans="1:19" x14ac:dyDescent="0.2">
      <c r="A791" s="11" t="s">
        <v>1254</v>
      </c>
      <c r="B791" s="12"/>
      <c r="C791" s="12"/>
      <c r="D791" s="12"/>
      <c r="E791" s="12"/>
      <c r="F791" s="12"/>
      <c r="G791" s="12"/>
      <c r="H791" s="12"/>
      <c r="I791" s="12"/>
      <c r="J791" s="12">
        <v>1</v>
      </c>
      <c r="K791" s="12"/>
      <c r="L791" s="12"/>
      <c r="M791" s="12"/>
      <c r="N791" s="12">
        <v>1</v>
      </c>
      <c r="O791" s="12">
        <v>1</v>
      </c>
      <c r="P791" s="12">
        <v>1</v>
      </c>
      <c r="Q791" s="12">
        <v>1</v>
      </c>
      <c r="R791" s="12" t="str">
        <f>IFERROR(IF(VLOOKUP(A791,CombinedData!D:E,2,FALSE)=0,"",VLOOKUP(A791,CombinedData!D:E,2,FALSE)),"")</f>
        <v>Hurricane Meteorologist, Miami, FL</v>
      </c>
      <c r="S791" t="str">
        <f>IFERROR(IF(VLOOKUP(A791,Resources!B:C,2,FALSE)=0,"",VLOOKUP(A791,Resources!B:C,2,FALSE)),"")</f>
        <v>http://www.desmogblog.com/stanley-goldenberg</v>
      </c>
    </row>
    <row r="792" spans="1:19" x14ac:dyDescent="0.2">
      <c r="A792" s="11" t="s">
        <v>2677</v>
      </c>
      <c r="B792" s="12"/>
      <c r="C792" s="12"/>
      <c r="D792" s="12"/>
      <c r="E792" s="12"/>
      <c r="F792" s="12"/>
      <c r="G792" s="12"/>
      <c r="H792" s="12"/>
      <c r="I792" s="12"/>
      <c r="J792" s="12"/>
      <c r="K792" s="12"/>
      <c r="L792" s="12"/>
      <c r="M792" s="12"/>
      <c r="N792" s="12"/>
      <c r="O792" s="12"/>
      <c r="P792" s="12"/>
      <c r="Q792" s="12">
        <v>1</v>
      </c>
      <c r="R792" s="12" t="str">
        <f>IFERROR(IF(VLOOKUP(A792,CombinedData!D:E,2,FALSE)=0,"",VLOOKUP(A792,CombinedData!D:E,2,FALSE)),"")</f>
        <v>CEO, Access Publishing Co.</v>
      </c>
      <c r="S792" t="str">
        <f>IFERROR(IF(VLOOKUP(A792,Resources!B:C,2,FALSE)=0,"",VLOOKUP(A792,Resources!B:C,2,FALSE)),"")</f>
        <v/>
      </c>
    </row>
    <row r="793" spans="1:19" x14ac:dyDescent="0.2">
      <c r="A793" s="11" t="s">
        <v>1373</v>
      </c>
      <c r="B793" s="12"/>
      <c r="C793" s="12"/>
      <c r="D793" s="12"/>
      <c r="E793" s="12"/>
      <c r="F793" s="12"/>
      <c r="G793" s="12"/>
      <c r="H793" s="12"/>
      <c r="I793" s="12"/>
      <c r="J793" s="12"/>
      <c r="K793" s="12"/>
      <c r="L793" s="12"/>
      <c r="M793" s="12">
        <v>1</v>
      </c>
      <c r="N793" s="12"/>
      <c r="O793" s="12"/>
      <c r="P793" s="12">
        <v>1</v>
      </c>
      <c r="Q793" s="12">
        <v>1</v>
      </c>
      <c r="R793" s="12" t="str">
        <f>IFERROR(IF(VLOOKUP(A793,CombinedData!D:E,2,FALSE)=0,"",VLOOKUP(A793,CombinedData!D:E,2,FALSE)),"")</f>
        <v>Professor, Augsburg College</v>
      </c>
      <c r="S793" t="str">
        <f>IFERROR(IF(VLOOKUP(A793,Resources!B:C,2,FALSE)=0,"",VLOOKUP(A793,Resources!B:C,2,FALSE)),"")</f>
        <v/>
      </c>
    </row>
    <row r="794" spans="1:19" x14ac:dyDescent="0.2">
      <c r="A794" s="11" t="s">
        <v>2633</v>
      </c>
      <c r="B794" s="12"/>
      <c r="C794" s="12"/>
      <c r="D794" s="12"/>
      <c r="E794" s="12"/>
      <c r="F794" s="12"/>
      <c r="G794" s="12"/>
      <c r="H794" s="12"/>
      <c r="I794" s="12"/>
      <c r="J794" s="12"/>
      <c r="K794" s="12"/>
      <c r="L794" s="12"/>
      <c r="M794" s="12"/>
      <c r="N794" s="12"/>
      <c r="O794" s="12"/>
      <c r="P794" s="12"/>
      <c r="Q794" s="12">
        <v>1</v>
      </c>
      <c r="R794" s="12" t="str">
        <f>IFERROR(IF(VLOOKUP(A794,CombinedData!D:E,2,FALSE)=0,"",VLOOKUP(A794,CombinedData!D:E,2,FALSE)),"")</f>
        <v>Raoul Berger Professor of Legal History (emeritus), Northwestern University’s Pritzker School of Law</v>
      </c>
      <c r="S794" t="str">
        <f>IFERROR(IF(VLOOKUP(A794,Resources!B:C,2,FALSE)=0,"",VLOOKUP(A794,Resources!B:C,2,FALSE)),"")</f>
        <v/>
      </c>
    </row>
    <row r="795" spans="1:19" x14ac:dyDescent="0.2">
      <c r="A795" s="11" t="s">
        <v>2455</v>
      </c>
      <c r="B795" s="12"/>
      <c r="C795" s="12"/>
      <c r="D795" s="12"/>
      <c r="E795" s="12"/>
      <c r="F795" s="12"/>
      <c r="G795" s="12"/>
      <c r="H795" s="12"/>
      <c r="I795" s="12"/>
      <c r="J795" s="12"/>
      <c r="K795" s="12"/>
      <c r="L795" s="12"/>
      <c r="M795" s="12"/>
      <c r="N795" s="12"/>
      <c r="O795" s="12"/>
      <c r="P795" s="12"/>
      <c r="Q795" s="12">
        <v>1</v>
      </c>
      <c r="R795" s="12" t="str">
        <f>IFERROR(IF(VLOOKUP(A795,CombinedData!D:E,2,FALSE)=0,"",VLOOKUP(A795,CombinedData!D:E,2,FALSE)),"")</f>
        <v>District Agriculture and Natural Resources Cooperative Extension Service Agent, Mat-Su/Copper River Districts of Alaska</v>
      </c>
      <c r="S795" t="str">
        <f>IFERROR(IF(VLOOKUP(A795,Resources!B:C,2,FALSE)=0,"",VLOOKUP(A795,Resources!B:C,2,FALSE)),"")</f>
        <v/>
      </c>
    </row>
    <row r="796" spans="1:19" x14ac:dyDescent="0.2">
      <c r="A796" s="11" t="s">
        <v>1365</v>
      </c>
      <c r="B796" s="12"/>
      <c r="C796" s="12"/>
      <c r="D796" s="12"/>
      <c r="E796" s="12"/>
      <c r="F796" s="12"/>
      <c r="G796" s="12"/>
      <c r="H796" s="12"/>
      <c r="I796" s="12"/>
      <c r="J796" s="12"/>
      <c r="K796" s="12"/>
      <c r="L796" s="12"/>
      <c r="M796" s="12"/>
      <c r="N796" s="12"/>
      <c r="O796" s="12"/>
      <c r="P796" s="12">
        <v>1</v>
      </c>
      <c r="Q796" s="12">
        <v>1</v>
      </c>
      <c r="R796" s="12" t="str">
        <f>IFERROR(IF(VLOOKUP(A796,CombinedData!D:E,2,FALSE)=0,"",VLOOKUP(A796,CombinedData!D:E,2,FALSE)),"")</f>
        <v>Professor of Philosophy, Rockford College</v>
      </c>
      <c r="S796" t="str">
        <f>IFERROR(IF(VLOOKUP(A796,Resources!B:C,2,FALSE)=0,"",VLOOKUP(A796,Resources!B:C,2,FALSE)),"")</f>
        <v/>
      </c>
    </row>
    <row r="797" spans="1:19" x14ac:dyDescent="0.2">
      <c r="A797" s="11" t="s">
        <v>684</v>
      </c>
      <c r="B797" s="12"/>
      <c r="C797" s="12"/>
      <c r="D797" s="12"/>
      <c r="E797" s="12"/>
      <c r="F797" s="12"/>
      <c r="G797" s="12"/>
      <c r="H797" s="12"/>
      <c r="I797" s="12"/>
      <c r="J797" s="12"/>
      <c r="K797" s="12"/>
      <c r="L797" s="12"/>
      <c r="M797" s="12"/>
      <c r="N797" s="12"/>
      <c r="O797" s="12"/>
      <c r="P797" s="12">
        <v>1</v>
      </c>
      <c r="Q797" s="12"/>
      <c r="R797" s="12" t="str">
        <f>IFERROR(IF(VLOOKUP(A797,CombinedData!D:E,2,FALSE)=0,"",VLOOKUP(A797,CombinedData!D:E,2,FALSE)),"")</f>
        <v>Senior Economist. Goldwater Institute</v>
      </c>
      <c r="S797" t="str">
        <f>IFERROR(IF(VLOOKUP(A797,Resources!B:C,2,FALSE)=0,"",VLOOKUP(A797,Resources!B:C,2,FALSE)),"")</f>
        <v/>
      </c>
    </row>
    <row r="798" spans="1:19" x14ac:dyDescent="0.2">
      <c r="A798" s="11" t="s">
        <v>1257</v>
      </c>
      <c r="B798" s="12"/>
      <c r="C798" s="12"/>
      <c r="D798" s="12"/>
      <c r="E798" s="12"/>
      <c r="F798" s="12"/>
      <c r="G798" s="12"/>
      <c r="H798" s="12"/>
      <c r="I798" s="12"/>
      <c r="J798" s="12"/>
      <c r="K798" s="12"/>
      <c r="L798" s="12"/>
      <c r="M798" s="12">
        <v>1</v>
      </c>
      <c r="N798" s="12">
        <v>1</v>
      </c>
      <c r="O798" s="12">
        <v>1</v>
      </c>
      <c r="P798" s="12">
        <v>1</v>
      </c>
      <c r="Q798" s="12">
        <v>1</v>
      </c>
      <c r="R798" s="12" t="str">
        <f>IFERROR(IF(VLOOKUP(A798,CombinedData!D:E,2,FALSE)=0,"",VLOOKUP(A798,CombinedData!D:E,2,FALSE)),"")</f>
        <v>Author, Environmental Researcher</v>
      </c>
      <c r="S798" t="str">
        <f>IFERROR(IF(VLOOKUP(A798,Resources!B:C,2,FALSE)=0,"",VLOOKUP(A798,Resources!B:C,2,FALSE)),"")</f>
        <v>http://www.desmogblog.com/steve-goreham</v>
      </c>
    </row>
    <row r="799" spans="1:19" x14ac:dyDescent="0.2">
      <c r="A799" s="11" t="s">
        <v>1339</v>
      </c>
      <c r="B799" s="12"/>
      <c r="C799" s="12"/>
      <c r="D799" s="12"/>
      <c r="E799" s="12"/>
      <c r="F799" s="12"/>
      <c r="G799" s="12"/>
      <c r="H799" s="12"/>
      <c r="I799" s="12">
        <v>1</v>
      </c>
      <c r="J799" s="12"/>
      <c r="K799" s="12"/>
      <c r="L799" s="12">
        <v>1</v>
      </c>
      <c r="M799" s="12">
        <v>1</v>
      </c>
      <c r="N799" s="12"/>
      <c r="O799" s="12"/>
      <c r="P799" s="12">
        <v>1</v>
      </c>
      <c r="Q799" s="12">
        <v>1</v>
      </c>
      <c r="R799" s="12" t="str">
        <f>IFERROR(IF(VLOOKUP(A799,CombinedData!D:E,2,FALSE)=0,"",VLOOKUP(A799,CombinedData!D:E,2,FALSE)),"")</f>
        <v>Professor of Applied Economics, The Johns Hopkins University</v>
      </c>
      <c r="S799" t="str">
        <f>IFERROR(IF(VLOOKUP(A799,Resources!B:C,2,FALSE)=0,"",VLOOKUP(A799,Resources!B:C,2,FALSE)),"")</f>
        <v>https://www.sourcewatch.org/index.php/Steve_Hanke</v>
      </c>
    </row>
    <row r="800" spans="1:19" x14ac:dyDescent="0.2">
      <c r="A800" s="11" t="s">
        <v>1937</v>
      </c>
      <c r="B800" s="12"/>
      <c r="C800" s="12"/>
      <c r="D800" s="12"/>
      <c r="E800" s="12"/>
      <c r="F800" s="12">
        <v>2</v>
      </c>
      <c r="G800" s="12">
        <v>1</v>
      </c>
      <c r="H800" s="12">
        <v>1</v>
      </c>
      <c r="I800" s="12"/>
      <c r="J800" s="12"/>
      <c r="K800" s="12"/>
      <c r="L800" s="12"/>
      <c r="M800" s="12"/>
      <c r="N800" s="12"/>
      <c r="O800" s="12"/>
      <c r="P800" s="12">
        <v>1</v>
      </c>
      <c r="Q800" s="12">
        <v>1</v>
      </c>
      <c r="R800" s="12" t="str">
        <f>IFERROR(IF(VLOOKUP(A800,CombinedData!D:E,2,FALSE)=0,"",VLOOKUP(A800,CombinedData!D:E,2,FALSE)),"")</f>
        <v>Research Fellow, Finance Insurance and Real Estate</v>
      </c>
      <c r="S800" t="str">
        <f>IFERROR(IF(VLOOKUP(A800,Resources!B:C,2,FALSE)=0,"",VLOOKUP(A800,Resources!B:C,2,FALSE)),"")</f>
        <v/>
      </c>
    </row>
    <row r="801" spans="1:19" x14ac:dyDescent="0.2">
      <c r="A801" s="11" t="s">
        <v>1381</v>
      </c>
      <c r="B801" s="12">
        <v>1</v>
      </c>
      <c r="C801" s="12">
        <v>1</v>
      </c>
      <c r="D801" s="12">
        <v>1</v>
      </c>
      <c r="E801" s="12"/>
      <c r="F801" s="12"/>
      <c r="G801" s="12"/>
      <c r="H801" s="12"/>
      <c r="I801" s="12">
        <v>1</v>
      </c>
      <c r="J801" s="12"/>
      <c r="K801" s="12"/>
      <c r="L801" s="12">
        <v>1</v>
      </c>
      <c r="M801" s="12">
        <v>1</v>
      </c>
      <c r="N801" s="12"/>
      <c r="O801" s="12"/>
      <c r="P801" s="12">
        <v>1</v>
      </c>
      <c r="Q801" s="12">
        <v>1</v>
      </c>
      <c r="R801" s="12" t="str">
        <f>IFERROR(IF(VLOOKUP(A801,CombinedData!D:E,2,FALSE)=0,"",VLOOKUP(A801,CombinedData!D:E,2,FALSE)),"")</f>
        <v>Professor of Economics, St. Lawrence University</v>
      </c>
      <c r="S801" t="str">
        <f>IFERROR(IF(VLOOKUP(A801,Resources!B:C,2,FALSE)=0,"",VLOOKUP(A801,Resources!B:C,2,FALSE)),"")</f>
        <v/>
      </c>
    </row>
    <row r="802" spans="1:19" x14ac:dyDescent="0.2">
      <c r="A802" s="11" t="s">
        <v>285</v>
      </c>
      <c r="B802" s="12"/>
      <c r="C802" s="12"/>
      <c r="D802" s="12"/>
      <c r="E802" s="12"/>
      <c r="F802" s="12"/>
      <c r="G802" s="12"/>
      <c r="H802" s="12"/>
      <c r="I802" s="12"/>
      <c r="J802" s="12"/>
      <c r="K802" s="12"/>
      <c r="L802" s="12"/>
      <c r="M802" s="12"/>
      <c r="N802" s="12"/>
      <c r="O802" s="12"/>
      <c r="P802" s="12"/>
      <c r="Q802" s="12">
        <v>1</v>
      </c>
      <c r="R802" s="12" t="str">
        <f>IFERROR(IF(VLOOKUP(A802,CombinedData!D:E,2,FALSE)=0,"",VLOOKUP(A802,CombinedData!D:E,2,FALSE)),"")</f>
        <v/>
      </c>
      <c r="S802" t="str">
        <f>IFERROR(IF(VLOOKUP(A802,Resources!B:C,2,FALSE)=0,"",VLOOKUP(A802,Resources!B:C,2,FALSE)),"")</f>
        <v/>
      </c>
    </row>
    <row r="803" spans="1:19" x14ac:dyDescent="0.2">
      <c r="A803" s="11" t="s">
        <v>1641</v>
      </c>
      <c r="B803" s="12"/>
      <c r="C803" s="12"/>
      <c r="D803" s="12"/>
      <c r="E803" s="12"/>
      <c r="F803" s="12"/>
      <c r="G803" s="12"/>
      <c r="H803" s="12"/>
      <c r="I803" s="12"/>
      <c r="J803" s="12">
        <v>1</v>
      </c>
      <c r="K803" s="12"/>
      <c r="L803" s="12"/>
      <c r="M803" s="12"/>
      <c r="N803" s="12"/>
      <c r="O803" s="12">
        <v>1</v>
      </c>
      <c r="P803" s="12">
        <v>1</v>
      </c>
      <c r="Q803" s="12">
        <v>1</v>
      </c>
      <c r="R803" s="12" t="str">
        <f>IFERROR(IF(VLOOKUP(A803,CombinedData!D:E,2,FALSE)=0,"",VLOOKUP(A803,CombinedData!D:E,2,FALSE)),"")</f>
        <v>Portfolio Manager, Free Enterprise Action Fund</v>
      </c>
      <c r="S803" t="str">
        <f>IFERROR(IF(VLOOKUP(A803,Resources!B:C,2,FALSE)=0,"",VLOOKUP(A803,Resources!B:C,2,FALSE)),"")</f>
        <v>http://www.desmogblog.com/steve-milloy</v>
      </c>
    </row>
    <row r="804" spans="1:19" x14ac:dyDescent="0.2">
      <c r="A804" s="11" t="s">
        <v>755</v>
      </c>
      <c r="B804" s="12"/>
      <c r="C804" s="12"/>
      <c r="D804" s="12"/>
      <c r="E804" s="12"/>
      <c r="F804" s="12">
        <v>1</v>
      </c>
      <c r="G804" s="12">
        <v>1</v>
      </c>
      <c r="H804" s="12">
        <v>1</v>
      </c>
      <c r="I804" s="12"/>
      <c r="J804" s="12"/>
      <c r="K804" s="12"/>
      <c r="L804" s="12"/>
      <c r="M804" s="12"/>
      <c r="N804" s="12"/>
      <c r="O804" s="12"/>
      <c r="P804" s="12">
        <v>1</v>
      </c>
      <c r="Q804" s="12">
        <v>1</v>
      </c>
      <c r="R804" s="12" t="str">
        <f>IFERROR(IF(VLOOKUP(A804,CombinedData!D:E,2,FALSE)=0,"",VLOOKUP(A804,CombinedData!D:E,2,FALSE)),"")</f>
        <v>Independent Policy Analyst</v>
      </c>
      <c r="S804" t="str">
        <f>IFERROR(IF(VLOOKUP(A804,Resources!B:C,2,FALSE)=0,"",VLOOKUP(A804,Resources!B:C,2,FALSE)),"")</f>
        <v/>
      </c>
    </row>
    <row r="805" spans="1:19" x14ac:dyDescent="0.2">
      <c r="A805" s="11" t="s">
        <v>2425</v>
      </c>
      <c r="B805" s="12"/>
      <c r="C805" s="12"/>
      <c r="D805" s="12"/>
      <c r="E805" s="12"/>
      <c r="F805" s="12"/>
      <c r="G805" s="12"/>
      <c r="H805" s="12"/>
      <c r="I805" s="12"/>
      <c r="J805" s="12"/>
      <c r="K805" s="12"/>
      <c r="L805" s="12"/>
      <c r="M805" s="12"/>
      <c r="N805" s="12"/>
      <c r="O805" s="12"/>
      <c r="P805" s="12"/>
      <c r="Q805" s="12">
        <v>1</v>
      </c>
      <c r="R805" s="12" t="str">
        <f>IFERROR(IF(VLOOKUP(A805,CombinedData!D:E,2,FALSE)=0,"",VLOOKUP(A805,CombinedData!D:E,2,FALSE)),"")</f>
        <v>Policy Advisor</v>
      </c>
      <c r="S805" t="str">
        <f>IFERROR(IF(VLOOKUP(A805,Resources!B:C,2,FALSE)=0,"",VLOOKUP(A805,Resources!B:C,2,FALSE)),"")</f>
        <v/>
      </c>
    </row>
    <row r="806" spans="1:19" x14ac:dyDescent="0.2">
      <c r="A806" s="11" t="s">
        <v>2481</v>
      </c>
      <c r="B806" s="12"/>
      <c r="C806" s="12"/>
      <c r="D806" s="12"/>
      <c r="E806" s="12"/>
      <c r="F806" s="12"/>
      <c r="G806" s="12"/>
      <c r="H806" s="12"/>
      <c r="I806" s="12"/>
      <c r="J806" s="12"/>
      <c r="K806" s="12"/>
      <c r="L806" s="12"/>
      <c r="M806" s="12"/>
      <c r="N806" s="12"/>
      <c r="O806" s="12"/>
      <c r="P806" s="12"/>
      <c r="Q806" s="12">
        <v>1</v>
      </c>
      <c r="R806" s="12" t="str">
        <f>IFERROR(IF(VLOOKUP(A806,CombinedData!D:E,2,FALSE)=0,"",VLOOKUP(A806,CombinedData!D:E,2,FALSE)),"")</f>
        <v>Owner, Courter Resource Group, LLS</v>
      </c>
      <c r="S806" t="str">
        <f>IFERROR(IF(VLOOKUP(A806,Resources!B:C,2,FALSE)=0,"",VLOOKUP(A806,Resources!B:C,2,FALSE)),"")</f>
        <v/>
      </c>
    </row>
    <row r="807" spans="1:19" x14ac:dyDescent="0.2">
      <c r="A807" s="11" t="s">
        <v>859</v>
      </c>
      <c r="B807" s="12"/>
      <c r="C807" s="12"/>
      <c r="D807" s="12"/>
      <c r="E807" s="12"/>
      <c r="F807" s="12"/>
      <c r="G807" s="12"/>
      <c r="H807" s="12"/>
      <c r="I807" s="12"/>
      <c r="J807" s="12">
        <v>1</v>
      </c>
      <c r="K807" s="12"/>
      <c r="L807" s="12"/>
      <c r="M807" s="12"/>
      <c r="N807" s="12"/>
      <c r="O807" s="12">
        <v>1</v>
      </c>
      <c r="P807" s="12">
        <v>1</v>
      </c>
      <c r="Q807" s="12">
        <v>1</v>
      </c>
      <c r="R807" s="12" t="str">
        <f>IFERROR(IF(VLOOKUP(A807,CombinedData!D:E,2,FALSE)=0,"",VLOOKUP(A807,CombinedData!D:E,2,FALSE)),"")</f>
        <v>Founding Director, International Arctic Research Center</v>
      </c>
      <c r="S807" t="str">
        <f>IFERROR(IF(VLOOKUP(A807,Resources!B:C,2,FALSE)=0,"",VLOOKUP(A807,Resources!B:C,2,FALSE)),"")</f>
        <v>http://www.desmogblog.com/syun-ichi-akasofu</v>
      </c>
    </row>
    <row r="808" spans="1:19" x14ac:dyDescent="0.2">
      <c r="A808" s="11" t="s">
        <v>2006</v>
      </c>
      <c r="B808" s="12"/>
      <c r="C808" s="12"/>
      <c r="D808" s="12"/>
      <c r="E808" s="12"/>
      <c r="F808" s="12"/>
      <c r="G808" s="12"/>
      <c r="H808" s="12"/>
      <c r="I808" s="12">
        <v>1</v>
      </c>
      <c r="J808" s="12"/>
      <c r="K808" s="12"/>
      <c r="L808" s="12">
        <v>1</v>
      </c>
      <c r="M808" s="12">
        <v>1</v>
      </c>
      <c r="N808" s="12"/>
      <c r="O808" s="12"/>
      <c r="P808" s="12">
        <v>1</v>
      </c>
      <c r="Q808" s="12">
        <v>1</v>
      </c>
      <c r="R808" s="12" t="str">
        <f>IFERROR(IF(VLOOKUP(A808,CombinedData!D:E,2,FALSE)=0,"",VLOOKUP(A808,CombinedData!D:E,2,FALSE)),"")</f>
        <v>Professor of Economics, Ball State</v>
      </c>
      <c r="S808" t="str">
        <f>IFERROR(IF(VLOOKUP(A808,Resources!B:C,2,FALSE)=0,"",VLOOKUP(A808,Resources!B:C,2,FALSE)),"")</f>
        <v/>
      </c>
    </row>
    <row r="809" spans="1:19" x14ac:dyDescent="0.2">
      <c r="A809" s="11" t="s">
        <v>1245</v>
      </c>
      <c r="B809" s="12"/>
      <c r="C809" s="12"/>
      <c r="D809" s="12"/>
      <c r="E809" s="12"/>
      <c r="F809" s="12"/>
      <c r="G809" s="12"/>
      <c r="H809" s="12"/>
      <c r="I809" s="12"/>
      <c r="J809" s="12"/>
      <c r="K809" s="12"/>
      <c r="L809" s="12"/>
      <c r="M809" s="12"/>
      <c r="N809" s="12"/>
      <c r="O809" s="12"/>
      <c r="P809" s="12">
        <v>1</v>
      </c>
      <c r="Q809" s="12"/>
      <c r="R809" s="12" t="str">
        <f>IFERROR(IF(VLOOKUP(A809,CombinedData!D:E,2,FALSE)=0,"",VLOOKUP(A809,CombinedData!D:E,2,FALSE)),"")</f>
        <v/>
      </c>
      <c r="S809" t="str">
        <f>IFERROR(IF(VLOOKUP(A809,Resources!B:C,2,FALSE)=0,"",VLOOKUP(A809,Resources!B:C,2,FALSE)),"")</f>
        <v/>
      </c>
    </row>
    <row r="810" spans="1:19" x14ac:dyDescent="0.2">
      <c r="A810" s="11" t="s">
        <v>1333</v>
      </c>
      <c r="B810" s="12"/>
      <c r="C810" s="12"/>
      <c r="D810" s="12"/>
      <c r="E810" s="12">
        <v>1</v>
      </c>
      <c r="F810" s="12">
        <v>1</v>
      </c>
      <c r="G810" s="12">
        <v>1</v>
      </c>
      <c r="H810" s="12">
        <v>1</v>
      </c>
      <c r="I810" s="12"/>
      <c r="J810" s="12"/>
      <c r="K810" s="12"/>
      <c r="L810" s="12"/>
      <c r="M810" s="12">
        <v>1</v>
      </c>
      <c r="N810" s="12"/>
      <c r="O810" s="12"/>
      <c r="P810" s="12">
        <v>1</v>
      </c>
      <c r="Q810" s="12"/>
      <c r="R810" s="12" t="str">
        <f>IFERROR(IF(VLOOKUP(A810,CombinedData!D:E,2,FALSE)=0,"",VLOOKUP(A810,CombinedData!D:E,2,FALSE)),"")</f>
        <v>Professor, Baruch College; Former Assessor of Bridgeport, Connecticut</v>
      </c>
      <c r="S810" t="str">
        <f>IFERROR(IF(VLOOKUP(A810,Resources!B:C,2,FALSE)=0,"",VLOOKUP(A810,Resources!B:C,2,FALSE)),"")</f>
        <v/>
      </c>
    </row>
    <row r="811" spans="1:19" x14ac:dyDescent="0.2">
      <c r="A811" s="11" t="s">
        <v>967</v>
      </c>
      <c r="B811" s="12"/>
      <c r="C811" s="12"/>
      <c r="D811" s="12"/>
      <c r="E811" s="12"/>
      <c r="F811" s="12"/>
      <c r="G811" s="12"/>
      <c r="H811" s="12"/>
      <c r="I811" s="12"/>
      <c r="J811" s="12"/>
      <c r="K811" s="12"/>
      <c r="L811" s="12"/>
      <c r="M811" s="12"/>
      <c r="N811" s="12"/>
      <c r="O811" s="12"/>
      <c r="P811" s="12">
        <v>1</v>
      </c>
      <c r="Q811" s="12">
        <v>1</v>
      </c>
      <c r="R811" s="12" t="str">
        <f>IFERROR(IF(VLOOKUP(A811,CombinedData!D:E,2,FALSE)=0,"",VLOOKUP(A811,CombinedData!D:E,2,FALSE)),"")</f>
        <v>Vice President, School Choice Wisconsin</v>
      </c>
      <c r="S811" t="str">
        <f>IFERROR(IF(VLOOKUP(A811,Resources!B:C,2,FALSE)=0,"",VLOOKUP(A811,Resources!B:C,2,FALSE)),"")</f>
        <v/>
      </c>
    </row>
    <row r="812" spans="1:19" x14ac:dyDescent="0.2">
      <c r="A812" s="11" t="s">
        <v>2678</v>
      </c>
      <c r="B812" s="12"/>
      <c r="C812" s="12"/>
      <c r="D812" s="12"/>
      <c r="E812" s="12"/>
      <c r="F812" s="12"/>
      <c r="G812" s="12"/>
      <c r="H812" s="12"/>
      <c r="I812" s="12"/>
      <c r="J812" s="12"/>
      <c r="K812" s="12"/>
      <c r="L812" s="12"/>
      <c r="M812" s="12"/>
      <c r="N812" s="12"/>
      <c r="O812" s="12"/>
      <c r="P812" s="12"/>
      <c r="Q812" s="12">
        <v>1</v>
      </c>
      <c r="R812" s="12" t="str">
        <f>IFERROR(IF(VLOOKUP(A812,CombinedData!D:E,2,FALSE)=0,"",VLOOKUP(A812,CombinedData!D:E,2,FALSE)),"")</f>
        <v>John Locke Foundation, Director of Research and Education Studies</v>
      </c>
      <c r="S812" t="str">
        <f>IFERROR(IF(VLOOKUP(A812,Resources!B:C,2,FALSE)=0,"",VLOOKUP(A812,Resources!B:C,2,FALSE)),"")</f>
        <v/>
      </c>
    </row>
    <row r="813" spans="1:19" x14ac:dyDescent="0.2">
      <c r="A813" s="11" t="s">
        <v>1170</v>
      </c>
      <c r="B813" s="12"/>
      <c r="C813" s="12"/>
      <c r="D813" s="12"/>
      <c r="E813" s="12"/>
      <c r="F813" s="12"/>
      <c r="G813" s="12"/>
      <c r="H813" s="12"/>
      <c r="I813" s="12"/>
      <c r="J813" s="12"/>
      <c r="K813" s="12"/>
      <c r="L813" s="12"/>
      <c r="M813" s="12"/>
      <c r="N813" s="12"/>
      <c r="O813" s="12"/>
      <c r="P813" s="12">
        <v>1</v>
      </c>
      <c r="Q813" s="12">
        <v>1</v>
      </c>
      <c r="R813" s="12" t="str">
        <f>IFERROR(IF(VLOOKUP(A813,CombinedData!D:E,2,FALSE)=0,"",VLOOKUP(A813,CombinedData!D:E,2,FALSE)),"")</f>
        <v>Managing Editor, Regulation magazine; Senior Fellow, Maryland Public Policy Institute</v>
      </c>
      <c r="S813" t="str">
        <f>IFERROR(IF(VLOOKUP(A813,Resources!B:C,2,FALSE)=0,"",VLOOKUP(A813,Resources!B:C,2,FALSE)),"")</f>
        <v/>
      </c>
    </row>
    <row r="814" spans="1:19" x14ac:dyDescent="0.2">
      <c r="A814" s="11" t="s">
        <v>1353</v>
      </c>
      <c r="B814" s="12"/>
      <c r="C814" s="12"/>
      <c r="D814" s="12"/>
      <c r="E814" s="12"/>
      <c r="F814" s="12"/>
      <c r="G814" s="12"/>
      <c r="H814" s="12"/>
      <c r="I814" s="12"/>
      <c r="J814" s="12"/>
      <c r="K814" s="12"/>
      <c r="L814" s="12"/>
      <c r="M814" s="12"/>
      <c r="N814" s="12"/>
      <c r="O814" s="12"/>
      <c r="P814" s="12">
        <v>1</v>
      </c>
      <c r="Q814" s="12">
        <v>1</v>
      </c>
      <c r="R814" s="12" t="str">
        <f>IFERROR(IF(VLOOKUP(A814,CombinedData!D:E,2,FALSE)=0,"",VLOOKUP(A814,CombinedData!D:E,2,FALSE)),"")</f>
        <v>Policy Advisor, Technology</v>
      </c>
      <c r="S814" t="str">
        <f>IFERROR(IF(VLOOKUP(A814,Resources!B:C,2,FALSE)=0,"",VLOOKUP(A814,Resources!B:C,2,FALSE)),"")</f>
        <v/>
      </c>
    </row>
    <row r="815" spans="1:19" x14ac:dyDescent="0.2">
      <c r="A815" s="11" t="s">
        <v>297</v>
      </c>
      <c r="B815" s="12"/>
      <c r="C815" s="12"/>
      <c r="D815" s="12"/>
      <c r="E815" s="12"/>
      <c r="F815" s="12"/>
      <c r="G815" s="12"/>
      <c r="H815" s="12"/>
      <c r="I815" s="12"/>
      <c r="J815" s="12"/>
      <c r="K815" s="12"/>
      <c r="L815" s="12"/>
      <c r="M815" s="12"/>
      <c r="N815" s="12"/>
      <c r="O815" s="12"/>
      <c r="P815" s="12"/>
      <c r="Q815" s="12">
        <v>1</v>
      </c>
      <c r="R815" s="12" t="str">
        <f>IFERROR(IF(VLOOKUP(A815,CombinedData!D:E,2,FALSE)=0,"",VLOOKUP(A815,CombinedData!D:E,2,FALSE)),"")</f>
        <v/>
      </c>
      <c r="S815" t="str">
        <f>IFERROR(IF(VLOOKUP(A815,Resources!B:C,2,FALSE)=0,"",VLOOKUP(A815,Resources!B:C,2,FALSE)),"")</f>
        <v/>
      </c>
    </row>
    <row r="816" spans="1:19" x14ac:dyDescent="0.2">
      <c r="A816" s="11" t="s">
        <v>1151</v>
      </c>
      <c r="B816" s="12"/>
      <c r="C816" s="12"/>
      <c r="D816" s="12"/>
      <c r="E816" s="12"/>
      <c r="F816" s="12"/>
      <c r="G816" s="12"/>
      <c r="H816" s="12"/>
      <c r="I816" s="12">
        <v>1</v>
      </c>
      <c r="J816" s="12"/>
      <c r="K816" s="12"/>
      <c r="L816" s="12">
        <v>1</v>
      </c>
      <c r="M816" s="12">
        <v>1</v>
      </c>
      <c r="N816" s="12"/>
      <c r="O816" s="12"/>
      <c r="P816" s="12">
        <v>1</v>
      </c>
      <c r="Q816" s="12">
        <v>1</v>
      </c>
      <c r="R816" s="12" t="str">
        <f>IFERROR(IF(VLOOKUP(A816,CombinedData!D:E,2,FALSE)=0,"",VLOOKUP(A816,CombinedData!D:E,2,FALSE)),"")</f>
        <v>Economics Professor, Loyola University Maryland</v>
      </c>
      <c r="S816" t="str">
        <f>IFERROR(IF(VLOOKUP(A816,Resources!B:C,2,FALSE)=0,"",VLOOKUP(A816,Resources!B:C,2,FALSE)),"")</f>
        <v>https://www.sourcewatch.org/index.php/Thomas_J._DiLorenzo</v>
      </c>
    </row>
    <row r="817" spans="1:19" x14ac:dyDescent="0.2">
      <c r="A817" s="11" t="s">
        <v>1401</v>
      </c>
      <c r="B817" s="12">
        <v>1</v>
      </c>
      <c r="C817" s="12">
        <v>1</v>
      </c>
      <c r="D817" s="12">
        <v>1</v>
      </c>
      <c r="E817" s="12"/>
      <c r="F817" s="12"/>
      <c r="G817" s="12"/>
      <c r="H817" s="12"/>
      <c r="I817" s="12">
        <v>1</v>
      </c>
      <c r="J817" s="12"/>
      <c r="K817" s="12"/>
      <c r="L817" s="12">
        <v>1</v>
      </c>
      <c r="M817" s="12">
        <v>1</v>
      </c>
      <c r="N817" s="12"/>
      <c r="O817" s="12"/>
      <c r="P817" s="12">
        <v>1</v>
      </c>
      <c r="Q817" s="12">
        <v>1</v>
      </c>
      <c r="R817" s="12" t="str">
        <f>IFERROR(IF(VLOOKUP(A817,CombinedData!D:E,2,FALSE)=0,"",VLOOKUP(A817,CombinedData!D:E,2,FALSE)),"")</f>
        <v>Professor Emeritus of Economics, University of Missouri-Saint Louis</v>
      </c>
      <c r="S817" t="str">
        <f>IFERROR(IF(VLOOKUP(A817,Resources!B:C,2,FALSE)=0,"",VLOOKUP(A817,Resources!B:C,2,FALSE)),"")</f>
        <v/>
      </c>
    </row>
    <row r="818" spans="1:19" x14ac:dyDescent="0.2">
      <c r="A818" s="11" t="s">
        <v>2003</v>
      </c>
      <c r="B818" s="12">
        <v>1</v>
      </c>
      <c r="C818" s="12">
        <v>1</v>
      </c>
      <c r="D818" s="12">
        <v>1</v>
      </c>
      <c r="E818" s="12"/>
      <c r="F818" s="12"/>
      <c r="G818" s="12"/>
      <c r="H818" s="12"/>
      <c r="I818" s="12">
        <v>1</v>
      </c>
      <c r="J818" s="12"/>
      <c r="K818" s="12"/>
      <c r="L818" s="12">
        <v>1</v>
      </c>
      <c r="M818" s="12">
        <v>1</v>
      </c>
      <c r="N818" s="12"/>
      <c r="O818" s="12"/>
      <c r="P818" s="12">
        <v>1</v>
      </c>
      <c r="Q818" s="12">
        <v>1</v>
      </c>
      <c r="R818" s="12" t="str">
        <f>IFERROR(IF(VLOOKUP(A818,CombinedData!D:E,2,FALSE)=0,"",VLOOKUP(A818,CombinedData!D:E,2,FALSE)),"")</f>
        <v>Swanlund Chair Emeritus, University of Illinois</v>
      </c>
      <c r="S818" t="str">
        <f>IFERROR(IF(VLOOKUP(A818,Resources!B:C,2,FALSE)=0,"",VLOOKUP(A818,Resources!B:C,2,FALSE)),"")</f>
        <v/>
      </c>
    </row>
    <row r="819" spans="1:19" x14ac:dyDescent="0.2">
      <c r="A819" s="11" t="s">
        <v>1986</v>
      </c>
      <c r="B819" s="12"/>
      <c r="C819" s="12"/>
      <c r="D819" s="12"/>
      <c r="E819" s="12"/>
      <c r="F819" s="12"/>
      <c r="G819" s="12"/>
      <c r="H819" s="12"/>
      <c r="I819" s="12"/>
      <c r="J819" s="12">
        <v>1</v>
      </c>
      <c r="K819" s="12"/>
      <c r="L819" s="12"/>
      <c r="M819" s="12"/>
      <c r="N819" s="12"/>
      <c r="O819" s="12">
        <v>1</v>
      </c>
      <c r="P819" s="12">
        <v>1</v>
      </c>
      <c r="Q819" s="12">
        <v>1</v>
      </c>
      <c r="R819" s="12" t="str">
        <f>IFERROR(IF(VLOOKUP(A819,CombinedData!D:E,2,FALSE)=0,"",VLOOKUP(A819,CombinedData!D:E,2,FALSE)),"")</f>
        <v>Director of Science and Technology Assessment, E&amp;E Legal</v>
      </c>
      <c r="S819" t="str">
        <f>IFERROR(IF(VLOOKUP(A819,Resources!B:C,2,FALSE)=0,"",VLOOKUP(A819,Resources!B:C,2,FALSE)),"")</f>
        <v>http://http//www.desmogblog.com/tom-tanton</v>
      </c>
    </row>
    <row r="820" spans="1:19" x14ac:dyDescent="0.2">
      <c r="A820" s="11" t="s">
        <v>2092</v>
      </c>
      <c r="B820" s="12">
        <v>1</v>
      </c>
      <c r="C820" s="12">
        <v>1</v>
      </c>
      <c r="D820" s="12">
        <v>1</v>
      </c>
      <c r="E820" s="12">
        <v>1</v>
      </c>
      <c r="F820" s="12">
        <v>1</v>
      </c>
      <c r="G820" s="12">
        <v>1</v>
      </c>
      <c r="H820" s="12">
        <v>1</v>
      </c>
      <c r="I820" s="12">
        <v>1</v>
      </c>
      <c r="J820" s="12"/>
      <c r="K820" s="12"/>
      <c r="L820" s="12">
        <v>1</v>
      </c>
      <c r="M820" s="12"/>
      <c r="N820" s="12"/>
      <c r="O820" s="12"/>
      <c r="P820" s="12">
        <v>1</v>
      </c>
      <c r="Q820" s="12">
        <v>1</v>
      </c>
      <c r="R820" s="12" t="str">
        <f>IFERROR(IF(VLOOKUP(A820,CombinedData!D:E,2,FALSE)=0,"",VLOOKUP(A820,CombinedData!D:E,2,FALSE)),"")</f>
        <v>Affiliated expert, AEG</v>
      </c>
      <c r="S820" t="str">
        <f>IFERROR(IF(VLOOKUP(A820,Resources!B:C,2,FALSE)=0,"",VLOOKUP(A820,Resources!B:C,2,FALSE)),"")</f>
        <v>https://exxonsecrets.org/html/personfactsheet.php?id=627</v>
      </c>
    </row>
    <row r="821" spans="1:19" x14ac:dyDescent="0.2">
      <c r="A821" s="11" t="s">
        <v>2291</v>
      </c>
      <c r="B821" s="12"/>
      <c r="C821" s="12"/>
      <c r="D821" s="12"/>
      <c r="E821" s="12"/>
      <c r="F821" s="12"/>
      <c r="G821" s="12"/>
      <c r="H821" s="12"/>
      <c r="I821" s="12"/>
      <c r="J821" s="12"/>
      <c r="K821" s="12"/>
      <c r="L821" s="12"/>
      <c r="M821" s="12"/>
      <c r="N821" s="12">
        <v>1</v>
      </c>
      <c r="O821" s="12"/>
      <c r="P821" s="12"/>
      <c r="Q821" s="12"/>
      <c r="R821" s="12" t="str">
        <f>IFERROR(IF(VLOOKUP(A821,CombinedData!D:E,2,FALSE)=0,"",VLOOKUP(A821,CombinedData!D:E,2,FALSE)),"")</f>
        <v>Trained as a meteorologist at New York University and at the Royal Dutch Weather Bureau in Amsterdam, he worked for five years throughout NASA before, during, and after the moon landings. He is routinely invited back to give science and meteorology lectures at NASA Field Centers and universities throughout the world.</v>
      </c>
      <c r="S821" t="str">
        <f>IFERROR(IF(VLOOKUP(A821,Resources!B:C,2,FALSE)=0,"",VLOOKUP(A821,Resources!B:C,2,FALSE)),"")</f>
        <v>https://www.desmogblog.com/thomas-wysmuller</v>
      </c>
    </row>
    <row r="822" spans="1:19" x14ac:dyDescent="0.2">
      <c r="A822" s="11" t="s">
        <v>1545</v>
      </c>
      <c r="B822" s="12"/>
      <c r="C822" s="12"/>
      <c r="D822" s="12"/>
      <c r="E822" s="12"/>
      <c r="F822" s="12"/>
      <c r="G822" s="12"/>
      <c r="H822" s="12"/>
      <c r="I822" s="12"/>
      <c r="J822" s="12"/>
      <c r="K822" s="12"/>
      <c r="L822" s="12"/>
      <c r="M822" s="12">
        <v>1</v>
      </c>
      <c r="N822" s="12"/>
      <c r="O822" s="12"/>
      <c r="P822" s="12">
        <v>1</v>
      </c>
      <c r="Q822" s="12">
        <v>1</v>
      </c>
      <c r="R822" s="12" t="str">
        <f>IFERROR(IF(VLOOKUP(A822,CombinedData!D:E,2,FALSE)=0,"",VLOOKUP(A822,CombinedData!D:E,2,FALSE)),"")</f>
        <v>Professor Emeritus of Philosophy, Auburn University</v>
      </c>
      <c r="S822" t="str">
        <f>IFERROR(IF(VLOOKUP(A822,Resources!B:C,2,FALSE)=0,"",VLOOKUP(A822,Resources!B:C,2,FALSE)),"")</f>
        <v/>
      </c>
    </row>
    <row r="823" spans="1:19" x14ac:dyDescent="0.2">
      <c r="A823" s="11" t="s">
        <v>2236</v>
      </c>
      <c r="B823" s="12"/>
      <c r="C823" s="12"/>
      <c r="D823" s="12"/>
      <c r="E823" s="12"/>
      <c r="F823" s="12"/>
      <c r="G823" s="12"/>
      <c r="H823" s="12"/>
      <c r="I823" s="12"/>
      <c r="J823" s="12"/>
      <c r="K823" s="12"/>
      <c r="L823" s="12"/>
      <c r="M823" s="12"/>
      <c r="N823" s="12"/>
      <c r="O823" s="12"/>
      <c r="P823" s="12"/>
      <c r="Q823" s="12">
        <v>1</v>
      </c>
      <c r="R823" s="12" t="str">
        <f>IFERROR(IF(VLOOKUP(A823,CombinedData!D:E,2,FALSE)=0,"",VLOOKUP(A823,CombinedData!D:E,2,FALSE)),"")</f>
        <v/>
      </c>
      <c r="S823" t="str">
        <f>IFERROR(IF(VLOOKUP(A823,Resources!B:C,2,FALSE)=0,"",VLOOKUP(A823,Resources!B:C,2,FALSE)),"")</f>
        <v>https://www.desmogblog.com/tim-huelskamp</v>
      </c>
    </row>
    <row r="824" spans="1:19" x14ac:dyDescent="0.2">
      <c r="A824" s="11" t="s">
        <v>876</v>
      </c>
      <c r="B824" s="12"/>
      <c r="C824" s="12"/>
      <c r="D824" s="12"/>
      <c r="E824" s="12"/>
      <c r="F824" s="12"/>
      <c r="G824" s="12"/>
      <c r="H824" s="12"/>
      <c r="I824" s="12"/>
      <c r="J824" s="12">
        <v>1</v>
      </c>
      <c r="K824" s="12"/>
      <c r="L824" s="12"/>
      <c r="M824" s="12"/>
      <c r="N824" s="12">
        <v>1</v>
      </c>
      <c r="O824" s="12">
        <v>1</v>
      </c>
      <c r="P824" s="12">
        <v>1</v>
      </c>
      <c r="Q824" s="12">
        <v>1</v>
      </c>
      <c r="R824" s="12" t="str">
        <f>IFERROR(IF(VLOOKUP(A824,CombinedData!D:E,2,FALSE)=0,"",VLOOKUP(A824,CombinedData!D:E,2,FALSE)),"")</f>
        <v>Environmental Consultant and Former Climatology Professor, University of Winnipeg</v>
      </c>
      <c r="S824" t="str">
        <f>IFERROR(IF(VLOOKUP(A824,Resources!B:C,2,FALSE)=0,"",VLOOKUP(A824,Resources!B:C,2,FALSE)),"")</f>
        <v>http://www.desmogblog.com/tim-ball</v>
      </c>
    </row>
    <row r="825" spans="1:19" x14ac:dyDescent="0.2">
      <c r="A825" s="11" t="s">
        <v>1990</v>
      </c>
      <c r="B825" s="12"/>
      <c r="C825" s="12"/>
      <c r="D825" s="12"/>
      <c r="E825" s="12"/>
      <c r="F825" s="12"/>
      <c r="G825" s="12"/>
      <c r="H825" s="12"/>
      <c r="I825" s="12"/>
      <c r="J825" s="12"/>
      <c r="K825" s="12"/>
      <c r="L825" s="12"/>
      <c r="M825" s="12"/>
      <c r="N825" s="12"/>
      <c r="O825" s="12"/>
      <c r="P825" s="12">
        <v>1</v>
      </c>
      <c r="Q825" s="12">
        <v>1</v>
      </c>
      <c r="R825" s="12" t="str">
        <f>IFERROR(IF(VLOOKUP(A825,CombinedData!D:E,2,FALSE)=0,"",VLOOKUP(A825,CombinedData!D:E,2,FALSE)),"")</f>
        <v>Associate Professor, Wofford College</v>
      </c>
      <c r="S825" t="str">
        <f>IFERROR(IF(VLOOKUP(A825,Resources!B:C,2,FALSE)=0,"",VLOOKUP(A825,Resources!B:C,2,FALSE)),"")</f>
        <v/>
      </c>
    </row>
    <row r="826" spans="1:19" x14ac:dyDescent="0.2">
      <c r="A826" s="11" t="s">
        <v>1236</v>
      </c>
      <c r="B826" s="12"/>
      <c r="C826" s="12"/>
      <c r="D826" s="12"/>
      <c r="E826" s="12"/>
      <c r="F826" s="12"/>
      <c r="G826" s="12"/>
      <c r="H826" s="12"/>
      <c r="I826" s="12"/>
      <c r="J826" s="12"/>
      <c r="K826" s="12"/>
      <c r="L826" s="12"/>
      <c r="M826" s="12"/>
      <c r="N826" s="12"/>
      <c r="O826" s="12"/>
      <c r="P826" s="12">
        <v>1</v>
      </c>
      <c r="Q826" s="12">
        <v>1</v>
      </c>
      <c r="R826" s="12" t="str">
        <f>IFERROR(IF(VLOOKUP(A826,CombinedData!D:E,2,FALSE)=0,"",VLOOKUP(A826,CombinedData!D:E,2,FALSE)),"")</f>
        <v>Senior Fellow, Fraser Institute</v>
      </c>
      <c r="S826" t="str">
        <f>IFERROR(IF(VLOOKUP(A826,Resources!B:C,2,FALSE)=0,"",VLOOKUP(A826,Resources!B:C,2,FALSE)),"")</f>
        <v/>
      </c>
    </row>
    <row r="827" spans="1:19" x14ac:dyDescent="0.2">
      <c r="A827" s="11" t="s">
        <v>2159</v>
      </c>
      <c r="B827" s="12"/>
      <c r="C827" s="12"/>
      <c r="D827" s="12"/>
      <c r="E827" s="12"/>
      <c r="F827" s="12"/>
      <c r="G827" s="12"/>
      <c r="H827" s="12"/>
      <c r="I827" s="12"/>
      <c r="J827" s="12"/>
      <c r="K827" s="12"/>
      <c r="L827" s="12"/>
      <c r="M827" s="12"/>
      <c r="N827" s="12"/>
      <c r="O827" s="12"/>
      <c r="P827" s="12">
        <v>1</v>
      </c>
      <c r="Q827" s="12">
        <v>1</v>
      </c>
      <c r="R827" s="12" t="str">
        <f>IFERROR(IF(VLOOKUP(A827,CombinedData!D:E,2,FALSE)=0,"",VLOOKUP(A827,CombinedData!D:E,2,FALSE)),"")</f>
        <v>Executive Director, George Mason Law &amp; Economics Center and GMU Foundation Professor of Law</v>
      </c>
      <c r="S827" t="str">
        <f>IFERROR(IF(VLOOKUP(A827,Resources!B:C,2,FALSE)=0,"",VLOOKUP(A827,Resources!B:C,2,FALSE)),"")</f>
        <v/>
      </c>
    </row>
    <row r="828" spans="1:19" x14ac:dyDescent="0.2">
      <c r="A828" s="11" t="s">
        <v>1657</v>
      </c>
      <c r="B828" s="12"/>
      <c r="C828" s="12"/>
      <c r="D828" s="12"/>
      <c r="E828" s="12"/>
      <c r="F828" s="12"/>
      <c r="G828" s="12"/>
      <c r="H828" s="12"/>
      <c r="I828" s="12"/>
      <c r="J828" s="12">
        <v>1</v>
      </c>
      <c r="K828" s="12"/>
      <c r="L828" s="12"/>
      <c r="M828" s="12"/>
      <c r="N828" s="12"/>
      <c r="O828" s="12">
        <v>1</v>
      </c>
      <c r="P828" s="12">
        <v>1</v>
      </c>
      <c r="Q828" s="12">
        <v>1</v>
      </c>
      <c r="R828" s="12" t="str">
        <f>IFERROR(IF(VLOOKUP(A828,CombinedData!D:E,2,FALSE)=0,"",VLOOKUP(A828,CombinedData!D:E,2,FALSE)),"")</f>
        <v>Environmental Director, Washington Policy Center</v>
      </c>
      <c r="S828" t="str">
        <f>IFERROR(IF(VLOOKUP(A828,Resources!B:C,2,FALSE)=0,"",VLOOKUP(A828,Resources!B:C,2,FALSE)),"")</f>
        <v>http://www.desmogblog.com/todd-myers</v>
      </c>
    </row>
    <row r="829" spans="1:19" x14ac:dyDescent="0.2">
      <c r="A829" s="11" t="s">
        <v>1167</v>
      </c>
      <c r="B829" s="12"/>
      <c r="C829" s="12"/>
      <c r="D829" s="12"/>
      <c r="E829" s="12"/>
      <c r="F829" s="12"/>
      <c r="G829" s="12"/>
      <c r="H829" s="12"/>
      <c r="I829" s="12"/>
      <c r="J829" s="12"/>
      <c r="K829" s="12"/>
      <c r="L829" s="12"/>
      <c r="M829" s="12">
        <v>1</v>
      </c>
      <c r="N829" s="12"/>
      <c r="O829" s="12"/>
      <c r="P829" s="12">
        <v>1</v>
      </c>
      <c r="Q829" s="12"/>
      <c r="R829" s="12" t="str">
        <f>IFERROR(IF(VLOOKUP(A829,CombinedData!D:E,2,FALSE)=0,"",VLOOKUP(A829,CombinedData!D:E,2,FALSE)),"")</f>
        <v>Former Member of the U.S. House of Representatives, Florida's 24th district</v>
      </c>
      <c r="S829" t="str">
        <f>IFERROR(IF(VLOOKUP(A829,Resources!B:C,2,FALSE)=0,"",VLOOKUP(A829,Resources!B:C,2,FALSE)),"")</f>
        <v/>
      </c>
    </row>
    <row r="830" spans="1:19" x14ac:dyDescent="0.2">
      <c r="A830" s="11" t="s">
        <v>278</v>
      </c>
      <c r="B830" s="12"/>
      <c r="C830" s="12"/>
      <c r="D830" s="12"/>
      <c r="E830" s="12"/>
      <c r="F830" s="12"/>
      <c r="G830" s="12"/>
      <c r="H830" s="12"/>
      <c r="I830" s="12"/>
      <c r="J830" s="12"/>
      <c r="K830" s="12"/>
      <c r="L830" s="12"/>
      <c r="M830" s="12"/>
      <c r="N830" s="12"/>
      <c r="O830" s="12"/>
      <c r="P830" s="12">
        <v>1</v>
      </c>
      <c r="Q830" s="12"/>
      <c r="R830" s="12" t="str">
        <f>IFERROR(IF(VLOOKUP(A830,CombinedData!D:E,2,FALSE)=0,"",VLOOKUP(A830,CombinedData!D:E,2,FALSE)),"")</f>
        <v>President, Institute for Policy Innovation</v>
      </c>
      <c r="S830" t="str">
        <f>IFERROR(IF(VLOOKUP(A830,Resources!B:C,2,FALSE)=0,"",VLOOKUP(A830,Resources!B:C,2,FALSE)),"")</f>
        <v>https://www.sourcewatch.org/index.php/Thomas_A._Giovanetti</v>
      </c>
    </row>
    <row r="831" spans="1:19" x14ac:dyDescent="0.2">
      <c r="A831" s="11" t="s">
        <v>1341</v>
      </c>
      <c r="B831" s="12"/>
      <c r="C831" s="12"/>
      <c r="D831" s="12"/>
      <c r="E831" s="12"/>
      <c r="F831" s="12"/>
      <c r="G831" s="12"/>
      <c r="H831" s="12"/>
      <c r="I831" s="12"/>
      <c r="J831" s="12">
        <v>1</v>
      </c>
      <c r="K831" s="12"/>
      <c r="L831" s="12"/>
      <c r="M831" s="12">
        <v>1</v>
      </c>
      <c r="N831" s="12">
        <v>1</v>
      </c>
      <c r="O831" s="12">
        <v>1</v>
      </c>
      <c r="P831" s="12">
        <v>1</v>
      </c>
      <c r="Q831" s="12">
        <v>1</v>
      </c>
      <c r="R831" s="12" t="str">
        <f>IFERROR(IF(VLOOKUP(A831,CombinedData!D:E,2,FALSE)=0,"",VLOOKUP(A831,CombinedData!D:E,2,FALSE)),"")</f>
        <v>Executive Director, International Climate Science Coalition</v>
      </c>
      <c r="S831" t="str">
        <f>IFERROR(IF(VLOOKUP(A831,Resources!B:C,2,FALSE)=0,"",VLOOKUP(A831,Resources!B:C,2,FALSE)),"")</f>
        <v>http://www.desmogblog.com/tom-harris</v>
      </c>
    </row>
    <row r="832" spans="1:19" x14ac:dyDescent="0.2">
      <c r="A832" s="11" t="s">
        <v>1458</v>
      </c>
      <c r="B832" s="12"/>
      <c r="C832" s="12"/>
      <c r="D832" s="12"/>
      <c r="E832" s="12"/>
      <c r="F832" s="12"/>
      <c r="G832" s="12"/>
      <c r="H832" s="12"/>
      <c r="I832" s="12"/>
      <c r="J832" s="12"/>
      <c r="K832" s="12"/>
      <c r="L832" s="12"/>
      <c r="M832" s="12"/>
      <c r="N832" s="12"/>
      <c r="O832" s="12"/>
      <c r="P832" s="12">
        <v>1</v>
      </c>
      <c r="Q832" s="12">
        <v>1</v>
      </c>
      <c r="R832" s="12" t="str">
        <f>IFERROR(IF(VLOOKUP(A832,CombinedData!D:E,2,FALSE)=0,"",VLOOKUP(A832,CombinedData!D:E,2,FALSE)),"")</f>
        <v>William and Helen Diehl Fiscal Policy Fellow, The Buckeye Institute for Public Policy Solutions</v>
      </c>
      <c r="S832" t="str">
        <f>IFERROR(IF(VLOOKUP(A832,Resources!B:C,2,FALSE)=0,"",VLOOKUP(A832,Resources!B:C,2,FALSE)),"")</f>
        <v/>
      </c>
    </row>
    <row r="833" spans="1:19" x14ac:dyDescent="0.2">
      <c r="A833" s="11" t="s">
        <v>1908</v>
      </c>
      <c r="B833" s="12"/>
      <c r="C833" s="12"/>
      <c r="D833" s="12"/>
      <c r="E833" s="12"/>
      <c r="F833" s="12"/>
      <c r="G833" s="12"/>
      <c r="H833" s="12"/>
      <c r="I833" s="12"/>
      <c r="J833" s="12">
        <v>1</v>
      </c>
      <c r="K833" s="12"/>
      <c r="L833" s="12"/>
      <c r="M833" s="12"/>
      <c r="N833" s="12"/>
      <c r="O833" s="12">
        <v>1</v>
      </c>
      <c r="P833" s="12">
        <v>1</v>
      </c>
      <c r="Q833" s="12">
        <v>1</v>
      </c>
      <c r="R833" s="12" t="str">
        <f>IFERROR(IF(VLOOKUP(A833,CombinedData!D:E,2,FALSE)=0,"",VLOOKUP(A833,CombinedData!D:E,2,FALSE)),"")</f>
        <v>Associate Professor of Resource and Environmental Geology, University of Oslo</v>
      </c>
      <c r="S833" t="str">
        <f>IFERROR(IF(VLOOKUP(A833,Resources!B:C,2,FALSE)=0,"",VLOOKUP(A833,Resources!B:C,2,FALSE)),"")</f>
        <v>http://www.desmogblog.com/tom-segalstad</v>
      </c>
    </row>
    <row r="834" spans="1:19" x14ac:dyDescent="0.2">
      <c r="A834" s="11" t="s">
        <v>1916</v>
      </c>
      <c r="B834" s="12"/>
      <c r="C834" s="12"/>
      <c r="D834" s="12"/>
      <c r="E834" s="12"/>
      <c r="F834" s="12"/>
      <c r="G834" s="12"/>
      <c r="H834" s="12"/>
      <c r="I834" s="12"/>
      <c r="J834" s="12"/>
      <c r="K834" s="12"/>
      <c r="L834" s="12"/>
      <c r="M834" s="12"/>
      <c r="N834" s="12"/>
      <c r="O834" s="12">
        <v>1</v>
      </c>
      <c r="P834" s="12">
        <v>1</v>
      </c>
      <c r="Q834" s="12">
        <v>1</v>
      </c>
      <c r="R834" s="12" t="str">
        <f>IFERROR(IF(VLOOKUP(A834,CombinedData!D:E,2,FALSE)=0,"",VLOOKUP(A834,CombinedData!D:E,2,FALSE)),"")</f>
        <v>Professional Physicist and Energy Expert</v>
      </c>
      <c r="S834" t="str">
        <f>IFERROR(IF(VLOOKUP(A834,Resources!B:C,2,FALSE)=0,"",VLOOKUP(A834,Resources!B:C,2,FALSE)),"")</f>
        <v/>
      </c>
    </row>
    <row r="835" spans="1:19" x14ac:dyDescent="0.2">
      <c r="A835" s="11" t="s">
        <v>1740</v>
      </c>
      <c r="B835" s="12"/>
      <c r="C835" s="12"/>
      <c r="D835" s="12"/>
      <c r="E835" s="12"/>
      <c r="F835" s="12"/>
      <c r="G835" s="12"/>
      <c r="H835" s="12"/>
      <c r="I835" s="12"/>
      <c r="J835" s="12"/>
      <c r="K835" s="12"/>
      <c r="L835" s="12"/>
      <c r="M835" s="12"/>
      <c r="N835" s="12"/>
      <c r="O835" s="12"/>
      <c r="P835" s="12">
        <v>1</v>
      </c>
      <c r="Q835" s="12"/>
      <c r="R835" s="12" t="str">
        <f>IFERROR(IF(VLOOKUP(A835,CombinedData!D:E,2,FALSE)=0,"",VLOOKUP(A835,CombinedData!D:E,2,FALSE)),"")</f>
        <v>Graduate school of public policy, University of Chicago</v>
      </c>
      <c r="S835" t="str">
        <f>IFERROR(IF(VLOOKUP(A835,Resources!B:C,2,FALSE)=0,"",VLOOKUP(A835,Resources!B:C,2,FALSE)),"")</f>
        <v/>
      </c>
    </row>
    <row r="836" spans="1:19" x14ac:dyDescent="0.2">
      <c r="A836" s="11" t="s">
        <v>582</v>
      </c>
      <c r="B836" s="12"/>
      <c r="C836" s="12"/>
      <c r="D836" s="12"/>
      <c r="E836" s="12"/>
      <c r="F836" s="12"/>
      <c r="G836" s="12"/>
      <c r="H836" s="12"/>
      <c r="I836" s="12"/>
      <c r="J836" s="12"/>
      <c r="K836" s="12"/>
      <c r="L836" s="12"/>
      <c r="M836" s="12"/>
      <c r="N836" s="12"/>
      <c r="O836" s="12"/>
      <c r="P836" s="12">
        <v>1</v>
      </c>
      <c r="Q836" s="12">
        <v>1</v>
      </c>
      <c r="R836" s="12" t="str">
        <f>IFERROR(IF(VLOOKUP(A836,CombinedData!D:E,2,FALSE)=0,"",VLOOKUP(A836,CombinedData!D:E,2,FALSE)),"")</f>
        <v>Editor, redefinED</v>
      </c>
      <c r="S836" t="str">
        <f>IFERROR(IF(VLOOKUP(A836,Resources!B:C,2,FALSE)=0,"",VLOOKUP(A836,Resources!B:C,2,FALSE)),"")</f>
        <v/>
      </c>
    </row>
    <row r="837" spans="1:19" x14ac:dyDescent="0.2">
      <c r="A837" s="11" t="s">
        <v>1062</v>
      </c>
      <c r="B837" s="12"/>
      <c r="C837" s="12"/>
      <c r="D837" s="12"/>
      <c r="E837" s="12"/>
      <c r="F837" s="12"/>
      <c r="G837" s="12"/>
      <c r="H837" s="12"/>
      <c r="I837" s="12"/>
      <c r="J837" s="12"/>
      <c r="K837" s="12"/>
      <c r="L837" s="12"/>
      <c r="M837" s="12"/>
      <c r="N837" s="12"/>
      <c r="O837" s="12"/>
      <c r="P837" s="12">
        <v>1</v>
      </c>
      <c r="Q837" s="12">
        <v>1</v>
      </c>
      <c r="R837" s="12" t="str">
        <f>IFERROR(IF(VLOOKUP(A837,CombinedData!D:E,2,FALSE)=0,"",VLOOKUP(A837,CombinedData!D:E,2,FALSE)),"")</f>
        <v>Patent Attorney, President – Chicago Lawyers Chapter of the Federalist Society for Law and Public Policy Studies</v>
      </c>
      <c r="S837" t="str">
        <f>IFERROR(IF(VLOOKUP(A837,Resources!B:C,2,FALSE)=0,"",VLOOKUP(A837,Resources!B:C,2,FALSE)),"")</f>
        <v/>
      </c>
    </row>
    <row r="838" spans="1:19" x14ac:dyDescent="0.2">
      <c r="A838" s="11" t="s">
        <v>60</v>
      </c>
      <c r="B838" s="12"/>
      <c r="C838" s="12"/>
      <c r="D838" s="12"/>
      <c r="E838" s="12"/>
      <c r="F838" s="12"/>
      <c r="G838" s="12"/>
      <c r="H838" s="12"/>
      <c r="I838" s="12"/>
      <c r="J838" s="12"/>
      <c r="K838" s="12"/>
      <c r="L838" s="12"/>
      <c r="M838" s="12"/>
      <c r="N838" s="12"/>
      <c r="O838" s="12"/>
      <c r="P838" s="12">
        <v>1</v>
      </c>
      <c r="Q838" s="12">
        <v>1</v>
      </c>
      <c r="R838" s="12" t="str">
        <f>IFERROR(IF(VLOOKUP(A838,CombinedData!D:E,2,FALSE)=0,"",VLOOKUP(A838,CombinedData!D:E,2,FALSE)),"")</f>
        <v>President, Citizens' Council for Health Freedom</v>
      </c>
      <c r="S838" t="str">
        <f>IFERROR(IF(VLOOKUP(A838,Resources!B:C,2,FALSE)=0,"",VLOOKUP(A838,Resources!B:C,2,FALSE)),"")</f>
        <v/>
      </c>
    </row>
    <row r="839" spans="1:19" x14ac:dyDescent="0.2">
      <c r="A839" s="11" t="s">
        <v>2302</v>
      </c>
      <c r="B839" s="12"/>
      <c r="C839" s="12"/>
      <c r="D839" s="12"/>
      <c r="E839" s="12"/>
      <c r="F839" s="12"/>
      <c r="G839" s="12"/>
      <c r="H839" s="12"/>
      <c r="I839" s="12"/>
      <c r="J839" s="12">
        <v>1</v>
      </c>
      <c r="K839" s="12"/>
      <c r="L839" s="12"/>
      <c r="M839" s="12"/>
      <c r="N839" s="12">
        <v>1</v>
      </c>
      <c r="O839" s="12">
        <v>1</v>
      </c>
      <c r="P839" s="12">
        <v>1</v>
      </c>
      <c r="Q839" s="12">
        <v>1</v>
      </c>
      <c r="R839" s="12" t="str">
        <f>IFERROR(IF(VLOOKUP(A839,CombinedData!D:E,2,FALSE)=0,"",VLOOKUP(A839,CombinedData!D:E,2,FALSE)),"")</f>
        <v>President, Czech Republic</v>
      </c>
      <c r="S839" t="str">
        <f>IFERROR(IF(VLOOKUP(A839,Resources!B:C,2,FALSE)=0,"",VLOOKUP(A839,Resources!B:C,2,FALSE)),"")</f>
        <v>http://www.desmogblog.com/vaclav-klaus</v>
      </c>
    </row>
    <row r="840" spans="1:19" x14ac:dyDescent="0.2">
      <c r="A840" s="11" t="s">
        <v>16</v>
      </c>
      <c r="B840" s="12"/>
      <c r="C840" s="12"/>
      <c r="D840" s="12"/>
      <c r="E840" s="12"/>
      <c r="F840" s="12"/>
      <c r="G840" s="12"/>
      <c r="H840" s="12"/>
      <c r="I840" s="12"/>
      <c r="J840" s="12"/>
      <c r="K840" s="12"/>
      <c r="L840" s="12"/>
      <c r="M840" s="12"/>
      <c r="N840" s="12"/>
      <c r="O840" s="12"/>
      <c r="P840" s="12">
        <v>1</v>
      </c>
      <c r="Q840" s="12">
        <v>1</v>
      </c>
      <c r="R840" s="12" t="str">
        <f>IFERROR(IF(VLOOKUP(A840,CombinedData!D:E,2,FALSE)=0,"",VLOOKUP(A840,CombinedData!D:E,2,FALSE)),"")</f>
        <v>Senior fellow, Independent Women’s Forum</v>
      </c>
      <c r="S840" t="str">
        <f>IFERROR(IF(VLOOKUP(A840,Resources!B:C,2,FALSE)=0,"",VLOOKUP(A840,Resources!B:C,2,FALSE)),"")</f>
        <v/>
      </c>
    </row>
    <row r="841" spans="1:19" x14ac:dyDescent="0.2">
      <c r="A841" s="11" t="s">
        <v>1260</v>
      </c>
      <c r="B841" s="12"/>
      <c r="C841" s="12"/>
      <c r="D841" s="12"/>
      <c r="E841" s="12"/>
      <c r="F841" s="12"/>
      <c r="G841" s="12"/>
      <c r="H841" s="12"/>
      <c r="I841" s="12"/>
      <c r="J841" s="12">
        <v>1</v>
      </c>
      <c r="K841" s="12"/>
      <c r="L841" s="12"/>
      <c r="M841" s="12"/>
      <c r="N841" s="12"/>
      <c r="O841" s="12">
        <v>1</v>
      </c>
      <c r="P841" s="12">
        <v>1</v>
      </c>
      <c r="Q841" s="12">
        <v>1</v>
      </c>
      <c r="R841" s="12" t="str">
        <f>IFERROR(IF(VLOOKUP(A841,CombinedData!D:E,2,FALSE)=0,"",VLOOKUP(A841,CombinedData!D:E,2,FALSE)),"")</f>
        <v>Expert Reviewer, Intergovernmental Panel on Climate Change</v>
      </c>
      <c r="S841" t="str">
        <f>IFERROR(IF(VLOOKUP(A841,Resources!B:C,2,FALSE)=0,"",VLOOKUP(A841,Resources!B:C,2,FALSE)),"")</f>
        <v>http://www.desmogblog.com/vincent-gray</v>
      </c>
    </row>
    <row r="842" spans="1:19" x14ac:dyDescent="0.2">
      <c r="A842" s="11" t="s">
        <v>1238</v>
      </c>
      <c r="B842" s="12"/>
      <c r="C842" s="12"/>
      <c r="D842" s="12"/>
      <c r="E842" s="12"/>
      <c r="F842" s="12"/>
      <c r="G842" s="12"/>
      <c r="H842" s="12"/>
      <c r="I842" s="12"/>
      <c r="J842" s="12"/>
      <c r="K842" s="12"/>
      <c r="L842" s="12"/>
      <c r="M842" s="12"/>
      <c r="N842" s="12"/>
      <c r="O842" s="12"/>
      <c r="P842" s="12">
        <v>1</v>
      </c>
      <c r="Q842" s="12"/>
      <c r="R842" s="12" t="str">
        <f>IFERROR(IF(VLOOKUP(A842,CombinedData!D:E,2,FALSE)=0,"",VLOOKUP(A842,CombinedData!D:E,2,FALSE)),"")</f>
        <v>Managing Director, Free To Choose Medicine Project</v>
      </c>
      <c r="S842" t="str">
        <f>IFERROR(IF(VLOOKUP(A842,Resources!B:C,2,FALSE)=0,"",VLOOKUP(A842,Resources!B:C,2,FALSE)),"")</f>
        <v/>
      </c>
    </row>
    <row r="843" spans="1:19" x14ac:dyDescent="0.2">
      <c r="A843" s="11" t="s">
        <v>1926</v>
      </c>
      <c r="B843" s="12"/>
      <c r="C843" s="12"/>
      <c r="D843" s="12"/>
      <c r="E843" s="12"/>
      <c r="F843" s="12"/>
      <c r="G843" s="12"/>
      <c r="H843" s="12"/>
      <c r="I843" s="12"/>
      <c r="J843" s="12"/>
      <c r="K843" s="12"/>
      <c r="L843" s="12"/>
      <c r="M843" s="12">
        <v>1</v>
      </c>
      <c r="N843" s="12"/>
      <c r="O843" s="12"/>
      <c r="P843" s="12">
        <v>1</v>
      </c>
      <c r="Q843" s="12">
        <v>1</v>
      </c>
      <c r="R843" s="12" t="str">
        <f>IFERROR(IF(VLOOKUP(A843,CombinedData!D:E,2,FALSE)=0,"",VLOOKUP(A843,CombinedData!D:E,2,FALSE)),"")</f>
        <v>Professor of Economics, Montana State University</v>
      </c>
      <c r="S843" t="str">
        <f>IFERROR(IF(VLOOKUP(A843,Resources!B:C,2,FALSE)=0,"",VLOOKUP(A843,Resources!B:C,2,FALSE)),"")</f>
        <v/>
      </c>
    </row>
    <row r="844" spans="1:19" x14ac:dyDescent="0.2">
      <c r="A844" s="11" t="s">
        <v>1925</v>
      </c>
      <c r="B844" s="12">
        <v>1</v>
      </c>
      <c r="C844" s="12">
        <v>1</v>
      </c>
      <c r="D844" s="12">
        <v>1</v>
      </c>
      <c r="E844" s="12"/>
      <c r="F844" s="12"/>
      <c r="G844" s="12"/>
      <c r="H844" s="12"/>
      <c r="I844" s="12">
        <v>1</v>
      </c>
      <c r="J844" s="12"/>
      <c r="K844" s="12"/>
      <c r="L844" s="12">
        <v>1</v>
      </c>
      <c r="M844" s="12"/>
      <c r="N844" s="12"/>
      <c r="O844" s="12"/>
      <c r="P844" s="12">
        <v>1</v>
      </c>
      <c r="Q844" s="12">
        <v>1</v>
      </c>
      <c r="R844" s="12" t="str">
        <f>IFERROR(IF(VLOOKUP(A844,CombinedData!D:E,2,FALSE)=0,"",VLOOKUP(A844,CombinedData!D:E,2,FALSE)),"")</f>
        <v>Professor Emeritus of Economics at Marquette University</v>
      </c>
      <c r="S844" t="str">
        <f>IFERROR(IF(VLOOKUP(A844,Resources!B:C,2,FALSE)=0,"",VLOOKUP(A844,Resources!B:C,2,FALSE)),"")</f>
        <v/>
      </c>
    </row>
    <row r="845" spans="1:19" x14ac:dyDescent="0.2">
      <c r="A845" s="11" t="s">
        <v>2012</v>
      </c>
      <c r="B845" s="12"/>
      <c r="C845" s="12"/>
      <c r="D845" s="12"/>
      <c r="E845" s="12">
        <v>1</v>
      </c>
      <c r="F845" s="12">
        <v>1</v>
      </c>
      <c r="G845" s="12">
        <v>1</v>
      </c>
      <c r="H845" s="12">
        <v>1</v>
      </c>
      <c r="I845" s="12">
        <v>1</v>
      </c>
      <c r="J845" s="12"/>
      <c r="K845" s="12"/>
      <c r="L845" s="12">
        <v>1</v>
      </c>
      <c r="M845" s="12">
        <v>1</v>
      </c>
      <c r="N845" s="12"/>
      <c r="O845" s="12"/>
      <c r="P845" s="12">
        <v>1</v>
      </c>
      <c r="Q845" s="12">
        <v>1</v>
      </c>
      <c r="R845" s="12" t="str">
        <f>IFERROR(IF(VLOOKUP(A845,CombinedData!D:E,2,FALSE)=0,"",VLOOKUP(A845,CombinedData!D:E,2,FALSE)),"")</f>
        <v>Distinguished Professor, Vanderbilt University</v>
      </c>
      <c r="S845" t="str">
        <f>IFERROR(IF(VLOOKUP(A845,Resources!B:C,2,FALSE)=0,"",VLOOKUP(A845,Resources!B:C,2,FALSE)),"")</f>
        <v>https://www.sourcewatch.org/index.php/W._Kip_Viscusi</v>
      </c>
    </row>
    <row r="846" spans="1:19" x14ac:dyDescent="0.2">
      <c r="A846" s="11" t="s">
        <v>1070</v>
      </c>
      <c r="B846" s="12"/>
      <c r="C846" s="12"/>
      <c r="D846" s="12"/>
      <c r="E846" s="12"/>
      <c r="F846" s="12"/>
      <c r="G846" s="12"/>
      <c r="H846" s="12"/>
      <c r="I846" s="12"/>
      <c r="J846" s="12"/>
      <c r="K846" s="12"/>
      <c r="L846" s="12"/>
      <c r="M846" s="12"/>
      <c r="N846" s="12">
        <v>1</v>
      </c>
      <c r="O846" s="12"/>
      <c r="P846" s="12">
        <v>1</v>
      </c>
      <c r="Q846" s="12">
        <v>1</v>
      </c>
      <c r="R846" s="12" t="str">
        <f>IFERROR(IF(VLOOKUP(A846,CombinedData!D:E,2,FALSE)=0,"",VLOOKUP(A846,CombinedData!D:E,2,FALSE)),"")</f>
        <v>Apollo 7 astronaut, author</v>
      </c>
      <c r="S846" t="str">
        <f>IFERROR(IF(VLOOKUP(A846,Resources!B:C,2,FALSE)=0,"",VLOOKUP(A846,Resources!B:C,2,FALSE)),"")</f>
        <v>https://www.desmogblog.com/walter-cunningham</v>
      </c>
    </row>
    <row r="847" spans="1:19" x14ac:dyDescent="0.2">
      <c r="A847" s="11" t="s">
        <v>1939</v>
      </c>
      <c r="B847" s="12"/>
      <c r="C847" s="12"/>
      <c r="D847" s="12"/>
      <c r="E847" s="12"/>
      <c r="F847" s="12"/>
      <c r="G847" s="12"/>
      <c r="H847" s="12"/>
      <c r="I847" s="12"/>
      <c r="J847" s="12"/>
      <c r="K847" s="12"/>
      <c r="L847" s="12"/>
      <c r="M847" s="12">
        <v>1</v>
      </c>
      <c r="N847" s="12"/>
      <c r="O847" s="12">
        <v>1</v>
      </c>
      <c r="P847" s="12">
        <v>1</v>
      </c>
      <c r="Q847" s="12">
        <v>1</v>
      </c>
      <c r="R847" s="12" t="str">
        <f>IFERROR(IF(VLOOKUP(A847,CombinedData!D:E,2,FALSE)=0,"",VLOOKUP(A847,CombinedData!D:E,2,FALSE)),"")</f>
        <v>Marine scientist and expert on coral reefs</v>
      </c>
      <c r="S847" t="str">
        <f>IFERROR(IF(VLOOKUP(A847,Resources!B:C,2,FALSE)=0,"",VLOOKUP(A847,Resources!B:C,2,FALSE)),"")</f>
        <v>https://www.sourcewatch.org/index.php/Walter_Starck</v>
      </c>
    </row>
    <row r="848" spans="1:19" x14ac:dyDescent="0.2">
      <c r="A848" s="11" t="s">
        <v>1819</v>
      </c>
      <c r="B848" s="12"/>
      <c r="C848" s="12"/>
      <c r="D848" s="12"/>
      <c r="E848" s="12"/>
      <c r="F848" s="12"/>
      <c r="G848" s="12"/>
      <c r="H848" s="12"/>
      <c r="I848" s="12"/>
      <c r="J848" s="12"/>
      <c r="K848" s="12"/>
      <c r="L848" s="12"/>
      <c r="M848" s="12"/>
      <c r="N848" s="12"/>
      <c r="O848" s="12"/>
      <c r="P848" s="12">
        <v>1</v>
      </c>
      <c r="Q848" s="12">
        <v>1</v>
      </c>
      <c r="R848" s="12" t="str">
        <f>IFERROR(IF(VLOOKUP(A848,CombinedData!D:E,2,FALSE)=0,"",VLOOKUP(A848,CombinedData!D:E,2,FALSE)),"")</f>
        <v>entrepreneur</v>
      </c>
      <c r="S848" t="str">
        <f>IFERROR(IF(VLOOKUP(A848,Resources!B:C,2,FALSE)=0,"",VLOOKUP(A848,Resources!B:C,2,FALSE)),"")</f>
        <v/>
      </c>
    </row>
    <row r="849" spans="1:19" x14ac:dyDescent="0.2">
      <c r="A849" s="11" t="s">
        <v>2742</v>
      </c>
      <c r="B849" s="12"/>
      <c r="C849" s="12"/>
      <c r="D849" s="12"/>
      <c r="E849" s="12"/>
      <c r="F849" s="12"/>
      <c r="G849" s="12"/>
      <c r="H849" s="12"/>
      <c r="I849" s="12"/>
      <c r="J849" s="12"/>
      <c r="K849" s="12"/>
      <c r="L849" s="12"/>
      <c r="M849" s="12"/>
      <c r="N849" s="12"/>
      <c r="O849" s="12"/>
      <c r="P849" s="12"/>
      <c r="Q849" s="12">
        <v>1</v>
      </c>
      <c r="R849" s="12" t="str">
        <f>IFERROR(IF(VLOOKUP(A849,CombinedData!D:E,2,FALSE)=0,"",VLOOKUP(A849,CombinedData!D:E,2,FALSE)),"")</f>
        <v>Senior Fellow of Business &amp; Economics, Pacific Research Institute</v>
      </c>
      <c r="S849" t="str">
        <f>IFERROR(IF(VLOOKUP(A849,Resources!B:C,2,FALSE)=0,"",VLOOKUP(A849,Resources!B:C,2,FALSE)),"")</f>
        <v/>
      </c>
    </row>
    <row r="850" spans="1:19" x14ac:dyDescent="0.2">
      <c r="A850" s="11" t="s">
        <v>965</v>
      </c>
      <c r="B850" s="12"/>
      <c r="C850" s="12"/>
      <c r="D850" s="12"/>
      <c r="E850" s="12"/>
      <c r="F850" s="12"/>
      <c r="G850" s="12"/>
      <c r="H850" s="12"/>
      <c r="I850" s="12"/>
      <c r="J850" s="12"/>
      <c r="K850" s="12"/>
      <c r="L850" s="12"/>
      <c r="M850" s="12"/>
      <c r="N850" s="12"/>
      <c r="O850" s="12"/>
      <c r="P850" s="12">
        <v>1</v>
      </c>
      <c r="Q850" s="12">
        <v>1</v>
      </c>
      <c r="R850" s="12" t="str">
        <f>IFERROR(IF(VLOOKUP(A850,CombinedData!D:E,2,FALSE)=0,"",VLOOKUP(A850,CombinedData!D:E,2,FALSE)),"")</f>
        <v>Chief Economist and Vice President of Research, FreedomWorks</v>
      </c>
      <c r="S850" t="str">
        <f>IFERROR(IF(VLOOKUP(A850,Resources!B:C,2,FALSE)=0,"",VLOOKUP(A850,Resources!B:C,2,FALSE)),"")</f>
        <v/>
      </c>
    </row>
    <row r="851" spans="1:19" x14ac:dyDescent="0.2">
      <c r="A851" s="11" t="s">
        <v>1066</v>
      </c>
      <c r="B851" s="12"/>
      <c r="C851" s="12"/>
      <c r="D851" s="12"/>
      <c r="E851" s="12">
        <v>2</v>
      </c>
      <c r="F851" s="12">
        <v>2</v>
      </c>
      <c r="G851" s="12">
        <v>2</v>
      </c>
      <c r="H851" s="12">
        <v>1</v>
      </c>
      <c r="I851" s="12"/>
      <c r="J851" s="12"/>
      <c r="K851" s="12">
        <v>1</v>
      </c>
      <c r="L851" s="12"/>
      <c r="M851" s="12">
        <v>1</v>
      </c>
      <c r="N851" s="12"/>
      <c r="O851" s="12"/>
      <c r="P851" s="12">
        <v>1</v>
      </c>
      <c r="Q851" s="12">
        <v>1</v>
      </c>
      <c r="R851" s="12" t="str">
        <f>IFERROR(IF(VLOOKUP(A851,CombinedData!D:E,2,FALSE)=0,"",VLOOKUP(A851,CombinedData!D:E,2,FALSE)),"")</f>
        <v>Wendell Cox, Principal of Wendell Cox Consultancy</v>
      </c>
      <c r="S851" t="str">
        <f>IFERROR(IF(VLOOKUP(A851,Resources!B:C,2,FALSE)=0,"",VLOOKUP(A851,Resources!B:C,2,FALSE)),"")</f>
        <v>https://www.sourcewatch.org/index.php/Wendell_Cox</v>
      </c>
    </row>
    <row r="852" spans="1:19" x14ac:dyDescent="0.2">
      <c r="A852" s="11" t="s">
        <v>255</v>
      </c>
      <c r="B852" s="12"/>
      <c r="C852" s="12"/>
      <c r="D852" s="12"/>
      <c r="E852" s="12"/>
      <c r="F852" s="12"/>
      <c r="G852" s="12"/>
      <c r="H852" s="12"/>
      <c r="I852" s="12"/>
      <c r="J852" s="12"/>
      <c r="K852" s="12"/>
      <c r="L852" s="12"/>
      <c r="M852" s="12"/>
      <c r="N852" s="12"/>
      <c r="O852" s="12"/>
      <c r="P852" s="12">
        <v>1</v>
      </c>
      <c r="Q852" s="12">
        <v>1</v>
      </c>
      <c r="R852" s="12" t="str">
        <f>IFERROR(IF(VLOOKUP(A852,CombinedData!D:E,2,FALSE)=0,"",VLOOKUP(A852,CombinedData!D:E,2,FALSE)),"")</f>
        <v/>
      </c>
      <c r="S852" t="str">
        <f>IFERROR(IF(VLOOKUP(A852,Resources!B:C,2,FALSE)=0,"",VLOOKUP(A852,Resources!B:C,2,FALSE)),"")</f>
        <v/>
      </c>
    </row>
    <row r="853" spans="1:19" x14ac:dyDescent="0.2">
      <c r="A853" s="11" t="s">
        <v>241</v>
      </c>
      <c r="B853" s="12"/>
      <c r="C853" s="12"/>
      <c r="D853" s="12"/>
      <c r="E853" s="12"/>
      <c r="F853" s="12"/>
      <c r="G853" s="12"/>
      <c r="H853" s="12"/>
      <c r="I853" s="12"/>
      <c r="J853" s="12"/>
      <c r="K853" s="12"/>
      <c r="L853" s="12"/>
      <c r="M853" s="12"/>
      <c r="N853" s="12"/>
      <c r="O853" s="12"/>
      <c r="P853" s="12">
        <v>1</v>
      </c>
      <c r="Q853" s="12"/>
      <c r="R853" s="12" t="str">
        <f>IFERROR(IF(VLOOKUP(A853,CombinedData!D:E,2,FALSE)=0,"",VLOOKUP(A853,CombinedData!D:E,2,FALSE)),"")</f>
        <v/>
      </c>
      <c r="S853" t="str">
        <f>IFERROR(IF(VLOOKUP(A853,Resources!B:C,2,FALSE)=0,"",VLOOKUP(A853,Resources!B:C,2,FALSE)),"")</f>
        <v/>
      </c>
    </row>
    <row r="854" spans="1:19" x14ac:dyDescent="0.2">
      <c r="A854" s="11" t="s">
        <v>964</v>
      </c>
      <c r="B854" s="12"/>
      <c r="C854" s="12"/>
      <c r="D854" s="12"/>
      <c r="E854" s="12"/>
      <c r="F854" s="12"/>
      <c r="G854" s="12"/>
      <c r="H854" s="12"/>
      <c r="I854" s="12"/>
      <c r="J854" s="12">
        <v>1</v>
      </c>
      <c r="K854" s="12"/>
      <c r="L854" s="12"/>
      <c r="M854" s="12"/>
      <c r="N854" s="12"/>
      <c r="O854" s="12">
        <v>1</v>
      </c>
      <c r="P854" s="12">
        <v>1</v>
      </c>
      <c r="Q854" s="12">
        <v>1</v>
      </c>
      <c r="R854" s="12" t="str">
        <f>IFERROR(IF(VLOOKUP(A854,CombinedData!D:E,2,FALSE)=0,"",VLOOKUP(A854,CombinedData!D:E,2,FALSE)),"")</f>
        <v>Statistical Consultant, New York Methodist Hospital; wmbriggs.com</v>
      </c>
      <c r="S854" t="str">
        <f>IFERROR(IF(VLOOKUP(A854,Resources!B:C,2,FALSE)=0,"",VLOOKUP(A854,Resources!B:C,2,FALSE)),"")</f>
        <v>http://www.sourcewatch.org/index.php/William_M._Briggs</v>
      </c>
    </row>
    <row r="855" spans="1:19" x14ac:dyDescent="0.2">
      <c r="A855" s="11" t="s">
        <v>1917</v>
      </c>
      <c r="B855" s="12"/>
      <c r="C855" s="12"/>
      <c r="D855" s="12"/>
      <c r="E855" s="12"/>
      <c r="F855" s="12"/>
      <c r="G855" s="12"/>
      <c r="H855" s="12"/>
      <c r="I855" s="12">
        <v>1</v>
      </c>
      <c r="J855" s="12"/>
      <c r="K855" s="12"/>
      <c r="L855" s="12">
        <v>1</v>
      </c>
      <c r="M855" s="12">
        <v>1</v>
      </c>
      <c r="N855" s="12"/>
      <c r="O855" s="12"/>
      <c r="P855" s="12">
        <v>1</v>
      </c>
      <c r="Q855" s="12">
        <v>1</v>
      </c>
      <c r="R855" s="12" t="str">
        <f>IFERROR(IF(VLOOKUP(A855,CombinedData!D:E,2,FALSE)=0,"",VLOOKUP(A855,CombinedData!D:E,2,FALSE)),"")</f>
        <v>Fish Smith Professor in Public Choice, Jon M. Huntsman School of Business, Utah State University</v>
      </c>
      <c r="S855" t="str">
        <f>IFERROR(IF(VLOOKUP(A855,Resources!B:C,2,FALSE)=0,"",VLOOKUP(A855,Resources!B:C,2,FALSE)),"")</f>
        <v>https://www.sourcewatch.org/index.php/William_F_Shughart</v>
      </c>
    </row>
    <row r="856" spans="1:19" x14ac:dyDescent="0.2">
      <c r="A856" s="11" t="s">
        <v>1261</v>
      </c>
      <c r="B856" s="12"/>
      <c r="C856" s="12"/>
      <c r="D856" s="12"/>
      <c r="E856" s="12"/>
      <c r="F856" s="12"/>
      <c r="G856" s="12"/>
      <c r="H856" s="12"/>
      <c r="I856" s="12"/>
      <c r="J856" s="12">
        <v>1</v>
      </c>
      <c r="K856" s="12"/>
      <c r="L856" s="12"/>
      <c r="M856" s="12"/>
      <c r="N856" s="12"/>
      <c r="O856" s="12">
        <v>1</v>
      </c>
      <c r="P856" s="12">
        <v>1</v>
      </c>
      <c r="Q856" s="12">
        <v>1</v>
      </c>
      <c r="R856" s="12" t="str">
        <f>IFERROR(IF(VLOOKUP(A856,CombinedData!D:E,2,FALSE)=0,"",VLOOKUP(A856,CombinedData!D:E,2,FALSE)),"")</f>
        <v>Emeritus Professor of Atmospheric Science, Colorado State University</v>
      </c>
      <c r="S856" t="str">
        <f>IFERROR(IF(VLOOKUP(A856,Resources!B:C,2,FALSE)=0,"",VLOOKUP(A856,Resources!B:C,2,FALSE)),"")</f>
        <v>https://www.desmogblog.com/william-gray</v>
      </c>
    </row>
    <row r="857" spans="1:19" x14ac:dyDescent="0.2">
      <c r="A857" s="11" t="s">
        <v>3792</v>
      </c>
      <c r="B857" s="12"/>
      <c r="C857" s="12"/>
      <c r="D857" s="12"/>
      <c r="E857" s="12">
        <v>1</v>
      </c>
      <c r="F857" s="12">
        <v>1</v>
      </c>
      <c r="G857" s="12">
        <v>1</v>
      </c>
      <c r="H857" s="12">
        <v>1</v>
      </c>
      <c r="I857" s="12"/>
      <c r="J857" s="12"/>
      <c r="K857" s="12"/>
      <c r="L857" s="12"/>
      <c r="M857" s="12"/>
      <c r="N857" s="12"/>
      <c r="O857" s="12"/>
      <c r="P857" s="12"/>
      <c r="Q857" s="12"/>
      <c r="R857" s="12" t="str">
        <f>IFERROR(IF(VLOOKUP(A857,CombinedData!D:E,2,FALSE)=0,"",VLOOKUP(A857,CombinedData!D:E,2,FALSE)),"")</f>
        <v>Chicago, Illinois</v>
      </c>
      <c r="S857" t="str">
        <f>IFERROR(IF(VLOOKUP(A857,Resources!B:C,2,FALSE)=0,"",VLOOKUP(A857,Resources!B:C,2,FALSE)),"")</f>
        <v/>
      </c>
    </row>
    <row r="858" spans="1:19" x14ac:dyDescent="0.2">
      <c r="A858" s="11" t="s">
        <v>1389</v>
      </c>
      <c r="B858" s="12"/>
      <c r="C858" s="12"/>
      <c r="D858" s="12"/>
      <c r="E858" s="12"/>
      <c r="F858" s="12"/>
      <c r="G858" s="12"/>
      <c r="H858" s="12"/>
      <c r="I858" s="12"/>
      <c r="J858" s="12"/>
      <c r="K858" s="12"/>
      <c r="L858" s="12"/>
      <c r="M858" s="12">
        <v>1</v>
      </c>
      <c r="N858" s="12"/>
      <c r="O858" s="12"/>
      <c r="P858" s="12">
        <v>1</v>
      </c>
      <c r="Q858" s="12">
        <v>1</v>
      </c>
      <c r="R858" s="12" t="str">
        <f>IFERROR(IF(VLOOKUP(A858,CombinedData!D:E,2,FALSE)=0,"",VLOOKUP(A858,CombinedData!D:E,2,FALSE)),"")</f>
        <v>Director, National Institute on Consumer Credit Management</v>
      </c>
      <c r="S858" t="str">
        <f>IFERROR(IF(VLOOKUP(A858,Resources!B:C,2,FALSE)=0,"",VLOOKUP(A858,Resources!B:C,2,FALSE)),"")</f>
        <v/>
      </c>
    </row>
    <row r="859" spans="1:19" x14ac:dyDescent="0.2">
      <c r="A859" s="11" t="s">
        <v>59</v>
      </c>
      <c r="B859" s="12"/>
      <c r="C859" s="12"/>
      <c r="D859" s="12"/>
      <c r="E859" s="12"/>
      <c r="F859" s="12"/>
      <c r="G859" s="12"/>
      <c r="H859" s="12"/>
      <c r="I859" s="12"/>
      <c r="J859" s="12"/>
      <c r="K859" s="12"/>
      <c r="L859" s="12"/>
      <c r="M859" s="12"/>
      <c r="N859" s="12"/>
      <c r="O859" s="12"/>
      <c r="P859" s="12">
        <v>1</v>
      </c>
      <c r="Q859" s="12"/>
      <c r="R859" s="12" t="str">
        <f>IFERROR(IF(VLOOKUP(A859,CombinedData!D:E,2,FALSE)=0,"",VLOOKUP(A859,CombinedData!D:E,2,FALSE)),"")</f>
        <v/>
      </c>
      <c r="S859" t="str">
        <f>IFERROR(IF(VLOOKUP(A859,Resources!B:C,2,FALSE)=0,"",VLOOKUP(A859,Resources!B:C,2,FALSE)),"")</f>
        <v/>
      </c>
    </row>
    <row r="860" spans="1:19" x14ac:dyDescent="0.2">
      <c r="A860" s="11" t="s">
        <v>2583</v>
      </c>
      <c r="B860" s="12"/>
      <c r="C860" s="12"/>
      <c r="D860" s="12"/>
      <c r="E860" s="12"/>
      <c r="F860" s="12"/>
      <c r="G860" s="12"/>
      <c r="H860" s="12"/>
      <c r="I860" s="12"/>
      <c r="J860" s="12"/>
      <c r="K860" s="12"/>
      <c r="L860" s="12"/>
      <c r="M860" s="12"/>
      <c r="N860" s="12"/>
      <c r="O860" s="12"/>
      <c r="P860" s="12"/>
      <c r="Q860" s="12">
        <v>1</v>
      </c>
      <c r="R860" s="12" t="str">
        <f>IFERROR(IF(VLOOKUP(A860,CombinedData!D:E,2,FALSE)=0,"",VLOOKUP(A860,CombinedData!D:E,2,FALSE)),"")</f>
        <v>Assistant Professor of Economics, Kenyon College</v>
      </c>
      <c r="S860" t="str">
        <f>IFERROR(IF(VLOOKUP(A860,Resources!B:C,2,FALSE)=0,"",VLOOKUP(A860,Resources!B:C,2,FALSE)),"")</f>
        <v/>
      </c>
    </row>
    <row r="861" spans="1:19" x14ac:dyDescent="0.2">
      <c r="A861" s="11" t="s">
        <v>2624</v>
      </c>
      <c r="B861" s="12"/>
      <c r="C861" s="12"/>
      <c r="D861" s="12"/>
      <c r="E861" s="12"/>
      <c r="F861" s="12"/>
      <c r="G861" s="12"/>
      <c r="H861" s="12"/>
      <c r="I861" s="12"/>
      <c r="J861" s="12"/>
      <c r="K861" s="12"/>
      <c r="L861" s="12"/>
      <c r="M861" s="12"/>
      <c r="N861" s="12"/>
      <c r="O861" s="12"/>
      <c r="P861" s="12"/>
      <c r="Q861" s="12">
        <v>1</v>
      </c>
      <c r="R861" s="12" t="str">
        <f>IFERROR(IF(VLOOKUP(A861,CombinedData!D:E,2,FALSE)=0,"",VLOOKUP(A861,CombinedData!D:E,2,FALSE)),"")</f>
        <v/>
      </c>
      <c r="S861" t="str">
        <f>IFERROR(IF(VLOOKUP(A861,Resources!B:C,2,FALSE)=0,"",VLOOKUP(A861,Resources!B:C,2,FALSE)),"")</f>
        <v/>
      </c>
    </row>
    <row r="862" spans="1:19" x14ac:dyDescent="0.2">
      <c r="A862" s="11" t="s">
        <v>1451</v>
      </c>
      <c r="B862" s="12"/>
      <c r="C862" s="12"/>
      <c r="D862" s="12"/>
      <c r="E862" s="12"/>
      <c r="F862" s="12"/>
      <c r="G862" s="12"/>
      <c r="H862" s="12"/>
      <c r="I862" s="12"/>
      <c r="J862" s="12"/>
      <c r="K862" s="12"/>
      <c r="L862" s="12"/>
      <c r="M862" s="12"/>
      <c r="N862" s="12">
        <v>1</v>
      </c>
      <c r="O862" s="12">
        <v>1</v>
      </c>
      <c r="P862" s="12">
        <v>1</v>
      </c>
      <c r="Q862" s="12">
        <v>1</v>
      </c>
      <c r="R862" s="12" t="str">
        <f>IFERROR(IF(VLOOKUP(A862,CombinedData!D:E,2,FALSE)=0,"",VLOOKUP(A862,CombinedData!D:E,2,FALSE)),"")</f>
        <v>Scientist, Australasian Climate Research</v>
      </c>
      <c r="S862" t="str">
        <f>IFERROR(IF(VLOOKUP(A862,Resources!B:C,2,FALSE)=0,"",VLOOKUP(A862,Resources!B:C,2,FALSE)),"")</f>
        <v>http://www.desmogblog.com/william-kininmonth</v>
      </c>
    </row>
    <row r="863" spans="1:19" x14ac:dyDescent="0.2">
      <c r="A863" s="11" t="s">
        <v>1541</v>
      </c>
      <c r="B863" s="12"/>
      <c r="C863" s="12"/>
      <c r="D863" s="12"/>
      <c r="E863" s="12"/>
      <c r="F863" s="12"/>
      <c r="G863" s="12"/>
      <c r="H863" s="12"/>
      <c r="I863" s="12"/>
      <c r="J863" s="12"/>
      <c r="K863" s="12"/>
      <c r="L863" s="12"/>
      <c r="M863" s="12"/>
      <c r="N863" s="12"/>
      <c r="O863" s="12"/>
      <c r="P863" s="12">
        <v>1</v>
      </c>
      <c r="Q863" s="12">
        <v>1</v>
      </c>
      <c r="R863" s="12" t="str">
        <f>IFERROR(IF(VLOOKUP(A863,CombinedData!D:E,2,FALSE)=0,"",VLOOKUP(A863,CombinedData!D:E,2,FALSE)),"")</f>
        <v>Railway Operations Consultant</v>
      </c>
      <c r="S863" t="str">
        <f>IFERROR(IF(VLOOKUP(A863,Resources!B:C,2,FALSE)=0,"",VLOOKUP(A863,Resources!B:C,2,FALSE)),"")</f>
        <v/>
      </c>
    </row>
    <row r="864" spans="1:19" x14ac:dyDescent="0.2">
      <c r="A864" s="11" t="s">
        <v>1809</v>
      </c>
      <c r="B864" s="12"/>
      <c r="C864" s="12"/>
      <c r="D864" s="12"/>
      <c r="E864" s="12"/>
      <c r="F864" s="12"/>
      <c r="G864" s="12"/>
      <c r="H864" s="12"/>
      <c r="I864" s="12">
        <v>1</v>
      </c>
      <c r="J864" s="12"/>
      <c r="K864" s="12"/>
      <c r="L864" s="12">
        <v>1</v>
      </c>
      <c r="M864" s="12"/>
      <c r="N864" s="12"/>
      <c r="O864" s="12"/>
      <c r="P864" s="12">
        <v>1</v>
      </c>
      <c r="Q864" s="12"/>
      <c r="R864" s="12" t="str">
        <f>IFERROR(IF(VLOOKUP(A864,CombinedData!D:E,2,FALSE)=0,"",VLOOKUP(A864,CombinedData!D:E,2,FALSE)),"")</f>
        <v>Research fellow, Hoover Institution</v>
      </c>
      <c r="S864" t="str">
        <f>IFERROR(IF(VLOOKUP(A864,Resources!B:C,2,FALSE)=0,"",VLOOKUP(A864,Resources!B:C,2,FALSE)),"")</f>
        <v/>
      </c>
    </row>
    <row r="865" spans="1:19" x14ac:dyDescent="0.2">
      <c r="A865" s="11" t="s">
        <v>1736</v>
      </c>
      <c r="B865" s="12">
        <v>1</v>
      </c>
      <c r="C865" s="12">
        <v>1</v>
      </c>
      <c r="D865" s="12">
        <v>1</v>
      </c>
      <c r="E865" s="12"/>
      <c r="F865" s="12"/>
      <c r="G865" s="12"/>
      <c r="H865" s="12"/>
      <c r="I865" s="12">
        <v>1</v>
      </c>
      <c r="J865" s="12"/>
      <c r="K865" s="12"/>
      <c r="L865" s="12">
        <v>1</v>
      </c>
      <c r="M865" s="12"/>
      <c r="N865" s="12"/>
      <c r="O865" s="12"/>
      <c r="P865" s="12">
        <v>1</v>
      </c>
      <c r="Q865" s="12">
        <v>1</v>
      </c>
      <c r="R865" s="12" t="str">
        <f>IFERROR(IF(VLOOKUP(A865,CombinedData!D:E,2,FALSE)=0,"",VLOOKUP(A865,CombinedData!D:E,2,FALSE)),"")</f>
        <v>Professor Emeritus of Economics, Case Western Reserve University</v>
      </c>
      <c r="S865" t="str">
        <f>IFERROR(IF(VLOOKUP(A865,Resources!B:C,2,FALSE)=0,"",VLOOKUP(A865,Resources!B:C,2,FALSE)),"")</f>
        <v/>
      </c>
    </row>
    <row r="866" spans="1:19" x14ac:dyDescent="0.2">
      <c r="A866" s="11" t="s">
        <v>2109</v>
      </c>
      <c r="B866" s="12"/>
      <c r="C866" s="12"/>
      <c r="D866" s="12"/>
      <c r="E866" s="12"/>
      <c r="F866" s="12"/>
      <c r="G866" s="12"/>
      <c r="H866" s="12"/>
      <c r="I866" s="12"/>
      <c r="J866" s="12"/>
      <c r="K866" s="12"/>
      <c r="L866" s="12"/>
      <c r="M866" s="12"/>
      <c r="N866" s="12"/>
      <c r="O866" s="12"/>
      <c r="P866" s="12">
        <v>1</v>
      </c>
      <c r="Q866" s="12">
        <v>1</v>
      </c>
      <c r="R866" s="12" t="str">
        <f>IFERROR(IF(VLOOKUP(A866,CombinedData!D:E,2,FALSE)=0,"",VLOOKUP(A866,CombinedData!D:E,2,FALSE)),"")</f>
        <v>Senior Fellow, Environment Policy and Energy Markets, Competitive Enterprise Institute</v>
      </c>
      <c r="S866" t="str">
        <f>IFERROR(IF(VLOOKUP(A866,Resources!B:C,2,FALSE)=0,"",VLOOKUP(A866,Resources!B:C,2,FALSE)),"")</f>
        <v/>
      </c>
    </row>
    <row r="867" spans="1:19" x14ac:dyDescent="0.2">
      <c r="A867" s="11" t="s">
        <v>1932</v>
      </c>
      <c r="B867" s="12"/>
      <c r="C867" s="12"/>
      <c r="D867" s="12"/>
      <c r="E867" s="12"/>
      <c r="F867" s="12"/>
      <c r="G867" s="12"/>
      <c r="H867" s="12"/>
      <c r="I867" s="12"/>
      <c r="J867" s="12">
        <v>1</v>
      </c>
      <c r="K867" s="12"/>
      <c r="L867" s="12"/>
      <c r="M867" s="12"/>
      <c r="N867" s="12">
        <v>1</v>
      </c>
      <c r="O867" s="12">
        <v>1</v>
      </c>
      <c r="P867" s="12">
        <v>1</v>
      </c>
      <c r="Q867" s="12">
        <v>1</v>
      </c>
      <c r="R867" s="12" t="str">
        <f>IFERROR(IF(VLOOKUP(A867,CombinedData!D:E,2,FALSE)=0,"",VLOOKUP(A867,CombinedData!D:E,2,FALSE)),"")</f>
        <v>Astrophysicist and a geoscientist based in Cambridge, MA; policy advisor, The Heartland Institute</v>
      </c>
      <c r="S867" t="str">
        <f>IFERROR(IF(VLOOKUP(A867,Resources!B:C,2,FALSE)=0,"",VLOOKUP(A867,Resources!B:C,2,FALSE)),"")</f>
        <v>http://www.desmogblog.com/willie-soon</v>
      </c>
    </row>
    <row r="868" spans="1:19" x14ac:dyDescent="0.2">
      <c r="A868" s="11" t="s">
        <v>2453</v>
      </c>
      <c r="B868" s="12"/>
      <c r="C868" s="12"/>
      <c r="D868" s="12"/>
      <c r="E868" s="12"/>
      <c r="F868" s="12"/>
      <c r="G868" s="12"/>
      <c r="H868" s="12"/>
      <c r="I868" s="12"/>
      <c r="J868" s="12"/>
      <c r="K868" s="12"/>
      <c r="L868" s="12"/>
      <c r="M868" s="12"/>
      <c r="N868" s="12"/>
      <c r="O868" s="12"/>
      <c r="P868" s="12"/>
      <c r="Q868" s="12">
        <v>1</v>
      </c>
      <c r="R868" s="12" t="str">
        <f>IFERROR(IF(VLOOKUP(A868,CombinedData!D:E,2,FALSE)=0,"",VLOOKUP(A868,CombinedData!D:E,2,FALSE)),"")</f>
        <v>Executive Director, The Ayn Rand Institute</v>
      </c>
      <c r="S868" t="str">
        <f>IFERROR(IF(VLOOKUP(A868,Resources!B:C,2,FALSE)=0,"",VLOOKUP(A868,Resources!B:C,2,FALSE)),"")</f>
        <v>https://www.sourcewatch.org/index.php/Yaron_Brook</v>
      </c>
    </row>
    <row r="869" spans="1:19" x14ac:dyDescent="0.2">
      <c r="A869" s="11" t="s">
        <v>1542</v>
      </c>
      <c r="B869" s="12"/>
      <c r="C869" s="12"/>
      <c r="D869" s="12"/>
      <c r="E869" s="12"/>
      <c r="F869" s="12"/>
      <c r="G869" s="12"/>
      <c r="H869" s="12"/>
      <c r="I869" s="12"/>
      <c r="J869" s="12"/>
      <c r="K869" s="12"/>
      <c r="L869" s="12"/>
      <c r="M869" s="12">
        <v>1</v>
      </c>
      <c r="N869" s="12"/>
      <c r="O869" s="12"/>
      <c r="P869" s="12">
        <v>1</v>
      </c>
      <c r="Q869" s="12"/>
      <c r="R869" s="12" t="str">
        <f>IFERROR(IF(VLOOKUP(A869,CombinedData!D:E,2,FALSE)=0,"",VLOOKUP(A869,CombinedData!D:E,2,FALSE)),"")</f>
        <v>Author, Attorney</v>
      </c>
      <c r="S869" t="str">
        <f>IFERROR(IF(VLOOKUP(A869,Resources!B:C,2,FALSE)=0,"",VLOOKUP(A869,Resources!B:C,2,FALSE)),"")</f>
        <v/>
      </c>
    </row>
    <row r="870" spans="1:19" x14ac:dyDescent="0.2">
      <c r="A870" s="11" t="s">
        <v>1434</v>
      </c>
      <c r="B870" s="12"/>
      <c r="C870" s="12"/>
      <c r="D870" s="12"/>
      <c r="E870" s="12"/>
      <c r="F870" s="12"/>
      <c r="G870" s="12"/>
      <c r="H870" s="12"/>
      <c r="I870" s="12"/>
      <c r="J870" s="12">
        <v>1</v>
      </c>
      <c r="K870" s="12"/>
      <c r="L870" s="12"/>
      <c r="M870" s="12"/>
      <c r="N870" s="12"/>
      <c r="O870" s="12">
        <v>1</v>
      </c>
      <c r="P870" s="12">
        <v>1</v>
      </c>
      <c r="Q870" s="12"/>
      <c r="R870" s="12" t="str">
        <f>IFERROR(IF(VLOOKUP(A870,CombinedData!D:E,2,FALSE)=0,"",VLOOKUP(A870,CombinedData!D:E,2,FALSE)),"")</f>
        <v>Vice Chairman, Intergovernmental Panel on Climate Change</v>
      </c>
      <c r="S870" t="str">
        <f>IFERROR(IF(VLOOKUP(A870,Resources!B:C,2,FALSE)=0,"",VLOOKUP(A870,Resources!B:C,2,FALSE)),"")</f>
        <v>http://www.sourcewatch.org/index.php/Yuri_Izrael</v>
      </c>
    </row>
    <row r="871" spans="1:19" x14ac:dyDescent="0.2">
      <c r="A871" s="11" t="s">
        <v>1549</v>
      </c>
      <c r="B871" s="12"/>
      <c r="C871" s="12">
        <v>1</v>
      </c>
      <c r="D871" s="12">
        <v>1</v>
      </c>
      <c r="E871" s="12"/>
      <c r="F871" s="12"/>
      <c r="G871" s="12"/>
      <c r="H871" s="12"/>
      <c r="I871" s="12">
        <v>1</v>
      </c>
      <c r="J871" s="12"/>
      <c r="K871" s="12"/>
      <c r="L871" s="12">
        <v>1</v>
      </c>
      <c r="M871" s="12"/>
      <c r="N871" s="12"/>
      <c r="O871" s="12"/>
      <c r="P871" s="12">
        <v>1</v>
      </c>
      <c r="Q871" s="12">
        <v>1</v>
      </c>
      <c r="R871" s="12" t="str">
        <f>IFERROR(IF(VLOOKUP(A871,CombinedData!D:E,2,FALSE)=0,"",VLOOKUP(A871,CombinedData!D:E,2,FALSE)),"")</f>
        <v>Professor of Economics, Carthage College</v>
      </c>
      <c r="S871" t="str">
        <f>IFERROR(IF(VLOOKUP(A871,Resources!B:C,2,FALSE)=0,"",VLOOKUP(A871,Resources!B:C,2,FALSE)),"")</f>
        <v/>
      </c>
    </row>
    <row r="872" spans="1:19" x14ac:dyDescent="0.2">
      <c r="A872" s="11" t="s">
        <v>2305</v>
      </c>
      <c r="B872" s="12"/>
      <c r="C872" s="12"/>
      <c r="D872" s="12"/>
      <c r="E872" s="12"/>
      <c r="F872" s="12"/>
      <c r="G872" s="12"/>
      <c r="H872" s="12"/>
      <c r="I872" s="12"/>
      <c r="J872" s="12">
        <v>1</v>
      </c>
      <c r="K872" s="12"/>
      <c r="L872" s="12"/>
      <c r="M872" s="12"/>
      <c r="N872" s="12"/>
      <c r="O872" s="12"/>
      <c r="P872" s="12"/>
      <c r="Q872" s="12"/>
      <c r="R872" s="12" t="str">
        <f>IFERROR(IF(VLOOKUP(A872,CombinedData!D:E,2,FALSE)=0,"",VLOOKUP(A872,CombinedData!D:E,2,FALSE)),"")</f>
        <v/>
      </c>
      <c r="S872" t="str">
        <f>IFERROR(IF(VLOOKUP(A872,Resources!B:C,2,FALSE)=0,"",VLOOKUP(A872,Resources!B:C,2,FALSE)),"")</f>
        <v>https://www.desmogblog.com/zbigniew-jaworowski</v>
      </c>
    </row>
    <row r="873" spans="1:19" x14ac:dyDescent="0.2">
      <c r="A873" s="11" t="s">
        <v>832</v>
      </c>
      <c r="B873" s="12"/>
      <c r="C873" s="12"/>
      <c r="D873" s="12"/>
      <c r="E873" s="12"/>
      <c r="F873" s="12"/>
      <c r="G873" s="12"/>
      <c r="H873" s="12"/>
      <c r="I873" s="12"/>
      <c r="J873" s="12"/>
      <c r="K873" s="12"/>
      <c r="L873" s="12"/>
      <c r="M873" s="12"/>
      <c r="N873" s="12"/>
      <c r="O873" s="12"/>
      <c r="P873" s="12">
        <v>1</v>
      </c>
      <c r="Q873" s="12">
        <v>1</v>
      </c>
      <c r="R873" s="12" t="str">
        <f>IFERROR(IF(VLOOKUP(A873,CombinedData!D:E,2,FALSE)=0,"",VLOOKUP(A873,CombinedData!D:E,2,FALSE)),"")</f>
        <v>Executive, MonolithIC 3D Inc.</v>
      </c>
      <c r="S873" t="str">
        <f>IFERROR(IF(VLOOKUP(A873,Resources!B:C,2,FALSE)=0,"",VLOOKUP(A873,Resources!B:C,2,FALSE)),"")</f>
        <v/>
      </c>
    </row>
    <row r="874" spans="1:19" x14ac:dyDescent="0.2">
      <c r="A874" s="11" t="s">
        <v>3770</v>
      </c>
      <c r="B874" s="12">
        <v>1</v>
      </c>
      <c r="C874" s="12">
        <v>1</v>
      </c>
      <c r="D874" s="12">
        <v>1</v>
      </c>
      <c r="E874" s="12">
        <v>2</v>
      </c>
      <c r="F874" s="12">
        <v>2</v>
      </c>
      <c r="G874" s="12">
        <v>2</v>
      </c>
      <c r="H874" s="12">
        <v>2</v>
      </c>
      <c r="I874" s="12">
        <v>1</v>
      </c>
      <c r="J874" s="12"/>
      <c r="K874" s="12">
        <v>1</v>
      </c>
      <c r="L874" s="12"/>
      <c r="M874" s="12"/>
      <c r="N874" s="12"/>
      <c r="O874" s="12"/>
      <c r="P874" s="12">
        <v>1</v>
      </c>
      <c r="Q874" s="12">
        <v>1</v>
      </c>
      <c r="R874" s="12" t="str">
        <f>IFERROR(IF(VLOOKUP(A874,CombinedData!D:E,2,FALSE)=0,"",VLOOKUP(A874,CombinedData!D:E,2,FALSE)),"")</f>
        <v>Senior Fellow, Education</v>
      </c>
      <c r="S874" t="str">
        <f>IFERROR(IF(VLOOKUP(A874,Resources!B:C,2,FALSE)=0,"",VLOOKUP(A874,Resources!B:C,2,FALSE)),"")</f>
        <v/>
      </c>
    </row>
    <row r="875" spans="1:19" x14ac:dyDescent="0.2">
      <c r="A875" s="11" t="s">
        <v>3974</v>
      </c>
      <c r="B875" s="12"/>
      <c r="C875" s="12"/>
      <c r="D875" s="12"/>
      <c r="E875" s="12">
        <v>1</v>
      </c>
      <c r="F875" s="12">
        <v>1</v>
      </c>
      <c r="G875" s="12">
        <v>1</v>
      </c>
      <c r="H875" s="12">
        <v>1</v>
      </c>
      <c r="I875" s="12"/>
      <c r="J875" s="12"/>
      <c r="K875" s="12"/>
      <c r="L875" s="12"/>
      <c r="M875" s="12"/>
      <c r="N875" s="12"/>
      <c r="O875" s="12"/>
      <c r="P875" s="12"/>
      <c r="Q875" s="12"/>
      <c r="R875" s="12" t="str">
        <f>IFERROR(IF(VLOOKUP(A875,CombinedData!D:E,2,FALSE)=0,"",VLOOKUP(A875,CombinedData!D:E,2,FALSE)),"")</f>
        <v>Vice President</v>
      </c>
      <c r="S875" t="str">
        <f>IFERROR(IF(VLOOKUP(A875,Resources!B:C,2,FALSE)=0,"",VLOOKUP(A875,Resources!B:C,2,FALSE)),"")</f>
        <v/>
      </c>
    </row>
    <row r="876" spans="1:19" x14ac:dyDescent="0.2">
      <c r="A876" s="11" t="s">
        <v>3980</v>
      </c>
      <c r="B876" s="12"/>
      <c r="C876" s="12"/>
      <c r="D876" s="12"/>
      <c r="E876" s="12"/>
      <c r="F876" s="12"/>
      <c r="G876" s="12">
        <v>1</v>
      </c>
      <c r="H876" s="12">
        <v>1</v>
      </c>
      <c r="I876" s="12"/>
      <c r="J876" s="12"/>
      <c r="K876" s="12"/>
      <c r="L876" s="12"/>
      <c r="M876" s="12"/>
      <c r="N876" s="12"/>
      <c r="O876" s="12"/>
      <c r="P876" s="12"/>
      <c r="Q876" s="12"/>
      <c r="R876" s="12" t="str">
        <f>IFERROR(IF(VLOOKUP(A876,CombinedData!D:E,2,FALSE)=0,"",VLOOKUP(A876,CombinedData!D:E,2,FALSE)),"")</f>
        <v>Graphic Designer</v>
      </c>
      <c r="S876" t="str">
        <f>IFERROR(IF(VLOOKUP(A876,Resources!B:C,2,FALSE)=0,"",VLOOKUP(A876,Resources!B:C,2,FALSE)),"")</f>
        <v/>
      </c>
    </row>
    <row r="877" spans="1:19" x14ac:dyDescent="0.2">
      <c r="A877" s="11" t="s">
        <v>4046</v>
      </c>
      <c r="B877" s="12"/>
      <c r="C877" s="12"/>
      <c r="D877" s="12"/>
      <c r="E877" s="12">
        <v>1</v>
      </c>
      <c r="F877" s="12">
        <v>1</v>
      </c>
      <c r="G877" s="12">
        <v>1</v>
      </c>
      <c r="H877" s="12">
        <v>1</v>
      </c>
      <c r="I877" s="12"/>
      <c r="J877" s="12"/>
      <c r="K877" s="12"/>
      <c r="L877" s="12"/>
      <c r="M877" s="12"/>
      <c r="N877" s="12"/>
      <c r="O877" s="12"/>
      <c r="P877" s="12"/>
      <c r="Q877" s="12"/>
      <c r="R877" s="12" t="str">
        <f>IFERROR(IF(VLOOKUP(A877,CombinedData!D:E,2,FALSE)=0,"",VLOOKUP(A877,CombinedData!D:E,2,FALSE)),"")</f>
        <v>Computer Systems/Web Site Manager, The Heartland Institute</v>
      </c>
      <c r="S877" t="str">
        <f>IFERROR(IF(VLOOKUP(A877,Resources!B:C,2,FALSE)=0,"",VLOOKUP(A877,Resources!B:C,2,FALSE)),"")</f>
        <v/>
      </c>
    </row>
    <row r="878" spans="1:19" x14ac:dyDescent="0.2">
      <c r="A878" s="11" t="s">
        <v>4050</v>
      </c>
      <c r="B878" s="12"/>
      <c r="C878" s="12"/>
      <c r="D878" s="12"/>
      <c r="E878" s="12">
        <v>1</v>
      </c>
      <c r="F878" s="12">
        <v>1</v>
      </c>
      <c r="G878" s="12">
        <v>1</v>
      </c>
      <c r="H878" s="12">
        <v>1</v>
      </c>
      <c r="I878" s="12"/>
      <c r="J878" s="12"/>
      <c r="K878" s="12"/>
      <c r="L878" s="12"/>
      <c r="M878" s="12"/>
      <c r="N878" s="12"/>
      <c r="O878" s="12"/>
      <c r="P878" s="12"/>
      <c r="Q878" s="12"/>
      <c r="R878" s="12" t="str">
        <f>IFERROR(IF(VLOOKUP(A878,CombinedData!D:E,2,FALSE)=0,"",VLOOKUP(A878,CombinedData!D:E,2,FALSE)),"")</f>
        <v>Vice President - Administration, The Heartland Institute</v>
      </c>
      <c r="S878" t="str">
        <f>IFERROR(IF(VLOOKUP(A878,Resources!B:C,2,FALSE)=0,"",VLOOKUP(A878,Resources!B:C,2,FALSE)),"")</f>
        <v/>
      </c>
    </row>
    <row r="879" spans="1:19" x14ac:dyDescent="0.2">
      <c r="A879" s="11" t="s">
        <v>4089</v>
      </c>
      <c r="B879" s="12"/>
      <c r="C879" s="12"/>
      <c r="D879" s="12"/>
      <c r="E879" s="12"/>
      <c r="F879" s="12"/>
      <c r="G879" s="12">
        <v>2</v>
      </c>
      <c r="H879" s="12">
        <v>2</v>
      </c>
      <c r="I879" s="12"/>
      <c r="J879" s="12"/>
      <c r="K879" s="12"/>
      <c r="L879" s="12"/>
      <c r="M879" s="12"/>
      <c r="N879" s="12"/>
      <c r="O879" s="12"/>
      <c r="P879" s="12"/>
      <c r="Q879" s="12"/>
      <c r="R879" s="12" t="str">
        <f>IFERROR(IF(VLOOKUP(A879,CombinedData!D:E,2,FALSE)=0,"",VLOOKUP(A879,CombinedData!D:E,2,FALSE)),"")</f>
        <v>Managing Editor, School Reform News</v>
      </c>
      <c r="S879" t="str">
        <f>IFERROR(IF(VLOOKUP(A879,Resources!B:C,2,FALSE)=0,"",VLOOKUP(A879,Resources!B:C,2,FALSE)),"")</f>
        <v/>
      </c>
    </row>
    <row r="880" spans="1:19" x14ac:dyDescent="0.2">
      <c r="A880" s="11" t="s">
        <v>4187</v>
      </c>
      <c r="B880" s="12"/>
      <c r="C880" s="12"/>
      <c r="D880" s="12"/>
      <c r="E880" s="12"/>
      <c r="F880" s="12"/>
      <c r="G880" s="12">
        <v>1</v>
      </c>
      <c r="H880" s="12">
        <v>1</v>
      </c>
      <c r="I880" s="12"/>
      <c r="J880" s="12"/>
      <c r="K880" s="12"/>
      <c r="L880" s="12"/>
      <c r="M880" s="12"/>
      <c r="N880" s="12"/>
      <c r="O880" s="12"/>
      <c r="P880" s="12"/>
      <c r="Q880" s="12"/>
      <c r="R880" s="12" t="str">
        <f>IFERROR(IF(VLOOKUP(A880,CombinedData!D:E,2,FALSE)=0,"",VLOOKUP(A880,CombinedData!D:E,2,FALSE)),"")</f>
        <v>Senior Graphic Designer</v>
      </c>
      <c r="S880" t="str">
        <f>IFERROR(IF(VLOOKUP(A880,Resources!B:C,2,FALSE)=0,"",VLOOKUP(A880,Resources!B:C,2,FALSE)),"")</f>
        <v/>
      </c>
    </row>
    <row r="881" spans="1:19" x14ac:dyDescent="0.2">
      <c r="A881" s="11" t="s">
        <v>4206</v>
      </c>
      <c r="B881" s="12"/>
      <c r="C881" s="12"/>
      <c r="D881" s="12"/>
      <c r="E881" s="12"/>
      <c r="F881" s="12">
        <v>2</v>
      </c>
      <c r="G881" s="12">
        <v>2</v>
      </c>
      <c r="H881" s="12">
        <v>2</v>
      </c>
      <c r="I881" s="12"/>
      <c r="J881" s="12"/>
      <c r="K881" s="12"/>
      <c r="L881" s="12"/>
      <c r="M881" s="12"/>
      <c r="N881" s="12"/>
      <c r="O881" s="12"/>
      <c r="P881" s="12"/>
      <c r="Q881" s="12"/>
      <c r="R881" s="12" t="str">
        <f>IFERROR(IF(VLOOKUP(A881,CombinedData!D:E,2,FALSE)=0,"",VLOOKUP(A881,CombinedData!D:E,2,FALSE)),"")</f>
        <v/>
      </c>
      <c r="S881" t="str">
        <f>IFERROR(IF(VLOOKUP(A881,Resources!B:C,2,FALSE)=0,"",VLOOKUP(A881,Resources!B:C,2,FALSE)),"")</f>
        <v/>
      </c>
    </row>
    <row r="882" spans="1:19" x14ac:dyDescent="0.2">
      <c r="A882" s="11" t="s">
        <v>4207</v>
      </c>
      <c r="B882" s="12"/>
      <c r="C882" s="12"/>
      <c r="D882" s="12"/>
      <c r="E882" s="12"/>
      <c r="F882" s="12">
        <v>1</v>
      </c>
      <c r="G882" s="12">
        <v>1</v>
      </c>
      <c r="H882" s="12">
        <v>1</v>
      </c>
      <c r="I882" s="12"/>
      <c r="J882" s="12"/>
      <c r="K882" s="12"/>
      <c r="L882" s="12"/>
      <c r="M882" s="12"/>
      <c r="N882" s="12"/>
      <c r="O882" s="12"/>
      <c r="P882" s="12"/>
      <c r="Q882" s="12"/>
      <c r="R882" s="12" t="str">
        <f>IFERROR(IF(VLOOKUP(A882,CombinedData!D:E,2,FALSE)=0,"",VLOOKUP(A882,CombinedData!D:E,2,FALSE)),"")</f>
        <v/>
      </c>
      <c r="S882" t="str">
        <f>IFERROR(IF(VLOOKUP(A882,Resources!B:C,2,FALSE)=0,"",VLOOKUP(A882,Resources!B:C,2,FALSE)),"")</f>
        <v/>
      </c>
    </row>
    <row r="883" spans="1:19" x14ac:dyDescent="0.2">
      <c r="A883" s="11" t="s">
        <v>4208</v>
      </c>
      <c r="B883" s="12"/>
      <c r="C883" s="12"/>
      <c r="D883" s="12"/>
      <c r="E883" s="12"/>
      <c r="F883" s="12"/>
      <c r="G883" s="12">
        <v>2</v>
      </c>
      <c r="H883" s="12">
        <v>2</v>
      </c>
      <c r="I883" s="12"/>
      <c r="J883" s="12"/>
      <c r="K883" s="12"/>
      <c r="L883" s="12"/>
      <c r="M883" s="12"/>
      <c r="N883" s="12"/>
      <c r="O883" s="12"/>
      <c r="P883" s="12"/>
      <c r="Q883" s="12"/>
      <c r="R883" s="12" t="str">
        <f>IFERROR(IF(VLOOKUP(A883,CombinedData!D:E,2,FALSE)=0,"",VLOOKUP(A883,CombinedData!D:E,2,FALSE)),"")</f>
        <v/>
      </c>
      <c r="S883" t="str">
        <f>IFERROR(IF(VLOOKUP(A883,Resources!B:C,2,FALSE)=0,"",VLOOKUP(A883,Resources!B:C,2,FALSE)),"")</f>
        <v/>
      </c>
    </row>
    <row r="884" spans="1:19" x14ac:dyDescent="0.2">
      <c r="A884" s="11" t="s">
        <v>4218</v>
      </c>
      <c r="B884" s="12">
        <v>1</v>
      </c>
      <c r="C884" s="12">
        <v>1</v>
      </c>
      <c r="D884" s="12">
        <v>1</v>
      </c>
      <c r="E884" s="12">
        <v>2</v>
      </c>
      <c r="F884" s="12">
        <v>2</v>
      </c>
      <c r="G884" s="12">
        <v>1</v>
      </c>
      <c r="H884" s="12">
        <v>1</v>
      </c>
      <c r="I884" s="12"/>
      <c r="J884" s="12"/>
      <c r="K884" s="12"/>
      <c r="L884" s="12"/>
      <c r="M884" s="12"/>
      <c r="N884" s="12"/>
      <c r="O884" s="12"/>
      <c r="P884" s="12"/>
      <c r="Q884" s="12"/>
      <c r="R884" s="12" t="str">
        <f>IFERROR(IF(VLOOKUP(A884,CombinedData!D:E,2,FALSE)=0,"",VLOOKUP(A884,CombinedData!D:E,2,FALSE)),"")</f>
        <v>Heartland Institute Staff</v>
      </c>
      <c r="S884" t="str">
        <f>IFERROR(IF(VLOOKUP(A884,Resources!B:C,2,FALSE)=0,"",VLOOKUP(A884,Resources!B:C,2,FALSE)),"")</f>
        <v/>
      </c>
    </row>
    <row r="885" spans="1:19" x14ac:dyDescent="0.2">
      <c r="A885" s="11" t="s">
        <v>4220</v>
      </c>
      <c r="B885" s="12"/>
      <c r="C885" s="12"/>
      <c r="D885" s="12"/>
      <c r="E885" s="12"/>
      <c r="F885" s="12">
        <v>1</v>
      </c>
      <c r="G885" s="12">
        <v>1</v>
      </c>
      <c r="H885" s="12">
        <v>1</v>
      </c>
      <c r="I885" s="12"/>
      <c r="J885" s="12"/>
      <c r="K885" s="12"/>
      <c r="L885" s="12"/>
      <c r="M885" s="12"/>
      <c r="N885" s="12"/>
      <c r="O885" s="12"/>
      <c r="P885" s="12"/>
      <c r="Q885" s="12"/>
      <c r="R885" s="12" t="str">
        <f>IFERROR(IF(VLOOKUP(A885,CombinedData!D:E,2,FALSE)=0,"",VLOOKUP(A885,CombinedData!D:E,2,FALSE)),"")</f>
        <v/>
      </c>
      <c r="S885" t="str">
        <f>IFERROR(IF(VLOOKUP(A885,Resources!B:C,2,FALSE)=0,"",VLOOKUP(A885,Resources!B:C,2,FALSE)),"")</f>
        <v/>
      </c>
    </row>
    <row r="886" spans="1:19" x14ac:dyDescent="0.2">
      <c r="A886" s="11" t="s">
        <v>4228</v>
      </c>
      <c r="B886" s="12"/>
      <c r="C886" s="12"/>
      <c r="D886" s="12"/>
      <c r="E886" s="12">
        <v>1</v>
      </c>
      <c r="F886" s="12">
        <v>1</v>
      </c>
      <c r="G886" s="12"/>
      <c r="H886" s="12"/>
      <c r="I886" s="12"/>
      <c r="J886" s="12"/>
      <c r="K886" s="12"/>
      <c r="L886" s="12"/>
      <c r="M886" s="12"/>
      <c r="N886" s="12"/>
      <c r="O886" s="12"/>
      <c r="P886" s="12"/>
      <c r="Q886" s="12"/>
      <c r="R886" s="12" t="str">
        <f>IFERROR(IF(VLOOKUP(A886,CombinedData!D:E,2,FALSE)=0,"",VLOOKUP(A886,CombinedData!D:E,2,FALSE)),"")</f>
        <v/>
      </c>
      <c r="S886" t="str">
        <f>IFERROR(IF(VLOOKUP(A886,Resources!B:C,2,FALSE)=0,"",VLOOKUP(A886,Resources!B:C,2,FALSE)),"")</f>
        <v/>
      </c>
    </row>
    <row r="887" spans="1:19" x14ac:dyDescent="0.2">
      <c r="A887" s="11" t="s">
        <v>4230</v>
      </c>
      <c r="B887" s="12"/>
      <c r="C887" s="12"/>
      <c r="D887" s="12"/>
      <c r="E887" s="12">
        <v>1</v>
      </c>
      <c r="F887" s="12">
        <v>1</v>
      </c>
      <c r="G887" s="12">
        <v>1</v>
      </c>
      <c r="H887" s="12">
        <v>1</v>
      </c>
      <c r="I887" s="12"/>
      <c r="J887" s="12"/>
      <c r="K887" s="12"/>
      <c r="L887" s="12"/>
      <c r="M887" s="12"/>
      <c r="N887" s="12"/>
      <c r="O887" s="12"/>
      <c r="P887" s="12"/>
      <c r="Q887" s="12"/>
      <c r="R887" s="12" t="str">
        <f>IFERROR(IF(VLOOKUP(A887,CombinedData!D:E,2,FALSE)=0,"",VLOOKUP(A887,CombinedData!D:E,2,FALSE)),"")</f>
        <v/>
      </c>
      <c r="S887" t="str">
        <f>IFERROR(IF(VLOOKUP(A887,Resources!B:C,2,FALSE)=0,"",VLOOKUP(A887,Resources!B:C,2,FALSE)),"")</f>
        <v/>
      </c>
    </row>
    <row r="888" spans="1:19" x14ac:dyDescent="0.2">
      <c r="A888" s="11" t="s">
        <v>4257</v>
      </c>
      <c r="B888" s="12">
        <v>1</v>
      </c>
      <c r="C888" s="12">
        <v>1</v>
      </c>
      <c r="D888" s="12">
        <v>1</v>
      </c>
      <c r="E888" s="12"/>
      <c r="F888" s="12"/>
      <c r="G888" s="12"/>
      <c r="H888" s="12"/>
      <c r="I888" s="12">
        <v>1</v>
      </c>
      <c r="J888" s="12"/>
      <c r="K888" s="12"/>
      <c r="L888" s="12">
        <v>1</v>
      </c>
      <c r="M888" s="12"/>
      <c r="N888" s="12"/>
      <c r="O888" s="12"/>
      <c r="P888" s="12"/>
      <c r="Q888" s="12"/>
      <c r="R888" s="12" t="str">
        <f>IFERROR(IF(VLOOKUP(A888,CombinedData!D:E,2,FALSE)=0,"",VLOOKUP(A888,CombinedData!D:E,2,FALSE)),"")</f>
        <v>Pepperdine University, Business Administration</v>
      </c>
      <c r="S888" t="str">
        <f>IFERROR(IF(VLOOKUP(A888,Resources!B:C,2,FALSE)=0,"",VLOOKUP(A888,Resources!B:C,2,FALSE)),"")</f>
        <v/>
      </c>
    </row>
    <row r="889" spans="1:19" x14ac:dyDescent="0.2">
      <c r="A889" s="11" t="s">
        <v>4259</v>
      </c>
      <c r="B889" s="12">
        <v>1</v>
      </c>
      <c r="C889" s="12">
        <v>1</v>
      </c>
      <c r="D889" s="12">
        <v>1</v>
      </c>
      <c r="E889" s="12"/>
      <c r="F889" s="12"/>
      <c r="G889" s="12"/>
      <c r="H889" s="12"/>
      <c r="I889" s="12"/>
      <c r="J889" s="12"/>
      <c r="K889" s="12"/>
      <c r="L889" s="12"/>
      <c r="M889" s="12"/>
      <c r="N889" s="12"/>
      <c r="O889" s="12"/>
      <c r="P889" s="12"/>
      <c r="Q889" s="12"/>
      <c r="R889" s="12" t="str">
        <f>IFERROR(IF(VLOOKUP(A889,CombinedData!D:E,2,FALSE)=0,"",VLOOKUP(A889,CombinedData!D:E,2,FALSE)),"")</f>
        <v>Case Western Reserve University</v>
      </c>
      <c r="S889" t="str">
        <f>IFERROR(IF(VLOOKUP(A889,Resources!B:C,2,FALSE)=0,"",VLOOKUP(A889,Resources!B:C,2,FALSE)),"")</f>
        <v/>
      </c>
    </row>
    <row r="890" spans="1:19" x14ac:dyDescent="0.2">
      <c r="A890" s="11" t="s">
        <v>4262</v>
      </c>
      <c r="B890" s="12">
        <v>1</v>
      </c>
      <c r="C890" s="12">
        <v>1</v>
      </c>
      <c r="D890" s="12">
        <v>1</v>
      </c>
      <c r="E890" s="12"/>
      <c r="F890" s="12"/>
      <c r="G890" s="12"/>
      <c r="H890" s="12"/>
      <c r="I890" s="12">
        <v>1</v>
      </c>
      <c r="J890" s="12"/>
      <c r="K890" s="12"/>
      <c r="L890" s="12">
        <v>1</v>
      </c>
      <c r="M890" s="12"/>
      <c r="N890" s="12"/>
      <c r="O890" s="12"/>
      <c r="P890" s="12"/>
      <c r="Q890" s="12"/>
      <c r="R890" s="12" t="str">
        <f>IFERROR(IF(VLOOKUP(A890,CombinedData!D:E,2,FALSE)=0,"",VLOOKUP(A890,CombinedData!D:E,2,FALSE)),"")</f>
        <v>Law School, University of Wisconsin</v>
      </c>
      <c r="S890" t="str">
        <f>IFERROR(IF(VLOOKUP(A890,Resources!B:C,2,FALSE)=0,"",VLOOKUP(A890,Resources!B:C,2,FALSE)),"")</f>
        <v/>
      </c>
    </row>
    <row r="891" spans="1:19" x14ac:dyDescent="0.2">
      <c r="A891" s="11" t="s">
        <v>4268</v>
      </c>
      <c r="B891" s="12">
        <v>1</v>
      </c>
      <c r="C891" s="12"/>
      <c r="D891" s="12"/>
      <c r="E891" s="12"/>
      <c r="F891" s="12"/>
      <c r="G891" s="12"/>
      <c r="H891" s="12"/>
      <c r="I891" s="12"/>
      <c r="J891" s="12"/>
      <c r="K891" s="12"/>
      <c r="L891" s="12"/>
      <c r="M891" s="12"/>
      <c r="N891" s="12"/>
      <c r="O891" s="12"/>
      <c r="P891" s="12"/>
      <c r="Q891" s="12"/>
      <c r="R891" s="12" t="str">
        <f>IFERROR(IF(VLOOKUP(A891,CombinedData!D:E,2,FALSE)=0,"",VLOOKUP(A891,CombinedData!D:E,2,FALSE)),"")</f>
        <v>Comerica Bank</v>
      </c>
      <c r="S891" t="str">
        <f>IFERROR(IF(VLOOKUP(A891,Resources!B:C,2,FALSE)=0,"",VLOOKUP(A891,Resources!B:C,2,FALSE)),"")</f>
        <v/>
      </c>
    </row>
    <row r="892" spans="1:19" x14ac:dyDescent="0.2">
      <c r="A892" s="11" t="s">
        <v>4272</v>
      </c>
      <c r="B892" s="12">
        <v>1</v>
      </c>
      <c r="C892" s="12">
        <v>1</v>
      </c>
      <c r="D892" s="12"/>
      <c r="E892" s="12"/>
      <c r="F892" s="12"/>
      <c r="G892" s="12"/>
      <c r="H892" s="12"/>
      <c r="I892" s="12"/>
      <c r="J892" s="12"/>
      <c r="K892" s="12"/>
      <c r="L892" s="12"/>
      <c r="M892" s="12"/>
      <c r="N892" s="12"/>
      <c r="O892" s="12"/>
      <c r="P892" s="12"/>
      <c r="Q892" s="12"/>
      <c r="R892" s="12" t="str">
        <f>IFERROR(IF(VLOOKUP(A892,CombinedData!D:E,2,FALSE)=0,"",VLOOKUP(A892,CombinedData!D:E,2,FALSE)),"")</f>
        <v>Harper College</v>
      </c>
      <c r="S892" t="str">
        <f>IFERROR(IF(VLOOKUP(A892,Resources!B:C,2,FALSE)=0,"",VLOOKUP(A892,Resources!B:C,2,FALSE)),"")</f>
        <v/>
      </c>
    </row>
    <row r="893" spans="1:19" x14ac:dyDescent="0.2">
      <c r="A893" s="11" t="s">
        <v>4279</v>
      </c>
      <c r="B893" s="12">
        <v>1</v>
      </c>
      <c r="C893" s="12">
        <v>1</v>
      </c>
      <c r="D893" s="12">
        <v>1</v>
      </c>
      <c r="E893" s="12"/>
      <c r="F893" s="12"/>
      <c r="G893" s="12"/>
      <c r="H893" s="12"/>
      <c r="I893" s="12"/>
      <c r="J893" s="12"/>
      <c r="K893" s="12"/>
      <c r="L893" s="12"/>
      <c r="M893" s="12"/>
      <c r="N893" s="12"/>
      <c r="O893" s="12"/>
      <c r="P893" s="12"/>
      <c r="Q893" s="12"/>
      <c r="R893" s="12" t="str">
        <f>IFERROR(IF(VLOOKUP(A893,CombinedData!D:E,2,FALSE)=0,"",VLOOKUP(A893,CombinedData!D:E,2,FALSE)),"")</f>
        <v>University of Detroit - Mercy</v>
      </c>
      <c r="S893" t="str">
        <f>IFERROR(IF(VLOOKUP(A893,Resources!B:C,2,FALSE)=0,"",VLOOKUP(A893,Resources!B:C,2,FALSE)),"")</f>
        <v/>
      </c>
    </row>
    <row r="894" spans="1:19" x14ac:dyDescent="0.2">
      <c r="A894" s="11" t="s">
        <v>4281</v>
      </c>
      <c r="B894" s="12">
        <v>1</v>
      </c>
      <c r="C894" s="12">
        <v>1</v>
      </c>
      <c r="D894" s="12">
        <v>1</v>
      </c>
      <c r="E894" s="12"/>
      <c r="F894" s="12"/>
      <c r="G894" s="12"/>
      <c r="H894" s="12"/>
      <c r="I894" s="12">
        <v>1</v>
      </c>
      <c r="J894" s="12"/>
      <c r="K894" s="12"/>
      <c r="L894" s="12">
        <v>1</v>
      </c>
      <c r="M894" s="12"/>
      <c r="N894" s="12"/>
      <c r="O894" s="12"/>
      <c r="P894" s="12"/>
      <c r="Q894" s="12"/>
      <c r="R894" s="12" t="str">
        <f>IFERROR(IF(VLOOKUP(A894,CombinedData!D:E,2,FALSE)=0,"",VLOOKUP(A894,CombinedData!D:E,2,FALSE)),"")</f>
        <v>Professor, Center for Study of Public Choice</v>
      </c>
      <c r="S894" t="str">
        <f>IFERROR(IF(VLOOKUP(A894,Resources!B:C,2,FALSE)=0,"",VLOOKUP(A894,Resources!B:C,2,FALSE)),"")</f>
        <v/>
      </c>
    </row>
    <row r="895" spans="1:19" x14ac:dyDescent="0.2">
      <c r="A895" s="11" t="s">
        <v>4289</v>
      </c>
      <c r="B895" s="12">
        <v>1</v>
      </c>
      <c r="C895" s="12">
        <v>1</v>
      </c>
      <c r="D895" s="12">
        <v>1</v>
      </c>
      <c r="E895" s="12"/>
      <c r="F895" s="12"/>
      <c r="G895" s="12"/>
      <c r="H895" s="12"/>
      <c r="I895" s="12">
        <v>1</v>
      </c>
      <c r="J895" s="12"/>
      <c r="K895" s="12"/>
      <c r="L895" s="12">
        <v>1</v>
      </c>
      <c r="M895" s="12"/>
      <c r="N895" s="12"/>
      <c r="O895" s="12"/>
      <c r="P895" s="12"/>
      <c r="Q895" s="12"/>
      <c r="R895" s="12" t="str">
        <f>IFERROR(IF(VLOOKUP(A895,CombinedData!D:E,2,FALSE)=0,"",VLOOKUP(A895,CombinedData!D:E,2,FALSE)),"")</f>
        <v>Associate Professor of Economics, Lawrence Technological University, Department of Humanities</v>
      </c>
      <c r="S895" t="str">
        <f>IFERROR(IF(VLOOKUP(A895,Resources!B:C,2,FALSE)=0,"",VLOOKUP(A895,Resources!B:C,2,FALSE)),"")</f>
        <v/>
      </c>
    </row>
    <row r="896" spans="1:19" x14ac:dyDescent="0.2">
      <c r="A896" s="11" t="s">
        <v>4291</v>
      </c>
      <c r="B896" s="12">
        <v>1</v>
      </c>
      <c r="C896" s="12">
        <v>1</v>
      </c>
      <c r="D896" s="12">
        <v>1</v>
      </c>
      <c r="E896" s="12"/>
      <c r="F896" s="12"/>
      <c r="G896" s="12"/>
      <c r="H896" s="12"/>
      <c r="I896" s="12">
        <v>1</v>
      </c>
      <c r="J896" s="12"/>
      <c r="K896" s="12"/>
      <c r="L896" s="12">
        <v>1</v>
      </c>
      <c r="M896" s="12"/>
      <c r="N896" s="12"/>
      <c r="O896" s="12"/>
      <c r="P896" s="12"/>
      <c r="Q896" s="12"/>
      <c r="R896" s="12" t="str">
        <f>IFERROR(IF(VLOOKUP(A896,CombinedData!D:E,2,FALSE)=0,"",VLOOKUP(A896,CombinedData!D:E,2,FALSE)),"")</f>
        <v>Department of Philosophy, University of Wisconsin</v>
      </c>
      <c r="S896" t="str">
        <f>IFERROR(IF(VLOOKUP(A896,Resources!B:C,2,FALSE)=0,"",VLOOKUP(A896,Resources!B:C,2,FALSE)),"")</f>
        <v/>
      </c>
    </row>
    <row r="897" spans="1:19" x14ac:dyDescent="0.2">
      <c r="A897" s="11" t="s">
        <v>4292</v>
      </c>
      <c r="B897" s="12">
        <v>1</v>
      </c>
      <c r="C897" s="12">
        <v>1</v>
      </c>
      <c r="D897" s="12">
        <v>1</v>
      </c>
      <c r="E897" s="12"/>
      <c r="F897" s="12"/>
      <c r="G897" s="12"/>
      <c r="H897" s="12"/>
      <c r="I897" s="12">
        <v>1</v>
      </c>
      <c r="J897" s="12"/>
      <c r="K897" s="12"/>
      <c r="L897" s="12">
        <v>1</v>
      </c>
      <c r="M897" s="12"/>
      <c r="N897" s="12"/>
      <c r="O897" s="12"/>
      <c r="P897" s="12"/>
      <c r="Q897" s="12"/>
      <c r="R897" s="12" t="str">
        <f>IFERROR(IF(VLOOKUP(A897,CombinedData!D:E,2,FALSE)=0,"",VLOOKUP(A897,CombinedData!D:E,2,FALSE)),"")</f>
        <v>Department of Economics, Marquette University</v>
      </c>
      <c r="S897" t="str">
        <f>IFERROR(IF(VLOOKUP(A897,Resources!B:C,2,FALSE)=0,"",VLOOKUP(A897,Resources!B:C,2,FALSE)),"")</f>
        <v/>
      </c>
    </row>
    <row r="898" spans="1:19" x14ac:dyDescent="0.2">
      <c r="A898" s="11" t="s">
        <v>4295</v>
      </c>
      <c r="B898" s="12">
        <v>1</v>
      </c>
      <c r="C898" s="12">
        <v>1</v>
      </c>
      <c r="D898" s="12">
        <v>1</v>
      </c>
      <c r="E898" s="12"/>
      <c r="F898" s="12"/>
      <c r="G898" s="12"/>
      <c r="H898" s="12"/>
      <c r="I898" s="12">
        <v>1</v>
      </c>
      <c r="J898" s="12"/>
      <c r="K898" s="12"/>
      <c r="L898" s="12">
        <v>1</v>
      </c>
      <c r="M898" s="12"/>
      <c r="N898" s="12"/>
      <c r="O898" s="12"/>
      <c r="P898" s="12"/>
      <c r="Q898" s="12"/>
      <c r="R898" s="12" t="str">
        <f>IFERROR(IF(VLOOKUP(A898,CombinedData!D:E,2,FALSE)=0,"",VLOOKUP(A898,CombinedData!D:E,2,FALSE)),"")</f>
        <v>Department of Philosophy, Wright State University</v>
      </c>
      <c r="S898" t="str">
        <f>IFERROR(IF(VLOOKUP(A898,Resources!B:C,2,FALSE)=0,"",VLOOKUP(A898,Resources!B:C,2,FALSE)),"")</f>
        <v/>
      </c>
    </row>
    <row r="899" spans="1:19" x14ac:dyDescent="0.2">
      <c r="A899" s="11" t="s">
        <v>4299</v>
      </c>
      <c r="B899" s="12">
        <v>1</v>
      </c>
      <c r="C899" s="12">
        <v>1</v>
      </c>
      <c r="D899" s="12">
        <v>1</v>
      </c>
      <c r="E899" s="12"/>
      <c r="F899" s="12"/>
      <c r="G899" s="12"/>
      <c r="H899" s="12"/>
      <c r="I899" s="12"/>
      <c r="J899" s="12"/>
      <c r="K899" s="12"/>
      <c r="L899" s="12"/>
      <c r="M899" s="12"/>
      <c r="N899" s="12"/>
      <c r="O899" s="12"/>
      <c r="P899" s="12"/>
      <c r="Q899" s="12"/>
      <c r="R899" s="12" t="str">
        <f>IFERROR(IF(VLOOKUP(A899,CombinedData!D:E,2,FALSE)=0,"",VLOOKUP(A899,CombinedData!D:E,2,FALSE)),"")</f>
        <v>University of Wisconsin - Parkside</v>
      </c>
      <c r="S899" t="str">
        <f>IFERROR(IF(VLOOKUP(A899,Resources!B:C,2,FALSE)=0,"",VLOOKUP(A899,Resources!B:C,2,FALSE)),"")</f>
        <v/>
      </c>
    </row>
    <row r="900" spans="1:19" x14ac:dyDescent="0.2">
      <c r="A900" s="11" t="s">
        <v>4301</v>
      </c>
      <c r="B900" s="12">
        <v>1</v>
      </c>
      <c r="C900" s="12">
        <v>1</v>
      </c>
      <c r="D900" s="12">
        <v>1</v>
      </c>
      <c r="E900" s="12"/>
      <c r="F900" s="12"/>
      <c r="G900" s="12"/>
      <c r="H900" s="12"/>
      <c r="I900" s="12"/>
      <c r="J900" s="12"/>
      <c r="K900" s="12"/>
      <c r="L900" s="12"/>
      <c r="M900" s="12"/>
      <c r="N900" s="12"/>
      <c r="O900" s="12"/>
      <c r="P900" s="12"/>
      <c r="Q900" s="12"/>
      <c r="R900" s="12" t="str">
        <f>IFERROR(IF(VLOOKUP(A900,CombinedData!D:E,2,FALSE)=0,"",VLOOKUP(A900,CombinedData!D:E,2,FALSE)),"")</f>
        <v>Oakland University</v>
      </c>
      <c r="S900" t="str">
        <f>IFERROR(IF(VLOOKUP(A900,Resources!B:C,2,FALSE)=0,"",VLOOKUP(A900,Resources!B:C,2,FALSE)),"")</f>
        <v/>
      </c>
    </row>
    <row r="901" spans="1:19" x14ac:dyDescent="0.2">
      <c r="A901" s="11" t="s">
        <v>4303</v>
      </c>
      <c r="B901" s="12">
        <v>1</v>
      </c>
      <c r="C901" s="12">
        <v>1</v>
      </c>
      <c r="D901" s="12">
        <v>1</v>
      </c>
      <c r="E901" s="12"/>
      <c r="F901" s="12"/>
      <c r="G901" s="12"/>
      <c r="H901" s="12"/>
      <c r="I901" s="12"/>
      <c r="J901" s="12"/>
      <c r="K901" s="12"/>
      <c r="L901" s="12"/>
      <c r="M901" s="12"/>
      <c r="N901" s="12"/>
      <c r="O901" s="12"/>
      <c r="P901" s="12"/>
      <c r="Q901" s="12"/>
      <c r="R901" s="12" t="str">
        <f>IFERROR(IF(VLOOKUP(A901,CombinedData!D:E,2,FALSE)=0,"",VLOOKUP(A901,CombinedData!D:E,2,FALSE)),"")</f>
        <v>American Farm Bureau Federation</v>
      </c>
      <c r="S901" t="str">
        <f>IFERROR(IF(VLOOKUP(A901,Resources!B:C,2,FALSE)=0,"",VLOOKUP(A901,Resources!B:C,2,FALSE)),"")</f>
        <v/>
      </c>
    </row>
    <row r="902" spans="1:19" x14ac:dyDescent="0.2">
      <c r="A902" s="11" t="s">
        <v>4306</v>
      </c>
      <c r="B902" s="12">
        <v>1</v>
      </c>
      <c r="C902" s="12">
        <v>1</v>
      </c>
      <c r="D902" s="12">
        <v>1</v>
      </c>
      <c r="E902" s="12"/>
      <c r="F902" s="12"/>
      <c r="G902" s="12"/>
      <c r="H902" s="12"/>
      <c r="I902" s="12">
        <v>1</v>
      </c>
      <c r="J902" s="12"/>
      <c r="K902" s="12"/>
      <c r="L902" s="12">
        <v>1</v>
      </c>
      <c r="M902" s="12"/>
      <c r="N902" s="12"/>
      <c r="O902" s="12"/>
      <c r="P902" s="12"/>
      <c r="Q902" s="12"/>
      <c r="R902" s="12" t="str">
        <f>IFERROR(IF(VLOOKUP(A902,CombinedData!D:E,2,FALSE)=0,"",VLOOKUP(A902,CombinedData!D:E,2,FALSE)),"")</f>
        <v>Department of Political Science, University of Illinois</v>
      </c>
      <c r="S902" t="str">
        <f>IFERROR(IF(VLOOKUP(A902,Resources!B:C,2,FALSE)=0,"",VLOOKUP(A902,Resources!B:C,2,FALSE)),"")</f>
        <v/>
      </c>
    </row>
    <row r="903" spans="1:19" x14ac:dyDescent="0.2">
      <c r="A903" s="11" t="s">
        <v>4309</v>
      </c>
      <c r="B903" s="12">
        <v>1</v>
      </c>
      <c r="C903" s="12">
        <v>1</v>
      </c>
      <c r="D903" s="12">
        <v>1</v>
      </c>
      <c r="E903" s="12"/>
      <c r="F903" s="12"/>
      <c r="G903" s="12"/>
      <c r="H903" s="12"/>
      <c r="I903" s="12">
        <v>1</v>
      </c>
      <c r="J903" s="12"/>
      <c r="K903" s="12"/>
      <c r="L903" s="12">
        <v>1</v>
      </c>
      <c r="M903" s="12"/>
      <c r="N903" s="12"/>
      <c r="O903" s="12"/>
      <c r="P903" s="12"/>
      <c r="Q903" s="12"/>
      <c r="R903" s="12" t="str">
        <f>IFERROR(IF(VLOOKUP(A903,CombinedData!D:E,2,FALSE)=0,"",VLOOKUP(A903,CombinedData!D:E,2,FALSE)),"")</f>
        <v>Chairman, Department of Economics, University of Akron</v>
      </c>
      <c r="S903" t="str">
        <f>IFERROR(IF(VLOOKUP(A903,Resources!B:C,2,FALSE)=0,"",VLOOKUP(A903,Resources!B:C,2,FALSE)),"")</f>
        <v/>
      </c>
    </row>
    <row r="904" spans="1:19" x14ac:dyDescent="0.2">
      <c r="A904" s="11" t="s">
        <v>4312</v>
      </c>
      <c r="B904" s="12">
        <v>1</v>
      </c>
      <c r="C904" s="12">
        <v>1</v>
      </c>
      <c r="D904" s="12">
        <v>1</v>
      </c>
      <c r="E904" s="12"/>
      <c r="F904" s="12"/>
      <c r="G904" s="12"/>
      <c r="H904" s="12"/>
      <c r="I904" s="12"/>
      <c r="J904" s="12"/>
      <c r="K904" s="12"/>
      <c r="L904" s="12"/>
      <c r="M904" s="12"/>
      <c r="N904" s="12"/>
      <c r="O904" s="12"/>
      <c r="P904" s="12"/>
      <c r="Q904" s="12"/>
      <c r="R904" s="12" t="str">
        <f>IFERROR(IF(VLOOKUP(A904,CombinedData!D:E,2,FALSE)=0,"",VLOOKUP(A904,CombinedData!D:E,2,FALSE)),"")</f>
        <v>Baldwin-Wallace College</v>
      </c>
      <c r="S904" t="str">
        <f>IFERROR(IF(VLOOKUP(A904,Resources!B:C,2,FALSE)=0,"",VLOOKUP(A904,Resources!B:C,2,FALSE)),"")</f>
        <v/>
      </c>
    </row>
    <row r="905" spans="1:19" x14ac:dyDescent="0.2">
      <c r="A905" s="11" t="s">
        <v>4314</v>
      </c>
      <c r="B905" s="12">
        <v>1</v>
      </c>
      <c r="C905" s="12">
        <v>1</v>
      </c>
      <c r="D905" s="12">
        <v>1</v>
      </c>
      <c r="E905" s="12"/>
      <c r="F905" s="12"/>
      <c r="G905" s="12"/>
      <c r="H905" s="12"/>
      <c r="I905" s="12"/>
      <c r="J905" s="12"/>
      <c r="K905" s="12"/>
      <c r="L905" s="12"/>
      <c r="M905" s="12"/>
      <c r="N905" s="12"/>
      <c r="O905" s="12"/>
      <c r="P905" s="12"/>
      <c r="Q905" s="12"/>
      <c r="R905" s="12" t="str">
        <f>IFERROR(IF(VLOOKUP(A905,CombinedData!D:E,2,FALSE)=0,"",VLOOKUP(A905,CombinedData!D:E,2,FALSE)),"")</f>
        <v>Allnet Communications Services</v>
      </c>
      <c r="S905" t="str">
        <f>IFERROR(IF(VLOOKUP(A905,Resources!B:C,2,FALSE)=0,"",VLOOKUP(A905,Resources!B:C,2,FALSE)),"")</f>
        <v/>
      </c>
    </row>
    <row r="906" spans="1:19" x14ac:dyDescent="0.2">
      <c r="A906" s="11" t="s">
        <v>4315</v>
      </c>
      <c r="B906" s="12">
        <v>1</v>
      </c>
      <c r="C906" s="12">
        <v>1</v>
      </c>
      <c r="D906" s="12">
        <v>1</v>
      </c>
      <c r="E906" s="12"/>
      <c r="F906" s="12"/>
      <c r="G906" s="12"/>
      <c r="H906" s="12"/>
      <c r="I906" s="12">
        <v>1</v>
      </c>
      <c r="J906" s="12"/>
      <c r="K906" s="12"/>
      <c r="L906" s="12">
        <v>1</v>
      </c>
      <c r="M906" s="12"/>
      <c r="N906" s="12"/>
      <c r="O906" s="12"/>
      <c r="P906" s="12"/>
      <c r="Q906" s="12"/>
      <c r="R906" s="12" t="str">
        <f>IFERROR(IF(VLOOKUP(A906,CombinedData!D:E,2,FALSE)=0,"",VLOOKUP(A906,CombinedData!D:E,2,FALSE)),"")</f>
        <v>Economics America Inc.</v>
      </c>
      <c r="S906" t="str">
        <f>IFERROR(IF(VLOOKUP(A906,Resources!B:C,2,FALSE)=0,"",VLOOKUP(A906,Resources!B:C,2,FALSE)),"")</f>
        <v/>
      </c>
    </row>
    <row r="907" spans="1:19" x14ac:dyDescent="0.2">
      <c r="A907" s="11" t="s">
        <v>4317</v>
      </c>
      <c r="B907" s="12">
        <v>1</v>
      </c>
      <c r="C907" s="12">
        <v>1</v>
      </c>
      <c r="D907" s="12">
        <v>1</v>
      </c>
      <c r="E907" s="12"/>
      <c r="F907" s="12"/>
      <c r="G907" s="12"/>
      <c r="H907" s="12"/>
      <c r="I907" s="12">
        <v>1</v>
      </c>
      <c r="J907" s="12"/>
      <c r="K907" s="12"/>
      <c r="L907" s="12">
        <v>1</v>
      </c>
      <c r="M907" s="12"/>
      <c r="N907" s="12"/>
      <c r="O907" s="12"/>
      <c r="P907" s="12"/>
      <c r="Q907" s="12"/>
      <c r="R907" s="12" t="str">
        <f>IFERROR(IF(VLOOKUP(A907,CombinedData!D:E,2,FALSE)=0,"",VLOOKUP(A907,CombinedData!D:E,2,FALSE)),"")</f>
        <v>Professor - Law School, Case Western Reserve University</v>
      </c>
      <c r="S907" t="str">
        <f>IFERROR(IF(VLOOKUP(A907,Resources!B:C,2,FALSE)=0,"",VLOOKUP(A907,Resources!B:C,2,FALSE)),"")</f>
        <v/>
      </c>
    </row>
    <row r="908" spans="1:19" x14ac:dyDescent="0.2">
      <c r="A908" s="11" t="s">
        <v>4320</v>
      </c>
      <c r="B908" s="12">
        <v>1</v>
      </c>
      <c r="C908" s="12">
        <v>1</v>
      </c>
      <c r="D908" s="12">
        <v>1</v>
      </c>
      <c r="E908" s="12"/>
      <c r="F908" s="12"/>
      <c r="G908" s="12"/>
      <c r="H908" s="12"/>
      <c r="I908" s="12">
        <v>1</v>
      </c>
      <c r="J908" s="12"/>
      <c r="K908" s="12"/>
      <c r="L908" s="12">
        <v>1</v>
      </c>
      <c r="M908" s="12"/>
      <c r="N908" s="12"/>
      <c r="O908" s="12"/>
      <c r="P908" s="12"/>
      <c r="Q908" s="12"/>
      <c r="R908" s="12" t="str">
        <f>IFERROR(IF(VLOOKUP(A908,CombinedData!D:E,2,FALSE)=0,"",VLOOKUP(A908,CombinedData!D:E,2,FALSE)),"")</f>
        <v>Department of Accountancy (L-83), University of IL -Springfield</v>
      </c>
      <c r="S908" t="str">
        <f>IFERROR(IF(VLOOKUP(A908,Resources!B:C,2,FALSE)=0,"",VLOOKUP(A908,Resources!B:C,2,FALSE)),"")</f>
        <v/>
      </c>
    </row>
    <row r="909" spans="1:19" x14ac:dyDescent="0.2">
      <c r="A909" s="11" t="s">
        <v>4323</v>
      </c>
      <c r="B909" s="12">
        <v>1</v>
      </c>
      <c r="C909" s="12">
        <v>1</v>
      </c>
      <c r="D909" s="12">
        <v>1</v>
      </c>
      <c r="E909" s="12"/>
      <c r="F909" s="12"/>
      <c r="G909" s="12"/>
      <c r="H909" s="12"/>
      <c r="I909" s="12"/>
      <c r="J909" s="12"/>
      <c r="K909" s="12"/>
      <c r="L909" s="12"/>
      <c r="M909" s="12"/>
      <c r="N909" s="12"/>
      <c r="O909" s="12"/>
      <c r="P909" s="12"/>
      <c r="Q909" s="12"/>
      <c r="R909" s="12" t="str">
        <f>IFERROR(IF(VLOOKUP(A909,CombinedData!D:E,2,FALSE)=0,"",VLOOKUP(A909,CombinedData!D:E,2,FALSE)),"")</f>
        <v>University of Illinois - Champaign</v>
      </c>
      <c r="S909" t="str">
        <f>IFERROR(IF(VLOOKUP(A909,Resources!B:C,2,FALSE)=0,"",VLOOKUP(A909,Resources!B:C,2,FALSE)),"")</f>
        <v/>
      </c>
    </row>
    <row r="910" spans="1:19" x14ac:dyDescent="0.2">
      <c r="A910" s="11" t="s">
        <v>4327</v>
      </c>
      <c r="B910" s="12">
        <v>1</v>
      </c>
      <c r="C910" s="12">
        <v>1</v>
      </c>
      <c r="D910" s="12">
        <v>1</v>
      </c>
      <c r="E910" s="12"/>
      <c r="F910" s="12"/>
      <c r="G910" s="12"/>
      <c r="H910" s="12"/>
      <c r="I910" s="12">
        <v>1</v>
      </c>
      <c r="J910" s="12"/>
      <c r="K910" s="12"/>
      <c r="L910" s="12">
        <v>1</v>
      </c>
      <c r="M910" s="12"/>
      <c r="N910" s="12"/>
      <c r="O910" s="12"/>
      <c r="P910" s="12"/>
      <c r="Q910" s="12"/>
      <c r="R910" s="12" t="str">
        <f>IFERROR(IF(VLOOKUP(A910,CombinedData!D:E,2,FALSE)=0,"",VLOOKUP(A910,CombinedData!D:E,2,FALSE)),"")</f>
        <v>Senior Vice President, IBC Inc.</v>
      </c>
      <c r="S910" t="str">
        <f>IFERROR(IF(VLOOKUP(A910,Resources!B:C,2,FALSE)=0,"",VLOOKUP(A910,Resources!B:C,2,FALSE)),"")</f>
        <v/>
      </c>
    </row>
    <row r="911" spans="1:19" x14ac:dyDescent="0.2">
      <c r="A911" s="11" t="s">
        <v>4329</v>
      </c>
      <c r="B911" s="12">
        <v>1</v>
      </c>
      <c r="C911" s="12">
        <v>1</v>
      </c>
      <c r="D911" s="12">
        <v>1</v>
      </c>
      <c r="E911" s="12"/>
      <c r="F911" s="12"/>
      <c r="G911" s="12"/>
      <c r="H911" s="12"/>
      <c r="I911" s="12">
        <v>1</v>
      </c>
      <c r="J911" s="12"/>
      <c r="K911" s="12"/>
      <c r="L911" s="12">
        <v>1</v>
      </c>
      <c r="M911" s="12"/>
      <c r="N911" s="12"/>
      <c r="O911" s="12"/>
      <c r="P911" s="12"/>
      <c r="Q911" s="12"/>
      <c r="R911" s="12" t="str">
        <f>IFERROR(IF(VLOOKUP(A911,CombinedData!D:E,2,FALSE)=0,"",VLOOKUP(A911,CombinedData!D:E,2,FALSE)),"")</f>
        <v/>
      </c>
      <c r="S911" t="str">
        <f>IFERROR(IF(VLOOKUP(A911,Resources!B:C,2,FALSE)=0,"",VLOOKUP(A911,Resources!B:C,2,FALSE)),"")</f>
        <v/>
      </c>
    </row>
    <row r="912" spans="1:19" x14ac:dyDescent="0.2">
      <c r="A912" s="11" t="s">
        <v>4330</v>
      </c>
      <c r="B912" s="12">
        <v>1</v>
      </c>
      <c r="C912" s="12">
        <v>1</v>
      </c>
      <c r="D912" s="12">
        <v>1</v>
      </c>
      <c r="E912" s="12"/>
      <c r="F912" s="12"/>
      <c r="G912" s="12"/>
      <c r="H912" s="12"/>
      <c r="I912" s="12"/>
      <c r="J912" s="12"/>
      <c r="K912" s="12"/>
      <c r="L912" s="12"/>
      <c r="M912" s="12"/>
      <c r="N912" s="12"/>
      <c r="O912" s="12"/>
      <c r="P912" s="12"/>
      <c r="Q912" s="12"/>
      <c r="R912" s="12" t="str">
        <f>IFERROR(IF(VLOOKUP(A912,CombinedData!D:E,2,FALSE)=0,"",VLOOKUP(A912,CombinedData!D:E,2,FALSE)),"")</f>
        <v>Reason Foundation</v>
      </c>
      <c r="S912" t="str">
        <f>IFERROR(IF(VLOOKUP(A912,Resources!B:C,2,FALSE)=0,"",VLOOKUP(A912,Resources!B:C,2,FALSE)),"")</f>
        <v/>
      </c>
    </row>
    <row r="913" spans="1:19" x14ac:dyDescent="0.2">
      <c r="A913" s="11" t="s">
        <v>4332</v>
      </c>
      <c r="B913" s="12">
        <v>1</v>
      </c>
      <c r="C913" s="12">
        <v>1</v>
      </c>
      <c r="D913" s="12">
        <v>1</v>
      </c>
      <c r="E913" s="12"/>
      <c r="F913" s="12"/>
      <c r="G913" s="12"/>
      <c r="H913" s="12"/>
      <c r="I913" s="12"/>
      <c r="J913" s="12"/>
      <c r="K913" s="12"/>
      <c r="L913" s="12"/>
      <c r="M913" s="12"/>
      <c r="N913" s="12"/>
      <c r="O913" s="12"/>
      <c r="P913" s="12"/>
      <c r="Q913" s="12"/>
      <c r="R913" s="12" t="str">
        <f>IFERROR(IF(VLOOKUP(A913,CombinedData!D:E,2,FALSE)=0,"",VLOOKUP(A913,CombinedData!D:E,2,FALSE)),"")</f>
        <v>University of Michigan - Dearborn</v>
      </c>
      <c r="S913" t="str">
        <f>IFERROR(IF(VLOOKUP(A913,Resources!B:C,2,FALSE)=0,"",VLOOKUP(A913,Resources!B:C,2,FALSE)),"")</f>
        <v/>
      </c>
    </row>
    <row r="914" spans="1:19" x14ac:dyDescent="0.2">
      <c r="A914" s="11" t="s">
        <v>4334</v>
      </c>
      <c r="B914" s="12">
        <v>1</v>
      </c>
      <c r="C914" s="12">
        <v>1</v>
      </c>
      <c r="D914" s="12">
        <v>1</v>
      </c>
      <c r="E914" s="12"/>
      <c r="F914" s="12"/>
      <c r="G914" s="12"/>
      <c r="H914" s="12"/>
      <c r="I914" s="12"/>
      <c r="J914" s="12"/>
      <c r="K914" s="12"/>
      <c r="L914" s="12"/>
      <c r="M914" s="12"/>
      <c r="N914" s="12"/>
      <c r="O914" s="12"/>
      <c r="P914" s="12"/>
      <c r="Q914" s="12"/>
      <c r="R914" s="12" t="str">
        <f>IFERROR(IF(VLOOKUP(A914,CombinedData!D:E,2,FALSE)=0,"",VLOOKUP(A914,CombinedData!D:E,2,FALSE)),"")</f>
        <v>University of Missouri - Kansas City</v>
      </c>
      <c r="S914" t="str">
        <f>IFERROR(IF(VLOOKUP(A914,Resources!B:C,2,FALSE)=0,"",VLOOKUP(A914,Resources!B:C,2,FALSE)),"")</f>
        <v/>
      </c>
    </row>
    <row r="915" spans="1:19" x14ac:dyDescent="0.2">
      <c r="A915" s="11" t="s">
        <v>4336</v>
      </c>
      <c r="B915" s="12">
        <v>1</v>
      </c>
      <c r="C915" s="12">
        <v>1</v>
      </c>
      <c r="D915" s="12">
        <v>1</v>
      </c>
      <c r="E915" s="12"/>
      <c r="F915" s="12"/>
      <c r="G915" s="12"/>
      <c r="H915" s="12"/>
      <c r="I915" s="12"/>
      <c r="J915" s="12"/>
      <c r="K915" s="12"/>
      <c r="L915" s="12"/>
      <c r="M915" s="12"/>
      <c r="N915" s="12"/>
      <c r="O915" s="12"/>
      <c r="P915" s="12"/>
      <c r="Q915" s="12"/>
      <c r="R915" s="12" t="str">
        <f>IFERROR(IF(VLOOKUP(A915,CombinedData!D:E,2,FALSE)=0,"",VLOOKUP(A915,CombinedData!D:E,2,FALSE)),"")</f>
        <v>Kemper Financial</v>
      </c>
      <c r="S915" t="str">
        <f>IFERROR(IF(VLOOKUP(A915,Resources!B:C,2,FALSE)=0,"",VLOOKUP(A915,Resources!B:C,2,FALSE)),"")</f>
        <v/>
      </c>
    </row>
    <row r="916" spans="1:19" x14ac:dyDescent="0.2">
      <c r="A916" s="11" t="s">
        <v>4338</v>
      </c>
      <c r="B916" s="12">
        <v>1</v>
      </c>
      <c r="C916" s="12">
        <v>1</v>
      </c>
      <c r="D916" s="12">
        <v>1</v>
      </c>
      <c r="E916" s="12"/>
      <c r="F916" s="12"/>
      <c r="G916" s="12"/>
      <c r="H916" s="12"/>
      <c r="I916" s="12"/>
      <c r="J916" s="12"/>
      <c r="K916" s="12"/>
      <c r="L916" s="12"/>
      <c r="M916" s="12"/>
      <c r="N916" s="12"/>
      <c r="O916" s="12"/>
      <c r="P916" s="12"/>
      <c r="Q916" s="12"/>
      <c r="R916" s="12" t="str">
        <f>IFERROR(IF(VLOOKUP(A916,CombinedData!D:E,2,FALSE)=0,"",VLOOKUP(A916,CombinedData!D:E,2,FALSE)),"")</f>
        <v>Beacon Investment Co.</v>
      </c>
      <c r="S916" t="str">
        <f>IFERROR(IF(VLOOKUP(A916,Resources!B:C,2,FALSE)=0,"",VLOOKUP(A916,Resources!B:C,2,FALSE)),"")</f>
        <v/>
      </c>
    </row>
    <row r="917" spans="1:19" x14ac:dyDescent="0.2">
      <c r="A917" s="11" t="s">
        <v>4340</v>
      </c>
      <c r="B917" s="12">
        <v>1</v>
      </c>
      <c r="C917" s="12">
        <v>1</v>
      </c>
      <c r="D917" s="12">
        <v>1</v>
      </c>
      <c r="E917" s="12"/>
      <c r="F917" s="12"/>
      <c r="G917" s="12"/>
      <c r="H917" s="12"/>
      <c r="I917" s="12">
        <v>1</v>
      </c>
      <c r="J917" s="12"/>
      <c r="K917" s="12"/>
      <c r="L917" s="12">
        <v>1</v>
      </c>
      <c r="M917" s="12"/>
      <c r="N917" s="12"/>
      <c r="O917" s="12"/>
      <c r="P917" s="12"/>
      <c r="Q917" s="12"/>
      <c r="R917" s="12" t="str">
        <f>IFERROR(IF(VLOOKUP(A917,CombinedData!D:E,2,FALSE)=0,"",VLOOKUP(A917,CombinedData!D:E,2,FALSE)),"")</f>
        <v>Department of Economics, Southwest Missouri State University</v>
      </c>
      <c r="S917" t="str">
        <f>IFERROR(IF(VLOOKUP(A917,Resources!B:C,2,FALSE)=0,"",VLOOKUP(A917,Resources!B:C,2,FALSE)),"")</f>
        <v/>
      </c>
    </row>
    <row r="918" spans="1:19" x14ac:dyDescent="0.2">
      <c r="A918" s="11" t="s">
        <v>4341</v>
      </c>
      <c r="B918" s="12">
        <v>1</v>
      </c>
      <c r="C918" s="12">
        <v>1</v>
      </c>
      <c r="D918" s="12">
        <v>1</v>
      </c>
      <c r="E918" s="12"/>
      <c r="F918" s="12"/>
      <c r="G918" s="12"/>
      <c r="H918" s="12"/>
      <c r="I918" s="12"/>
      <c r="J918" s="12"/>
      <c r="K918" s="12"/>
      <c r="L918" s="12"/>
      <c r="M918" s="12"/>
      <c r="N918" s="12"/>
      <c r="O918" s="12"/>
      <c r="P918" s="12"/>
      <c r="Q918" s="12"/>
      <c r="R918" s="12" t="str">
        <f>IFERROR(IF(VLOOKUP(A918,CombinedData!D:E,2,FALSE)=0,"",VLOOKUP(A918,CombinedData!D:E,2,FALSE)),"")</f>
        <v>Physician</v>
      </c>
      <c r="S918" t="str">
        <f>IFERROR(IF(VLOOKUP(A918,Resources!B:C,2,FALSE)=0,"",VLOOKUP(A918,Resources!B:C,2,FALSE)),"")</f>
        <v/>
      </c>
    </row>
    <row r="919" spans="1:19" x14ac:dyDescent="0.2">
      <c r="A919" s="11" t="s">
        <v>4342</v>
      </c>
      <c r="B919" s="12">
        <v>1</v>
      </c>
      <c r="C919" s="12"/>
      <c r="D919" s="12"/>
      <c r="E919" s="12"/>
      <c r="F919" s="12"/>
      <c r="G919" s="12"/>
      <c r="H919" s="12"/>
      <c r="I919" s="12"/>
      <c r="J919" s="12"/>
      <c r="K919" s="12"/>
      <c r="L919" s="12"/>
      <c r="M919" s="12"/>
      <c r="N919" s="12"/>
      <c r="O919" s="12"/>
      <c r="P919" s="12"/>
      <c r="Q919" s="12"/>
      <c r="R919" s="12" t="str">
        <f>IFERROR(IF(VLOOKUP(A919,CombinedData!D:E,2,FALSE)=0,"",VLOOKUP(A919,CombinedData!D:E,2,FALSE)),"")</f>
        <v>Carthage College</v>
      </c>
      <c r="S919" t="str">
        <f>IFERROR(IF(VLOOKUP(A919,Resources!B:C,2,FALSE)=0,"",VLOOKUP(A919,Resources!B:C,2,FALSE)),"")</f>
        <v/>
      </c>
    </row>
    <row r="920" spans="1:19" x14ac:dyDescent="0.2">
      <c r="A920" s="11" t="s">
        <v>4346</v>
      </c>
      <c r="B920" s="12"/>
      <c r="C920" s="12"/>
      <c r="D920" s="12"/>
      <c r="E920" s="12">
        <v>1</v>
      </c>
      <c r="F920" s="12">
        <v>1</v>
      </c>
      <c r="G920" s="12">
        <v>1</v>
      </c>
      <c r="H920" s="12">
        <v>1</v>
      </c>
      <c r="I920" s="12"/>
      <c r="J920" s="12"/>
      <c r="K920" s="12"/>
      <c r="L920" s="12"/>
      <c r="M920" s="12"/>
      <c r="N920" s="12"/>
      <c r="O920" s="12"/>
      <c r="P920" s="12"/>
      <c r="Q920" s="12"/>
      <c r="R920" s="12" t="str">
        <f>IFERROR(IF(VLOOKUP(A920,CombinedData!D:E,2,FALSE)=0,"",VLOOKUP(A920,CombinedData!D:E,2,FALSE)),"")</f>
        <v/>
      </c>
      <c r="S920" t="str">
        <f>IFERROR(IF(VLOOKUP(A920,Resources!B:C,2,FALSE)=0,"",VLOOKUP(A920,Resources!B:C,2,FALSE)),"")</f>
        <v>https://exxonsecrets.org/html/personfactsheet.php?id=597</v>
      </c>
    </row>
    <row r="921" spans="1:19" x14ac:dyDescent="0.2">
      <c r="A921" s="11" t="s">
        <v>4347</v>
      </c>
      <c r="B921" s="12"/>
      <c r="C921" s="12"/>
      <c r="D921" s="12"/>
      <c r="E921" s="12">
        <v>1</v>
      </c>
      <c r="F921" s="12">
        <v>1</v>
      </c>
      <c r="G921" s="12">
        <v>1</v>
      </c>
      <c r="H921" s="12">
        <v>1</v>
      </c>
      <c r="I921" s="12"/>
      <c r="J921" s="12"/>
      <c r="K921" s="12"/>
      <c r="L921" s="12"/>
      <c r="M921" s="12"/>
      <c r="N921" s="12"/>
      <c r="O921" s="12"/>
      <c r="P921" s="12"/>
      <c r="Q921" s="12"/>
      <c r="R921" s="12" t="str">
        <f>IFERROR(IF(VLOOKUP(A921,CombinedData!D:E,2,FALSE)=0,"",VLOOKUP(A921,CombinedData!D:E,2,FALSE)),"")</f>
        <v/>
      </c>
      <c r="S921" t="str">
        <f>IFERROR(IF(VLOOKUP(A921,Resources!B:C,2,FALSE)=0,"",VLOOKUP(A921,Resources!B:C,2,FALSE)),"")</f>
        <v/>
      </c>
    </row>
    <row r="922" spans="1:19" x14ac:dyDescent="0.2">
      <c r="A922" s="11" t="s">
        <v>4348</v>
      </c>
      <c r="B922" s="12"/>
      <c r="C922" s="12"/>
      <c r="D922" s="12"/>
      <c r="E922" s="12">
        <v>1</v>
      </c>
      <c r="F922" s="12">
        <v>1</v>
      </c>
      <c r="G922" s="12">
        <v>1</v>
      </c>
      <c r="H922" s="12">
        <v>1</v>
      </c>
      <c r="I922" s="12"/>
      <c r="J922" s="12"/>
      <c r="K922" s="12"/>
      <c r="L922" s="12"/>
      <c r="M922" s="12"/>
      <c r="N922" s="12"/>
      <c r="O922" s="12"/>
      <c r="P922" s="12"/>
      <c r="Q922" s="12"/>
      <c r="R922" s="12" t="str">
        <f>IFERROR(IF(VLOOKUP(A922,CombinedData!D:E,2,FALSE)=0,"",VLOOKUP(A922,CombinedData!D:E,2,FALSE)),"")</f>
        <v/>
      </c>
      <c r="S922" t="str">
        <f>IFERROR(IF(VLOOKUP(A922,Resources!B:C,2,FALSE)=0,"",VLOOKUP(A922,Resources!B:C,2,FALSE)),"")</f>
        <v>https://www.desmogblog.com/steven-f-hayward</v>
      </c>
    </row>
    <row r="923" spans="1:19" x14ac:dyDescent="0.2">
      <c r="A923" s="11" t="s">
        <v>4349</v>
      </c>
      <c r="B923" s="12"/>
      <c r="C923" s="12"/>
      <c r="D923" s="12"/>
      <c r="E923" s="12">
        <v>1</v>
      </c>
      <c r="F923" s="12">
        <v>1</v>
      </c>
      <c r="G923" s="12">
        <v>1</v>
      </c>
      <c r="H923" s="12">
        <v>1</v>
      </c>
      <c r="I923" s="12"/>
      <c r="J923" s="12"/>
      <c r="K923" s="12"/>
      <c r="L923" s="12"/>
      <c r="M923" s="12"/>
      <c r="N923" s="12"/>
      <c r="O923" s="12"/>
      <c r="P923" s="12"/>
      <c r="Q923" s="12"/>
      <c r="R923" s="12" t="str">
        <f>IFERROR(IF(VLOOKUP(A923,CombinedData!D:E,2,FALSE)=0,"",VLOOKUP(A923,CombinedData!D:E,2,FALSE)),"")</f>
        <v/>
      </c>
      <c r="S923" t="str">
        <f>IFERROR(IF(VLOOKUP(A923,Resources!B:C,2,FALSE)=0,"",VLOOKUP(A923,Resources!B:C,2,FALSE)),"")</f>
        <v/>
      </c>
    </row>
    <row r="924" spans="1:19" x14ac:dyDescent="0.2">
      <c r="A924" s="11" t="s">
        <v>4350</v>
      </c>
      <c r="B924" s="12"/>
      <c r="C924" s="12"/>
      <c r="D924" s="12"/>
      <c r="E924" s="12">
        <v>1</v>
      </c>
      <c r="F924" s="12">
        <v>1</v>
      </c>
      <c r="G924" s="12">
        <v>1</v>
      </c>
      <c r="H924" s="12">
        <v>1</v>
      </c>
      <c r="I924" s="12"/>
      <c r="J924" s="12"/>
      <c r="K924" s="12"/>
      <c r="L924" s="12"/>
      <c r="M924" s="12"/>
      <c r="N924" s="12"/>
      <c r="O924" s="12"/>
      <c r="P924" s="12"/>
      <c r="Q924" s="12"/>
      <c r="R924" s="12" t="str">
        <f>IFERROR(IF(VLOOKUP(A924,CombinedData!D:E,2,FALSE)=0,"",VLOOKUP(A924,CombinedData!D:E,2,FALSE)),"")</f>
        <v/>
      </c>
      <c r="S924" t="str">
        <f>IFERROR(IF(VLOOKUP(A924,Resources!B:C,2,FALSE)=0,"",VLOOKUP(A924,Resources!B:C,2,FALSE)),"")</f>
        <v>http://www.exxonsecrets.org/html/personfactsheet.php?id=839</v>
      </c>
    </row>
    <row r="925" spans="1:19" x14ac:dyDescent="0.2">
      <c r="A925" s="11" t="s">
        <v>4351</v>
      </c>
      <c r="B925" s="12"/>
      <c r="C925" s="12"/>
      <c r="D925" s="12"/>
      <c r="E925" s="12">
        <v>1</v>
      </c>
      <c r="F925" s="12">
        <v>1</v>
      </c>
      <c r="G925" s="12">
        <v>1</v>
      </c>
      <c r="H925" s="12">
        <v>1</v>
      </c>
      <c r="I925" s="12"/>
      <c r="J925" s="12"/>
      <c r="K925" s="12"/>
      <c r="L925" s="12"/>
      <c r="M925" s="12"/>
      <c r="N925" s="12"/>
      <c r="O925" s="12"/>
      <c r="P925" s="12"/>
      <c r="Q925" s="12"/>
      <c r="R925" s="12" t="str">
        <f>IFERROR(IF(VLOOKUP(A925,CombinedData!D:E,2,FALSE)=0,"",VLOOKUP(A925,CombinedData!D:E,2,FALSE)),"")</f>
        <v/>
      </c>
      <c r="S925" t="str">
        <f>IFERROR(IF(VLOOKUP(A925,Resources!B:C,2,FALSE)=0,"",VLOOKUP(A925,Resources!B:C,2,FALSE)),"")</f>
        <v/>
      </c>
    </row>
    <row r="926" spans="1:19" x14ac:dyDescent="0.2">
      <c r="A926" s="11" t="s">
        <v>4352</v>
      </c>
      <c r="B926" s="12"/>
      <c r="C926" s="12"/>
      <c r="D926" s="12"/>
      <c r="E926" s="12">
        <v>1</v>
      </c>
      <c r="F926" s="12">
        <v>1</v>
      </c>
      <c r="G926" s="12">
        <v>1</v>
      </c>
      <c r="H926" s="12">
        <v>1</v>
      </c>
      <c r="I926" s="12"/>
      <c r="J926" s="12"/>
      <c r="K926" s="12"/>
      <c r="L926" s="12"/>
      <c r="M926" s="12"/>
      <c r="N926" s="12"/>
      <c r="O926" s="12"/>
      <c r="P926" s="12"/>
      <c r="Q926" s="12"/>
      <c r="R926" s="12" t="str">
        <f>IFERROR(IF(VLOOKUP(A926,CombinedData!D:E,2,FALSE)=0,"",VLOOKUP(A926,CombinedData!D:E,2,FALSE)),"")</f>
        <v/>
      </c>
      <c r="S926" t="str">
        <f>IFERROR(IF(VLOOKUP(A926,Resources!B:C,2,FALSE)=0,"",VLOOKUP(A926,Resources!B:C,2,FALSE)),"")</f>
        <v/>
      </c>
    </row>
    <row r="927" spans="1:19" x14ac:dyDescent="0.2">
      <c r="A927" s="11" t="s">
        <v>4354</v>
      </c>
      <c r="B927" s="12"/>
      <c r="C927" s="12"/>
      <c r="D927" s="12"/>
      <c r="E927" s="12">
        <v>1</v>
      </c>
      <c r="F927" s="12">
        <v>1</v>
      </c>
      <c r="G927" s="12">
        <v>1</v>
      </c>
      <c r="H927" s="12">
        <v>1</v>
      </c>
      <c r="I927" s="12"/>
      <c r="J927" s="12"/>
      <c r="K927" s="12"/>
      <c r="L927" s="12"/>
      <c r="M927" s="12"/>
      <c r="N927" s="12"/>
      <c r="O927" s="12"/>
      <c r="P927" s="12"/>
      <c r="Q927" s="12"/>
      <c r="R927" s="12" t="str">
        <f>IFERROR(IF(VLOOKUP(A927,CombinedData!D:E,2,FALSE)=0,"",VLOOKUP(A927,CombinedData!D:E,2,FALSE)),"")</f>
        <v/>
      </c>
      <c r="S927" t="str">
        <f>IFERROR(IF(VLOOKUP(A927,Resources!B:C,2,FALSE)=0,"",VLOOKUP(A927,Resources!B:C,2,FALSE)),"")</f>
        <v/>
      </c>
    </row>
    <row r="928" spans="1:19" x14ac:dyDescent="0.2">
      <c r="A928" s="11" t="s">
        <v>4355</v>
      </c>
      <c r="B928" s="12"/>
      <c r="C928" s="12"/>
      <c r="D928" s="12"/>
      <c r="E928" s="12">
        <v>1</v>
      </c>
      <c r="F928" s="12">
        <v>1</v>
      </c>
      <c r="G928" s="12">
        <v>1</v>
      </c>
      <c r="H928" s="12">
        <v>1</v>
      </c>
      <c r="I928" s="12"/>
      <c r="J928" s="12"/>
      <c r="K928" s="12"/>
      <c r="L928" s="12"/>
      <c r="M928" s="12"/>
      <c r="N928" s="12"/>
      <c r="O928" s="12"/>
      <c r="P928" s="12"/>
      <c r="Q928" s="12"/>
      <c r="R928" s="12" t="str">
        <f>IFERROR(IF(VLOOKUP(A928,CombinedData!D:E,2,FALSE)=0,"",VLOOKUP(A928,CombinedData!D:E,2,FALSE)),"")</f>
        <v/>
      </c>
      <c r="S928" t="str">
        <f>IFERROR(IF(VLOOKUP(A928,Resources!B:C,2,FALSE)=0,"",VLOOKUP(A928,Resources!B:C,2,FALSE)),"")</f>
        <v>https://www.sourcewatch.org/index.php/Ronald_Utt</v>
      </c>
    </row>
    <row r="929" spans="1:19" x14ac:dyDescent="0.2">
      <c r="A929" s="11" t="s">
        <v>4412</v>
      </c>
      <c r="B929" s="12"/>
      <c r="C929" s="12"/>
      <c r="D929" s="12"/>
      <c r="E929" s="12">
        <v>1</v>
      </c>
      <c r="F929" s="12">
        <v>1</v>
      </c>
      <c r="G929" s="12">
        <v>1</v>
      </c>
      <c r="H929" s="12">
        <v>1</v>
      </c>
      <c r="I929" s="12"/>
      <c r="J929" s="12"/>
      <c r="K929" s="12"/>
      <c r="L929" s="12"/>
      <c r="M929" s="12"/>
      <c r="N929" s="12"/>
      <c r="O929" s="12"/>
      <c r="P929" s="12"/>
      <c r="Q929" s="12"/>
      <c r="R929" s="12" t="str">
        <f>IFERROR(IF(VLOOKUP(A929,CombinedData!D:E,2,FALSE)=0,"",VLOOKUP(A929,CombinedData!D:E,2,FALSE)),"")</f>
        <v/>
      </c>
      <c r="S929" t="str">
        <f>IFERROR(IF(VLOOKUP(A929,Resources!B:C,2,FALSE)=0,"",VLOOKUP(A929,Resources!B:C,2,FALSE)),"")</f>
        <v>https://www.sourcewatch.org/index.php/Michael_Fumento</v>
      </c>
    </row>
    <row r="930" spans="1:19" x14ac:dyDescent="0.2">
      <c r="A930" s="11" t="s">
        <v>4413</v>
      </c>
      <c r="B930" s="12"/>
      <c r="C930" s="12"/>
      <c r="D930" s="12"/>
      <c r="E930" s="12">
        <v>1</v>
      </c>
      <c r="F930" s="12">
        <v>1</v>
      </c>
      <c r="G930" s="12">
        <v>1</v>
      </c>
      <c r="H930" s="12">
        <v>1</v>
      </c>
      <c r="I930" s="12"/>
      <c r="J930" s="12"/>
      <c r="K930" s="12"/>
      <c r="L930" s="12"/>
      <c r="M930" s="12"/>
      <c r="N930" s="12"/>
      <c r="O930" s="12"/>
      <c r="P930" s="12"/>
      <c r="Q930" s="12"/>
      <c r="R930" s="12" t="str">
        <f>IFERROR(IF(VLOOKUP(A930,CombinedData!D:E,2,FALSE)=0,"",VLOOKUP(A930,CombinedData!D:E,2,FALSE)),"")</f>
        <v/>
      </c>
      <c r="S930" t="str">
        <f>IFERROR(IF(VLOOKUP(A930,Resources!B:C,2,FALSE)=0,"",VLOOKUP(A930,Resources!B:C,2,FALSE)),"")</f>
        <v/>
      </c>
    </row>
    <row r="931" spans="1:19" x14ac:dyDescent="0.2">
      <c r="A931" s="11" t="s">
        <v>4414</v>
      </c>
      <c r="B931" s="12"/>
      <c r="C931" s="12"/>
      <c r="D931" s="12"/>
      <c r="E931" s="12">
        <v>1</v>
      </c>
      <c r="F931" s="12">
        <v>1</v>
      </c>
      <c r="G931" s="12">
        <v>1</v>
      </c>
      <c r="H931" s="12">
        <v>1</v>
      </c>
      <c r="I931" s="12"/>
      <c r="J931" s="12"/>
      <c r="K931" s="12"/>
      <c r="L931" s="12"/>
      <c r="M931" s="12"/>
      <c r="N931" s="12"/>
      <c r="O931" s="12"/>
      <c r="P931" s="12"/>
      <c r="Q931" s="12"/>
      <c r="R931" s="12" t="str">
        <f>IFERROR(IF(VLOOKUP(A931,CombinedData!D:E,2,FALSE)=0,"",VLOOKUP(A931,CombinedData!D:E,2,FALSE)),"")</f>
        <v/>
      </c>
      <c r="S931" t="str">
        <f>IFERROR(IF(VLOOKUP(A931,Resources!B:C,2,FALSE)=0,"",VLOOKUP(A931,Resources!B:C,2,FALSE)),"")</f>
        <v>https://www.sourcewatch.org/index.php/Robert_A._Levy</v>
      </c>
    </row>
    <row r="932" spans="1:19" x14ac:dyDescent="0.2">
      <c r="A932" s="11" t="s">
        <v>4415</v>
      </c>
      <c r="B932" s="12"/>
      <c r="C932" s="12"/>
      <c r="D932" s="12"/>
      <c r="E932" s="12">
        <v>1</v>
      </c>
      <c r="F932" s="12">
        <v>1</v>
      </c>
      <c r="G932" s="12">
        <v>1</v>
      </c>
      <c r="H932" s="12">
        <v>1</v>
      </c>
      <c r="I932" s="12"/>
      <c r="J932" s="12"/>
      <c r="K932" s="12"/>
      <c r="L932" s="12"/>
      <c r="M932" s="12"/>
      <c r="N932" s="12"/>
      <c r="O932" s="12"/>
      <c r="P932" s="12"/>
      <c r="Q932" s="12"/>
      <c r="R932" s="12" t="str">
        <f>IFERROR(IF(VLOOKUP(A932,CombinedData!D:E,2,FALSE)=0,"",VLOOKUP(A932,CombinedData!D:E,2,FALSE)),"")</f>
        <v/>
      </c>
      <c r="S932" t="str">
        <f>IFERROR(IF(VLOOKUP(A932,Resources!B:C,2,FALSE)=0,"",VLOOKUP(A932,Resources!B:C,2,FALSE)),"")</f>
        <v>https://www.sourcewatch.org/index.php/Jacob_Sullum</v>
      </c>
    </row>
    <row r="933" spans="1:19" x14ac:dyDescent="0.2">
      <c r="A933" s="11" t="s">
        <v>4416</v>
      </c>
      <c r="B933" s="12"/>
      <c r="C933" s="12"/>
      <c r="D933" s="12"/>
      <c r="E933" s="12">
        <v>1</v>
      </c>
      <c r="F933" s="12"/>
      <c r="G933" s="12"/>
      <c r="H933" s="12"/>
      <c r="I933" s="12"/>
      <c r="J933" s="12"/>
      <c r="K933" s="12"/>
      <c r="L933" s="12"/>
      <c r="M933" s="12"/>
      <c r="N933" s="12"/>
      <c r="O933" s="12"/>
      <c r="P933" s="12"/>
      <c r="Q933" s="12"/>
      <c r="R933" s="12" t="str">
        <f>IFERROR(IF(VLOOKUP(A933,CombinedData!D:E,2,FALSE)=0,"",VLOOKUP(A933,CombinedData!D:E,2,FALSE)),"")</f>
        <v/>
      </c>
      <c r="S933" t="str">
        <f>IFERROR(IF(VLOOKUP(A933,Resources!B:C,2,FALSE)=0,"",VLOOKUP(A933,Resources!B:C,2,FALSE)),"")</f>
        <v/>
      </c>
    </row>
    <row r="934" spans="1:19" x14ac:dyDescent="0.2">
      <c r="A934" s="11" t="s">
        <v>4421</v>
      </c>
      <c r="B934" s="12"/>
      <c r="C934" s="12"/>
      <c r="D934" s="12"/>
      <c r="E934" s="12"/>
      <c r="F934" s="12">
        <v>1</v>
      </c>
      <c r="G934" s="12">
        <v>1</v>
      </c>
      <c r="H934" s="12">
        <v>1</v>
      </c>
      <c r="I934" s="12"/>
      <c r="J934" s="12"/>
      <c r="K934" s="12"/>
      <c r="L934" s="12"/>
      <c r="M934" s="12"/>
      <c r="N934" s="12"/>
      <c r="O934" s="12"/>
      <c r="P934" s="12"/>
      <c r="Q934" s="12"/>
      <c r="R934" s="12" t="str">
        <f>IFERROR(IF(VLOOKUP(A934,CombinedData!D:E,2,FALSE)=0,"",VLOOKUP(A934,CombinedData!D:E,2,FALSE)),"")</f>
        <v/>
      </c>
      <c r="S934" t="str">
        <f>IFERROR(IF(VLOOKUP(A934,Resources!B:C,2,FALSE)=0,"",VLOOKUP(A934,Resources!B:C,2,FALSE)),"")</f>
        <v/>
      </c>
    </row>
    <row r="935" spans="1:19" x14ac:dyDescent="0.2">
      <c r="A935" s="11" t="s">
        <v>4424</v>
      </c>
      <c r="B935" s="12"/>
      <c r="C935" s="12"/>
      <c r="D935" s="12"/>
      <c r="E935" s="12"/>
      <c r="F935" s="12"/>
      <c r="G935" s="12">
        <v>1</v>
      </c>
      <c r="H935" s="12">
        <v>1</v>
      </c>
      <c r="I935" s="12"/>
      <c r="J935" s="12"/>
      <c r="K935" s="12"/>
      <c r="L935" s="12"/>
      <c r="M935" s="12"/>
      <c r="N935" s="12"/>
      <c r="O935" s="12"/>
      <c r="P935" s="12"/>
      <c r="Q935" s="12"/>
      <c r="R935" s="12" t="str">
        <f>IFERROR(IF(VLOOKUP(A935,CombinedData!D:E,2,FALSE)=0,"",VLOOKUP(A935,CombinedData!D:E,2,FALSE)),"")</f>
        <v/>
      </c>
      <c r="S935" t="str">
        <f>IFERROR(IF(VLOOKUP(A935,Resources!B:C,2,FALSE)=0,"",VLOOKUP(A935,Resources!B:C,2,FALSE)),"")</f>
        <v/>
      </c>
    </row>
    <row r="936" spans="1:19" x14ac:dyDescent="0.2">
      <c r="A936" s="11" t="s">
        <v>4427</v>
      </c>
      <c r="B936" s="12"/>
      <c r="C936" s="12"/>
      <c r="D936" s="12"/>
      <c r="E936" s="12"/>
      <c r="F936" s="12"/>
      <c r="G936" s="12"/>
      <c r="H936" s="12">
        <v>1</v>
      </c>
      <c r="I936" s="12"/>
      <c r="J936" s="12"/>
      <c r="K936" s="12"/>
      <c r="L936" s="12"/>
      <c r="M936" s="12"/>
      <c r="N936" s="12"/>
      <c r="O936" s="12"/>
      <c r="P936" s="12"/>
      <c r="Q936" s="12"/>
      <c r="R936" s="12" t="str">
        <f>IFERROR(IF(VLOOKUP(A936,CombinedData!D:E,2,FALSE)=0,"",VLOOKUP(A936,CombinedData!D:E,2,FALSE)),"")</f>
        <v/>
      </c>
      <c r="S936" t="str">
        <f>IFERROR(IF(VLOOKUP(A936,Resources!B:C,2,FALSE)=0,"",VLOOKUP(A936,Resources!B:C,2,FALSE)),"")</f>
        <v>https://www.sourcewatch.org/index.php/Candace_de_Russy</v>
      </c>
    </row>
    <row r="937" spans="1:19" x14ac:dyDescent="0.2">
      <c r="A937" s="11" t="s">
        <v>4443</v>
      </c>
      <c r="B937" s="12"/>
      <c r="C937" s="12"/>
      <c r="D937" s="12"/>
      <c r="E937" s="12"/>
      <c r="F937" s="12"/>
      <c r="G937" s="12"/>
      <c r="H937" s="12"/>
      <c r="I937" s="12">
        <v>1</v>
      </c>
      <c r="J937" s="12"/>
      <c r="K937" s="12"/>
      <c r="L937" s="12">
        <v>1</v>
      </c>
      <c r="M937" s="12"/>
      <c r="N937" s="12"/>
      <c r="O937" s="12"/>
      <c r="P937" s="12"/>
      <c r="Q937" s="12"/>
      <c r="R937" s="12" t="str">
        <f>IFERROR(IF(VLOOKUP(A937,CombinedData!D:E,2,FALSE)=0,"",VLOOKUP(A937,CombinedData!D:E,2,FALSE)),"")</f>
        <v xml:space="preserve">Chairman in Economics, Loyola University - College of Business </v>
      </c>
      <c r="S937" t="str">
        <f>IFERROR(IF(VLOOKUP(A937,Resources!B:C,2,FALSE)=0,"",VLOOKUP(A937,Resources!B:C,2,FALSE)),"")</f>
        <v/>
      </c>
    </row>
    <row r="938" spans="1:19" x14ac:dyDescent="0.2">
      <c r="A938" s="11" t="s">
        <v>4449</v>
      </c>
      <c r="B938" s="12"/>
      <c r="C938" s="12"/>
      <c r="D938" s="12"/>
      <c r="E938" s="12"/>
      <c r="F938" s="12"/>
      <c r="G938" s="12"/>
      <c r="H938" s="12"/>
      <c r="I938" s="12">
        <v>1</v>
      </c>
      <c r="J938" s="12"/>
      <c r="K938" s="12"/>
      <c r="L938" s="12">
        <v>1</v>
      </c>
      <c r="M938" s="12"/>
      <c r="N938" s="12"/>
      <c r="O938" s="12"/>
      <c r="P938" s="12"/>
      <c r="Q938" s="12"/>
      <c r="R938" s="12" t="str">
        <f>IFERROR(IF(VLOOKUP(A938,CombinedData!D:E,2,FALSE)=0,"",VLOOKUP(A938,CombinedData!D:E,2,FALSE)),"")</f>
        <v xml:space="preserve">Center for Public Choice, George Mason University </v>
      </c>
      <c r="S938" t="str">
        <f>IFERROR(IF(VLOOKUP(A938,Resources!B:C,2,FALSE)=0,"",VLOOKUP(A938,Resources!B:C,2,FALSE)),"")</f>
        <v>https://www.sourcewatch.org/index.php/James_M_Buchanan</v>
      </c>
    </row>
    <row r="939" spans="1:19" x14ac:dyDescent="0.2">
      <c r="A939" s="11" t="s">
        <v>4465</v>
      </c>
      <c r="B939" s="12"/>
      <c r="C939" s="12"/>
      <c r="D939" s="12"/>
      <c r="E939" s="12"/>
      <c r="F939" s="12"/>
      <c r="G939" s="12"/>
      <c r="H939" s="12"/>
      <c r="I939" s="12">
        <v>1</v>
      </c>
      <c r="J939" s="12"/>
      <c r="K939" s="12"/>
      <c r="L939" s="12">
        <v>1</v>
      </c>
      <c r="M939" s="12"/>
      <c r="N939" s="12"/>
      <c r="O939" s="12"/>
      <c r="P939" s="12"/>
      <c r="Q939" s="12"/>
      <c r="R939" s="12" t="str">
        <f>IFERROR(IF(VLOOKUP(A939,CombinedData!D:E,2,FALSE)=0,"",VLOOKUP(A939,CombinedData!D:E,2,FALSE)),"")</f>
        <v>Lowder Eminent Scholar, Economics Dept. Auburn University</v>
      </c>
      <c r="S939" t="str">
        <f>IFERROR(IF(VLOOKUP(A939,Resources!B:C,2,FALSE)=0,"",VLOOKUP(A939,Resources!B:C,2,FALSE)),"")</f>
        <v>https://www.sourcewatch.org/index.php/Robert_B_Ekelund</v>
      </c>
    </row>
    <row r="940" spans="1:19" x14ac:dyDescent="0.2">
      <c r="A940" s="11" t="s">
        <v>4473</v>
      </c>
      <c r="B940" s="12">
        <v>1</v>
      </c>
      <c r="C940" s="12">
        <v>1</v>
      </c>
      <c r="D940" s="12">
        <v>1</v>
      </c>
      <c r="E940" s="12"/>
      <c r="F940" s="12"/>
      <c r="G940" s="12"/>
      <c r="H940" s="12"/>
      <c r="I940" s="12">
        <v>1</v>
      </c>
      <c r="J940" s="12"/>
      <c r="K940" s="12"/>
      <c r="L940" s="12">
        <v>1</v>
      </c>
      <c r="M940" s="12"/>
      <c r="N940" s="12"/>
      <c r="O940" s="12"/>
      <c r="P940" s="12"/>
      <c r="Q940" s="12"/>
      <c r="R940" s="12" t="str">
        <f>IFERROR(IF(VLOOKUP(A940,CombinedData!D:E,2,FALSE)=0,"",VLOOKUP(A940,CombinedData!D:E,2,FALSE)),"")</f>
        <v/>
      </c>
      <c r="S940" t="str">
        <f>IFERROR(IF(VLOOKUP(A940,Resources!B:C,2,FALSE)=0,"",VLOOKUP(A940,Resources!B:C,2,FALSE)),"")</f>
        <v/>
      </c>
    </row>
    <row r="941" spans="1:19" x14ac:dyDescent="0.2">
      <c r="A941" s="11" t="s">
        <v>4488</v>
      </c>
      <c r="B941" s="12"/>
      <c r="C941" s="12"/>
      <c r="D941" s="12"/>
      <c r="E941" s="12"/>
      <c r="F941" s="12"/>
      <c r="G941" s="12"/>
      <c r="H941" s="12"/>
      <c r="I941" s="12">
        <v>1</v>
      </c>
      <c r="J941" s="12"/>
      <c r="K941" s="12"/>
      <c r="L941" s="12">
        <v>1</v>
      </c>
      <c r="M941" s="12"/>
      <c r="N941" s="12"/>
      <c r="O941" s="12"/>
      <c r="P941" s="12"/>
      <c r="Q941" s="12"/>
      <c r="R941" s="12" t="str">
        <f>IFERROR(IF(VLOOKUP(A941,CombinedData!D:E,2,FALSE)=0,"",VLOOKUP(A941,CombinedData!D:E,2,FALSE)),"")</f>
        <v>Professor - Management, Economics, Accounting, Finance, MIT</v>
      </c>
      <c r="S941" t="str">
        <f>IFERROR(IF(VLOOKUP(A941,Resources!B:C,2,FALSE)=0,"",VLOOKUP(A941,Resources!B:C,2,FALSE)),"")</f>
        <v/>
      </c>
    </row>
    <row r="942" spans="1:19" x14ac:dyDescent="0.2">
      <c r="A942" s="11" t="s">
        <v>4494</v>
      </c>
      <c r="B942" s="12"/>
      <c r="C942" s="12"/>
      <c r="D942" s="12"/>
      <c r="E942" s="12"/>
      <c r="F942" s="12"/>
      <c r="G942" s="12"/>
      <c r="H942" s="12"/>
      <c r="I942" s="12">
        <v>1</v>
      </c>
      <c r="J942" s="12"/>
      <c r="K942" s="12"/>
      <c r="L942" s="12">
        <v>1</v>
      </c>
      <c r="M942" s="12"/>
      <c r="N942" s="12"/>
      <c r="O942" s="12"/>
      <c r="P942" s="12"/>
      <c r="Q942" s="12"/>
      <c r="R942" s="12" t="str">
        <f>IFERROR(IF(VLOOKUP(A942,CombinedData!D:E,2,FALSE)=0,"",VLOOKUP(A942,CombinedData!D:E,2,FALSE)),"")</f>
        <v>Don A. Buchholz Chair &amp; Director, University of North Texas</v>
      </c>
      <c r="S942" t="str">
        <f>IFERROR(IF(VLOOKUP(A942,Resources!B:C,2,FALSE)=0,"",VLOOKUP(A942,Resources!B:C,2,FALSE)),"")</f>
        <v/>
      </c>
    </row>
    <row r="943" spans="1:19" x14ac:dyDescent="0.2">
      <c r="A943" s="11" t="s">
        <v>4499</v>
      </c>
      <c r="B943" s="12"/>
      <c r="C943" s="12"/>
      <c r="D943" s="12"/>
      <c r="E943" s="12"/>
      <c r="F943" s="12"/>
      <c r="G943" s="12"/>
      <c r="H943" s="12"/>
      <c r="I943" s="12">
        <v>1</v>
      </c>
      <c r="J943" s="12"/>
      <c r="K943" s="12"/>
      <c r="L943" s="12">
        <v>1</v>
      </c>
      <c r="M943" s="12"/>
      <c r="N943" s="12"/>
      <c r="O943" s="12"/>
      <c r="P943" s="12"/>
      <c r="Q943" s="12"/>
      <c r="R943" s="12" t="str">
        <f>IFERROR(IF(VLOOKUP(A943,CombinedData!D:E,2,FALSE)=0,"",VLOOKUP(A943,CombinedData!D:E,2,FALSE)),"")</f>
        <v>Economics Department, New York University</v>
      </c>
      <c r="S943" t="str">
        <f>IFERROR(IF(VLOOKUP(A943,Resources!B:C,2,FALSE)=0,"",VLOOKUP(A943,Resources!B:C,2,FALSE)),"")</f>
        <v/>
      </c>
    </row>
    <row r="944" spans="1:19" x14ac:dyDescent="0.2">
      <c r="A944" s="11" t="s">
        <v>4501</v>
      </c>
      <c r="B944" s="12"/>
      <c r="C944" s="12"/>
      <c r="D944" s="12"/>
      <c r="E944" s="12"/>
      <c r="F944" s="12"/>
      <c r="G944" s="12"/>
      <c r="H944" s="12"/>
      <c r="I944" s="12">
        <v>1</v>
      </c>
      <c r="J944" s="12"/>
      <c r="K944" s="12"/>
      <c r="L944" s="12">
        <v>1</v>
      </c>
      <c r="M944" s="12"/>
      <c r="N944" s="12"/>
      <c r="O944" s="12"/>
      <c r="P944" s="12"/>
      <c r="Q944" s="12"/>
      <c r="R944" s="12" t="str">
        <f>IFERROR(IF(VLOOKUP(A944,CombinedData!D:E,2,FALSE)=0,"",VLOOKUP(A944,CombinedData!D:E,2,FALSE)),"")</f>
        <v>Anderson School of Management, University of California</v>
      </c>
      <c r="S944" t="str">
        <f>IFERROR(IF(VLOOKUP(A944,Resources!B:C,2,FALSE)=0,"",VLOOKUP(A944,Resources!B:C,2,FALSE)),"")</f>
        <v/>
      </c>
    </row>
    <row r="945" spans="1:19" x14ac:dyDescent="0.2">
      <c r="A945" s="11" t="s">
        <v>4509</v>
      </c>
      <c r="B945" s="12"/>
      <c r="C945" s="12"/>
      <c r="D945" s="12"/>
      <c r="E945" s="12"/>
      <c r="F945" s="12"/>
      <c r="G945" s="12"/>
      <c r="H945" s="12"/>
      <c r="I945" s="12">
        <v>1</v>
      </c>
      <c r="J945" s="12"/>
      <c r="K945" s="12"/>
      <c r="L945" s="12">
        <v>1</v>
      </c>
      <c r="M945" s="12"/>
      <c r="N945" s="12"/>
      <c r="O945" s="12"/>
      <c r="P945" s="12"/>
      <c r="Q945" s="12"/>
      <c r="R945" s="12" t="str">
        <f>IFERROR(IF(VLOOKUP(A945,CombinedData!D:E,2,FALSE)=0,"",VLOOKUP(A945,CombinedData!D:E,2,FALSE)),"")</f>
        <v>Senior Research Scholar, American Enterprise Institute</v>
      </c>
      <c r="S945" t="str">
        <f>IFERROR(IF(VLOOKUP(A945,Resources!B:C,2,FALSE)=0,"",VLOOKUP(A945,Resources!B:C,2,FALSE)),"")</f>
        <v/>
      </c>
    </row>
    <row r="946" spans="1:19" x14ac:dyDescent="0.2">
      <c r="A946" s="11" t="s">
        <v>4511</v>
      </c>
      <c r="B946" s="12"/>
      <c r="C946" s="12"/>
      <c r="D946" s="12"/>
      <c r="E946" s="12"/>
      <c r="F946" s="12"/>
      <c r="G946" s="12"/>
      <c r="H946" s="12"/>
      <c r="I946" s="12">
        <v>1</v>
      </c>
      <c r="J946" s="12"/>
      <c r="K946" s="12"/>
      <c r="L946" s="12">
        <v>1</v>
      </c>
      <c r="M946" s="12"/>
      <c r="N946" s="12"/>
      <c r="O946" s="12"/>
      <c r="P946" s="12"/>
      <c r="Q946" s="12"/>
      <c r="R946" s="12" t="str">
        <f>IFERROR(IF(VLOOKUP(A946,CombinedData!D:E,2,FALSE)=0,"",VLOOKUP(A946,CombinedData!D:E,2,FALSE)),"")</f>
        <v>Public Policy Consultant</v>
      </c>
      <c r="S946" t="str">
        <f>IFERROR(IF(VLOOKUP(A946,Resources!B:C,2,FALSE)=0,"",VLOOKUP(A946,Resources!B:C,2,FALSE)),"")</f>
        <v/>
      </c>
    </row>
    <row r="947" spans="1:19" x14ac:dyDescent="0.2">
      <c r="A947" s="11" t="s">
        <v>4524</v>
      </c>
      <c r="B947" s="12"/>
      <c r="C947" s="12"/>
      <c r="D947" s="12"/>
      <c r="E947" s="12"/>
      <c r="F947" s="12"/>
      <c r="G947" s="12"/>
      <c r="H947" s="12"/>
      <c r="I947" s="12">
        <v>1</v>
      </c>
      <c r="J947" s="12"/>
      <c r="K947" s="12"/>
      <c r="L947" s="12">
        <v>1</v>
      </c>
      <c r="M947" s="12"/>
      <c r="N947" s="12"/>
      <c r="O947" s="12"/>
      <c r="P947" s="12"/>
      <c r="Q947" s="12"/>
      <c r="R947" s="12" t="str">
        <f>IFERROR(IF(VLOOKUP(A947,CombinedData!D:E,2,FALSE)=0,"",VLOOKUP(A947,CombinedData!D:E,2,FALSE)),"")</f>
        <v>Center for Long-Term Care Financing</v>
      </c>
      <c r="S947" t="str">
        <f>IFERROR(IF(VLOOKUP(A947,Resources!B:C,2,FALSE)=0,"",VLOOKUP(A947,Resources!B:C,2,FALSE)),"")</f>
        <v>https://www.sourcewatch.org/index.php/Stephen_A._Moses</v>
      </c>
    </row>
    <row r="948" spans="1:19" x14ac:dyDescent="0.2">
      <c r="A948" s="11" t="s">
        <v>4540</v>
      </c>
      <c r="B948" s="12"/>
      <c r="C948" s="12"/>
      <c r="D948" s="12"/>
      <c r="E948" s="12"/>
      <c r="F948" s="12"/>
      <c r="G948" s="12"/>
      <c r="H948" s="12"/>
      <c r="I948" s="12">
        <v>1</v>
      </c>
      <c r="J948" s="12"/>
      <c r="K948" s="12"/>
      <c r="L948" s="12">
        <v>1</v>
      </c>
      <c r="M948" s="12"/>
      <c r="N948" s="12"/>
      <c r="O948" s="12"/>
      <c r="P948" s="12"/>
      <c r="Q948" s="12"/>
      <c r="R948" s="12" t="str">
        <f>IFERROR(IF(VLOOKUP(A948,CombinedData!D:E,2,FALSE)=0,"",VLOOKUP(A948,CombinedData!D:E,2,FALSE)),"")</f>
        <v>Professor - Atmospheric Chemistry, MIT</v>
      </c>
      <c r="S948" t="str">
        <f>IFERROR(IF(VLOOKUP(A948,Resources!B:C,2,FALSE)=0,"",VLOOKUP(A948,Resources!B:C,2,FALSE)),"")</f>
        <v/>
      </c>
    </row>
    <row r="949" spans="1:19" x14ac:dyDescent="0.2">
      <c r="A949" s="11" t="s">
        <v>4542</v>
      </c>
      <c r="B949" s="12"/>
      <c r="C949" s="12"/>
      <c r="D949" s="12"/>
      <c r="E949" s="12"/>
      <c r="F949" s="12"/>
      <c r="G949" s="12"/>
      <c r="H949" s="12"/>
      <c r="I949" s="12">
        <v>1</v>
      </c>
      <c r="J949" s="12"/>
      <c r="K949" s="12"/>
      <c r="L949" s="12">
        <v>1</v>
      </c>
      <c r="M949" s="12"/>
      <c r="N949" s="12"/>
      <c r="O949" s="12"/>
      <c r="P949" s="12"/>
      <c r="Q949" s="12"/>
      <c r="R949" s="12" t="str">
        <f>IFERROR(IF(VLOOKUP(A949,CombinedData!D:E,2,FALSE)=0,"",VLOOKUP(A949,CombinedData!D:E,2,FALSE)),"")</f>
        <v/>
      </c>
      <c r="S949" t="str">
        <f>IFERROR(IF(VLOOKUP(A949,Resources!B:C,2,FALSE)=0,"",VLOOKUP(A949,Resources!B:C,2,FALSE)),"")</f>
        <v/>
      </c>
    </row>
    <row r="950" spans="1:19" x14ac:dyDescent="0.2">
      <c r="A950" s="11" t="s">
        <v>4545</v>
      </c>
      <c r="B950" s="12"/>
      <c r="C950" s="12"/>
      <c r="D950" s="12"/>
      <c r="E950" s="12"/>
      <c r="F950" s="12"/>
      <c r="G950" s="12"/>
      <c r="H950" s="12"/>
      <c r="I950" s="12">
        <v>1</v>
      </c>
      <c r="J950" s="12"/>
      <c r="K950" s="12"/>
      <c r="L950" s="12">
        <v>1</v>
      </c>
      <c r="M950" s="12"/>
      <c r="N950" s="12"/>
      <c r="O950" s="12"/>
      <c r="P950" s="12"/>
      <c r="Q950" s="12"/>
      <c r="R950" s="12" t="str">
        <f>IFERROR(IF(VLOOKUP(A950,CombinedData!D:E,2,FALSE)=0,"",VLOOKUP(A950,CombinedData!D:E,2,FALSE)),"")</f>
        <v/>
      </c>
      <c r="S950" t="str">
        <f>IFERROR(IF(VLOOKUP(A950,Resources!B:C,2,FALSE)=0,"",VLOOKUP(A950,Resources!B:C,2,FALSE)),"")</f>
        <v/>
      </c>
    </row>
    <row r="951" spans="1:19" x14ac:dyDescent="0.2">
      <c r="A951" s="11" t="s">
        <v>4548</v>
      </c>
      <c r="B951" s="12"/>
      <c r="C951" s="12"/>
      <c r="D951" s="12"/>
      <c r="E951" s="12"/>
      <c r="F951" s="12"/>
      <c r="G951" s="12"/>
      <c r="H951" s="12"/>
      <c r="I951" s="12">
        <v>1</v>
      </c>
      <c r="J951" s="12"/>
      <c r="K951" s="12"/>
      <c r="L951" s="12">
        <v>1</v>
      </c>
      <c r="M951" s="12">
        <v>1</v>
      </c>
      <c r="N951" s="12"/>
      <c r="O951" s="12"/>
      <c r="P951" s="12"/>
      <c r="Q951" s="12"/>
      <c r="R951" s="12" t="str">
        <f>IFERROR(IF(VLOOKUP(A951,CombinedData!D:E,2,FALSE)=0,"",VLOOKUP(A951,CombinedData!D:E,2,FALSE)),"")</f>
        <v>Professor, DePaul University</v>
      </c>
      <c r="S951" t="str">
        <f>IFERROR(IF(VLOOKUP(A951,Resources!B:C,2,FALSE)=0,"",VLOOKUP(A951,Resources!B:C,2,FALSE)),"")</f>
        <v/>
      </c>
    </row>
    <row r="952" spans="1:19" x14ac:dyDescent="0.2">
      <c r="A952" s="11" t="s">
        <v>4552</v>
      </c>
      <c r="B952" s="12"/>
      <c r="C952" s="12"/>
      <c r="D952" s="12"/>
      <c r="E952" s="12"/>
      <c r="F952" s="12"/>
      <c r="G952" s="12"/>
      <c r="H952" s="12"/>
      <c r="I952" s="12">
        <v>1</v>
      </c>
      <c r="J952" s="12"/>
      <c r="K952" s="12"/>
      <c r="L952" s="12">
        <v>1</v>
      </c>
      <c r="M952" s="12"/>
      <c r="N952" s="12"/>
      <c r="O952" s="12"/>
      <c r="P952" s="12"/>
      <c r="Q952" s="12"/>
      <c r="R952" s="12" t="str">
        <f>IFERROR(IF(VLOOKUP(A952,CombinedData!D:E,2,FALSE)=0,"",VLOOKUP(A952,CombinedData!D:E,2,FALSE)),"")</f>
        <v>Director, Chaddick Institute for Metro Devel.</v>
      </c>
      <c r="S952" t="str">
        <f>IFERROR(IF(VLOOKUP(A952,Resources!B:C,2,FALSE)=0,"",VLOOKUP(A952,Resources!B:C,2,FALSE)),"")</f>
        <v/>
      </c>
    </row>
    <row r="953" spans="1:19" x14ac:dyDescent="0.2">
      <c r="A953" s="11" t="s">
        <v>4563</v>
      </c>
      <c r="B953" s="12"/>
      <c r="C953" s="12"/>
      <c r="D953" s="12"/>
      <c r="E953" s="12"/>
      <c r="F953" s="12"/>
      <c r="G953" s="12"/>
      <c r="H953" s="12"/>
      <c r="I953" s="12">
        <v>1</v>
      </c>
      <c r="J953" s="12"/>
      <c r="K953" s="12"/>
      <c r="L953" s="12">
        <v>1</v>
      </c>
      <c r="M953" s="12"/>
      <c r="N953" s="12"/>
      <c r="O953" s="12"/>
      <c r="P953" s="12"/>
      <c r="Q953" s="12"/>
      <c r="R953" s="12" t="str">
        <f>IFERROR(IF(VLOOKUP(A953,CombinedData!D:E,2,FALSE)=0,"",VLOOKUP(A953,CombinedData!D:E,2,FALSE)),"")</f>
        <v>President, RCF Consulting Inc.</v>
      </c>
      <c r="S953" t="str">
        <f>IFERROR(IF(VLOOKUP(A953,Resources!B:C,2,FALSE)=0,"",VLOOKUP(A953,Resources!B:C,2,FALSE)),"")</f>
        <v/>
      </c>
    </row>
    <row r="954" spans="1:19" x14ac:dyDescent="0.2">
      <c r="A954" s="11" t="s">
        <v>4572</v>
      </c>
      <c r="B954" s="12"/>
      <c r="C954" s="12"/>
      <c r="D954" s="12"/>
      <c r="E954" s="12"/>
      <c r="F954" s="12"/>
      <c r="G954" s="12"/>
      <c r="H954" s="12"/>
      <c r="I954" s="12">
        <v>1</v>
      </c>
      <c r="J954" s="12"/>
      <c r="K954" s="12"/>
      <c r="L954" s="12">
        <v>1</v>
      </c>
      <c r="M954" s="12"/>
      <c r="N954" s="12"/>
      <c r="O954" s="12"/>
      <c r="P954" s="12"/>
      <c r="Q954" s="12"/>
      <c r="R954" s="12" t="str">
        <f>IFERROR(IF(VLOOKUP(A954,CombinedData!D:E,2,FALSE)=0,"",VLOOKUP(A954,CombinedData!D:E,2,FALSE)),"")</f>
        <v>Professor of Economics , University of Idaho</v>
      </c>
      <c r="S954" t="str">
        <f>IFERROR(IF(VLOOKUP(A954,Resources!B:C,2,FALSE)=0,"",VLOOKUP(A954,Resources!B:C,2,FALSE)),"")</f>
        <v/>
      </c>
    </row>
    <row r="955" spans="1:19" x14ac:dyDescent="0.2">
      <c r="A955" s="11" t="s">
        <v>4576</v>
      </c>
      <c r="B955" s="12"/>
      <c r="C955" s="12"/>
      <c r="D955" s="12"/>
      <c r="E955" s="12"/>
      <c r="F955" s="12"/>
      <c r="G955" s="12"/>
      <c r="H955" s="12"/>
      <c r="I955" s="12"/>
      <c r="J955" s="12"/>
      <c r="K955" s="12"/>
      <c r="L955" s="12">
        <v>1</v>
      </c>
      <c r="M955" s="12"/>
      <c r="N955" s="12"/>
      <c r="O955" s="12"/>
      <c r="P955" s="12"/>
      <c r="Q955" s="12"/>
      <c r="R955" s="12" t="str">
        <f>IFERROR(IF(VLOOKUP(A955,CombinedData!D:E,2,FALSE)=0,"",VLOOKUP(A955,CombinedData!D:E,2,FALSE)),"")</f>
        <v>Pepperdine University, Business Administration</v>
      </c>
      <c r="S955" t="str">
        <f>IFERROR(IF(VLOOKUP(A955,Resources!B:C,2,FALSE)=0,"",VLOOKUP(A955,Resources!B:C,2,FALSE)),"")</f>
        <v/>
      </c>
    </row>
    <row r="956" spans="1:19" x14ac:dyDescent="0.2">
      <c r="A956" s="11" t="s">
        <v>4700</v>
      </c>
      <c r="B956" s="12"/>
      <c r="C956" s="12"/>
      <c r="D956" s="12"/>
      <c r="E956" s="12"/>
      <c r="F956" s="12"/>
      <c r="G956" s="12"/>
      <c r="H956" s="12"/>
      <c r="I956" s="12"/>
      <c r="J956" s="12"/>
      <c r="K956" s="12"/>
      <c r="L956" s="12"/>
      <c r="M956" s="12">
        <v>1</v>
      </c>
      <c r="N956" s="12"/>
      <c r="O956" s="12"/>
      <c r="P956" s="12"/>
      <c r="Q956" s="12"/>
      <c r="R956" s="12" t="str">
        <f>IFERROR(IF(VLOOKUP(A956,CombinedData!D:E,2,FALSE)=0,"",VLOOKUP(A956,CombinedData!D:E,2,FALSE)),"")</f>
        <v>Senior Fellow</v>
      </c>
      <c r="S956" t="str">
        <f>IFERROR(IF(VLOOKUP(A956,Resources!B:C,2,FALSE)=0,"",VLOOKUP(A956,Resources!B:C,2,FALSE)),"")</f>
        <v/>
      </c>
    </row>
    <row r="957" spans="1:19" x14ac:dyDescent="0.2">
      <c r="A957" s="11" t="s">
        <v>4967</v>
      </c>
      <c r="B957" s="12"/>
      <c r="C957" s="12"/>
      <c r="D957" s="12"/>
      <c r="E957" s="12"/>
      <c r="F957" s="12"/>
      <c r="G957" s="12"/>
      <c r="H957" s="12"/>
      <c r="I957" s="12">
        <v>1</v>
      </c>
      <c r="J957" s="12"/>
      <c r="K957" s="12"/>
      <c r="L957" s="12">
        <v>1</v>
      </c>
      <c r="M957" s="12"/>
      <c r="N957" s="12"/>
      <c r="O957" s="12"/>
      <c r="P957" s="12"/>
      <c r="Q957" s="12"/>
      <c r="R957" s="12" t="str">
        <f>IFERROR(IF(VLOOKUP(A957,CombinedData!D:E,2,FALSE)=0,"",VLOOKUP(A957,CombinedData!D:E,2,FALSE)),"")</f>
        <v/>
      </c>
      <c r="S957" t="str">
        <f>IFERROR(IF(VLOOKUP(A957,Resources!B:C,2,FALSE)=0,"",VLOOKUP(A957,Resources!B:C,2,FALSE)),"")</f>
        <v/>
      </c>
    </row>
    <row r="958" spans="1:19" x14ac:dyDescent="0.2">
      <c r="A958" s="11" t="s">
        <v>4968</v>
      </c>
      <c r="B958" s="12"/>
      <c r="C958" s="12"/>
      <c r="D958" s="12"/>
      <c r="E958" s="12"/>
      <c r="F958" s="12"/>
      <c r="G958" s="12"/>
      <c r="H958" s="12"/>
      <c r="I958" s="12">
        <v>1</v>
      </c>
      <c r="J958" s="12"/>
      <c r="K958" s="12"/>
      <c r="L958" s="12">
        <v>1</v>
      </c>
      <c r="M958" s="12"/>
      <c r="N958" s="12"/>
      <c r="O958" s="12"/>
      <c r="P958" s="12"/>
      <c r="Q958" s="12"/>
      <c r="R958" s="12" t="str">
        <f>IFERROR(IF(VLOOKUP(A958,CombinedData!D:E,2,FALSE)=0,"",VLOOKUP(A958,CombinedData!D:E,2,FALSE)),"")</f>
        <v>Huron Consulting Group</v>
      </c>
      <c r="S958" t="str">
        <f>IFERROR(IF(VLOOKUP(A958,Resources!B:C,2,FALSE)=0,"",VLOOKUP(A958,Resources!B:C,2,FALSE)),"")</f>
        <v/>
      </c>
    </row>
    <row r="962" spans="1:22" x14ac:dyDescent="0.2">
      <c r="A962" s="11"/>
      <c r="B962" s="12"/>
      <c r="C962" s="12"/>
      <c r="D962" s="12"/>
      <c r="E962" s="12"/>
      <c r="F962" s="12"/>
      <c r="G962" s="12"/>
      <c r="H962" s="12"/>
      <c r="I962" s="12"/>
      <c r="J962" s="12"/>
      <c r="K962" s="12"/>
      <c r="L962" s="12"/>
      <c r="M962" s="12"/>
      <c r="N962" s="12"/>
      <c r="O962" s="12"/>
      <c r="P962" s="12"/>
      <c r="Q962" s="12"/>
    </row>
    <row r="963" spans="1:22" x14ac:dyDescent="0.2">
      <c r="A963" s="11"/>
      <c r="B963" s="12"/>
      <c r="C963" s="12"/>
      <c r="D963" s="12"/>
      <c r="E963" s="12"/>
      <c r="F963" s="12"/>
      <c r="G963" s="12"/>
      <c r="H963" s="12"/>
      <c r="I963" s="12"/>
      <c r="J963" s="12"/>
      <c r="K963" s="12"/>
      <c r="L963" s="12"/>
      <c r="M963" s="12"/>
      <c r="N963" s="12"/>
      <c r="O963" s="12"/>
      <c r="P963" s="12"/>
      <c r="Q963" s="12"/>
    </row>
    <row r="964" spans="1:22" x14ac:dyDescent="0.2">
      <c r="A964" s="11"/>
      <c r="B964" s="12"/>
      <c r="C964" s="12"/>
      <c r="D964" s="12"/>
      <c r="E964" s="12"/>
      <c r="F964" s="12"/>
      <c r="G964" s="12"/>
      <c r="H964" s="12"/>
      <c r="I964" s="12"/>
      <c r="J964" s="12"/>
      <c r="K964" s="12"/>
      <c r="L964" s="12"/>
      <c r="M964" s="12"/>
      <c r="N964" s="12"/>
      <c r="O964" s="12"/>
      <c r="P964" s="12"/>
      <c r="Q964" s="12"/>
    </row>
    <row r="965" spans="1:22" x14ac:dyDescent="0.2">
      <c r="A965" s="11"/>
      <c r="B965" s="12"/>
      <c r="C965" s="12"/>
      <c r="D965" s="12"/>
      <c r="E965" s="12"/>
      <c r="F965" s="12"/>
      <c r="G965" s="12"/>
      <c r="H965" s="12"/>
      <c r="I965" s="12"/>
      <c r="J965" s="12"/>
      <c r="K965" s="12"/>
      <c r="L965" s="12"/>
      <c r="M965" s="12"/>
      <c r="N965" s="12"/>
      <c r="O965" s="12"/>
      <c r="P965" s="12"/>
      <c r="Q965" s="12"/>
    </row>
    <row r="966" spans="1:22" x14ac:dyDescent="0.2">
      <c r="A966" s="11"/>
      <c r="B966" s="12"/>
      <c r="C966" s="12"/>
      <c r="D966" s="12"/>
      <c r="E966" s="12"/>
      <c r="F966" s="12"/>
      <c r="G966" s="12"/>
      <c r="H966" s="12"/>
      <c r="I966" s="12"/>
      <c r="J966" s="12"/>
      <c r="K966" s="12"/>
      <c r="L966" s="12"/>
      <c r="M966" s="12"/>
      <c r="N966" s="12"/>
      <c r="O966" s="12"/>
      <c r="P966" s="12"/>
      <c r="Q966" s="12"/>
    </row>
    <row r="967" spans="1:22" x14ac:dyDescent="0.2">
      <c r="A967" s="11"/>
      <c r="B967" s="12"/>
      <c r="C967" s="12"/>
      <c r="D967" s="12"/>
      <c r="E967" s="12"/>
      <c r="F967" s="12"/>
      <c r="G967" s="12"/>
      <c r="H967" s="12"/>
      <c r="I967" s="12"/>
      <c r="J967" s="12"/>
      <c r="K967" s="12"/>
      <c r="L967" s="12"/>
      <c r="M967" s="12"/>
      <c r="N967" s="12"/>
      <c r="O967" s="12"/>
      <c r="P967" s="12"/>
      <c r="Q967" s="12"/>
    </row>
    <row r="968" spans="1:22" x14ac:dyDescent="0.2">
      <c r="A968" s="11"/>
      <c r="B968" s="12"/>
      <c r="C968" s="12"/>
      <c r="D968" s="12"/>
      <c r="E968" s="12"/>
      <c r="F968" s="12"/>
      <c r="G968" s="12"/>
      <c r="H968" s="12"/>
      <c r="I968" s="12"/>
      <c r="J968" s="12"/>
      <c r="K968" s="12"/>
      <c r="L968" s="12"/>
      <c r="M968" s="12"/>
      <c r="N968" s="12"/>
      <c r="O968" s="12"/>
      <c r="P968" s="12"/>
      <c r="Q968" s="12"/>
    </row>
    <row r="969" spans="1:22" x14ac:dyDescent="0.2">
      <c r="A969" s="11"/>
      <c r="B969" s="12"/>
      <c r="C969" s="12"/>
      <c r="D969" s="12"/>
      <c r="E969" s="12"/>
      <c r="F969" s="12"/>
      <c r="G969" s="12"/>
      <c r="H969" s="12"/>
      <c r="I969" s="12"/>
      <c r="J969" s="12"/>
      <c r="K969" s="12"/>
      <c r="L969" s="12"/>
      <c r="M969" s="12"/>
      <c r="N969" s="12"/>
      <c r="O969" s="12"/>
      <c r="P969" s="12"/>
      <c r="Q969" s="12"/>
    </row>
    <row r="972" spans="1:22" x14ac:dyDescent="0.2">
      <c r="A972" s="10" t="s">
        <v>2293</v>
      </c>
      <c r="B972" t="s">
        <v>2161</v>
      </c>
    </row>
    <row r="974" spans="1:22" x14ac:dyDescent="0.2">
      <c r="A974" s="10" t="s">
        <v>3755</v>
      </c>
      <c r="B974" s="10" t="s">
        <v>0</v>
      </c>
    </row>
    <row r="975" spans="1:22" x14ac:dyDescent="0.2">
      <c r="A975" s="10" t="s">
        <v>1</v>
      </c>
      <c r="B975">
        <v>2002</v>
      </c>
      <c r="C975">
        <v>2003</v>
      </c>
      <c r="D975">
        <v>2004</v>
      </c>
      <c r="E975">
        <v>2005</v>
      </c>
      <c r="F975">
        <v>2006</v>
      </c>
      <c r="G975">
        <v>2007</v>
      </c>
      <c r="H975">
        <v>2008</v>
      </c>
      <c r="I975">
        <v>2009</v>
      </c>
      <c r="J975">
        <v>2010</v>
      </c>
      <c r="K975">
        <v>2011</v>
      </c>
      <c r="L975">
        <v>2012</v>
      </c>
      <c r="M975">
        <v>2013</v>
      </c>
      <c r="N975">
        <v>2014</v>
      </c>
      <c r="O975">
        <v>2015</v>
      </c>
      <c r="P975">
        <v>2016</v>
      </c>
      <c r="Q975">
        <v>2018</v>
      </c>
      <c r="R975">
        <v>2019</v>
      </c>
      <c r="S975" s="13" t="s">
        <v>2</v>
      </c>
      <c r="T975" s="13" t="s">
        <v>2259</v>
      </c>
      <c r="U975" s="10"/>
      <c r="V975" s="1" t="s">
        <v>1</v>
      </c>
    </row>
    <row r="976" spans="1:22" x14ac:dyDescent="0.2">
      <c r="A976" s="11" t="s">
        <v>2164</v>
      </c>
      <c r="B976" s="12"/>
      <c r="C976" s="12"/>
      <c r="D976" s="12"/>
      <c r="E976" s="12"/>
      <c r="F976" s="12"/>
      <c r="G976" s="12"/>
      <c r="H976" s="12"/>
      <c r="I976" s="12"/>
      <c r="J976" s="12">
        <v>1</v>
      </c>
      <c r="K976" s="12">
        <v>1</v>
      </c>
      <c r="L976" s="12">
        <v>1</v>
      </c>
      <c r="M976" s="12">
        <v>1</v>
      </c>
      <c r="N976" s="12">
        <v>1</v>
      </c>
      <c r="O976" s="12">
        <v>1</v>
      </c>
      <c r="P976" s="12">
        <v>1</v>
      </c>
      <c r="Q976" s="12">
        <v>1</v>
      </c>
      <c r="R976" s="12"/>
      <c r="S976" s="12" t="str">
        <f>IFERROR(IF(VLOOKUP(A976,CombinedData!D:E,2,FALSE)=0,"",VLOOKUP(A976,CombinedData!D:E,2,FALSE)),"")</f>
        <v>Senior Fellow, Finance, Insurance, and Real Estate</v>
      </c>
      <c r="T976" t="str">
        <f>IFERROR(IF(VLOOKUP(A976,Resources!B:C,2,FALSE)=0,"",VLOOKUP(A976,Resources!B:C,2,FALSE)),"")</f>
        <v>https://www.sourcewatch.org/index.php/Alan_B._Smith</v>
      </c>
      <c r="V976" s="11" t="s">
        <v>3770</v>
      </c>
    </row>
    <row r="977" spans="1:22" x14ac:dyDescent="0.2">
      <c r="A977" s="11" t="s">
        <v>957</v>
      </c>
      <c r="B977" s="12"/>
      <c r="C977" s="12"/>
      <c r="D977" s="12"/>
      <c r="E977" s="12"/>
      <c r="F977" s="12"/>
      <c r="G977" s="12"/>
      <c r="H977" s="12"/>
      <c r="I977" s="12">
        <v>1</v>
      </c>
      <c r="J977" s="12">
        <v>1</v>
      </c>
      <c r="K977" s="12">
        <v>1</v>
      </c>
      <c r="L977" s="12">
        <v>1</v>
      </c>
      <c r="M977" s="12"/>
      <c r="N977" s="12"/>
      <c r="O977" s="12"/>
      <c r="P977" s="12"/>
      <c r="Q977" s="12"/>
      <c r="R977" s="12"/>
      <c r="S977" s="12" t="str">
        <f>IFERROR(IF(VLOOKUP(A977,CombinedData!D:E,2,FALSE)=0,"",VLOOKUP(A977,CombinedData!D:E,2,FALSE)),"")</f>
        <v>Policy Advisor, The Heartland Institute</v>
      </c>
      <c r="T977" t="str">
        <f>IFERROR(IF(VLOOKUP(A977,Resources!B:C,2,FALSE)=0,"",VLOOKUP(A977,Resources!B:C,2,FALSE)),"")</f>
        <v>http://www.desmogblog.com/alexandra-liddy-bourne</v>
      </c>
      <c r="V977" s="11" t="s">
        <v>841</v>
      </c>
    </row>
    <row r="978" spans="1:22" x14ac:dyDescent="0.2">
      <c r="A978" s="11" t="s">
        <v>2096</v>
      </c>
      <c r="B978" s="12"/>
      <c r="C978" s="12"/>
      <c r="D978" s="12"/>
      <c r="E978" s="12"/>
      <c r="F978" s="12"/>
      <c r="G978" s="12"/>
      <c r="H978" s="12"/>
      <c r="I978" s="12"/>
      <c r="J978" s="12"/>
      <c r="K978" s="12"/>
      <c r="L978" s="12"/>
      <c r="M978" s="12"/>
      <c r="N978" s="12"/>
      <c r="O978" s="12"/>
      <c r="P978" s="12"/>
      <c r="Q978" s="12"/>
      <c r="R978" s="12">
        <v>1</v>
      </c>
      <c r="S978" s="12" t="str">
        <f>IFERROR(IF(VLOOKUP(A978,CombinedData!D:E,2,FALSE)=0,"",VLOOKUP(A978,CombinedData!D:E,2,FALSE)),"")</f>
        <v>Senior Fellow for Environment and Climate</v>
      </c>
      <c r="T978" t="str">
        <f>IFERROR(IF(VLOOKUP(A978,Resources!B:C,2,FALSE)=0,"",VLOOKUP(A978,Resources!B:C,2,FALSE)),"")</f>
        <v>https://www.desmogblog.com/anthony-watts</v>
      </c>
      <c r="V978" s="11" t="s">
        <v>260</v>
      </c>
    </row>
    <row r="979" spans="1:22" x14ac:dyDescent="0.2">
      <c r="A979" s="11" t="s">
        <v>1816</v>
      </c>
      <c r="B979" s="12"/>
      <c r="C979" s="12"/>
      <c r="D979" s="12"/>
      <c r="E979" s="12"/>
      <c r="F979" s="12"/>
      <c r="G979" s="12"/>
      <c r="H979" s="12"/>
      <c r="I979" s="12"/>
      <c r="J979" s="12"/>
      <c r="K979" s="12"/>
      <c r="L979" s="12"/>
      <c r="M979" s="12"/>
      <c r="N979" s="12"/>
      <c r="O979" s="12"/>
      <c r="P979" s="12"/>
      <c r="Q979" s="12">
        <v>1</v>
      </c>
      <c r="R979" s="12">
        <v>1</v>
      </c>
      <c r="S979" s="12" t="str">
        <f>IFERROR(IF(VLOOKUP(A979,CombinedData!D:E,2,FALSE)=0,"",VLOOKUP(A979,CombinedData!D:E,2,FALSE)),"")</f>
        <v>Senior Fellow</v>
      </c>
      <c r="T979" t="str">
        <f>IFERROR(IF(VLOOKUP(A979,Resources!B:C,2,FALSE)=0,"",VLOOKUP(A979,Resources!B:C,2,FALSE)),"")</f>
        <v>http://www.desmogblog.com/art-robinson</v>
      </c>
      <c r="V979" s="11" t="s">
        <v>1375</v>
      </c>
    </row>
    <row r="980" spans="1:22" x14ac:dyDescent="0.2">
      <c r="A980" s="11" t="s">
        <v>259</v>
      </c>
      <c r="B980" s="12"/>
      <c r="C980" s="12"/>
      <c r="D980" s="12"/>
      <c r="E980" s="12"/>
      <c r="F980" s="12"/>
      <c r="G980" s="12"/>
      <c r="H980" s="12"/>
      <c r="I980" s="12"/>
      <c r="J980" s="12"/>
      <c r="K980" s="12"/>
      <c r="L980" s="12"/>
      <c r="M980" s="12"/>
      <c r="N980" s="12">
        <v>1</v>
      </c>
      <c r="O980" s="12">
        <v>1</v>
      </c>
      <c r="P980" s="12">
        <v>1</v>
      </c>
      <c r="Q980" s="12">
        <v>1</v>
      </c>
      <c r="R980" s="12">
        <v>1</v>
      </c>
      <c r="S980" s="12" t="str">
        <f>IFERROR(IF(VLOOKUP(A980,CombinedData!D:E,2,FALSE)=0,"",VLOOKUP(A980,CombinedData!D:E,2,FALSE)),"")</f>
        <v>Senior Fellow</v>
      </c>
      <c r="T980" t="str">
        <f>IFERROR(IF(VLOOKUP(A980,Resources!B:C,2,FALSE)=0,"",VLOOKUP(A980,Resources!B:C,2,FALSE)),"")</f>
        <v/>
      </c>
      <c r="V980" s="11" t="s">
        <v>866</v>
      </c>
    </row>
    <row r="981" spans="1:22" x14ac:dyDescent="0.2">
      <c r="A981" s="11" t="s">
        <v>2162</v>
      </c>
      <c r="B981" s="12"/>
      <c r="C981" s="12"/>
      <c r="D981" s="12"/>
      <c r="E981" s="12"/>
      <c r="F981" s="12"/>
      <c r="G981" s="12"/>
      <c r="H981" s="12"/>
      <c r="I981" s="12"/>
      <c r="J981" s="12"/>
      <c r="K981" s="12"/>
      <c r="L981" s="12"/>
      <c r="M981" s="12"/>
      <c r="N981" s="12"/>
      <c r="O981" s="12">
        <v>1</v>
      </c>
      <c r="P981" s="12">
        <v>1</v>
      </c>
      <c r="Q981" s="12">
        <v>1</v>
      </c>
      <c r="R981" s="12"/>
      <c r="S981" s="12" t="str">
        <f>IFERROR(IF(VLOOKUP(A981,CombinedData!D:E,2,FALSE)=0,"",VLOOKUP(A981,CombinedData!D:E,2,FALSE)),"")</f>
        <v>Research Fellow</v>
      </c>
      <c r="T981" t="str">
        <f>IFERROR(IF(VLOOKUP(A981,Resources!B:C,2,FALSE)=0,"",VLOOKUP(A981,Resources!B:C,2,FALSE)),"")</f>
        <v/>
      </c>
      <c r="V981" s="11" t="s">
        <v>2435</v>
      </c>
    </row>
    <row r="982" spans="1:22" x14ac:dyDescent="0.2">
      <c r="A982" s="11" t="s">
        <v>2266</v>
      </c>
      <c r="B982" s="12"/>
      <c r="C982" s="12"/>
      <c r="D982" s="12"/>
      <c r="E982" s="12"/>
      <c r="F982" s="12"/>
      <c r="G982" s="12"/>
      <c r="H982" s="12"/>
      <c r="I982" s="12"/>
      <c r="J982" s="12"/>
      <c r="K982" s="12">
        <v>1</v>
      </c>
      <c r="L982" s="12">
        <v>1</v>
      </c>
      <c r="M982" s="12">
        <v>1</v>
      </c>
      <c r="N982" s="12">
        <v>1</v>
      </c>
      <c r="O982" s="12">
        <v>1</v>
      </c>
      <c r="P982" s="12">
        <v>1</v>
      </c>
      <c r="Q982" s="12">
        <v>1</v>
      </c>
      <c r="R982" s="12">
        <v>1</v>
      </c>
      <c r="S982" s="12" t="str">
        <f>IFERROR(IF(VLOOKUP(A982,CombinedData!D:E,2,FALSE)=0,"",VLOOKUP(A982,CombinedData!D:E,2,FALSE)),"")</f>
        <v>Senior Fellow</v>
      </c>
      <c r="T982" t="str">
        <f>IFERROR(IF(VLOOKUP(A982,Resources!B:C,2,FALSE)=0,"",VLOOKUP(A982,Resources!B:C,2,FALSE)),"")</f>
        <v>https://www.sourcewatch.org/index.php/Brad_Rodu</v>
      </c>
      <c r="V982" s="11" t="s">
        <v>2266</v>
      </c>
    </row>
    <row r="983" spans="1:22" x14ac:dyDescent="0.2">
      <c r="A983" s="11" t="s">
        <v>2100</v>
      </c>
      <c r="B983" s="12"/>
      <c r="C983" s="12"/>
      <c r="D983" s="12"/>
      <c r="E983" s="12"/>
      <c r="F983" s="12">
        <v>1</v>
      </c>
      <c r="G983" s="12">
        <v>1</v>
      </c>
      <c r="H983" s="12">
        <v>1</v>
      </c>
      <c r="I983" s="12">
        <v>1</v>
      </c>
      <c r="J983" s="12">
        <v>1</v>
      </c>
      <c r="K983" s="12">
        <v>1</v>
      </c>
      <c r="L983" s="12">
        <v>1</v>
      </c>
      <c r="M983" s="12">
        <v>1</v>
      </c>
      <c r="N983" s="12">
        <v>1</v>
      </c>
      <c r="O983" s="12">
        <v>1</v>
      </c>
      <c r="P983" s="12">
        <v>1</v>
      </c>
      <c r="Q983" s="12">
        <v>1</v>
      </c>
      <c r="R983" s="12"/>
      <c r="S983" s="12" t="str">
        <f>IFERROR(IF(VLOOKUP(A983,CombinedData!D:E,2,FALSE)=0,"",VLOOKUP(A983,CombinedData!D:E,2,FALSE)),"")</f>
        <v>Chief Economist, First Trust Advisors L.P</v>
      </c>
      <c r="T983" t="str">
        <f>IFERROR(IF(VLOOKUP(A983,Resources!B:C,2,FALSE)=0,"",VLOOKUP(A983,Resources!B:C,2,FALSE)),"")</f>
        <v/>
      </c>
      <c r="V983" s="11" t="s">
        <v>1393</v>
      </c>
    </row>
    <row r="984" spans="1:22" x14ac:dyDescent="0.2">
      <c r="A984" s="11" t="s">
        <v>41</v>
      </c>
      <c r="B984" s="12"/>
      <c r="C984" s="12"/>
      <c r="D984" s="12"/>
      <c r="E984" s="12"/>
      <c r="F984" s="12"/>
      <c r="G984" s="12"/>
      <c r="H984" s="12"/>
      <c r="I984" s="12"/>
      <c r="J984" s="12"/>
      <c r="K984" s="12"/>
      <c r="L984" s="12"/>
      <c r="M984" s="12">
        <v>1</v>
      </c>
      <c r="N984" s="12">
        <v>1</v>
      </c>
      <c r="O984" s="12">
        <v>1</v>
      </c>
      <c r="P984" s="12">
        <v>1</v>
      </c>
      <c r="Q984" s="12">
        <v>1</v>
      </c>
      <c r="R984" s="12">
        <v>1</v>
      </c>
      <c r="S984" s="12" t="str">
        <f>IFERROR(IF(VLOOKUP(A984,CombinedData!D:E,2,FALSE)=0,"",VLOOKUP(A984,CombinedData!D:E,2,FALSE)),"")</f>
        <v>Senior Fellow</v>
      </c>
      <c r="T984" t="str">
        <f>IFERROR(IF(VLOOKUP(A984,Resources!B:C,2,FALSE)=0,"",VLOOKUP(A984,Resources!B:C,2,FALSE)),"")</f>
        <v/>
      </c>
      <c r="V984" s="11" t="s">
        <v>1171</v>
      </c>
    </row>
    <row r="985" spans="1:22" x14ac:dyDescent="0.2">
      <c r="A985" s="11" t="s">
        <v>1393</v>
      </c>
      <c r="B985" s="12"/>
      <c r="C985" s="12"/>
      <c r="D985" s="12"/>
      <c r="E985" s="12"/>
      <c r="F985" s="12"/>
      <c r="G985" s="12"/>
      <c r="H985" s="12"/>
      <c r="I985" s="12"/>
      <c r="J985" s="12"/>
      <c r="K985" s="12">
        <v>1</v>
      </c>
      <c r="L985" s="12">
        <v>1</v>
      </c>
      <c r="M985" s="12">
        <v>1</v>
      </c>
      <c r="N985" s="12">
        <v>1</v>
      </c>
      <c r="O985" s="12">
        <v>1</v>
      </c>
      <c r="P985" s="12">
        <v>1</v>
      </c>
      <c r="Q985" s="12">
        <v>1</v>
      </c>
      <c r="R985" s="12">
        <v>1</v>
      </c>
      <c r="S985" s="12" t="str">
        <f>IFERROR(IF(VLOOKUP(A985,CombinedData!D:E,2,FALSE)=0,"",VLOOKUP(A985,CombinedData!D:E,2,FALSE)),"")</f>
        <v>Senior Fellow</v>
      </c>
      <c r="T985" t="str">
        <f>IFERROR(IF(VLOOKUP(A985,Resources!B:C,2,FALSE)=0,"",VLOOKUP(A985,Resources!B:C,2,FALSE)),"")</f>
        <v>http://www.desmogblog.com/craig-idso</v>
      </c>
      <c r="V985" s="11" t="s">
        <v>373</v>
      </c>
    </row>
    <row r="986" spans="1:22" x14ac:dyDescent="0.2">
      <c r="A986" s="11" t="s">
        <v>2265</v>
      </c>
      <c r="B986" s="12"/>
      <c r="C986" s="12"/>
      <c r="D986" s="12"/>
      <c r="E986" s="12"/>
      <c r="F986" s="12"/>
      <c r="G986" s="12"/>
      <c r="H986" s="12"/>
      <c r="I986" s="12"/>
      <c r="J986" s="12"/>
      <c r="K986" s="12"/>
      <c r="L986" s="12"/>
      <c r="M986" s="12"/>
      <c r="N986" s="12"/>
      <c r="O986" s="12"/>
      <c r="P986" s="12">
        <v>1</v>
      </c>
      <c r="Q986" s="12"/>
      <c r="R986" s="12"/>
      <c r="S986" s="12" t="str">
        <f>IFERROR(IF(VLOOKUP(A986,CombinedData!D:E,2,FALSE)=0,"",VLOOKUP(A986,CombinedData!D:E,2,FALSE)),"")</f>
        <v>Senior Fellow, Education</v>
      </c>
      <c r="T986" t="str">
        <f>IFERROR(IF(VLOOKUP(A986,Resources!B:C,2,FALSE)=0,"",VLOOKUP(A986,Resources!B:C,2,FALSE)),"")</f>
        <v/>
      </c>
      <c r="V986" s="11" t="s">
        <v>1920</v>
      </c>
    </row>
    <row r="987" spans="1:22" x14ac:dyDescent="0.2">
      <c r="A987" s="11" t="s">
        <v>866</v>
      </c>
      <c r="B987" s="12"/>
      <c r="C987" s="12"/>
      <c r="D987" s="12"/>
      <c r="E987" s="12"/>
      <c r="F987" s="12"/>
      <c r="G987" s="12"/>
      <c r="H987" s="12">
        <v>1</v>
      </c>
      <c r="I987" s="12">
        <v>1</v>
      </c>
      <c r="J987" s="12">
        <v>1</v>
      </c>
      <c r="K987" s="12">
        <v>1</v>
      </c>
      <c r="L987" s="12">
        <v>1</v>
      </c>
      <c r="M987" s="12">
        <v>1</v>
      </c>
      <c r="N987" s="12">
        <v>1</v>
      </c>
      <c r="O987" s="12">
        <v>1</v>
      </c>
      <c r="P987" s="12">
        <v>1</v>
      </c>
      <c r="Q987" s="12">
        <v>1</v>
      </c>
      <c r="R987" s="12">
        <v>1</v>
      </c>
      <c r="S987" s="12" t="str">
        <f>IFERROR(IF(VLOOKUP(A987,CombinedData!D:E,2,FALSE)=0,"",VLOOKUP(A987,CombinedData!D:E,2,FALSE)),"")</f>
        <v>Senior Vice President &amp; Publisher</v>
      </c>
      <c r="T987" t="str">
        <f>IFERROR(IF(VLOOKUP(A987,Resources!B:C,2,FALSE)=0,"",VLOOKUP(A987,Resources!B:C,2,FALSE)),"")</f>
        <v>http://www.desmogblog.com/dennis-avery</v>
      </c>
      <c r="V987" s="11" t="s">
        <v>41</v>
      </c>
    </row>
    <row r="988" spans="1:22" x14ac:dyDescent="0.2">
      <c r="A988" s="11" t="s">
        <v>2832</v>
      </c>
      <c r="B988" s="12"/>
      <c r="C988" s="12"/>
      <c r="D988" s="12"/>
      <c r="E988" s="12"/>
      <c r="F988" s="12"/>
      <c r="G988" s="12"/>
      <c r="H988" s="12"/>
      <c r="I988" s="12"/>
      <c r="J988" s="12"/>
      <c r="K988" s="12">
        <v>1</v>
      </c>
      <c r="L988" s="12">
        <v>1</v>
      </c>
      <c r="M988" s="12"/>
      <c r="N988" s="12"/>
      <c r="O988" s="12"/>
      <c r="P988" s="12"/>
      <c r="Q988" s="12"/>
      <c r="R988" s="12"/>
      <c r="S988" s="12" t="str">
        <f>IFERROR(IF(VLOOKUP(A988,CombinedData!D:E,2,FALSE)=0,"",VLOOKUP(A988,CombinedData!D:E,2,FALSE)),"")</f>
        <v>Senior Fellow, Insurance Policy.</v>
      </c>
      <c r="T988" t="str">
        <f>IFERROR(IF(VLOOKUP(A988,Resources!B:C,2,FALSE)=0,"",VLOOKUP(A988,Resources!B:C,2,FALSE)),"")</f>
        <v/>
      </c>
      <c r="V988" s="11" t="s">
        <v>259</v>
      </c>
    </row>
    <row r="989" spans="1:22" x14ac:dyDescent="0.2">
      <c r="A989" s="11" t="s">
        <v>2841</v>
      </c>
      <c r="B989" s="12"/>
      <c r="C989" s="12"/>
      <c r="D989" s="12"/>
      <c r="E989" s="12"/>
      <c r="F989" s="12"/>
      <c r="G989" s="12"/>
      <c r="H989" s="12"/>
      <c r="I989" s="12"/>
      <c r="J989" s="12"/>
      <c r="K989" s="12">
        <v>1</v>
      </c>
      <c r="L989" s="12">
        <v>1</v>
      </c>
      <c r="M989" s="12"/>
      <c r="N989" s="12"/>
      <c r="O989" s="12"/>
      <c r="P989" s="12"/>
      <c r="Q989" s="12"/>
      <c r="R989" s="12"/>
      <c r="S989" s="12" t="str">
        <f>IFERROR(IF(VLOOKUP(A989,CombinedData!D:E,2,FALSE)=0,"",VLOOKUP(A989,CombinedData!D:E,2,FALSE)),"")</f>
        <v>National Director and Vice President.</v>
      </c>
      <c r="T989" t="str">
        <f>IFERROR(IF(VLOOKUP(A989,Resources!B:C,2,FALSE)=0,"",VLOOKUP(A989,Resources!B:C,2,FALSE)),"")</f>
        <v>http://www.sourcewatch.org/index.php?title=Eli_Lehrer</v>
      </c>
      <c r="V989" s="11" t="s">
        <v>1816</v>
      </c>
    </row>
    <row r="990" spans="1:22" x14ac:dyDescent="0.2">
      <c r="A990" s="11" t="s">
        <v>2245</v>
      </c>
      <c r="B990" s="12"/>
      <c r="C990" s="12"/>
      <c r="D990" s="12"/>
      <c r="E990" s="12"/>
      <c r="F990" s="12"/>
      <c r="G990" s="12"/>
      <c r="H990" s="12"/>
      <c r="I990" s="12"/>
      <c r="J990" s="12"/>
      <c r="K990" s="12"/>
      <c r="L990" s="12"/>
      <c r="M990" s="12"/>
      <c r="N990" s="12"/>
      <c r="O990" s="12"/>
      <c r="P990" s="12"/>
      <c r="Q990" s="12">
        <v>1</v>
      </c>
      <c r="R990" s="12"/>
      <c r="S990" s="12" t="str">
        <f>IFERROR(IF(VLOOKUP(A990,CombinedData!D:E,2,FALSE)=0,"",VLOOKUP(A990,CombinedData!D:E,2,FALSE)),"")</f>
        <v>Senior Fellow, Energy and Climate</v>
      </c>
      <c r="T990" t="str">
        <f>IFERROR(IF(VLOOKUP(A990,Resources!B:C,2,FALSE)=0,"",VLOOKUP(A990,Resources!B:C,2,FALSE)),"")</f>
        <v>https://www.desmogblog.com/fred-palmer</v>
      </c>
      <c r="V990" s="11" t="s">
        <v>106</v>
      </c>
    </row>
    <row r="991" spans="1:22" x14ac:dyDescent="0.2">
      <c r="A991" s="11" t="s">
        <v>1829</v>
      </c>
      <c r="B991" s="12"/>
      <c r="C991" s="12"/>
      <c r="D991" s="12"/>
      <c r="E991" s="12"/>
      <c r="F991" s="12"/>
      <c r="G991" s="12"/>
      <c r="H991" s="12">
        <v>1</v>
      </c>
      <c r="I991" s="12">
        <v>1</v>
      </c>
      <c r="J991" s="12">
        <v>1</v>
      </c>
      <c r="K991" s="12">
        <v>1</v>
      </c>
      <c r="L991" s="12">
        <v>1</v>
      </c>
      <c r="M991" s="12">
        <v>1</v>
      </c>
      <c r="N991" s="12">
        <v>1</v>
      </c>
      <c r="O991" s="12">
        <v>1</v>
      </c>
      <c r="P991" s="12">
        <v>1</v>
      </c>
      <c r="Q991" s="12">
        <v>1</v>
      </c>
      <c r="R991" s="12"/>
      <c r="S991" s="12" t="str">
        <f>IFERROR(IF(VLOOKUP(A991,CombinedData!D:E,2,FALSE)=0,"",VLOOKUP(A991,CombinedData!D:E,2,FALSE)),"")</f>
        <v>Senior Fellow, Health Care</v>
      </c>
      <c r="T991" t="str">
        <f>IFERROR(IF(VLOOKUP(A991,Resources!B:C,2,FALSE)=0,"",VLOOKUP(A991,Resources!B:C,2,FALSE)),"")</f>
        <v/>
      </c>
      <c r="V991" s="11" t="s">
        <v>34</v>
      </c>
    </row>
    <row r="992" spans="1:22" x14ac:dyDescent="0.2">
      <c r="A992" s="11" t="s">
        <v>1057</v>
      </c>
      <c r="B992" s="12"/>
      <c r="C992" s="12"/>
      <c r="D992" s="12"/>
      <c r="E992" s="12"/>
      <c r="F992" s="12"/>
      <c r="G992" s="12"/>
      <c r="H992" s="12"/>
      <c r="I992" s="12"/>
      <c r="J992" s="12"/>
      <c r="K992" s="12"/>
      <c r="L992" s="12"/>
      <c r="M992" s="12"/>
      <c r="N992" s="12">
        <v>1</v>
      </c>
      <c r="O992" s="12">
        <v>1</v>
      </c>
      <c r="P992" s="12">
        <v>1</v>
      </c>
      <c r="Q992" s="12">
        <v>1</v>
      </c>
      <c r="R992" s="12"/>
      <c r="S992" s="12" t="str">
        <f>IFERROR(IF(VLOOKUP(A992,CombinedData!D:E,2,FALSE)=0,"",VLOOKUP(A992,CombinedData!D:E,2,FALSE)),"")</f>
        <v>Research Fellow</v>
      </c>
      <c r="T992" t="str">
        <f>IFERROR(IF(VLOOKUP(A992,Resources!B:C,2,FALSE)=0,"",VLOOKUP(A992,Resources!B:C,2,FALSE)),"")</f>
        <v/>
      </c>
      <c r="V992" s="11" t="s">
        <v>2096</v>
      </c>
    </row>
    <row r="993" spans="1:22" x14ac:dyDescent="0.2">
      <c r="A993" s="11" t="s">
        <v>106</v>
      </c>
      <c r="B993" s="12"/>
      <c r="C993" s="12"/>
      <c r="D993" s="12"/>
      <c r="E993" s="12"/>
      <c r="F993" s="12"/>
      <c r="G993" s="12"/>
      <c r="H993" s="12"/>
      <c r="I993" s="12"/>
      <c r="J993" s="12"/>
      <c r="K993" s="12"/>
      <c r="L993" s="12"/>
      <c r="M993" s="12"/>
      <c r="N993" s="12"/>
      <c r="O993" s="12"/>
      <c r="P993" s="12"/>
      <c r="Q993" s="12">
        <v>1</v>
      </c>
      <c r="R993" s="12">
        <v>1</v>
      </c>
      <c r="S993" s="12" t="str">
        <f>IFERROR(IF(VLOOKUP(A993,CombinedData!D:E,2,FALSE)=0,"",VLOOKUP(A993,CombinedData!D:E,2,FALSE)),"")</f>
        <v>Senior Fellow and Managing Editor, Environment &amp; Climate News</v>
      </c>
      <c r="T993" t="str">
        <f>IFERROR(IF(VLOOKUP(A993,Resources!B:C,2,FALSE)=0,"",VLOOKUP(A993,Resources!B:C,2,FALSE)),"")</f>
        <v>https://www.desmogblog.com/h-sterling-burnett</v>
      </c>
      <c r="V993" s="11" t="s">
        <v>5760</v>
      </c>
    </row>
    <row r="994" spans="1:22" x14ac:dyDescent="0.2">
      <c r="A994" s="11" t="s">
        <v>2435</v>
      </c>
      <c r="B994" s="12"/>
      <c r="C994" s="12"/>
      <c r="D994" s="12"/>
      <c r="E994" s="12"/>
      <c r="F994" s="12"/>
      <c r="G994" s="12"/>
      <c r="H994" s="12">
        <v>1</v>
      </c>
      <c r="I994" s="12">
        <v>1</v>
      </c>
      <c r="J994" s="12">
        <v>1</v>
      </c>
      <c r="K994" s="12">
        <v>1</v>
      </c>
      <c r="L994" s="12">
        <v>1</v>
      </c>
      <c r="M994" s="12">
        <v>1</v>
      </c>
      <c r="N994" s="12">
        <v>1</v>
      </c>
      <c r="O994" s="12">
        <v>1</v>
      </c>
      <c r="P994" s="12">
        <v>1</v>
      </c>
      <c r="Q994" s="12">
        <v>1</v>
      </c>
      <c r="R994" s="12">
        <v>1</v>
      </c>
      <c r="S994" s="12" t="str">
        <f>IFERROR(IF(VLOOKUP(A994,CombinedData!D:E,2,FALSE)=0,"",VLOOKUP(A994,CombinedData!D:E,2,FALSE)),"")</f>
        <v>Senior Fellow, Education</v>
      </c>
      <c r="T994" t="str">
        <f>IFERROR(IF(VLOOKUP(A994,Resources!B:C,2,FALSE)=0,"",VLOOKUP(A994,Resources!B:C,2,FALSE)),"")</f>
        <v>https://www.sourcewatch.org/index.php/Herbert_J._Walberg</v>
      </c>
      <c r="V994" s="11" t="s">
        <v>5759</v>
      </c>
    </row>
    <row r="995" spans="1:22" x14ac:dyDescent="0.2">
      <c r="A995" s="11" t="s">
        <v>137</v>
      </c>
      <c r="B995" s="12"/>
      <c r="C995" s="12"/>
      <c r="D995" s="12"/>
      <c r="E995" s="12"/>
      <c r="F995" s="12"/>
      <c r="G995" s="12"/>
      <c r="H995" s="12"/>
      <c r="I995" s="12"/>
      <c r="J995" s="12"/>
      <c r="K995" s="12"/>
      <c r="L995" s="12"/>
      <c r="M995" s="12"/>
      <c r="N995" s="12"/>
      <c r="O995" s="12"/>
      <c r="P995" s="12"/>
      <c r="Q995" s="12">
        <v>1</v>
      </c>
      <c r="R995" s="12"/>
      <c r="S995" s="12" t="str">
        <f>IFERROR(IF(VLOOKUP(A995,CombinedData!D:E,2,FALSE)=0,"",VLOOKUP(A995,CombinedData!D:E,2,FALSE)),"")</f>
        <v>Senior Fellow</v>
      </c>
      <c r="T995" t="str">
        <f>IFERROR(IF(VLOOKUP(A995,Resources!B:C,2,FALSE)=0,"",VLOOKUP(A995,Resources!B:C,2,FALSE)),"")</f>
        <v>https://www.desmogblog.com/horace-cooper</v>
      </c>
      <c r="V995" s="11" t="s">
        <v>2164</v>
      </c>
    </row>
    <row r="996" spans="1:22" x14ac:dyDescent="0.2">
      <c r="A996" s="11" t="s">
        <v>841</v>
      </c>
      <c r="B996" s="12"/>
      <c r="C996" s="12"/>
      <c r="D996" s="12"/>
      <c r="E996" s="12"/>
      <c r="F996" s="12">
        <v>1</v>
      </c>
      <c r="G996" s="12">
        <v>1</v>
      </c>
      <c r="H996" s="12">
        <v>1</v>
      </c>
      <c r="I996" s="12">
        <v>1</v>
      </c>
      <c r="J996" s="12">
        <v>1</v>
      </c>
      <c r="K996" s="12">
        <v>1</v>
      </c>
      <c r="L996" s="12">
        <v>1</v>
      </c>
      <c r="M996" s="12">
        <v>1</v>
      </c>
      <c r="N996" s="12">
        <v>1</v>
      </c>
      <c r="O996" s="12">
        <v>1</v>
      </c>
      <c r="P996" s="12">
        <v>1</v>
      </c>
      <c r="Q996" s="12">
        <v>1</v>
      </c>
      <c r="R996" s="12">
        <v>1</v>
      </c>
      <c r="S996" s="12" t="str">
        <f>IFERROR(IF(VLOOKUP(A996,CombinedData!D:E,2,FALSE)=0,"",VLOOKUP(A996,CombinedData!D:E,2,FALSE)),"")</f>
        <v>Senior Fellow, Economic Policy</v>
      </c>
      <c r="T996" t="str">
        <f>IFERROR(IF(VLOOKUP(A996,Resources!B:C,2,FALSE)=0,"",VLOOKUP(A996,Resources!B:C,2,FALSE)),"")</f>
        <v>https://exxonsecrets.org/html/personfactsheet.php?id=618</v>
      </c>
      <c r="V996" s="11" t="s">
        <v>1066</v>
      </c>
    </row>
    <row r="997" spans="1:22" x14ac:dyDescent="0.2">
      <c r="A997" s="11" t="s">
        <v>750</v>
      </c>
      <c r="B997" s="12"/>
      <c r="C997" s="12"/>
      <c r="D997" s="12"/>
      <c r="E997" s="12"/>
      <c r="F997" s="12">
        <v>1</v>
      </c>
      <c r="G997" s="12">
        <v>1</v>
      </c>
      <c r="H997" s="12">
        <v>1</v>
      </c>
      <c r="I997" s="12">
        <v>1</v>
      </c>
      <c r="J997" s="12">
        <v>1</v>
      </c>
      <c r="K997" s="12">
        <v>1</v>
      </c>
      <c r="L997" s="12">
        <v>1</v>
      </c>
      <c r="M997" s="12">
        <v>1</v>
      </c>
      <c r="N997" s="12">
        <v>1</v>
      </c>
      <c r="O997" s="12">
        <v>1</v>
      </c>
      <c r="P997" s="12">
        <v>1</v>
      </c>
      <c r="Q997" s="12">
        <v>1</v>
      </c>
      <c r="R997" s="12"/>
      <c r="S997" s="12" t="str">
        <f>IFERROR(IF(VLOOKUP(A997,CombinedData!D:E,2,FALSE)=0,"",VLOOKUP(A997,CombinedData!D:E,2,FALSE)),"")</f>
        <v>Senior Fellow, Environment and Energy Policy</v>
      </c>
      <c r="T997" t="str">
        <f>IFERROR(IF(VLOOKUP(A997,Resources!B:C,2,FALSE)=0,"",VLOOKUP(A997,Resources!B:C,2,FALSE)),"")</f>
        <v>http://www.desmogblog.com/james-taylor</v>
      </c>
      <c r="V997" s="11" t="s">
        <v>2091</v>
      </c>
    </row>
    <row r="998" spans="1:22" x14ac:dyDescent="0.2">
      <c r="A998" s="11" t="s">
        <v>2163</v>
      </c>
      <c r="B998" s="12">
        <v>1</v>
      </c>
      <c r="C998" s="12">
        <v>1</v>
      </c>
      <c r="D998" s="12">
        <v>1</v>
      </c>
      <c r="E998" s="12">
        <v>1</v>
      </c>
      <c r="F998" s="12">
        <v>1</v>
      </c>
      <c r="G998" s="12">
        <v>1</v>
      </c>
      <c r="H998" s="12">
        <v>1</v>
      </c>
      <c r="I998" s="12">
        <v>1</v>
      </c>
      <c r="J998" s="12"/>
      <c r="K998" s="12">
        <v>1</v>
      </c>
      <c r="L998" s="12">
        <v>1</v>
      </c>
      <c r="M998" s="12">
        <v>1</v>
      </c>
      <c r="N998" s="12">
        <v>1</v>
      </c>
      <c r="O998" s="12">
        <v>1</v>
      </c>
      <c r="P998" s="12">
        <v>1</v>
      </c>
      <c r="Q998" s="12">
        <v>1</v>
      </c>
      <c r="R998" s="12"/>
      <c r="S998" s="12" t="str">
        <f>IFERROR(IF(VLOOKUP(A998,CombinedData!D:E,2,FALSE)=0,"",VLOOKUP(A998,CombinedData!D:E,2,FALSE)),"")</f>
        <v>Science Director</v>
      </c>
      <c r="T998" t="str">
        <f>IFERROR(IF(VLOOKUP(A998,Resources!B:C,2,FALSE)=0,"",VLOOKUP(A998,Resources!B:C,2,FALSE)),"")</f>
        <v>https://www.desmogblog.com/jay-h-lehr</v>
      </c>
      <c r="V998" s="11" t="s">
        <v>755</v>
      </c>
    </row>
    <row r="999" spans="1:22" x14ac:dyDescent="0.2">
      <c r="A999" s="11" t="s">
        <v>1439</v>
      </c>
      <c r="B999" s="12"/>
      <c r="C999" s="12"/>
      <c r="D999" s="12"/>
      <c r="E999" s="12"/>
      <c r="F999" s="12"/>
      <c r="G999" s="12"/>
      <c r="H999" s="12"/>
      <c r="I999" s="12"/>
      <c r="J999" s="12"/>
      <c r="K999" s="12"/>
      <c r="L999" s="12">
        <v>1</v>
      </c>
      <c r="M999" s="12">
        <v>1</v>
      </c>
      <c r="N999" s="12">
        <v>1</v>
      </c>
      <c r="O999" s="12">
        <v>1</v>
      </c>
      <c r="P999" s="12">
        <v>1</v>
      </c>
      <c r="Q999" s="12">
        <v>1</v>
      </c>
      <c r="R999" s="12"/>
      <c r="S999" s="12" t="str">
        <f>IFERROR(IF(VLOOKUP(A999,CombinedData!D:E,2,FALSE)=0,"",VLOOKUP(A999,CombinedData!D:E,2,FALSE)),"")</f>
        <v>Senior Fellow</v>
      </c>
      <c r="T999" t="str">
        <f>IFERROR(IF(VLOOKUP(A999,Resources!B:C,2,FALSE)=0,"",VLOOKUP(A999,Resources!B:C,2,FALSE)),"")</f>
        <v/>
      </c>
      <c r="V999" s="11" t="s">
        <v>2100</v>
      </c>
    </row>
    <row r="1000" spans="1:22" x14ac:dyDescent="0.2">
      <c r="A1000" s="11" t="s">
        <v>1823</v>
      </c>
      <c r="B1000" s="12"/>
      <c r="C1000" s="12"/>
      <c r="D1000" s="12"/>
      <c r="E1000" s="12"/>
      <c r="F1000" s="12">
        <v>1</v>
      </c>
      <c r="G1000" s="12">
        <v>1</v>
      </c>
      <c r="H1000" s="12">
        <v>1</v>
      </c>
      <c r="I1000" s="12">
        <v>1</v>
      </c>
      <c r="J1000" s="12">
        <v>1</v>
      </c>
      <c r="K1000" s="12"/>
      <c r="L1000" s="12"/>
      <c r="M1000" s="12"/>
      <c r="N1000" s="12"/>
      <c r="O1000" s="12"/>
      <c r="P1000" s="12"/>
      <c r="Q1000" s="12"/>
      <c r="R1000" s="12"/>
      <c r="S1000" s="12" t="str">
        <f>IFERROR(IF(VLOOKUP(A1000,CombinedData!D:E,2,FALSE)=0,"",VLOOKUP(A1000,CombinedData!D:E,2,FALSE)),"")</f>
        <v>Chairman, Rutledge Capital</v>
      </c>
      <c r="T1000" t="str">
        <f>IFERROR(IF(VLOOKUP(A1000,Resources!B:C,2,FALSE)=0,"",VLOOKUP(A1000,Resources!B:C,2,FALSE)),"")</f>
        <v/>
      </c>
      <c r="V1000" s="11" t="s">
        <v>750</v>
      </c>
    </row>
    <row r="1001" spans="1:22" x14ac:dyDescent="0.2">
      <c r="A1001" s="11" t="s">
        <v>34</v>
      </c>
      <c r="B1001" s="12"/>
      <c r="C1001" s="12"/>
      <c r="D1001" s="12"/>
      <c r="E1001" s="12"/>
      <c r="F1001" s="12"/>
      <c r="G1001" s="12"/>
      <c r="H1001" s="12"/>
      <c r="I1001" s="12"/>
      <c r="J1001" s="12"/>
      <c r="K1001" s="12"/>
      <c r="L1001" s="12"/>
      <c r="M1001" s="12"/>
      <c r="N1001" s="12"/>
      <c r="O1001" s="12"/>
      <c r="P1001" s="12"/>
      <c r="Q1001" s="12">
        <v>1</v>
      </c>
      <c r="R1001" s="12">
        <v>1</v>
      </c>
      <c r="S1001" s="12" t="str">
        <f>IFERROR(IF(VLOOKUP(A1001,CombinedData!D:E,2,FALSE)=0,"",VLOOKUP(A1001,CombinedData!D:E,2,FALSE)),"")</f>
        <v>Director and Senior Fellow</v>
      </c>
      <c r="T1001" t="str">
        <f>IFERROR(IF(VLOOKUP(A1001,Resources!B:C,2,FALSE)=0,"",VLOOKUP(A1001,Resources!B:C,2,FALSE)),"")</f>
        <v>https://www.desmogblog.com/joseph-bast</v>
      </c>
      <c r="V1001" s="11" t="s">
        <v>1829</v>
      </c>
    </row>
    <row r="1002" spans="1:22" x14ac:dyDescent="0.2">
      <c r="A1002" s="11" t="s">
        <v>2091</v>
      </c>
      <c r="B1002" s="12"/>
      <c r="C1002" s="12"/>
      <c r="D1002" s="12"/>
      <c r="E1002" s="12">
        <v>1</v>
      </c>
      <c r="F1002" s="12">
        <v>1</v>
      </c>
      <c r="G1002" s="12">
        <v>1</v>
      </c>
      <c r="H1002" s="12">
        <v>1</v>
      </c>
      <c r="I1002" s="12">
        <v>1</v>
      </c>
      <c r="J1002" s="12">
        <v>1</v>
      </c>
      <c r="K1002" s="12">
        <v>1</v>
      </c>
      <c r="L1002" s="12">
        <v>1</v>
      </c>
      <c r="M1002" s="12">
        <v>1</v>
      </c>
      <c r="N1002" s="12">
        <v>1</v>
      </c>
      <c r="O1002" s="12">
        <v>1</v>
      </c>
      <c r="P1002" s="12">
        <v>1</v>
      </c>
      <c r="Q1002" s="12">
        <v>1</v>
      </c>
      <c r="R1002" s="12"/>
      <c r="S1002" s="12" t="str">
        <f>IFERROR(IF(VLOOKUP(A1002,CombinedData!D:E,2,FALSE)=0,"",VLOOKUP(A1002,CombinedData!D:E,2,FALSE)),"")</f>
        <v>Senior Fellow, Urban Policy</v>
      </c>
      <c r="T1002" t="str">
        <f>IFERROR(IF(VLOOKUP(A1002,Resources!B:C,2,FALSE)=0,"",VLOOKUP(A1002,Resources!B:C,2,FALSE)),"")</f>
        <v/>
      </c>
      <c r="V1002" s="11" t="s">
        <v>2163</v>
      </c>
    </row>
    <row r="1003" spans="1:22" x14ac:dyDescent="0.2">
      <c r="A1003" s="11" t="s">
        <v>471</v>
      </c>
      <c r="B1003" s="12"/>
      <c r="C1003" s="12"/>
      <c r="D1003" s="12">
        <v>1</v>
      </c>
      <c r="E1003" s="12">
        <v>1</v>
      </c>
      <c r="F1003" s="12">
        <v>1</v>
      </c>
      <c r="G1003" s="12">
        <v>1</v>
      </c>
      <c r="H1003" s="12">
        <v>1</v>
      </c>
      <c r="I1003" s="12">
        <v>1</v>
      </c>
      <c r="J1003" s="12">
        <v>1</v>
      </c>
      <c r="K1003" s="12">
        <v>1</v>
      </c>
      <c r="L1003" s="12">
        <v>1</v>
      </c>
      <c r="M1003" s="12"/>
      <c r="N1003" s="12"/>
      <c r="O1003" s="12"/>
      <c r="P1003" s="12">
        <v>1</v>
      </c>
      <c r="Q1003" s="12">
        <v>1</v>
      </c>
      <c r="R1003" s="12"/>
      <c r="S1003" s="12" t="str">
        <f>IFERROR(IF(VLOOKUP(A1003,CombinedData!D:E,2,FALSE)=0,"",VLOOKUP(A1003,CombinedData!D:E,2,FALSE)),"")</f>
        <v>Senior Fellow, Legal Affairs</v>
      </c>
      <c r="T1003" t="str">
        <f>IFERROR(IF(VLOOKUP(A1003,Resources!B:C,2,FALSE)=0,"",VLOOKUP(A1003,Resources!B:C,2,FALSE)),"")</f>
        <v>https://www.sourcewatch.org/index.php/Maureen_Martin</v>
      </c>
      <c r="V1003" s="11" t="s">
        <v>242</v>
      </c>
    </row>
    <row r="1004" spans="1:22" x14ac:dyDescent="0.2">
      <c r="A1004" s="11" t="s">
        <v>1554</v>
      </c>
      <c r="B1004" s="12">
        <v>1</v>
      </c>
      <c r="C1004" s="12">
        <v>1</v>
      </c>
      <c r="D1004" s="12">
        <v>1</v>
      </c>
      <c r="E1004" s="12">
        <v>1</v>
      </c>
      <c r="F1004" s="12"/>
      <c r="G1004" s="12"/>
      <c r="H1004" s="12"/>
      <c r="I1004" s="12"/>
      <c r="J1004" s="12"/>
      <c r="K1004" s="12"/>
      <c r="L1004" s="12"/>
      <c r="M1004" s="12"/>
      <c r="N1004" s="12"/>
      <c r="O1004" s="12"/>
      <c r="P1004" s="12"/>
      <c r="Q1004" s="12"/>
      <c r="R1004" s="12"/>
      <c r="S1004" s="12" t="str">
        <f>IFERROR(IF(VLOOKUP(A1004,CombinedData!D:E,2,FALSE)=0,"",VLOOKUP(A1004,CombinedData!D:E,2,FALSE)),"")</f>
        <v>Resident Scholar with the Institute for Policy Innovation</v>
      </c>
      <c r="T1004" t="str">
        <f>IFERROR(IF(VLOOKUP(A1004,Resources!B:C,2,FALSE)=0,"",VLOOKUP(A1004,Resources!B:C,2,FALSE)),"")</f>
        <v>http://sourcewatch.org/index.php?title=Merrill_Matthews_Jr.</v>
      </c>
      <c r="V1004" s="11" t="s">
        <v>1439</v>
      </c>
    </row>
    <row r="1005" spans="1:22" x14ac:dyDescent="0.2">
      <c r="A1005" s="11" t="s">
        <v>1171</v>
      </c>
      <c r="B1005" s="12"/>
      <c r="C1005" s="12"/>
      <c r="D1005" s="12"/>
      <c r="E1005" s="12"/>
      <c r="F1005" s="12"/>
      <c r="G1005" s="12"/>
      <c r="H1005" s="12"/>
      <c r="I1005" s="12"/>
      <c r="J1005" s="12"/>
      <c r="K1005" s="12">
        <v>1</v>
      </c>
      <c r="L1005" s="12">
        <v>1</v>
      </c>
      <c r="M1005" s="12">
        <v>1</v>
      </c>
      <c r="N1005" s="12">
        <v>1</v>
      </c>
      <c r="O1005" s="12">
        <v>1</v>
      </c>
      <c r="P1005" s="12">
        <v>1</v>
      </c>
      <c r="Q1005" s="12">
        <v>1</v>
      </c>
      <c r="R1005" s="12">
        <v>1</v>
      </c>
      <c r="S1005" s="12" t="str">
        <f>IFERROR(IF(VLOOKUP(A1005,CombinedData!D:E,2,FALSE)=0,"",VLOOKUP(A1005,CombinedData!D:E,2,FALSE)),"")</f>
        <v>Senior Fellow, Legal Affairs</v>
      </c>
      <c r="T1005" t="str">
        <f>IFERROR(IF(VLOOKUP(A1005,Resources!B:C,2,FALSE)=0,"",VLOOKUP(A1005,Resources!B:C,2,FALSE)),"")</f>
        <v/>
      </c>
      <c r="V1005" s="11" t="s">
        <v>973</v>
      </c>
    </row>
    <row r="1006" spans="1:22" x14ac:dyDescent="0.2">
      <c r="A1006" s="11" t="s">
        <v>242</v>
      </c>
      <c r="B1006" s="12"/>
      <c r="C1006" s="12"/>
      <c r="D1006" s="12"/>
      <c r="E1006" s="12"/>
      <c r="F1006" s="12"/>
      <c r="G1006" s="12"/>
      <c r="H1006" s="12"/>
      <c r="I1006" s="12"/>
      <c r="J1006" s="12"/>
      <c r="K1006" s="12">
        <v>1</v>
      </c>
      <c r="L1006" s="12">
        <v>1</v>
      </c>
      <c r="M1006" s="12">
        <v>1</v>
      </c>
      <c r="N1006" s="12">
        <v>1</v>
      </c>
      <c r="O1006" s="12">
        <v>1</v>
      </c>
      <c r="P1006" s="12">
        <v>1</v>
      </c>
      <c r="Q1006" s="12">
        <v>1</v>
      </c>
      <c r="R1006" s="12"/>
      <c r="S1006" s="12" t="str">
        <f>IFERROR(IF(VLOOKUP(A1006,CombinedData!D:E,2,FALSE)=0,"",VLOOKUP(A1006,CombinedData!D:E,2,FALSE)),"")</f>
        <v>Senior Fellow, Entitlement and Budget Policy</v>
      </c>
      <c r="T1006" t="str">
        <f>IFERROR(IF(VLOOKUP(A1006,Resources!B:C,2,FALSE)=0,"",VLOOKUP(A1006,Resources!B:C,2,FALSE)),"")</f>
        <v>https://www.desmogblog.com/peter-ferrara</v>
      </c>
      <c r="V1006" s="11" t="s">
        <v>1057</v>
      </c>
    </row>
    <row r="1007" spans="1:22" x14ac:dyDescent="0.2">
      <c r="A1007" s="11" t="s">
        <v>260</v>
      </c>
      <c r="B1007" s="12"/>
      <c r="C1007" s="12"/>
      <c r="D1007" s="12"/>
      <c r="E1007" s="12"/>
      <c r="F1007" s="12">
        <v>1</v>
      </c>
      <c r="G1007" s="12">
        <v>1</v>
      </c>
      <c r="H1007" s="12">
        <v>1</v>
      </c>
      <c r="I1007" s="12">
        <v>1</v>
      </c>
      <c r="J1007" s="12">
        <v>1</v>
      </c>
      <c r="K1007" s="12">
        <v>1</v>
      </c>
      <c r="L1007" s="12">
        <v>1</v>
      </c>
      <c r="M1007" s="12">
        <v>1</v>
      </c>
      <c r="N1007" s="12">
        <v>1</v>
      </c>
      <c r="O1007" s="12">
        <v>1</v>
      </c>
      <c r="P1007" s="12">
        <v>1</v>
      </c>
      <c r="Q1007" s="12">
        <v>1</v>
      </c>
      <c r="R1007" s="12">
        <v>1</v>
      </c>
      <c r="S1007" s="12" t="str">
        <f>IFERROR(IF(VLOOKUP(A1007,CombinedData!D:E,2,FALSE)=0,"",VLOOKUP(A1007,CombinedData!D:E,2,FALSE)),"")</f>
        <v>Senior Fellow</v>
      </c>
      <c r="T1007" t="str">
        <f>IFERROR(IF(VLOOKUP(A1007,Resources!B:C,2,FALSE)=0,"",VLOOKUP(A1007,Resources!B:C,2,FALSE)),"")</f>
        <v/>
      </c>
      <c r="V1007" s="11" t="s">
        <v>2162</v>
      </c>
    </row>
    <row r="1008" spans="1:22" x14ac:dyDescent="0.2">
      <c r="A1008" s="11" t="s">
        <v>1658</v>
      </c>
      <c r="B1008" s="12"/>
      <c r="C1008" s="12"/>
      <c r="D1008" s="12"/>
      <c r="E1008" s="12"/>
      <c r="F1008" s="12"/>
      <c r="G1008" s="12"/>
      <c r="H1008" s="12"/>
      <c r="I1008" s="12"/>
      <c r="J1008" s="12"/>
      <c r="K1008" s="12"/>
      <c r="L1008" s="12"/>
      <c r="M1008" s="12"/>
      <c r="N1008" s="12"/>
      <c r="O1008" s="12"/>
      <c r="P1008" s="12">
        <v>1</v>
      </c>
      <c r="Q1008" s="12">
        <v>1</v>
      </c>
      <c r="R1008" s="12"/>
      <c r="S1008" s="12" t="str">
        <f>IFERROR(IF(VLOOKUP(A1008,CombinedData!D:E,2,FALSE)=0,"",VLOOKUP(A1008,CombinedData!D:E,2,FALSE)),"")</f>
        <v>Senior Fellow in Constitutional Jurisprudence for The Heartland Institute and the Independence Institute</v>
      </c>
      <c r="T1008" t="str">
        <f>IFERROR(IF(VLOOKUP(A1008,Resources!B:C,2,FALSE)=0,"",VLOOKUP(A1008,Resources!B:C,2,FALSE)),"")</f>
        <v/>
      </c>
      <c r="V1008" s="11" t="s">
        <v>471</v>
      </c>
    </row>
    <row r="1009" spans="1:22" x14ac:dyDescent="0.2">
      <c r="A1009" s="11" t="s">
        <v>1375</v>
      </c>
      <c r="B1009" s="12"/>
      <c r="C1009" s="12"/>
      <c r="D1009" s="12"/>
      <c r="E1009" s="12"/>
      <c r="F1009" s="12"/>
      <c r="G1009" s="12">
        <v>1</v>
      </c>
      <c r="H1009" s="12">
        <v>1</v>
      </c>
      <c r="I1009" s="12">
        <v>1</v>
      </c>
      <c r="J1009" s="12">
        <v>1</v>
      </c>
      <c r="K1009" s="12">
        <v>1</v>
      </c>
      <c r="L1009" s="12">
        <v>1</v>
      </c>
      <c r="M1009" s="12">
        <v>1</v>
      </c>
      <c r="N1009" s="12">
        <v>1</v>
      </c>
      <c r="O1009" s="12">
        <v>1</v>
      </c>
      <c r="P1009" s="12">
        <v>1</v>
      </c>
      <c r="Q1009" s="12">
        <v>1</v>
      </c>
      <c r="R1009" s="12">
        <v>1</v>
      </c>
      <c r="S1009" s="12" t="str">
        <f>IFERROR(IF(VLOOKUP(A1009,CombinedData!D:E,2,FALSE)=0,"",VLOOKUP(A1009,CombinedData!D:E,2,FALSE)),"")</f>
        <v>Senior Fellow, Education</v>
      </c>
      <c r="T1009" t="str">
        <f>IFERROR(IF(VLOOKUP(A1009,Resources!B:C,2,FALSE)=0,"",VLOOKUP(A1009,Resources!B:C,2,FALSE)),"")</f>
        <v/>
      </c>
      <c r="V1009" s="11" t="s">
        <v>1658</v>
      </c>
    </row>
    <row r="1010" spans="1:22" x14ac:dyDescent="0.2">
      <c r="A1010" s="11" t="s">
        <v>973</v>
      </c>
      <c r="B1010" s="12"/>
      <c r="C1010" s="12"/>
      <c r="D1010" s="12"/>
      <c r="E1010" s="12"/>
      <c r="F1010" s="12"/>
      <c r="G1010" s="12"/>
      <c r="H1010" s="12"/>
      <c r="I1010" s="12"/>
      <c r="J1010" s="12"/>
      <c r="K1010" s="12"/>
      <c r="L1010" s="12"/>
      <c r="M1010" s="12">
        <v>1</v>
      </c>
      <c r="N1010" s="12">
        <v>1</v>
      </c>
      <c r="O1010" s="12">
        <v>1</v>
      </c>
      <c r="P1010" s="12">
        <v>1</v>
      </c>
      <c r="Q1010" s="12">
        <v>1</v>
      </c>
      <c r="R1010" s="12"/>
      <c r="S1010" s="12" t="str">
        <f>IFERROR(IF(VLOOKUP(A1010,CombinedData!D:E,2,FALSE)=0,"",VLOOKUP(A1010,CombinedData!D:E,2,FALSE)),"")</f>
        <v>Senior Fellow of The Heartland Institute</v>
      </c>
      <c r="T1010" t="str">
        <f>IFERROR(IF(VLOOKUP(A1010,Resources!B:C,2,FALSE)=0,"",VLOOKUP(A1010,Resources!B:C,2,FALSE)),"")</f>
        <v>https://www.desmogblog.com/bob-carter</v>
      </c>
      <c r="V1010" s="11" t="s">
        <v>2245</v>
      </c>
    </row>
    <row r="1011" spans="1:22" x14ac:dyDescent="0.2">
      <c r="A1011" s="11" t="s">
        <v>373</v>
      </c>
      <c r="B1011" s="12"/>
      <c r="C1011" s="12"/>
      <c r="D1011" s="12"/>
      <c r="E1011" s="12"/>
      <c r="F1011" s="12"/>
      <c r="G1011" s="12"/>
      <c r="H1011" s="12"/>
      <c r="I1011" s="12"/>
      <c r="J1011" s="12"/>
      <c r="K1011" s="12">
        <v>1</v>
      </c>
      <c r="L1011" s="12">
        <v>1</v>
      </c>
      <c r="M1011" s="12">
        <v>1</v>
      </c>
      <c r="N1011" s="12">
        <v>1</v>
      </c>
      <c r="O1011" s="12">
        <v>1</v>
      </c>
      <c r="P1011" s="12">
        <v>1</v>
      </c>
      <c r="Q1011" s="12">
        <v>1</v>
      </c>
      <c r="R1011" s="12">
        <v>1</v>
      </c>
      <c r="S1011" s="12" t="str">
        <f>IFERROR(IF(VLOOKUP(A1011,CombinedData!D:E,2,FALSE)=0,"",VLOOKUP(A1011,CombinedData!D:E,2,FALSE)),"")</f>
        <v>Senior Fellow, Finance</v>
      </c>
      <c r="T1011" t="str">
        <f>IFERROR(IF(VLOOKUP(A1011,Resources!B:C,2,FALSE)=0,"",VLOOKUP(A1011,Resources!B:C,2,FALSE)),"")</f>
        <v/>
      </c>
      <c r="V1011" s="11" t="s">
        <v>137</v>
      </c>
    </row>
    <row r="1012" spans="1:22" x14ac:dyDescent="0.2">
      <c r="A1012" s="11" t="s">
        <v>1920</v>
      </c>
      <c r="B1012" s="12"/>
      <c r="C1012" s="12"/>
      <c r="D1012" s="12"/>
      <c r="E1012" s="12"/>
      <c r="F1012" s="12"/>
      <c r="G1012" s="12"/>
      <c r="H1012" s="12"/>
      <c r="I1012" s="12"/>
      <c r="J1012" s="12"/>
      <c r="K1012" s="12">
        <v>1</v>
      </c>
      <c r="L1012" s="12">
        <v>1</v>
      </c>
      <c r="M1012" s="12">
        <v>1</v>
      </c>
      <c r="N1012" s="12">
        <v>1</v>
      </c>
      <c r="O1012" s="12">
        <v>1</v>
      </c>
      <c r="P1012" s="12">
        <v>1</v>
      </c>
      <c r="Q1012" s="12">
        <v>1</v>
      </c>
      <c r="R1012" s="12">
        <v>1</v>
      </c>
      <c r="S1012" s="12" t="str">
        <f>IFERROR(IF(VLOOKUP(A1012,CombinedData!D:E,2,FALSE)=0,"",VLOOKUP(A1012,CombinedData!D:E,2,FALSE)),"")</f>
        <v>Senior Fellow</v>
      </c>
      <c r="T1012" t="str">
        <f>IFERROR(IF(VLOOKUP(A1012,Resources!B:C,2,FALSE)=0,"",VLOOKUP(A1012,Resources!B:C,2,FALSE)),"")</f>
        <v>http://www.desmogblog.com/s-fred-singer</v>
      </c>
      <c r="V1012" s="11" t="s">
        <v>2265</v>
      </c>
    </row>
    <row r="1013" spans="1:22" x14ac:dyDescent="0.2">
      <c r="A1013" s="11" t="s">
        <v>755</v>
      </c>
      <c r="B1013" s="12"/>
      <c r="C1013" s="12"/>
      <c r="D1013" s="12"/>
      <c r="E1013" s="12">
        <v>1</v>
      </c>
      <c r="F1013" s="12">
        <v>1</v>
      </c>
      <c r="G1013" s="12">
        <v>1</v>
      </c>
      <c r="H1013" s="12">
        <v>1</v>
      </c>
      <c r="I1013" s="12">
        <v>1</v>
      </c>
      <c r="J1013" s="12">
        <v>1</v>
      </c>
      <c r="K1013" s="12">
        <v>1</v>
      </c>
      <c r="L1013" s="12">
        <v>1</v>
      </c>
      <c r="M1013" s="12">
        <v>1</v>
      </c>
      <c r="N1013" s="12">
        <v>1</v>
      </c>
      <c r="O1013" s="12">
        <v>1</v>
      </c>
      <c r="P1013" s="12">
        <v>1</v>
      </c>
      <c r="Q1013" s="12">
        <v>1</v>
      </c>
      <c r="R1013" s="12"/>
      <c r="S1013" s="12" t="str">
        <f>IFERROR(IF(VLOOKUP(A1013,CombinedData!D:E,2,FALSE)=0,"",VLOOKUP(A1013,CombinedData!D:E,2,FALSE)),"")</f>
        <v>Independent Policy Analyst</v>
      </c>
      <c r="T1013" t="str">
        <f>IFERROR(IF(VLOOKUP(A1013,Resources!B:C,2,FALSE)=0,"",VLOOKUP(A1013,Resources!B:C,2,FALSE)),"")</f>
        <v/>
      </c>
      <c r="V1013" s="11" t="s">
        <v>957</v>
      </c>
    </row>
    <row r="1014" spans="1:22" x14ac:dyDescent="0.2">
      <c r="A1014" s="11" t="s">
        <v>1066</v>
      </c>
      <c r="B1014" s="12">
        <v>1</v>
      </c>
      <c r="C1014" s="12">
        <v>1</v>
      </c>
      <c r="D1014" s="12">
        <v>1</v>
      </c>
      <c r="E1014" s="12">
        <v>1</v>
      </c>
      <c r="F1014" s="12">
        <v>1</v>
      </c>
      <c r="G1014" s="12">
        <v>1</v>
      </c>
      <c r="H1014" s="12">
        <v>1</v>
      </c>
      <c r="I1014" s="12">
        <v>1</v>
      </c>
      <c r="J1014" s="12">
        <v>1</v>
      </c>
      <c r="K1014" s="12">
        <v>1</v>
      </c>
      <c r="L1014" s="12">
        <v>1</v>
      </c>
      <c r="M1014" s="12">
        <v>1</v>
      </c>
      <c r="N1014" s="12">
        <v>1</v>
      </c>
      <c r="O1014" s="12">
        <v>1</v>
      </c>
      <c r="P1014" s="12">
        <v>1</v>
      </c>
      <c r="Q1014" s="12">
        <v>1</v>
      </c>
      <c r="R1014" s="12"/>
      <c r="S1014" s="12" t="str">
        <f>IFERROR(IF(VLOOKUP(A1014,CombinedData!D:E,2,FALSE)=0,"",VLOOKUP(A1014,CombinedData!D:E,2,FALSE)),"")</f>
        <v>Wendell Cox, Principal of Wendell Cox Consultancy</v>
      </c>
      <c r="T1014" t="str">
        <f>IFERROR(IF(VLOOKUP(A1014,Resources!B:C,2,FALSE)=0,"",VLOOKUP(A1014,Resources!B:C,2,FALSE)),"")</f>
        <v>https://www.sourcewatch.org/index.php/Wendell_Cox</v>
      </c>
      <c r="V1014" s="11" t="s">
        <v>2832</v>
      </c>
    </row>
    <row r="1015" spans="1:22" x14ac:dyDescent="0.2">
      <c r="A1015" s="11" t="s">
        <v>3770</v>
      </c>
      <c r="B1015" s="12">
        <v>1</v>
      </c>
      <c r="C1015" s="12">
        <v>1</v>
      </c>
      <c r="D1015" s="12">
        <v>1</v>
      </c>
      <c r="E1015" s="12">
        <v>1</v>
      </c>
      <c r="F1015" s="12">
        <v>1</v>
      </c>
      <c r="G1015" s="12">
        <v>1</v>
      </c>
      <c r="H1015" s="12">
        <v>1</v>
      </c>
      <c r="I1015" s="12">
        <v>1</v>
      </c>
      <c r="J1015" s="12">
        <v>1</v>
      </c>
      <c r="K1015" s="12">
        <v>1</v>
      </c>
      <c r="L1015" s="12">
        <v>1</v>
      </c>
      <c r="M1015" s="12">
        <v>1</v>
      </c>
      <c r="N1015" s="12">
        <v>1</v>
      </c>
      <c r="O1015" s="12">
        <v>1</v>
      </c>
      <c r="P1015" s="12">
        <v>1</v>
      </c>
      <c r="Q1015" s="12">
        <v>1</v>
      </c>
      <c r="R1015" s="12">
        <v>1</v>
      </c>
      <c r="S1015" s="12" t="str">
        <f>IFERROR(IF(VLOOKUP(A1015,CombinedData!D:E,2,FALSE)=0,"",VLOOKUP(A1015,CombinedData!D:E,2,FALSE)),"")</f>
        <v>Senior Fellow, Education</v>
      </c>
      <c r="T1015" t="str">
        <f>IFERROR(IF(VLOOKUP(A1015,Resources!B:C,2,FALSE)=0,"",VLOOKUP(A1015,Resources!B:C,2,FALSE)),"")</f>
        <v/>
      </c>
      <c r="V1015" s="11" t="s">
        <v>2841</v>
      </c>
    </row>
    <row r="1016" spans="1:22" x14ac:dyDescent="0.2">
      <c r="A1016" s="11" t="s">
        <v>4218</v>
      </c>
      <c r="B1016" s="12">
        <v>1</v>
      </c>
      <c r="C1016" s="12">
        <v>1</v>
      </c>
      <c r="D1016" s="12">
        <v>1</v>
      </c>
      <c r="E1016" s="12">
        <v>1</v>
      </c>
      <c r="F1016" s="12"/>
      <c r="G1016" s="12"/>
      <c r="H1016" s="12"/>
      <c r="I1016" s="12"/>
      <c r="J1016" s="12"/>
      <c r="K1016" s="12"/>
      <c r="L1016" s="12"/>
      <c r="M1016" s="12"/>
      <c r="N1016" s="12"/>
      <c r="O1016" s="12"/>
      <c r="P1016" s="12"/>
      <c r="Q1016" s="12"/>
      <c r="R1016" s="12"/>
      <c r="S1016" s="12" t="str">
        <f>IFERROR(IF(VLOOKUP(A1016,CombinedData!D:E,2,FALSE)=0,"",VLOOKUP(A1016,CombinedData!D:E,2,FALSE)),"")</f>
        <v>Heartland Institute Staff</v>
      </c>
      <c r="T1016" t="str">
        <f>IFERROR(IF(VLOOKUP(A1016,Resources!B:C,2,FALSE)=0,"",VLOOKUP(A1016,Resources!B:C,2,FALSE)),"")</f>
        <v/>
      </c>
      <c r="V1016" s="11" t="s">
        <v>1823</v>
      </c>
    </row>
    <row r="1017" spans="1:22" x14ac:dyDescent="0.2">
      <c r="A1017" s="11" t="s">
        <v>4418</v>
      </c>
      <c r="B1017" s="12">
        <v>1</v>
      </c>
      <c r="C1017" s="12">
        <v>1</v>
      </c>
      <c r="D1017" s="12">
        <v>1</v>
      </c>
      <c r="E1017" s="12">
        <v>1</v>
      </c>
      <c r="F1017" s="12"/>
      <c r="G1017" s="12"/>
      <c r="H1017" s="12"/>
      <c r="I1017" s="12"/>
      <c r="J1017" s="12"/>
      <c r="K1017" s="12"/>
      <c r="L1017" s="12"/>
      <c r="M1017" s="12"/>
      <c r="N1017" s="12"/>
      <c r="O1017" s="12"/>
      <c r="P1017" s="12"/>
      <c r="Q1017" s="12"/>
      <c r="R1017" s="12"/>
      <c r="S1017" s="12" t="str">
        <f>IFERROR(IF(VLOOKUP(A1017,CombinedData!D:E,2,FALSE)=0,"",VLOOKUP(A1017,CombinedData!D:E,2,FALSE)),"")</f>
        <v>energy and regulation</v>
      </c>
      <c r="T1017" t="str">
        <f>IFERROR(IF(VLOOKUP(A1017,Resources!B:C,2,FALSE)=0,"",VLOOKUP(A1017,Resources!B:C,2,FALSE)),"")</f>
        <v/>
      </c>
      <c r="V1017" s="11" t="s">
        <v>4218</v>
      </c>
    </row>
    <row r="1018" spans="1:22" x14ac:dyDescent="0.2">
      <c r="A1018" s="11" t="s">
        <v>4419</v>
      </c>
      <c r="B1018" s="12">
        <v>1</v>
      </c>
      <c r="C1018" s="12">
        <v>1</v>
      </c>
      <c r="D1018" s="12">
        <v>1</v>
      </c>
      <c r="E1018" s="12"/>
      <c r="F1018" s="12"/>
      <c r="G1018" s="12"/>
      <c r="H1018" s="12"/>
      <c r="I1018" s="12"/>
      <c r="J1018" s="12"/>
      <c r="K1018" s="12"/>
      <c r="L1018" s="12"/>
      <c r="M1018" s="12"/>
      <c r="N1018" s="12"/>
      <c r="O1018" s="12"/>
      <c r="P1018" s="12"/>
      <c r="Q1018" s="12"/>
      <c r="R1018" s="12"/>
      <c r="S1018" s="12" t="str">
        <f>IFERROR(IF(VLOOKUP(A1018,CombinedData!D:E,2,FALSE)=0,"",VLOOKUP(A1018,CombinedData!D:E,2,FALSE)),"")</f>
        <v>politics</v>
      </c>
      <c r="T1018" t="str">
        <f>IFERROR(IF(VLOOKUP(A1018,Resources!B:C,2,FALSE)=0,"",VLOOKUP(A1018,Resources!B:C,2,FALSE)),"")</f>
        <v/>
      </c>
      <c r="V1018" s="11" t="s">
        <v>4418</v>
      </c>
    </row>
    <row r="1019" spans="1:22" x14ac:dyDescent="0.2">
      <c r="A1019" s="11" t="s">
        <v>5760</v>
      </c>
      <c r="B1019" s="12"/>
      <c r="C1019" s="12"/>
      <c r="D1019" s="12"/>
      <c r="E1019" s="12"/>
      <c r="F1019" s="12"/>
      <c r="G1019" s="12"/>
      <c r="H1019" s="12"/>
      <c r="I1019" s="12"/>
      <c r="J1019" s="12"/>
      <c r="K1019" s="12"/>
      <c r="L1019" s="12"/>
      <c r="M1019" s="12"/>
      <c r="N1019" s="12"/>
      <c r="O1019" s="12"/>
      <c r="P1019" s="12"/>
      <c r="Q1019" s="12"/>
      <c r="R1019" s="12">
        <v>1</v>
      </c>
      <c r="S1019" s="12" t="str">
        <f>IFERROR(IF(VLOOKUP(A1019,CombinedData!D:E,2,FALSE)=0,"",VLOOKUP(A1019,CombinedData!D:E,2,FALSE)),"")</f>
        <v>Senior Fellow, Environment and Energy Policy</v>
      </c>
      <c r="T1019" t="str">
        <f>IFERROR(IF(VLOOKUP(A1019,Resources!B:C,2,FALSE)=0,"",VLOOKUP(A1019,Resources!B:C,2,FALSE)),"")</f>
        <v/>
      </c>
      <c r="V1019" s="11" t="s">
        <v>1554</v>
      </c>
    </row>
    <row r="1020" spans="1:22" x14ac:dyDescent="0.2">
      <c r="A1020" s="11" t="s">
        <v>5759</v>
      </c>
      <c r="B1020" s="12"/>
      <c r="C1020" s="12"/>
      <c r="D1020" s="12"/>
      <c r="E1020" s="12"/>
      <c r="F1020" s="12"/>
      <c r="G1020" s="12"/>
      <c r="H1020" s="12"/>
      <c r="I1020" s="12"/>
      <c r="J1020" s="12"/>
      <c r="K1020" s="12"/>
      <c r="L1020" s="12"/>
      <c r="M1020" s="12"/>
      <c r="N1020" s="12"/>
      <c r="O1020" s="12"/>
      <c r="P1020" s="12"/>
      <c r="Q1020" s="12"/>
      <c r="R1020" s="12">
        <v>1</v>
      </c>
      <c r="S1020" s="12" t="str">
        <f>IFERROR(IF(VLOOKUP(A1020,CombinedData!D:E,2,FALSE)=0,"",VLOOKUP(A1020,CombinedData!D:E,2,FALSE)),"")</f>
        <v>Senior Fellow</v>
      </c>
      <c r="T1020" t="str">
        <f>IFERROR(IF(VLOOKUP(A1020,Resources!B:C,2,FALSE)=0,"",VLOOKUP(A1020,Resources!B:C,2,FALSE)),"")</f>
        <v/>
      </c>
      <c r="V1020" s="11" t="s">
        <v>4419</v>
      </c>
    </row>
    <row r="1021" spans="1:22" x14ac:dyDescent="0.2">
      <c r="A1021" s="11"/>
      <c r="B1021" s="12"/>
      <c r="C1021" s="12"/>
      <c r="D1021" s="12"/>
      <c r="E1021" s="12"/>
      <c r="F1021" s="12"/>
      <c r="G1021" s="12"/>
      <c r="H1021" s="12"/>
      <c r="I1021" s="12"/>
      <c r="J1021" s="12"/>
      <c r="K1021" s="12"/>
      <c r="L1021" s="12"/>
      <c r="M1021" s="12"/>
      <c r="N1021" s="12"/>
      <c r="O1021" s="12"/>
      <c r="P1021" s="12"/>
      <c r="Q1021" s="12"/>
      <c r="R1021" s="12"/>
      <c r="V1021" s="12"/>
    </row>
    <row r="1022" spans="1:22" x14ac:dyDescent="0.2">
      <c r="A1022" s="11"/>
      <c r="B1022" s="12"/>
      <c r="C1022" s="12"/>
      <c r="D1022" s="12"/>
      <c r="E1022" s="12"/>
      <c r="F1022" s="12"/>
      <c r="G1022" s="12"/>
      <c r="H1022" s="12"/>
      <c r="I1022" s="12"/>
      <c r="J1022" s="12"/>
      <c r="K1022" s="12"/>
      <c r="L1022" s="12"/>
      <c r="M1022" s="12"/>
      <c r="N1022" s="12"/>
      <c r="O1022" s="12"/>
      <c r="P1022" s="12"/>
      <c r="Q1022" s="12"/>
      <c r="R1022" s="12"/>
      <c r="V1022" s="12"/>
    </row>
    <row r="1023" spans="1:22" x14ac:dyDescent="0.2">
      <c r="A1023" s="10" t="s">
        <v>2293</v>
      </c>
      <c r="B1023" t="s">
        <v>3</v>
      </c>
    </row>
    <row r="1025" spans="1:20" x14ac:dyDescent="0.2">
      <c r="A1025" s="10" t="s">
        <v>3755</v>
      </c>
      <c r="B1025" s="10" t="s">
        <v>3754</v>
      </c>
    </row>
    <row r="1026" spans="1:20" x14ac:dyDescent="0.2">
      <c r="A1026" s="10" t="s">
        <v>3753</v>
      </c>
      <c r="B1026">
        <v>2016</v>
      </c>
      <c r="C1026">
        <v>2018</v>
      </c>
      <c r="D1026" s="13" t="s">
        <v>2</v>
      </c>
      <c r="E1026" s="13" t="s">
        <v>2259</v>
      </c>
      <c r="T1026" s="10"/>
    </row>
    <row r="1027" spans="1:20" x14ac:dyDescent="0.2">
      <c r="A1027" s="11" t="s">
        <v>777</v>
      </c>
      <c r="B1027" s="12">
        <v>1</v>
      </c>
      <c r="C1027" s="12">
        <v>1</v>
      </c>
      <c r="D1027" s="12" t="str">
        <f>IFERROR(IF(VLOOKUP(A1027,CombinedData!D:E,2,FALSE)=0,"",VLOOKUP(A1027,CombinedData!D:E,2,FALSE)),"")</f>
        <v/>
      </c>
      <c r="E1027" t="str">
        <f>IFERROR(IF(VLOOKUP(A1027,Resources!B:C,2,FALSE)=0,"",VLOOKUP(A1027,Resources!B:C,2,FALSE)),"")</f>
        <v/>
      </c>
    </row>
    <row r="1028" spans="1:20" x14ac:dyDescent="0.2">
      <c r="A1028" s="11" t="s">
        <v>751</v>
      </c>
      <c r="B1028" s="12">
        <v>1</v>
      </c>
      <c r="C1028" s="12">
        <v>1</v>
      </c>
      <c r="D1028" s="12" t="str">
        <f>IFERROR(IF(VLOOKUP(A1028,CombinedData!D:E,2,FALSE)=0,"",VLOOKUP(A1028,CombinedData!D:E,2,FALSE)),"")</f>
        <v/>
      </c>
      <c r="E1028" t="str">
        <f>IFERROR(IF(VLOOKUP(A1028,Resources!B:C,2,FALSE)=0,"",VLOOKUP(A1028,Resources!B:C,2,FALSE)),"")</f>
        <v/>
      </c>
    </row>
    <row r="1029" spans="1:20" x14ac:dyDescent="0.2">
      <c r="A1029" s="11" t="s">
        <v>383</v>
      </c>
      <c r="B1029" s="12">
        <v>1</v>
      </c>
      <c r="C1029" s="12">
        <v>1</v>
      </c>
      <c r="D1029" s="12" t="str">
        <f>IFERROR(IF(VLOOKUP(A1029,CombinedData!D:E,2,FALSE)=0,"",VLOOKUP(A1029,CombinedData!D:E,2,FALSE)),"")</f>
        <v>Vice President of Programs, FIRE</v>
      </c>
      <c r="E1029" t="str">
        <f>IFERROR(IF(VLOOKUP(A1029,Resources!B:C,2,FALSE)=0,"",VLOOKUP(A1029,Resources!B:C,2,FALSE)),"")</f>
        <v/>
      </c>
    </row>
    <row r="1030" spans="1:20" x14ac:dyDescent="0.2">
      <c r="A1030" s="11" t="s">
        <v>406</v>
      </c>
      <c r="B1030" s="12">
        <v>1</v>
      </c>
      <c r="C1030" s="12">
        <v>1</v>
      </c>
      <c r="D1030" s="12" t="str">
        <f>IFERROR(IF(VLOOKUP(A1030,CombinedData!D:E,2,FALSE)=0,"",VLOOKUP(A1030,CombinedData!D:E,2,FALSE)),"")</f>
        <v/>
      </c>
      <c r="E1030" t="str">
        <f>IFERROR(IF(VLOOKUP(A1030,Resources!B:C,2,FALSE)=0,"",VLOOKUP(A1030,Resources!B:C,2,FALSE)),"")</f>
        <v/>
      </c>
    </row>
    <row r="1031" spans="1:20" x14ac:dyDescent="0.2">
      <c r="A1031" s="11" t="s">
        <v>136</v>
      </c>
      <c r="B1031" s="12">
        <v>1</v>
      </c>
      <c r="C1031" s="12">
        <v>1</v>
      </c>
      <c r="D1031" s="12" t="str">
        <f>IFERROR(IF(VLOOKUP(A1031,CombinedData!D:E,2,FALSE)=0,"",VLOOKUP(A1031,CombinedData!D:E,2,FALSE)),"")</f>
        <v/>
      </c>
      <c r="E1031" t="str">
        <f>IFERROR(IF(VLOOKUP(A1031,Resources!B:C,2,FALSE)=0,"",VLOOKUP(A1031,Resources!B:C,2,FALSE)),"")</f>
        <v/>
      </c>
    </row>
    <row r="1032" spans="1:20" x14ac:dyDescent="0.2">
      <c r="A1032" s="11" t="s">
        <v>18</v>
      </c>
      <c r="B1032" s="12">
        <v>1</v>
      </c>
      <c r="C1032" s="12">
        <v>1</v>
      </c>
      <c r="D1032" s="12" t="str">
        <f>IFERROR(IF(VLOOKUP(A1032,CombinedData!D:E,2,FALSE)=0,"",VLOOKUP(A1032,CombinedData!D:E,2,FALSE)),"")</f>
        <v>Writer</v>
      </c>
      <c r="E1032" t="str">
        <f>IFERROR(IF(VLOOKUP(A1032,Resources!B:C,2,FALSE)=0,"",VLOOKUP(A1032,Resources!B:C,2,FALSE)),"")</f>
        <v/>
      </c>
    </row>
    <row r="1033" spans="1:20" x14ac:dyDescent="0.2">
      <c r="A1033" s="11" t="s">
        <v>2392</v>
      </c>
      <c r="B1033" s="12"/>
      <c r="C1033" s="12">
        <v>1</v>
      </c>
      <c r="D1033" s="12" t="str">
        <f>IFERROR(IF(VLOOKUP(A1033,CombinedData!D:E,2,FALSE)=0,"",VLOOKUP(A1033,CombinedData!D:E,2,FALSE)),"")</f>
        <v/>
      </c>
      <c r="E1033" t="str">
        <f>IFERROR(IF(VLOOKUP(A1033,Resources!B:C,2,FALSE)=0,"",VLOOKUP(A1033,Resources!B:C,2,FALSE)),"")</f>
        <v/>
      </c>
    </row>
    <row r="1034" spans="1:20" x14ac:dyDescent="0.2">
      <c r="A1034" s="11" t="s">
        <v>133</v>
      </c>
      <c r="B1034" s="12">
        <v>1</v>
      </c>
      <c r="C1034" s="12">
        <v>1</v>
      </c>
      <c r="D1034" s="12" t="str">
        <f>IFERROR(IF(VLOOKUP(A1034,CombinedData!D:E,2,FALSE)=0,"",VLOOKUP(A1034,CombinedData!D:E,2,FALSE)),"")</f>
        <v/>
      </c>
      <c r="E1034" t="str">
        <f>IFERROR(IF(VLOOKUP(A1034,Resources!B:C,2,FALSE)=0,"",VLOOKUP(A1034,Resources!B:C,2,FALSE)),"")</f>
        <v/>
      </c>
    </row>
    <row r="1035" spans="1:20" x14ac:dyDescent="0.2">
      <c r="A1035" s="11" t="s">
        <v>482</v>
      </c>
      <c r="B1035" s="12">
        <v>1</v>
      </c>
      <c r="C1035" s="12">
        <v>1</v>
      </c>
      <c r="D1035" s="12" t="str">
        <f>IFERROR(IF(VLOOKUP(A1035,CombinedData!D:E,2,FALSE)=0,"",VLOOKUP(A1035,CombinedData!D:E,2,FALSE)),"")</f>
        <v/>
      </c>
      <c r="E1035" t="str">
        <f>IFERROR(IF(VLOOKUP(A1035,Resources!B:C,2,FALSE)=0,"",VLOOKUP(A1035,Resources!B:C,2,FALSE)),"")</f>
        <v>http://www.exxonsecrets.org/html/personfactsheet.php?id=59</v>
      </c>
    </row>
    <row r="1036" spans="1:20" x14ac:dyDescent="0.2">
      <c r="A1036" s="11" t="s">
        <v>116</v>
      </c>
      <c r="B1036" s="12">
        <v>1</v>
      </c>
      <c r="C1036" s="12">
        <v>1</v>
      </c>
      <c r="D1036" s="12" t="str">
        <f>IFERROR(IF(VLOOKUP(A1036,CombinedData!D:E,2,FALSE)=0,"",VLOOKUP(A1036,CombinedData!D:E,2,FALSE)),"")</f>
        <v/>
      </c>
      <c r="E1036" t="str">
        <f>IFERROR(IF(VLOOKUP(A1036,Resources!B:C,2,FALSE)=0,"",VLOOKUP(A1036,Resources!B:C,2,FALSE)),"")</f>
        <v/>
      </c>
    </row>
    <row r="1037" spans="1:20" x14ac:dyDescent="0.2">
      <c r="A1037" s="11" t="s">
        <v>291</v>
      </c>
      <c r="B1037" s="12">
        <v>1</v>
      </c>
      <c r="C1037" s="12">
        <v>1</v>
      </c>
      <c r="D1037" s="12" t="str">
        <f>IFERROR(IF(VLOOKUP(A1037,CombinedData!D:E,2,FALSE)=0,"",VLOOKUP(A1037,CombinedData!D:E,2,FALSE)),"")</f>
        <v/>
      </c>
      <c r="E1037" t="str">
        <f>IFERROR(IF(VLOOKUP(A1037,Resources!B:C,2,FALSE)=0,"",VLOOKUP(A1037,Resources!B:C,2,FALSE)),"")</f>
        <v/>
      </c>
    </row>
    <row r="1038" spans="1:20" x14ac:dyDescent="0.2">
      <c r="A1038" s="11" t="s">
        <v>264</v>
      </c>
      <c r="B1038" s="12">
        <v>1</v>
      </c>
      <c r="C1038" s="12">
        <v>1</v>
      </c>
      <c r="D1038" s="12" t="str">
        <f>IFERROR(IF(VLOOKUP(A1038,CombinedData!D:E,2,FALSE)=0,"",VLOOKUP(A1038,CombinedData!D:E,2,FALSE)),"")</f>
        <v/>
      </c>
      <c r="E1038" t="str">
        <f>IFERROR(IF(VLOOKUP(A1038,Resources!B:C,2,FALSE)=0,"",VLOOKUP(A1038,Resources!B:C,2,FALSE)),"")</f>
        <v/>
      </c>
    </row>
    <row r="1039" spans="1:20" x14ac:dyDescent="0.2">
      <c r="A1039" s="11" t="s">
        <v>593</v>
      </c>
      <c r="B1039" s="12">
        <v>1</v>
      </c>
      <c r="C1039" s="12">
        <v>1</v>
      </c>
      <c r="D1039" s="12" t="str">
        <f>IFERROR(IF(VLOOKUP(A1039,CombinedData!D:E,2,FALSE)=0,"",VLOOKUP(A1039,CombinedData!D:E,2,FALSE)),"")</f>
        <v>President and CEO, Center for Freedom and Prosperity</v>
      </c>
      <c r="E1039" t="str">
        <f>IFERROR(IF(VLOOKUP(A1039,Resources!B:C,2,FALSE)=0,"",VLOOKUP(A1039,Resources!B:C,2,FALSE)),"")</f>
        <v/>
      </c>
    </row>
    <row r="1040" spans="1:20" x14ac:dyDescent="0.2">
      <c r="A1040" s="11" t="s">
        <v>692</v>
      </c>
      <c r="B1040" s="12">
        <v>1</v>
      </c>
      <c r="C1040" s="12">
        <v>1</v>
      </c>
      <c r="D1040" s="12" t="str">
        <f>IFERROR(IF(VLOOKUP(A1040,CombinedData!D:E,2,FALSE)=0,"",VLOOKUP(A1040,CombinedData!D:E,2,FALSE)),"")</f>
        <v/>
      </c>
      <c r="E1040" t="str">
        <f>IFERROR(IF(VLOOKUP(A1040,Resources!B:C,2,FALSE)=0,"",VLOOKUP(A1040,Resources!B:C,2,FALSE)),"")</f>
        <v/>
      </c>
    </row>
    <row r="1041" spans="1:5" x14ac:dyDescent="0.2">
      <c r="A1041" s="11" t="s">
        <v>2248</v>
      </c>
      <c r="B1041" s="12"/>
      <c r="C1041" s="12">
        <v>1</v>
      </c>
      <c r="D1041" s="12" t="str">
        <f>IFERROR(IF(VLOOKUP(A1041,CombinedData!D:E,2,FALSE)=0,"",VLOOKUP(A1041,CombinedData!D:E,2,FALSE)),"")</f>
        <v>New Media Specialist</v>
      </c>
      <c r="E1041" t="str">
        <f>IFERROR(IF(VLOOKUP(A1041,Resources!B:C,2,FALSE)=0,"",VLOOKUP(A1041,Resources!B:C,2,FALSE)),"")</f>
        <v/>
      </c>
    </row>
    <row r="1042" spans="1:5" x14ac:dyDescent="0.2">
      <c r="A1042" s="11" t="s">
        <v>757</v>
      </c>
      <c r="B1042" s="12">
        <v>1</v>
      </c>
      <c r="C1042" s="12">
        <v>1</v>
      </c>
      <c r="D1042" s="12" t="str">
        <f>IFERROR(IF(VLOOKUP(A1042,CombinedData!D:E,2,FALSE)=0,"",VLOOKUP(A1042,CombinedData!D:E,2,FALSE)),"")</f>
        <v/>
      </c>
      <c r="E1042" t="str">
        <f>IFERROR(IF(VLOOKUP(A1042,Resources!B:C,2,FALSE)=0,"",VLOOKUP(A1042,Resources!B:C,2,FALSE)),"")</f>
        <v/>
      </c>
    </row>
    <row r="1043" spans="1:5" x14ac:dyDescent="0.2">
      <c r="A1043" s="11" t="s">
        <v>591</v>
      </c>
      <c r="B1043" s="12">
        <v>1</v>
      </c>
      <c r="C1043" s="12">
        <v>1</v>
      </c>
      <c r="D1043" s="12" t="str">
        <f>IFERROR(IF(VLOOKUP(A1043,CombinedData!D:E,2,FALSE)=0,"",VLOOKUP(A1043,CombinedData!D:E,2,FALSE)),"")</f>
        <v/>
      </c>
      <c r="E1043" t="str">
        <f>IFERROR(IF(VLOOKUP(A1043,Resources!B:C,2,FALSE)=0,"",VLOOKUP(A1043,Resources!B:C,2,FALSE)),"")</f>
        <v/>
      </c>
    </row>
    <row r="1044" spans="1:5" x14ac:dyDescent="0.2">
      <c r="A1044" s="11" t="s">
        <v>230</v>
      </c>
      <c r="B1044" s="12">
        <v>1</v>
      </c>
      <c r="C1044" s="12">
        <v>1</v>
      </c>
      <c r="D1044" s="12" t="str">
        <f>IFERROR(IF(VLOOKUP(A1044,CombinedData!D:E,2,FALSE)=0,"",VLOOKUP(A1044,CombinedData!D:E,2,FALSE)),"")</f>
        <v/>
      </c>
      <c r="E1044" t="str">
        <f>IFERROR(IF(VLOOKUP(A1044,Resources!B:C,2,FALSE)=0,"",VLOOKUP(A1044,Resources!B:C,2,FALSE)),"")</f>
        <v/>
      </c>
    </row>
    <row r="1045" spans="1:5" x14ac:dyDescent="0.2">
      <c r="A1045" s="11" t="s">
        <v>249</v>
      </c>
      <c r="B1045" s="12">
        <v>1</v>
      </c>
      <c r="C1045" s="12">
        <v>1</v>
      </c>
      <c r="D1045" s="12" t="str">
        <f>IFERROR(IF(VLOOKUP(A1045,CombinedData!D:E,2,FALSE)=0,"",VLOOKUP(A1045,CombinedData!D:E,2,FALSE)),"")</f>
        <v/>
      </c>
      <c r="E1045" t="str">
        <f>IFERROR(IF(VLOOKUP(A1045,Resources!B:C,2,FALSE)=0,"",VLOOKUP(A1045,Resources!B:C,2,FALSE)),"")</f>
        <v/>
      </c>
    </row>
    <row r="1046" spans="1:5" x14ac:dyDescent="0.2">
      <c r="A1046" s="11" t="s">
        <v>596</v>
      </c>
      <c r="B1046" s="12">
        <v>1</v>
      </c>
      <c r="C1046" s="12">
        <v>1</v>
      </c>
      <c r="D1046" s="12" t="str">
        <f>IFERROR(IF(VLOOKUP(A1046,CombinedData!D:E,2,FALSE)=0,"",VLOOKUP(A1046,CombinedData!D:E,2,FALSE)),"")</f>
        <v>Director of Economic Research, Reason Foundation</v>
      </c>
      <c r="E1046" t="str">
        <f>IFERROR(IF(VLOOKUP(A1046,Resources!B:C,2,FALSE)=0,"",VLOOKUP(A1046,Resources!B:C,2,FALSE)),"")</f>
        <v/>
      </c>
    </row>
    <row r="1047" spans="1:5" x14ac:dyDescent="0.2">
      <c r="A1047" s="11" t="s">
        <v>771</v>
      </c>
      <c r="B1047" s="12">
        <v>1</v>
      </c>
      <c r="C1047" s="12">
        <v>1</v>
      </c>
      <c r="D1047" s="12" t="str">
        <f>IFERROR(IF(VLOOKUP(A1047,CombinedData!D:E,2,FALSE)=0,"",VLOOKUP(A1047,CombinedData!D:E,2,FALSE)),"")</f>
        <v>Government Relations</v>
      </c>
      <c r="E1047" t="str">
        <f>IFERROR(IF(VLOOKUP(A1047,Resources!B:C,2,FALSE)=0,"",VLOOKUP(A1047,Resources!B:C,2,FALSE)),"")</f>
        <v/>
      </c>
    </row>
    <row r="1048" spans="1:5" x14ac:dyDescent="0.2">
      <c r="A1048" s="11" t="s">
        <v>385</v>
      </c>
      <c r="B1048" s="12">
        <v>1</v>
      </c>
      <c r="C1048" s="12">
        <v>1</v>
      </c>
      <c r="D1048" s="12" t="str">
        <f>IFERROR(IF(VLOOKUP(A1048,CombinedData!D:E,2,FALSE)=0,"",VLOOKUP(A1048,CombinedData!D:E,2,FALSE)),"")</f>
        <v/>
      </c>
      <c r="E1048" t="str">
        <f>IFERROR(IF(VLOOKUP(A1048,Resources!B:C,2,FALSE)=0,"",VLOOKUP(A1048,Resources!B:C,2,FALSE)),"")</f>
        <v/>
      </c>
    </row>
    <row r="1049" spans="1:5" x14ac:dyDescent="0.2">
      <c r="A1049" s="11" t="s">
        <v>36</v>
      </c>
      <c r="B1049" s="12">
        <v>1</v>
      </c>
      <c r="C1049" s="12">
        <v>1</v>
      </c>
      <c r="D1049" s="12" t="str">
        <f>IFERROR(IF(VLOOKUP(A1049,CombinedData!D:E,2,FALSE)=0,"",VLOOKUP(A1049,CombinedData!D:E,2,FALSE)),"")</f>
        <v>Writer</v>
      </c>
      <c r="E1049" t="str">
        <f>IFERROR(IF(VLOOKUP(A1049,Resources!B:C,2,FALSE)=0,"",VLOOKUP(A1049,Resources!B:C,2,FALSE)),"")</f>
        <v/>
      </c>
    </row>
    <row r="1050" spans="1:5" x14ac:dyDescent="0.2">
      <c r="A1050" s="11" t="s">
        <v>300</v>
      </c>
      <c r="B1050" s="12">
        <v>1</v>
      </c>
      <c r="C1050" s="12">
        <v>1</v>
      </c>
      <c r="D1050" s="12" t="str">
        <f>IFERROR(IF(VLOOKUP(A1050,CombinedData!D:E,2,FALSE)=0,"",VLOOKUP(A1050,CombinedData!D:E,2,FALSE)),"")</f>
        <v/>
      </c>
      <c r="E1050" t="str">
        <f>IFERROR(IF(VLOOKUP(A1050,Resources!B:C,2,FALSE)=0,"",VLOOKUP(A1050,Resources!B:C,2,FALSE)),"")</f>
        <v/>
      </c>
    </row>
    <row r="1051" spans="1:5" x14ac:dyDescent="0.2">
      <c r="A1051" s="11" t="s">
        <v>688</v>
      </c>
      <c r="B1051" s="12">
        <v>1</v>
      </c>
      <c r="C1051" s="12">
        <v>1</v>
      </c>
      <c r="D1051" s="12" t="str">
        <f>IFERROR(IF(VLOOKUP(A1051,CombinedData!D:E,2,FALSE)=0,"",VLOOKUP(A1051,CombinedData!D:E,2,FALSE)),"")</f>
        <v/>
      </c>
      <c r="E1051" t="str">
        <f>IFERROR(IF(VLOOKUP(A1051,Resources!B:C,2,FALSE)=0,"",VLOOKUP(A1051,Resources!B:C,2,FALSE)),"")</f>
        <v/>
      </c>
    </row>
    <row r="1052" spans="1:5" x14ac:dyDescent="0.2">
      <c r="A1052" s="11" t="s">
        <v>661</v>
      </c>
      <c r="B1052" s="12">
        <v>1</v>
      </c>
      <c r="C1052" s="12">
        <v>1</v>
      </c>
      <c r="D1052" s="12" t="str">
        <f>IFERROR(IF(VLOOKUP(A1052,CombinedData!D:E,2,FALSE)=0,"",VLOOKUP(A1052,CombinedData!D:E,2,FALSE)),"")</f>
        <v>Editor and Principal, The Apothecary</v>
      </c>
      <c r="E1052" t="str">
        <f>IFERROR(IF(VLOOKUP(A1052,Resources!B:C,2,FALSE)=0,"",VLOOKUP(A1052,Resources!B:C,2,FALSE)),"")</f>
        <v/>
      </c>
    </row>
    <row r="1053" spans="1:5" x14ac:dyDescent="0.2">
      <c r="A1053" s="11" t="s">
        <v>589</v>
      </c>
      <c r="B1053" s="12">
        <v>1</v>
      </c>
      <c r="C1053" s="12">
        <v>1</v>
      </c>
      <c r="D1053" s="12" t="str">
        <f>IFERROR(IF(VLOOKUP(A1053,CombinedData!D:E,2,FALSE)=0,"",VLOOKUP(A1053,CombinedData!D:E,2,FALSE)),"")</f>
        <v/>
      </c>
      <c r="E1053" t="str">
        <f>IFERROR(IF(VLOOKUP(A1053,Resources!B:C,2,FALSE)=0,"",VLOOKUP(A1053,Resources!B:C,2,FALSE)),"")</f>
        <v/>
      </c>
    </row>
    <row r="1054" spans="1:5" x14ac:dyDescent="0.2">
      <c r="A1054" s="11" t="s">
        <v>685</v>
      </c>
      <c r="B1054" s="12">
        <v>1</v>
      </c>
      <c r="C1054" s="12">
        <v>1</v>
      </c>
      <c r="D1054" s="12" t="str">
        <f>IFERROR(IF(VLOOKUP(A1054,CombinedData!D:E,2,FALSE)=0,"",VLOOKUP(A1054,CombinedData!D:E,2,FALSE)),"")</f>
        <v>Associate Editor, Carolina Journal</v>
      </c>
      <c r="E1054" t="str">
        <f>IFERROR(IF(VLOOKUP(A1054,Resources!B:C,2,FALSE)=0,"",VLOOKUP(A1054,Resources!B:C,2,FALSE)),"")</f>
        <v/>
      </c>
    </row>
    <row r="1055" spans="1:5" x14ac:dyDescent="0.2">
      <c r="A1055" s="11" t="s">
        <v>2374</v>
      </c>
      <c r="B1055" s="12"/>
      <c r="C1055" s="12">
        <v>1</v>
      </c>
      <c r="D1055" s="12" t="str">
        <f>IFERROR(IF(VLOOKUP(A1055,CombinedData!D:E,2,FALSE)=0,"",VLOOKUP(A1055,CombinedData!D:E,2,FALSE)),"")</f>
        <v>Writer and Grassroots Activist</v>
      </c>
      <c r="E1055" t="str">
        <f>IFERROR(IF(VLOOKUP(A1055,Resources!B:C,2,FALSE)=0,"",VLOOKUP(A1055,Resources!B:C,2,FALSE)),"")</f>
        <v/>
      </c>
    </row>
    <row r="1056" spans="1:5" x14ac:dyDescent="0.2">
      <c r="A1056" s="11" t="s">
        <v>57</v>
      </c>
      <c r="B1056" s="12">
        <v>1</v>
      </c>
      <c r="C1056" s="12">
        <v>1</v>
      </c>
      <c r="D1056" s="12" t="str">
        <f>IFERROR(IF(VLOOKUP(A1056,CombinedData!D:E,2,FALSE)=0,"",VLOOKUP(A1056,CombinedData!D:E,2,FALSE)),"")</f>
        <v>Policy Advisor, Education</v>
      </c>
      <c r="E1056" t="str">
        <f>IFERROR(IF(VLOOKUP(A1056,Resources!B:C,2,FALSE)=0,"",VLOOKUP(A1056,Resources!B:C,2,FALSE)),"")</f>
        <v/>
      </c>
    </row>
    <row r="1057" spans="1:5" x14ac:dyDescent="0.2">
      <c r="A1057" s="11" t="s">
        <v>267</v>
      </c>
      <c r="B1057" s="12">
        <v>1</v>
      </c>
      <c r="C1057" s="12">
        <v>1</v>
      </c>
      <c r="D1057" s="12" t="str">
        <f>IFERROR(IF(VLOOKUP(A1057,CombinedData!D:E,2,FALSE)=0,"",VLOOKUP(A1057,CombinedData!D:E,2,FALSE)),"")</f>
        <v/>
      </c>
      <c r="E1057" t="str">
        <f>IFERROR(IF(VLOOKUP(A1057,Resources!B:C,2,FALSE)=0,"",VLOOKUP(A1057,Resources!B:C,2,FALSE)),"")</f>
        <v/>
      </c>
    </row>
    <row r="1058" spans="1:5" x14ac:dyDescent="0.2">
      <c r="A1058" s="11" t="s">
        <v>371</v>
      </c>
      <c r="B1058" s="12">
        <v>1</v>
      </c>
      <c r="C1058" s="12">
        <v>1</v>
      </c>
      <c r="D1058" s="12" t="str">
        <f>IFERROR(IF(VLOOKUP(A1058,CombinedData!D:E,2,FALSE)=0,"",VLOOKUP(A1058,CombinedData!D:E,2,FALSE)),"")</f>
        <v/>
      </c>
      <c r="E1058" t="str">
        <f>IFERROR(IF(VLOOKUP(A1058,Resources!B:C,2,FALSE)=0,"",VLOOKUP(A1058,Resources!B:C,2,FALSE)),"")</f>
        <v/>
      </c>
    </row>
    <row r="1059" spans="1:5" x14ac:dyDescent="0.2">
      <c r="A1059" s="11" t="s">
        <v>759</v>
      </c>
      <c r="B1059" s="12">
        <v>1</v>
      </c>
      <c r="C1059" s="12">
        <v>1</v>
      </c>
      <c r="D1059" s="12" t="str">
        <f>IFERROR(IF(VLOOKUP(A1059,CombinedData!D:E,2,FALSE)=0,"",VLOOKUP(A1059,CombinedData!D:E,2,FALSE)),"")</f>
        <v>Senior Budget and Tax policy Analyst, Illinois Policy Institute</v>
      </c>
      <c r="E1059" t="str">
        <f>IFERROR(IF(VLOOKUP(A1059,Resources!B:C,2,FALSE)=0,"",VLOOKUP(A1059,Resources!B:C,2,FALSE)),"")</f>
        <v/>
      </c>
    </row>
    <row r="1060" spans="1:5" x14ac:dyDescent="0.2">
      <c r="A1060" s="11" t="s">
        <v>262</v>
      </c>
      <c r="B1060" s="12">
        <v>1</v>
      </c>
      <c r="C1060" s="12">
        <v>1</v>
      </c>
      <c r="D1060" s="12" t="str">
        <f>IFERROR(IF(VLOOKUP(A1060,CombinedData!D:E,2,FALSE)=0,"",VLOOKUP(A1060,CombinedData!D:E,2,FALSE)),"")</f>
        <v/>
      </c>
      <c r="E1060" t="str">
        <f>IFERROR(IF(VLOOKUP(A1060,Resources!B:C,2,FALSE)=0,"",VLOOKUP(A1060,Resources!B:C,2,FALSE)),"")</f>
        <v/>
      </c>
    </row>
    <row r="1061" spans="1:5" x14ac:dyDescent="0.2">
      <c r="A1061" s="11" t="s">
        <v>2376</v>
      </c>
      <c r="B1061" s="12"/>
      <c r="C1061" s="12">
        <v>1</v>
      </c>
      <c r="D1061" s="12" t="str">
        <f>IFERROR(IF(VLOOKUP(A1061,CombinedData!D:E,2,FALSE)=0,"",VLOOKUP(A1061,CombinedData!D:E,2,FALSE)),"")</f>
        <v/>
      </c>
      <c r="E1061" t="str">
        <f>IFERROR(IF(VLOOKUP(A1061,Resources!B:C,2,FALSE)=0,"",VLOOKUP(A1061,Resources!B:C,2,FALSE)),"")</f>
        <v/>
      </c>
    </row>
    <row r="1062" spans="1:5" x14ac:dyDescent="0.2">
      <c r="A1062" s="11" t="s">
        <v>259</v>
      </c>
      <c r="B1062" s="12">
        <v>1</v>
      </c>
      <c r="C1062" s="12">
        <v>1</v>
      </c>
      <c r="D1062" s="12" t="str">
        <f>IFERROR(IF(VLOOKUP(A1062,CombinedData!D:E,2,FALSE)=0,"",VLOOKUP(A1062,CombinedData!D:E,2,FALSE)),"")</f>
        <v>Senior Fellow</v>
      </c>
      <c r="E1062" t="str">
        <f>IFERROR(IF(VLOOKUP(A1062,Resources!B:C,2,FALSE)=0,"",VLOOKUP(A1062,Resources!B:C,2,FALSE)),"")</f>
        <v/>
      </c>
    </row>
    <row r="1063" spans="1:5" x14ac:dyDescent="0.2">
      <c r="A1063" s="11" t="s">
        <v>2390</v>
      </c>
      <c r="B1063" s="12"/>
      <c r="C1063" s="12">
        <v>1</v>
      </c>
      <c r="D1063" s="12" t="str">
        <f>IFERROR(IF(VLOOKUP(A1063,CombinedData!D:E,2,FALSE)=0,"",VLOOKUP(A1063,CombinedData!D:E,2,FALSE)),"")</f>
        <v/>
      </c>
      <c r="E1063" t="str">
        <f>IFERROR(IF(VLOOKUP(A1063,Resources!B:C,2,FALSE)=0,"",VLOOKUP(A1063,Resources!B:C,2,FALSE)),"")</f>
        <v>https://www.sourcewatch.org/index.php/Benjamin_Ginsberg</v>
      </c>
    </row>
    <row r="1064" spans="1:5" x14ac:dyDescent="0.2">
      <c r="A1064" s="11" t="s">
        <v>782</v>
      </c>
      <c r="B1064" s="12">
        <v>1</v>
      </c>
      <c r="C1064" s="12">
        <v>2</v>
      </c>
      <c r="D1064" s="12" t="str">
        <f>IFERROR(IF(VLOOKUP(A1064,CombinedData!D:E,2,FALSE)=0,"",VLOOKUP(A1064,CombinedData!D:E,2,FALSE)),"")</f>
        <v/>
      </c>
      <c r="E1064" t="str">
        <f>IFERROR(IF(VLOOKUP(A1064,Resources!B:C,2,FALSE)=0,"",VLOOKUP(A1064,Resources!B:C,2,FALSE)),"")</f>
        <v/>
      </c>
    </row>
    <row r="1065" spans="1:5" x14ac:dyDescent="0.2">
      <c r="A1065" s="11" t="s">
        <v>307</v>
      </c>
      <c r="B1065" s="12">
        <v>1</v>
      </c>
      <c r="C1065" s="12">
        <v>1</v>
      </c>
      <c r="D1065" s="12" t="str">
        <f>IFERROR(IF(VLOOKUP(A1065,CombinedData!D:E,2,FALSE)=0,"",VLOOKUP(A1065,CombinedData!D:E,2,FALSE)),"")</f>
        <v/>
      </c>
      <c r="E1065" t="str">
        <f>IFERROR(IF(VLOOKUP(A1065,Resources!B:C,2,FALSE)=0,"",VLOOKUP(A1065,Resources!B:C,2,FALSE)),"")</f>
        <v/>
      </c>
    </row>
    <row r="1066" spans="1:5" x14ac:dyDescent="0.2">
      <c r="A1066" s="11" t="s">
        <v>46</v>
      </c>
      <c r="B1066" s="12">
        <v>1</v>
      </c>
      <c r="C1066" s="12">
        <v>1</v>
      </c>
      <c r="D1066" s="12" t="str">
        <f>IFERROR(IF(VLOOKUP(A1066,CombinedData!D:E,2,FALSE)=0,"",VLOOKUP(A1066,CombinedData!D:E,2,FALSE)),"")</f>
        <v>Director Of Research, Truth in Accounting</v>
      </c>
      <c r="E1066" t="str">
        <f>IFERROR(IF(VLOOKUP(A1066,Resources!B:C,2,FALSE)=0,"",VLOOKUP(A1066,Resources!B:C,2,FALSE)),"")</f>
        <v/>
      </c>
    </row>
    <row r="1067" spans="1:5" x14ac:dyDescent="0.2">
      <c r="A1067" s="11" t="s">
        <v>774</v>
      </c>
      <c r="B1067" s="12">
        <v>1</v>
      </c>
      <c r="C1067" s="12">
        <v>1</v>
      </c>
      <c r="D1067" s="12" t="str">
        <f>IFERROR(IF(VLOOKUP(A1067,CombinedData!D:E,2,FALSE)=0,"",VLOOKUP(A1067,CombinedData!D:E,2,FALSE)),"")</f>
        <v>Board Member, Americans for Limited Government</v>
      </c>
      <c r="E1067" t="str">
        <f>IFERROR(IF(VLOOKUP(A1067,Resources!B:C,2,FALSE)=0,"",VLOOKUP(A1067,Resources!B:C,2,FALSE)),"")</f>
        <v/>
      </c>
    </row>
    <row r="1068" spans="1:5" x14ac:dyDescent="0.2">
      <c r="A1068" s="11" t="s">
        <v>584</v>
      </c>
      <c r="B1068" s="12">
        <v>1</v>
      </c>
      <c r="C1068" s="12">
        <v>1</v>
      </c>
      <c r="D1068" s="12" t="str">
        <f>IFERROR(IF(VLOOKUP(A1068,CombinedData!D:E,2,FALSE)=0,"",VLOOKUP(A1068,CombinedData!D:E,2,FALSE)),"")</f>
        <v/>
      </c>
      <c r="E1068" t="str">
        <f>IFERROR(IF(VLOOKUP(A1068,Resources!B:C,2,FALSE)=0,"",VLOOKUP(A1068,Resources!B:C,2,FALSE)),"")</f>
        <v/>
      </c>
    </row>
    <row r="1069" spans="1:5" x14ac:dyDescent="0.2">
      <c r="A1069" s="11" t="s">
        <v>128</v>
      </c>
      <c r="B1069" s="12">
        <v>1</v>
      </c>
      <c r="C1069" s="12">
        <v>1</v>
      </c>
      <c r="D1069" s="12" t="str">
        <f>IFERROR(IF(VLOOKUP(A1069,CombinedData!D:E,2,FALSE)=0,"",VLOOKUP(A1069,CombinedData!D:E,2,FALSE)),"")</f>
        <v>Senior fellow, National Center for Public Policy Research</v>
      </c>
      <c r="E1069" t="str">
        <f>IFERROR(IF(VLOOKUP(A1069,Resources!B:C,2,FALSE)=0,"",VLOOKUP(A1069,Resources!B:C,2,FALSE)),"")</f>
        <v>https://www.desmogblog.com/bonner-cohen</v>
      </c>
    </row>
    <row r="1070" spans="1:5" x14ac:dyDescent="0.2">
      <c r="A1070" s="11" t="s">
        <v>143</v>
      </c>
      <c r="B1070" s="12">
        <v>1</v>
      </c>
      <c r="C1070" s="12">
        <v>1</v>
      </c>
      <c r="D1070" s="12" t="str">
        <f>IFERROR(IF(VLOOKUP(A1070,CombinedData!D:E,2,FALSE)=0,"",VLOOKUP(A1070,CombinedData!D:E,2,FALSE)),"")</f>
        <v/>
      </c>
      <c r="E1070" t="str">
        <f>IFERROR(IF(VLOOKUP(A1070,Resources!B:C,2,FALSE)=0,"",VLOOKUP(A1070,Resources!B:C,2,FALSE)),"")</f>
        <v/>
      </c>
    </row>
    <row r="1071" spans="1:5" x14ac:dyDescent="0.2">
      <c r="A1071" s="11" t="s">
        <v>2426</v>
      </c>
      <c r="B1071" s="12"/>
      <c r="C1071" s="12">
        <v>1</v>
      </c>
      <c r="D1071" s="12" t="str">
        <f>IFERROR(IF(VLOOKUP(A1071,CombinedData!D:E,2,FALSE)=0,"",VLOOKUP(A1071,CombinedData!D:E,2,FALSE)),"")</f>
        <v/>
      </c>
      <c r="E1071" t="str">
        <f>IFERROR(IF(VLOOKUP(A1071,Resources!B:C,2,FALSE)=0,"",VLOOKUP(A1071,Resources!B:C,2,FALSE)),"")</f>
        <v/>
      </c>
    </row>
    <row r="1072" spans="1:5" x14ac:dyDescent="0.2">
      <c r="A1072" s="11" t="s">
        <v>2356</v>
      </c>
      <c r="B1072" s="12"/>
      <c r="C1072" s="12">
        <v>1</v>
      </c>
      <c r="D1072" s="12" t="str">
        <f>IFERROR(IF(VLOOKUP(A1072,CombinedData!D:E,2,FALSE)=0,"",VLOOKUP(A1072,CombinedData!D:E,2,FALSE)),"")</f>
        <v/>
      </c>
      <c r="E1072" t="str">
        <f>IFERROR(IF(VLOOKUP(A1072,Resources!B:C,2,FALSE)=0,"",VLOOKUP(A1072,Resources!B:C,2,FALSE)),"")</f>
        <v/>
      </c>
    </row>
    <row r="1073" spans="1:5" x14ac:dyDescent="0.2">
      <c r="A1073" s="11" t="s">
        <v>698</v>
      </c>
      <c r="B1073" s="12">
        <v>1</v>
      </c>
      <c r="C1073" s="12">
        <v>1</v>
      </c>
      <c r="D1073" s="12" t="str">
        <f>IFERROR(IF(VLOOKUP(A1073,CombinedData!D:E,2,FALSE)=0,"",VLOOKUP(A1073,CombinedData!D:E,2,FALSE)),"")</f>
        <v>President, Entropy Economics LLC</v>
      </c>
      <c r="E1073" t="str">
        <f>IFERROR(IF(VLOOKUP(A1073,Resources!B:C,2,FALSE)=0,"",VLOOKUP(A1073,Resources!B:C,2,FALSE)),"")</f>
        <v/>
      </c>
    </row>
    <row r="1074" spans="1:5" x14ac:dyDescent="0.2">
      <c r="A1074" s="11" t="s">
        <v>266</v>
      </c>
      <c r="B1074" s="12">
        <v>1</v>
      </c>
      <c r="C1074" s="12">
        <v>1</v>
      </c>
      <c r="D1074" s="12" t="str">
        <f>IFERROR(IF(VLOOKUP(A1074,CombinedData!D:E,2,FALSE)=0,"",VLOOKUP(A1074,CombinedData!D:E,2,FALSE)),"")</f>
        <v/>
      </c>
      <c r="E1074" t="str">
        <f>IFERROR(IF(VLOOKUP(A1074,Resources!B:C,2,FALSE)=0,"",VLOOKUP(A1074,Resources!B:C,2,FALSE)),"")</f>
        <v/>
      </c>
    </row>
    <row r="1075" spans="1:5" x14ac:dyDescent="0.2">
      <c r="A1075" s="11" t="s">
        <v>761</v>
      </c>
      <c r="B1075" s="12">
        <v>1</v>
      </c>
      <c r="C1075" s="12">
        <v>1</v>
      </c>
      <c r="D1075" s="12" t="str">
        <f>IFERROR(IF(VLOOKUP(A1075,CombinedData!D:E,2,FALSE)=0,"",VLOOKUP(A1075,CombinedData!D:E,2,FALSE)),"")</f>
        <v/>
      </c>
      <c r="E1075" t="str">
        <f>IFERROR(IF(VLOOKUP(A1075,Resources!B:C,2,FALSE)=0,"",VLOOKUP(A1075,Resources!B:C,2,FALSE)),"")</f>
        <v/>
      </c>
    </row>
    <row r="1076" spans="1:5" x14ac:dyDescent="0.2">
      <c r="A1076" s="11" t="s">
        <v>762</v>
      </c>
      <c r="B1076" s="12">
        <v>1</v>
      </c>
      <c r="C1076" s="12">
        <v>1</v>
      </c>
      <c r="D1076" s="12" t="str">
        <f>IFERROR(IF(VLOOKUP(A1076,CombinedData!D:E,2,FALSE)=0,"",VLOOKUP(A1076,CombinedData!D:E,2,FALSE)),"")</f>
        <v>Policy Advisor, Technology and Telecom</v>
      </c>
      <c r="E1076" t="str">
        <f>IFERROR(IF(VLOOKUP(A1076,Resources!B:C,2,FALSE)=0,"",VLOOKUP(A1076,Resources!B:C,2,FALSE)),"")</f>
        <v/>
      </c>
    </row>
    <row r="1077" spans="1:5" x14ac:dyDescent="0.2">
      <c r="A1077" s="11" t="s">
        <v>569</v>
      </c>
      <c r="B1077" s="12">
        <v>1</v>
      </c>
      <c r="C1077" s="12">
        <v>1</v>
      </c>
      <c r="D1077" s="12" t="str">
        <f>IFERROR(IF(VLOOKUP(A1077,CombinedData!D:E,2,FALSE)=0,"",VLOOKUP(A1077,CombinedData!D:E,2,FALSE)),"")</f>
        <v/>
      </c>
      <c r="E1077" t="str">
        <f>IFERROR(IF(VLOOKUP(A1077,Resources!B:C,2,FALSE)=0,"",VLOOKUP(A1077,Resources!B:C,2,FALSE)),"")</f>
        <v/>
      </c>
    </row>
    <row r="1078" spans="1:5" x14ac:dyDescent="0.2">
      <c r="A1078" s="11" t="s">
        <v>41</v>
      </c>
      <c r="B1078" s="12">
        <v>1</v>
      </c>
      <c r="C1078" s="12">
        <v>1</v>
      </c>
      <c r="D1078" s="12" t="str">
        <f>IFERROR(IF(VLOOKUP(A1078,CombinedData!D:E,2,FALSE)=0,"",VLOOKUP(A1078,CombinedData!D:E,2,FALSE)),"")</f>
        <v>Senior Fellow</v>
      </c>
      <c r="E1078" t="str">
        <f>IFERROR(IF(VLOOKUP(A1078,Resources!B:C,2,FALSE)=0,"",VLOOKUP(A1078,Resources!B:C,2,FALSE)),"")</f>
        <v/>
      </c>
    </row>
    <row r="1079" spans="1:5" x14ac:dyDescent="0.2">
      <c r="A1079" s="11" t="s">
        <v>6</v>
      </c>
      <c r="B1079" s="12">
        <v>1</v>
      </c>
      <c r="C1079" s="12">
        <v>1</v>
      </c>
      <c r="D1079" s="12" t="str">
        <f>IFERROR(IF(VLOOKUP(A1079,CombinedData!D:E,2,FALSE)=0,"",VLOOKUP(A1079,CombinedData!D:E,2,FALSE)),"")</f>
        <v>Writer</v>
      </c>
      <c r="E1079" t="str">
        <f>IFERROR(IF(VLOOKUP(A1079,Resources!B:C,2,FALSE)=0,"",VLOOKUP(A1079,Resources!B:C,2,FALSE)),"")</f>
        <v>https://www.sourcewatch.org/index.php/Burton_A_Abrams</v>
      </c>
    </row>
    <row r="1080" spans="1:5" x14ac:dyDescent="0.2">
      <c r="A1080" s="11" t="s">
        <v>769</v>
      </c>
      <c r="B1080" s="12">
        <v>1</v>
      </c>
      <c r="C1080" s="12">
        <v>1</v>
      </c>
      <c r="D1080" s="12" t="str">
        <f>IFERROR(IF(VLOOKUP(A1080,CombinedData!D:E,2,FALSE)=0,"",VLOOKUP(A1080,CombinedData!D:E,2,FALSE)),"")</f>
        <v/>
      </c>
      <c r="E1080" t="str">
        <f>IFERROR(IF(VLOOKUP(A1080,Resources!B:C,2,FALSE)=0,"",VLOOKUP(A1080,Resources!B:C,2,FALSE)),"")</f>
        <v/>
      </c>
    </row>
    <row r="1081" spans="1:5" x14ac:dyDescent="0.2">
      <c r="A1081" s="11" t="s">
        <v>283</v>
      </c>
      <c r="B1081" s="12">
        <v>1</v>
      </c>
      <c r="C1081" s="12">
        <v>1</v>
      </c>
      <c r="D1081" s="12" t="str">
        <f>IFERROR(IF(VLOOKUP(A1081,CombinedData!D:E,2,FALSE)=0,"",VLOOKUP(A1081,CombinedData!D:E,2,FALSE)),"")</f>
        <v/>
      </c>
      <c r="E1081" t="str">
        <f>IFERROR(IF(VLOOKUP(A1081,Resources!B:C,2,FALSE)=0,"",VLOOKUP(A1081,Resources!B:C,2,FALSE)),"")</f>
        <v/>
      </c>
    </row>
    <row r="1082" spans="1:5" x14ac:dyDescent="0.2">
      <c r="A1082" s="11" t="s">
        <v>504</v>
      </c>
      <c r="B1082" s="12">
        <v>1</v>
      </c>
      <c r="C1082" s="12">
        <v>1</v>
      </c>
      <c r="D1082" s="12" t="str">
        <f>IFERROR(IF(VLOOKUP(A1082,CombinedData!D:E,2,FALSE)=0,"",VLOOKUP(A1082,CombinedData!D:E,2,FALSE)),"")</f>
        <v>Founder, Textbook Trust</v>
      </c>
      <c r="E1082" t="str">
        <f>IFERROR(IF(VLOOKUP(A1082,Resources!B:C,2,FALSE)=0,"",VLOOKUP(A1082,Resources!B:C,2,FALSE)),"")</f>
        <v/>
      </c>
    </row>
    <row r="1083" spans="1:5" x14ac:dyDescent="0.2">
      <c r="A1083" s="11" t="s">
        <v>506</v>
      </c>
      <c r="B1083" s="12">
        <v>1</v>
      </c>
      <c r="C1083" s="12">
        <v>1</v>
      </c>
      <c r="D1083" s="12" t="str">
        <f>IFERROR(IF(VLOOKUP(A1083,CombinedData!D:E,2,FALSE)=0,"",VLOOKUP(A1083,CombinedData!D:E,2,FALSE)),"")</f>
        <v/>
      </c>
      <c r="E1083" t="str">
        <f>IFERROR(IF(VLOOKUP(A1083,Resources!B:C,2,FALSE)=0,"",VLOOKUP(A1083,Resources!B:C,2,FALSE)),"")</f>
        <v/>
      </c>
    </row>
    <row r="1084" spans="1:5" x14ac:dyDescent="0.2">
      <c r="A1084" s="11" t="s">
        <v>662</v>
      </c>
      <c r="B1084" s="12">
        <v>1</v>
      </c>
      <c r="C1084" s="12">
        <v>1</v>
      </c>
      <c r="D1084" s="12" t="str">
        <f>IFERROR(IF(VLOOKUP(A1084,CombinedData!D:E,2,FALSE)=0,"",VLOOKUP(A1084,CombinedData!D:E,2,FALSE)),"")</f>
        <v/>
      </c>
      <c r="E1084" t="str">
        <f>IFERROR(IF(VLOOKUP(A1084,Resources!B:C,2,FALSE)=0,"",VLOOKUP(A1084,Resources!B:C,2,FALSE)),"")</f>
        <v/>
      </c>
    </row>
    <row r="1085" spans="1:5" x14ac:dyDescent="0.2">
      <c r="A1085" s="11" t="s">
        <v>382</v>
      </c>
      <c r="B1085" s="12">
        <v>1</v>
      </c>
      <c r="C1085" s="12">
        <v>1</v>
      </c>
      <c r="D1085" s="12" t="str">
        <f>IFERROR(IF(VLOOKUP(A1085,CombinedData!D:E,2,FALSE)=0,"",VLOOKUP(A1085,CombinedData!D:E,2,FALSE)),"")</f>
        <v>Associate Professor of Economics, Florida Gulf State University.</v>
      </c>
      <c r="E1085" t="str">
        <f>IFERROR(IF(VLOOKUP(A1085,Resources!B:C,2,FALSE)=0,"",VLOOKUP(A1085,Resources!B:C,2,FALSE)),"")</f>
        <v/>
      </c>
    </row>
    <row r="1086" spans="1:5" x14ac:dyDescent="0.2">
      <c r="A1086" s="11" t="s">
        <v>139</v>
      </c>
      <c r="B1086" s="12">
        <v>1</v>
      </c>
      <c r="C1086" s="12">
        <v>1</v>
      </c>
      <c r="D1086" s="12" t="str">
        <f>IFERROR(IF(VLOOKUP(A1086,CombinedData!D:E,2,FALSE)=0,"",VLOOKUP(A1086,CombinedData!D:E,2,FALSE)),"")</f>
        <v>Writer, Virginia Watchdog</v>
      </c>
      <c r="E1086" t="str">
        <f>IFERROR(IF(VLOOKUP(A1086,Resources!B:C,2,FALSE)=0,"",VLOOKUP(A1086,Resources!B:C,2,FALSE)),"")</f>
        <v/>
      </c>
    </row>
    <row r="1087" spans="1:5" x14ac:dyDescent="0.2">
      <c r="A1087" s="11" t="s">
        <v>120</v>
      </c>
      <c r="B1087" s="12">
        <v>1</v>
      </c>
      <c r="C1087" s="12">
        <v>1</v>
      </c>
      <c r="D1087" s="12" t="str">
        <f>IFERROR(IF(VLOOKUP(A1087,CombinedData!D:E,2,FALSE)=0,"",VLOOKUP(A1087,CombinedData!D:E,2,FALSE)),"")</f>
        <v/>
      </c>
      <c r="E1087" t="str">
        <f>IFERROR(IF(VLOOKUP(A1087,Resources!B:C,2,FALSE)=0,"",VLOOKUP(A1087,Resources!B:C,2,FALSE)),"")</f>
        <v/>
      </c>
    </row>
    <row r="1088" spans="1:5" x14ac:dyDescent="0.2">
      <c r="A1088" s="11" t="s">
        <v>293</v>
      </c>
      <c r="B1088" s="12">
        <v>1</v>
      </c>
      <c r="C1088" s="12">
        <v>1</v>
      </c>
      <c r="D1088" s="12" t="str">
        <f>IFERROR(IF(VLOOKUP(A1088,CombinedData!D:E,2,FALSE)=0,"",VLOOKUP(A1088,CombinedData!D:E,2,FALSE)),"")</f>
        <v/>
      </c>
      <c r="E1088" t="str">
        <f>IFERROR(IF(VLOOKUP(A1088,Resources!B:C,2,FALSE)=0,"",VLOOKUP(A1088,Resources!B:C,2,FALSE)),"")</f>
        <v/>
      </c>
    </row>
    <row r="1089" spans="1:5" x14ac:dyDescent="0.2">
      <c r="A1089" s="11" t="s">
        <v>599</v>
      </c>
      <c r="B1089" s="12">
        <v>1</v>
      </c>
      <c r="C1089" s="12">
        <v>1</v>
      </c>
      <c r="D1089" s="12" t="str">
        <f>IFERROR(IF(VLOOKUP(A1089,CombinedData!D:E,2,FALSE)=0,"",VLOOKUP(A1089,CombinedData!D:E,2,FALSE)),"")</f>
        <v>Digital Publishing Specialist, Reason Magazine</v>
      </c>
      <c r="E1089" t="str">
        <f>IFERROR(IF(VLOOKUP(A1089,Resources!B:C,2,FALSE)=0,"",VLOOKUP(A1089,Resources!B:C,2,FALSE)),"")</f>
        <v/>
      </c>
    </row>
    <row r="1090" spans="1:5" x14ac:dyDescent="0.2">
      <c r="A1090" s="11" t="s">
        <v>124</v>
      </c>
      <c r="B1090" s="12">
        <v>1</v>
      </c>
      <c r="C1090" s="12">
        <v>1</v>
      </c>
      <c r="D1090" s="12" t="str">
        <f>IFERROR(IF(VLOOKUP(A1090,CombinedData!D:E,2,FALSE)=0,"",VLOOKUP(A1090,CombinedData!D:E,2,FALSE)),"")</f>
        <v/>
      </c>
      <c r="E1090" t="str">
        <f>IFERROR(IF(VLOOKUP(A1090,Resources!B:C,2,FALSE)=0,"",VLOOKUP(A1090,Resources!B:C,2,FALSE)),"")</f>
        <v/>
      </c>
    </row>
    <row r="1091" spans="1:5" x14ac:dyDescent="0.2">
      <c r="A1091" s="11" t="s">
        <v>493</v>
      </c>
      <c r="B1091" s="12">
        <v>1</v>
      </c>
      <c r="C1091" s="12">
        <v>1</v>
      </c>
      <c r="D1091" s="12" t="str">
        <f>IFERROR(IF(VLOOKUP(A1091,CombinedData!D:E,2,FALSE)=0,"",VLOOKUP(A1091,CombinedData!D:E,2,FALSE)),"")</f>
        <v/>
      </c>
      <c r="E1091" t="str">
        <f>IFERROR(IF(VLOOKUP(A1091,Resources!B:C,2,FALSE)=0,"",VLOOKUP(A1091,Resources!B:C,2,FALSE)),"")</f>
        <v/>
      </c>
    </row>
    <row r="1092" spans="1:5" x14ac:dyDescent="0.2">
      <c r="A1092" s="11" t="s">
        <v>263</v>
      </c>
      <c r="B1092" s="12">
        <v>1</v>
      </c>
      <c r="C1092" s="12">
        <v>1</v>
      </c>
      <c r="D1092" s="12" t="str">
        <f>IFERROR(IF(VLOOKUP(A1092,CombinedData!D:E,2,FALSE)=0,"",VLOOKUP(A1092,CombinedData!D:E,2,FALSE)),"")</f>
        <v>Communications Intern, National Taxpayers Union</v>
      </c>
      <c r="E1092" t="str">
        <f>IFERROR(IF(VLOOKUP(A1092,Resources!B:C,2,FALSE)=0,"",VLOOKUP(A1092,Resources!B:C,2,FALSE)),"")</f>
        <v/>
      </c>
    </row>
    <row r="1093" spans="1:5" x14ac:dyDescent="0.2">
      <c r="A1093" s="11" t="s">
        <v>2424</v>
      </c>
      <c r="B1093" s="12"/>
      <c r="C1093" s="12">
        <v>1</v>
      </c>
      <c r="D1093" s="12" t="str">
        <f>IFERROR(IF(VLOOKUP(A1093,CombinedData!D:E,2,FALSE)=0,"",VLOOKUP(A1093,CombinedData!D:E,2,FALSE)),"")</f>
        <v/>
      </c>
      <c r="E1093" t="str">
        <f>IFERROR(IF(VLOOKUP(A1093,Resources!B:C,2,FALSE)=0,"",VLOOKUP(A1093,Resources!B:C,2,FALSE)),"")</f>
        <v/>
      </c>
    </row>
    <row r="1094" spans="1:5" x14ac:dyDescent="0.2">
      <c r="A1094" s="11" t="s">
        <v>289</v>
      </c>
      <c r="B1094" s="12">
        <v>1</v>
      </c>
      <c r="C1094" s="12">
        <v>1</v>
      </c>
      <c r="D1094" s="12" t="str">
        <f>IFERROR(IF(VLOOKUP(A1094,CombinedData!D:E,2,FALSE)=0,"",VLOOKUP(A1094,CombinedData!D:E,2,FALSE)),"")</f>
        <v/>
      </c>
      <c r="E1094" t="str">
        <f>IFERROR(IF(VLOOKUP(A1094,Resources!B:C,2,FALSE)=0,"",VLOOKUP(A1094,Resources!B:C,2,FALSE)),"")</f>
        <v/>
      </c>
    </row>
    <row r="1095" spans="1:5" x14ac:dyDescent="0.2">
      <c r="A1095" s="11" t="s">
        <v>109</v>
      </c>
      <c r="B1095" s="12">
        <v>1</v>
      </c>
      <c r="C1095" s="12">
        <v>1</v>
      </c>
      <c r="D1095" s="12" t="str">
        <f>IFERROR(IF(VLOOKUP(A1095,CombinedData!D:E,2,FALSE)=0,"",VLOOKUP(A1095,CombinedData!D:E,2,FALSE)),"")</f>
        <v>Writer, Tennessee Watchdog</v>
      </c>
      <c r="E1095" t="str">
        <f>IFERROR(IF(VLOOKUP(A1095,Resources!B:C,2,FALSE)=0,"",VLOOKUP(A1095,Resources!B:C,2,FALSE)),"")</f>
        <v/>
      </c>
    </row>
    <row r="1096" spans="1:5" x14ac:dyDescent="0.2">
      <c r="A1096" s="11" t="s">
        <v>287</v>
      </c>
      <c r="B1096" s="12">
        <v>1</v>
      </c>
      <c r="C1096" s="12">
        <v>1</v>
      </c>
      <c r="D1096" s="12" t="str">
        <f>IFERROR(IF(VLOOKUP(A1096,CombinedData!D:E,2,FALSE)=0,"",VLOOKUP(A1096,CombinedData!D:E,2,FALSE)),"")</f>
        <v/>
      </c>
      <c r="E1096" t="str">
        <f>IFERROR(IF(VLOOKUP(A1096,Resources!B:C,2,FALSE)=0,"",VLOOKUP(A1096,Resources!B:C,2,FALSE)),"")</f>
        <v/>
      </c>
    </row>
    <row r="1097" spans="1:5" x14ac:dyDescent="0.2">
      <c r="A1097" s="11" t="s">
        <v>386</v>
      </c>
      <c r="B1097" s="12">
        <v>1</v>
      </c>
      <c r="C1097" s="12">
        <v>1</v>
      </c>
      <c r="D1097" s="12" t="str">
        <f>IFERROR(IF(VLOOKUP(A1097,CombinedData!D:E,2,FALSE)=0,"",VLOOKUP(A1097,CombinedData!D:E,2,FALSE)),"")</f>
        <v/>
      </c>
      <c r="E1097" t="str">
        <f>IFERROR(IF(VLOOKUP(A1097,Resources!B:C,2,FALSE)=0,"",VLOOKUP(A1097,Resources!B:C,2,FALSE)),"")</f>
        <v/>
      </c>
    </row>
    <row r="1098" spans="1:5" x14ac:dyDescent="0.2">
      <c r="A1098" s="11" t="s">
        <v>2250</v>
      </c>
      <c r="B1098" s="12"/>
      <c r="C1098" s="12">
        <v>1</v>
      </c>
      <c r="D1098" s="12" t="str">
        <f>IFERROR(IF(VLOOKUP(A1098,CombinedData!D:E,2,FALSE)=0,"",VLOOKUP(A1098,CombinedData!D:E,2,FALSE)),"")</f>
        <v>Marketing Coordinator</v>
      </c>
      <c r="E1098" t="str">
        <f>IFERROR(IF(VLOOKUP(A1098,Resources!B:C,2,FALSE)=0,"",VLOOKUP(A1098,Resources!B:C,2,FALSE)),"")</f>
        <v/>
      </c>
    </row>
    <row r="1099" spans="1:5" x14ac:dyDescent="0.2">
      <c r="A1099" s="11" t="s">
        <v>396</v>
      </c>
      <c r="B1099" s="12">
        <v>1</v>
      </c>
      <c r="C1099" s="12">
        <v>1</v>
      </c>
      <c r="D1099" s="12" t="str">
        <f>IFERROR(IF(VLOOKUP(A1099,CombinedData!D:E,2,FALSE)=0,"",VLOOKUP(A1099,CombinedData!D:E,2,FALSE)),"")</f>
        <v/>
      </c>
      <c r="E1099" t="str">
        <f>IFERROR(IF(VLOOKUP(A1099,Resources!B:C,2,FALSE)=0,"",VLOOKUP(A1099,Resources!B:C,2,FALSE)),"")</f>
        <v/>
      </c>
    </row>
    <row r="1100" spans="1:5" x14ac:dyDescent="0.2">
      <c r="A1100" s="11" t="s">
        <v>112</v>
      </c>
      <c r="B1100" s="12">
        <v>1</v>
      </c>
      <c r="C1100" s="12">
        <v>1</v>
      </c>
      <c r="D1100" s="12" t="str">
        <f>IFERROR(IF(VLOOKUP(A1100,CombinedData!D:E,2,FALSE)=0,"",VLOOKUP(A1100,CombinedData!D:E,2,FALSE)),"")</f>
        <v>Partner, Carstens &amp; Cahoon, LLP</v>
      </c>
      <c r="E1100" t="str">
        <f>IFERROR(IF(VLOOKUP(A1100,Resources!B:C,2,FALSE)=0,"",VLOOKUP(A1100,Resources!B:C,2,FALSE)),"")</f>
        <v/>
      </c>
    </row>
    <row r="1101" spans="1:5" x14ac:dyDescent="0.2">
      <c r="A1101" s="11" t="s">
        <v>664</v>
      </c>
      <c r="B1101" s="12">
        <v>1</v>
      </c>
      <c r="C1101" s="12">
        <v>1</v>
      </c>
      <c r="D1101" s="12" t="str">
        <f>IFERROR(IF(VLOOKUP(A1101,CombinedData!D:E,2,FALSE)=0,"",VLOOKUP(A1101,CombinedData!D:E,2,FALSE)),"")</f>
        <v/>
      </c>
      <c r="E1101" t="str">
        <f>IFERROR(IF(VLOOKUP(A1101,Resources!B:C,2,FALSE)=0,"",VLOOKUP(A1101,Resources!B:C,2,FALSE)),"")</f>
        <v/>
      </c>
    </row>
    <row r="1102" spans="1:5" x14ac:dyDescent="0.2">
      <c r="A1102" s="11" t="s">
        <v>245</v>
      </c>
      <c r="B1102" s="12">
        <v>1</v>
      </c>
      <c r="C1102" s="12">
        <v>1</v>
      </c>
      <c r="D1102" s="12" t="str">
        <f>IFERROR(IF(VLOOKUP(A1102,CombinedData!D:E,2,FALSE)=0,"",VLOOKUP(A1102,CombinedData!D:E,2,FALSE)),"")</f>
        <v/>
      </c>
      <c r="E1102" t="str">
        <f>IFERROR(IF(VLOOKUP(A1102,Resources!B:C,2,FALSE)=0,"",VLOOKUP(A1102,Resources!B:C,2,FALSE)),"")</f>
        <v/>
      </c>
    </row>
    <row r="1103" spans="1:5" x14ac:dyDescent="0.2">
      <c r="A1103" s="11" t="s">
        <v>495</v>
      </c>
      <c r="B1103" s="12">
        <v>1</v>
      </c>
      <c r="C1103" s="12">
        <v>1</v>
      </c>
      <c r="D1103" s="12" t="str">
        <f>IFERROR(IF(VLOOKUP(A1103,CombinedData!D:E,2,FALSE)=0,"",VLOOKUP(A1103,CombinedData!D:E,2,FALSE)),"")</f>
        <v>Regulatory Economist and Policy Advisor, The Heartland Institute</v>
      </c>
      <c r="E1103" t="str">
        <f>IFERROR(IF(VLOOKUP(A1103,Resources!B:C,2,FALSE)=0,"",VLOOKUP(A1103,Resources!B:C,2,FALSE)),"")</f>
        <v/>
      </c>
    </row>
    <row r="1104" spans="1:5" x14ac:dyDescent="0.2">
      <c r="A1104" s="11" t="s">
        <v>682</v>
      </c>
      <c r="B1104" s="12">
        <v>1</v>
      </c>
      <c r="C1104" s="12">
        <v>1</v>
      </c>
      <c r="D1104" s="12" t="str">
        <f>IFERROR(IF(VLOOKUP(A1104,CombinedData!D:E,2,FALSE)=0,"",VLOOKUP(A1104,CombinedData!D:E,2,FALSE)),"")</f>
        <v/>
      </c>
      <c r="E1104" t="str">
        <f>IFERROR(IF(VLOOKUP(A1104,Resources!B:C,2,FALSE)=0,"",VLOOKUP(A1104,Resources!B:C,2,FALSE)),"")</f>
        <v/>
      </c>
    </row>
    <row r="1105" spans="1:5" x14ac:dyDescent="0.2">
      <c r="A1105" s="11" t="s">
        <v>313</v>
      </c>
      <c r="B1105" s="12">
        <v>1</v>
      </c>
      <c r="C1105" s="12">
        <v>1</v>
      </c>
      <c r="D1105" s="12" t="str">
        <f>IFERROR(IF(VLOOKUP(A1105,CombinedData!D:E,2,FALSE)=0,"",VLOOKUP(A1105,CombinedData!D:E,2,FALSE)),"")</f>
        <v/>
      </c>
      <c r="E1105" t="str">
        <f>IFERROR(IF(VLOOKUP(A1105,Resources!B:C,2,FALSE)=0,"",VLOOKUP(A1105,Resources!B:C,2,FALSE)),"")</f>
        <v/>
      </c>
    </row>
    <row r="1106" spans="1:5" x14ac:dyDescent="0.2">
      <c r="A1106" s="11" t="s">
        <v>581</v>
      </c>
      <c r="B1106" s="12">
        <v>1</v>
      </c>
      <c r="C1106" s="12"/>
      <c r="D1106" s="12" t="str">
        <f>IFERROR(IF(VLOOKUP(A1106,CombinedData!D:E,2,FALSE)=0,"",VLOOKUP(A1106,CombinedData!D:E,2,FALSE)),"")</f>
        <v>Taxpayers’ rights advocate and head of TaxHelpOnline.com</v>
      </c>
      <c r="E1106" t="str">
        <f>IFERROR(IF(VLOOKUP(A1106,Resources!B:C,2,FALSE)=0,"",VLOOKUP(A1106,Resources!B:C,2,FALSE)),"")</f>
        <v/>
      </c>
    </row>
    <row r="1107" spans="1:5" x14ac:dyDescent="0.2">
      <c r="A1107" s="11" t="s">
        <v>401</v>
      </c>
      <c r="B1107" s="12">
        <v>1</v>
      </c>
      <c r="C1107" s="12">
        <v>1</v>
      </c>
      <c r="D1107" s="12" t="str">
        <f>IFERROR(IF(VLOOKUP(A1107,CombinedData!D:E,2,FALSE)=0,"",VLOOKUP(A1107,CombinedData!D:E,2,FALSE)),"")</f>
        <v>Senior Fellow, Goldwater Institute</v>
      </c>
      <c r="E1107" t="str">
        <f>IFERROR(IF(VLOOKUP(A1107,Resources!B:C,2,FALSE)=0,"",VLOOKUP(A1107,Resources!B:C,2,FALSE)),"")</f>
        <v>https://www.sourcewatch.org/index.php/Dan_Lips</v>
      </c>
    </row>
    <row r="1108" spans="1:5" x14ac:dyDescent="0.2">
      <c r="A1108" s="11" t="s">
        <v>407</v>
      </c>
      <c r="B1108" s="12">
        <v>1</v>
      </c>
      <c r="C1108" s="12">
        <v>1</v>
      </c>
      <c r="D1108" s="12" t="str">
        <f>IFERROR(IF(VLOOKUP(A1108,CombinedData!D:E,2,FALSE)=0,"",VLOOKUP(A1108,CombinedData!D:E,2,FALSE)),"")</f>
        <v/>
      </c>
      <c r="E1108" t="str">
        <f>IFERROR(IF(VLOOKUP(A1108,Resources!B:C,2,FALSE)=0,"",VLOOKUP(A1108,Resources!B:C,2,FALSE)),"")</f>
        <v/>
      </c>
    </row>
    <row r="1109" spans="1:5" x14ac:dyDescent="0.2">
      <c r="A1109" s="11" t="s">
        <v>779</v>
      </c>
      <c r="B1109" s="12">
        <v>1</v>
      </c>
      <c r="C1109" s="12">
        <v>1</v>
      </c>
      <c r="D1109" s="12" t="str">
        <f>IFERROR(IF(VLOOKUP(A1109,CombinedData!D:E,2,FALSE)=0,"",VLOOKUP(A1109,CombinedData!D:E,2,FALSE)),"")</f>
        <v/>
      </c>
      <c r="E1109" t="str">
        <f>IFERROR(IF(VLOOKUP(A1109,Resources!B:C,2,FALSE)=0,"",VLOOKUP(A1109,Resources!B:C,2,FALSE)),"")</f>
        <v/>
      </c>
    </row>
    <row r="1110" spans="1:5" x14ac:dyDescent="0.2">
      <c r="A1110" s="11" t="s">
        <v>12</v>
      </c>
      <c r="B1110" s="12">
        <v>1</v>
      </c>
      <c r="C1110" s="12">
        <v>1</v>
      </c>
      <c r="D1110" s="12" t="str">
        <f>IFERROR(IF(VLOOKUP(A1110,CombinedData!D:E,2,FALSE)=0,"",VLOOKUP(A1110,CombinedData!D:E,2,FALSE)),"")</f>
        <v>Writer</v>
      </c>
      <c r="E1110" t="str">
        <f>IFERROR(IF(VLOOKUP(A1110,Resources!B:C,2,FALSE)=0,"",VLOOKUP(A1110,Resources!B:C,2,FALSE)),"")</f>
        <v/>
      </c>
    </row>
    <row r="1111" spans="1:5" x14ac:dyDescent="0.2">
      <c r="A1111" s="11" t="s">
        <v>2348</v>
      </c>
      <c r="B1111" s="12">
        <v>1</v>
      </c>
      <c r="C1111" s="12">
        <v>1</v>
      </c>
      <c r="D1111" s="12" t="str">
        <f>IFERROR(IF(VLOOKUP(A1111,CombinedData!D:E,2,FALSE)=0,"",VLOOKUP(A1111,CombinedData!D:E,2,FALSE)),"")</f>
        <v>Writer</v>
      </c>
      <c r="E1111" t="str">
        <f>IFERROR(IF(VLOOKUP(A1111,Resources!B:C,2,FALSE)=0,"",VLOOKUP(A1111,Resources!B:C,2,FALSE)),"")</f>
        <v/>
      </c>
    </row>
    <row r="1112" spans="1:5" x14ac:dyDescent="0.2">
      <c r="A1112" s="11" t="s">
        <v>306</v>
      </c>
      <c r="B1112" s="12">
        <v>1</v>
      </c>
      <c r="C1112" s="12">
        <v>1</v>
      </c>
      <c r="D1112" s="12" t="str">
        <f>IFERROR(IF(VLOOKUP(A1112,CombinedData!D:E,2,FALSE)=0,"",VLOOKUP(A1112,CombinedData!D:E,2,FALSE)),"")</f>
        <v/>
      </c>
      <c r="E1112" t="str">
        <f>IFERROR(IF(VLOOKUP(A1112,Resources!B:C,2,FALSE)=0,"",VLOOKUP(A1112,Resources!B:C,2,FALSE)),"")</f>
        <v/>
      </c>
    </row>
    <row r="1113" spans="1:5" x14ac:dyDescent="0.2">
      <c r="A1113" s="11" t="s">
        <v>126</v>
      </c>
      <c r="B1113" s="12">
        <v>1</v>
      </c>
      <c r="C1113" s="12">
        <v>1</v>
      </c>
      <c r="D1113" s="12" t="str">
        <f>IFERROR(IF(VLOOKUP(A1113,CombinedData!D:E,2,FALSE)=0,"",VLOOKUP(A1113,CombinedData!D:E,2,FALSE)),"")</f>
        <v>Vice President of Public Policy, FreedomWorks</v>
      </c>
      <c r="E1113" t="str">
        <f>IFERROR(IF(VLOOKUP(A1113,Resources!B:C,2,FALSE)=0,"",VLOOKUP(A1113,Resources!B:C,2,FALSE)),"")</f>
        <v/>
      </c>
    </row>
    <row r="1114" spans="1:5" x14ac:dyDescent="0.2">
      <c r="A1114" s="11" t="s">
        <v>776</v>
      </c>
      <c r="B1114" s="12">
        <v>1</v>
      </c>
      <c r="C1114" s="12">
        <v>1</v>
      </c>
      <c r="D1114" s="12" t="str">
        <f>IFERROR(IF(VLOOKUP(A1114,CombinedData!D:E,2,FALSE)=0,"",VLOOKUP(A1114,CombinedData!D:E,2,FALSE)),"")</f>
        <v/>
      </c>
      <c r="E1114" t="str">
        <f>IFERROR(IF(VLOOKUP(A1114,Resources!B:C,2,FALSE)=0,"",VLOOKUP(A1114,Resources!B:C,2,FALSE)),"")</f>
        <v/>
      </c>
    </row>
    <row r="1115" spans="1:5" x14ac:dyDescent="0.2">
      <c r="A1115" s="11" t="s">
        <v>111</v>
      </c>
      <c r="B1115" s="12">
        <v>1</v>
      </c>
      <c r="C1115" s="12">
        <v>1</v>
      </c>
      <c r="D1115" s="12" t="str">
        <f>IFERROR(IF(VLOOKUP(A1115,CombinedData!D:E,2,FALSE)=0,"",VLOOKUP(A1115,CombinedData!D:E,2,FALSE)),"")</f>
        <v/>
      </c>
      <c r="E1115" t="str">
        <f>IFERROR(IF(VLOOKUP(A1115,Resources!B:C,2,FALSE)=0,"",VLOOKUP(A1115,Resources!B:C,2,FALSE)),"")</f>
        <v/>
      </c>
    </row>
    <row r="1116" spans="1:5" x14ac:dyDescent="0.2">
      <c r="A1116" s="11" t="s">
        <v>387</v>
      </c>
      <c r="B1116" s="12">
        <v>1</v>
      </c>
      <c r="C1116" s="12">
        <v>1</v>
      </c>
      <c r="D1116" s="12" t="str">
        <f>IFERROR(IF(VLOOKUP(A1116,CombinedData!D:E,2,FALSE)=0,"",VLOOKUP(A1116,CombinedData!D:E,2,FALSE)),"")</f>
        <v/>
      </c>
      <c r="E1116" t="str">
        <f>IFERROR(IF(VLOOKUP(A1116,Resources!B:C,2,FALSE)=0,"",VLOOKUP(A1116,Resources!B:C,2,FALSE)),"")</f>
        <v/>
      </c>
    </row>
    <row r="1117" spans="1:5" x14ac:dyDescent="0.2">
      <c r="A1117" s="11" t="s">
        <v>32</v>
      </c>
      <c r="B1117" s="12">
        <v>1</v>
      </c>
      <c r="C1117" s="12">
        <v>1</v>
      </c>
      <c r="D1117" s="12" t="str">
        <f>IFERROR(IF(VLOOKUP(A1117,CombinedData!D:E,2,FALSE)=0,"",VLOOKUP(A1117,CombinedData!D:E,2,FALSE)),"")</f>
        <v>Executive Editor and Finance Manager</v>
      </c>
      <c r="E1117" t="str">
        <f>IFERROR(IF(VLOOKUP(A1117,Resources!B:C,2,FALSE)=0,"",VLOOKUP(A1117,Resources!B:C,2,FALSE)),"")</f>
        <v>https://www.sourcewatch.org/index.php/Diane_Bast</v>
      </c>
    </row>
    <row r="1118" spans="1:5" x14ac:dyDescent="0.2">
      <c r="A1118" s="11" t="s">
        <v>231</v>
      </c>
      <c r="B1118" s="12">
        <v>1</v>
      </c>
      <c r="C1118" s="12">
        <v>1</v>
      </c>
      <c r="D1118" s="12" t="str">
        <f>IFERROR(IF(VLOOKUP(A1118,CombinedData!D:E,2,FALSE)=0,"",VLOOKUP(A1118,CombinedData!D:E,2,FALSE)),"")</f>
        <v/>
      </c>
      <c r="E1118" t="str">
        <f>IFERROR(IF(VLOOKUP(A1118,Resources!B:C,2,FALSE)=0,"",VLOOKUP(A1118,Resources!B:C,2,FALSE)),"")</f>
        <v/>
      </c>
    </row>
    <row r="1119" spans="1:5" x14ac:dyDescent="0.2">
      <c r="A1119" s="11" t="s">
        <v>309</v>
      </c>
      <c r="B1119" s="12">
        <v>1</v>
      </c>
      <c r="C1119" s="12">
        <v>1</v>
      </c>
      <c r="D1119" s="12" t="str">
        <f>IFERROR(IF(VLOOKUP(A1119,CombinedData!D:E,2,FALSE)=0,"",VLOOKUP(A1119,CombinedData!D:E,2,FALSE)),"")</f>
        <v/>
      </c>
      <c r="E1119" t="str">
        <f>IFERROR(IF(VLOOKUP(A1119,Resources!B:C,2,FALSE)=0,"",VLOOKUP(A1119,Resources!B:C,2,FALSE)),"")</f>
        <v/>
      </c>
    </row>
    <row r="1120" spans="1:5" x14ac:dyDescent="0.2">
      <c r="A1120" s="11" t="s">
        <v>239</v>
      </c>
      <c r="B1120" s="12">
        <v>1</v>
      </c>
      <c r="C1120" s="12">
        <v>1</v>
      </c>
      <c r="D1120" s="12" t="str">
        <f>IFERROR(IF(VLOOKUP(A1120,CombinedData!D:E,2,FALSE)=0,"",VLOOKUP(A1120,CombinedData!D:E,2,FALSE)),"")</f>
        <v/>
      </c>
      <c r="E1120" t="str">
        <f>IFERROR(IF(VLOOKUP(A1120,Resources!B:C,2,FALSE)=0,"",VLOOKUP(A1120,Resources!B:C,2,FALSE)),"")</f>
        <v/>
      </c>
    </row>
    <row r="1121" spans="1:5" x14ac:dyDescent="0.2">
      <c r="A1121" s="11" t="s">
        <v>130</v>
      </c>
      <c r="B1121" s="12">
        <v>1</v>
      </c>
      <c r="C1121" s="12">
        <v>1</v>
      </c>
      <c r="D1121" s="12" t="str">
        <f>IFERROR(IF(VLOOKUP(A1121,CombinedData!D:E,2,FALSE)=0,"",VLOOKUP(A1121,CombinedData!D:E,2,FALSE)),"")</f>
        <v/>
      </c>
      <c r="E1121" t="str">
        <f>IFERROR(IF(VLOOKUP(A1121,Resources!B:C,2,FALSE)=0,"",VLOOKUP(A1121,Resources!B:C,2,FALSE)),"")</f>
        <v/>
      </c>
    </row>
    <row r="1122" spans="1:5" x14ac:dyDescent="0.2">
      <c r="A1122" s="11" t="s">
        <v>604</v>
      </c>
      <c r="B1122" s="12">
        <v>1</v>
      </c>
      <c r="C1122" s="12">
        <v>1</v>
      </c>
      <c r="D1122" s="12" t="str">
        <f>IFERROR(IF(VLOOKUP(A1122,CombinedData!D:E,2,FALSE)=0,"",VLOOKUP(A1122,CombinedData!D:E,2,FALSE)),"")</f>
        <v/>
      </c>
      <c r="E1122" t="str">
        <f>IFERROR(IF(VLOOKUP(A1122,Resources!B:C,2,FALSE)=0,"",VLOOKUP(A1122,Resources!B:C,2,FALSE)),"")</f>
        <v/>
      </c>
    </row>
    <row r="1123" spans="1:5" x14ac:dyDescent="0.2">
      <c r="A1123" s="11" t="s">
        <v>781</v>
      </c>
      <c r="B1123" s="12">
        <v>1</v>
      </c>
      <c r="C1123" s="12">
        <v>1</v>
      </c>
      <c r="D1123" s="12" t="str">
        <f>IFERROR(IF(VLOOKUP(A1123,CombinedData!D:E,2,FALSE)=0,"",VLOOKUP(A1123,CombinedData!D:E,2,FALSE)),"")</f>
        <v/>
      </c>
      <c r="E1123" t="str">
        <f>IFERROR(IF(VLOOKUP(A1123,Resources!B:C,2,FALSE)=0,"",VLOOKUP(A1123,Resources!B:C,2,FALSE)),"")</f>
        <v/>
      </c>
    </row>
    <row r="1124" spans="1:5" x14ac:dyDescent="0.2">
      <c r="A1124" s="11" t="s">
        <v>379</v>
      </c>
      <c r="B1124" s="12">
        <v>1</v>
      </c>
      <c r="C1124" s="12">
        <v>1</v>
      </c>
      <c r="D1124" s="12" t="str">
        <f>IFERROR(IF(VLOOKUP(A1124,CombinedData!D:E,2,FALSE)=0,"",VLOOKUP(A1124,CombinedData!D:E,2,FALSE)),"")</f>
        <v>Communications Director, National Taxpayers Union</v>
      </c>
      <c r="E1124" t="str">
        <f>IFERROR(IF(VLOOKUP(A1124,Resources!B:C,2,FALSE)=0,"",VLOOKUP(A1124,Resources!B:C,2,FALSE)),"")</f>
        <v/>
      </c>
    </row>
    <row r="1125" spans="1:5" x14ac:dyDescent="0.2">
      <c r="A1125" s="11" t="s">
        <v>237</v>
      </c>
      <c r="B1125" s="12">
        <v>1</v>
      </c>
      <c r="C1125" s="12">
        <v>1</v>
      </c>
      <c r="D1125" s="12" t="str">
        <f>IFERROR(IF(VLOOKUP(A1125,CombinedData!D:E,2,FALSE)=0,"",VLOOKUP(A1125,CombinedData!D:E,2,FALSE)),"")</f>
        <v>Editor, Laissez Faire Club</v>
      </c>
      <c r="E1125" t="str">
        <f>IFERROR(IF(VLOOKUP(A1125,Resources!B:C,2,FALSE)=0,"",VLOOKUP(A1125,Resources!B:C,2,FALSE)),"")</f>
        <v/>
      </c>
    </row>
    <row r="1126" spans="1:5" x14ac:dyDescent="0.2">
      <c r="A1126" s="11" t="s">
        <v>679</v>
      </c>
      <c r="B1126" s="12">
        <v>1</v>
      </c>
      <c r="C1126" s="12">
        <v>1</v>
      </c>
      <c r="D1126" s="12" t="str">
        <f>IFERROR(IF(VLOOKUP(A1126,CombinedData!D:E,2,FALSE)=0,"",VLOOKUP(A1126,CombinedData!D:E,2,FALSE)),"")</f>
        <v/>
      </c>
      <c r="E1126" t="str">
        <f>IFERROR(IF(VLOOKUP(A1126,Resources!B:C,2,FALSE)=0,"",VLOOKUP(A1126,Resources!B:C,2,FALSE)),"")</f>
        <v/>
      </c>
    </row>
    <row r="1127" spans="1:5" x14ac:dyDescent="0.2">
      <c r="A1127" s="11" t="s">
        <v>602</v>
      </c>
      <c r="B1127" s="12">
        <v>1</v>
      </c>
      <c r="C1127" s="12">
        <v>1</v>
      </c>
      <c r="D1127" s="12" t="str">
        <f>IFERROR(IF(VLOOKUP(A1127,CombinedData!D:E,2,FALSE)=0,"",VLOOKUP(A1127,CombinedData!D:E,2,FALSE)),"")</f>
        <v>Editor, UnionWatch.org</v>
      </c>
      <c r="E1127" t="str">
        <f>IFERROR(IF(VLOOKUP(A1127,Resources!B:C,2,FALSE)=0,"",VLOOKUP(A1127,Resources!B:C,2,FALSE)),"")</f>
        <v/>
      </c>
    </row>
    <row r="1128" spans="1:5" x14ac:dyDescent="0.2">
      <c r="A1128" s="11" t="s">
        <v>2675</v>
      </c>
      <c r="B1128" s="12">
        <v>1</v>
      </c>
      <c r="C1128" s="12"/>
      <c r="D1128" s="12" t="str">
        <f>IFERROR(IF(VLOOKUP(A1128,CombinedData!D:E,2,FALSE)=0,"",VLOOKUP(A1128,CombinedData!D:E,2,FALSE)),"")</f>
        <v>Director of Policy Analysis, Commonwealth Foundation</v>
      </c>
      <c r="E1128" t="str">
        <f>IFERROR(IF(VLOOKUP(A1128,Resources!B:C,2,FALSE)=0,"",VLOOKUP(A1128,Resources!B:C,2,FALSE)),"")</f>
        <v/>
      </c>
    </row>
    <row r="1129" spans="1:5" x14ac:dyDescent="0.2">
      <c r="A1129" s="11" t="s">
        <v>52</v>
      </c>
      <c r="B1129" s="12">
        <v>1</v>
      </c>
      <c r="C1129" s="12">
        <v>1</v>
      </c>
      <c r="D1129" s="12" t="str">
        <f>IFERROR(IF(VLOOKUP(A1129,CombinedData!D:E,2,FALSE)=0,"",VLOOKUP(A1129,CombinedData!D:E,2,FALSE)),"")</f>
        <v>Writer</v>
      </c>
      <c r="E1129" t="str">
        <f>IFERROR(IF(VLOOKUP(A1129,Resources!B:C,2,FALSE)=0,"",VLOOKUP(A1129,Resources!B:C,2,FALSE)),"")</f>
        <v/>
      </c>
    </row>
    <row r="1130" spans="1:5" x14ac:dyDescent="0.2">
      <c r="A1130" s="11" t="s">
        <v>2412</v>
      </c>
      <c r="B1130" s="12"/>
      <c r="C1130" s="12">
        <v>1</v>
      </c>
      <c r="D1130" s="12" t="str">
        <f>IFERROR(IF(VLOOKUP(A1130,CombinedData!D:E,2,FALSE)=0,"",VLOOKUP(A1130,CombinedData!D:E,2,FALSE)),"")</f>
        <v/>
      </c>
      <c r="E1130" t="str">
        <f>IFERROR(IF(VLOOKUP(A1130,Resources!B:C,2,FALSE)=0,"",VLOOKUP(A1130,Resources!B:C,2,FALSE)),"")</f>
        <v/>
      </c>
    </row>
    <row r="1131" spans="1:5" x14ac:dyDescent="0.2">
      <c r="A1131" s="11" t="s">
        <v>372</v>
      </c>
      <c r="B1131" s="12">
        <v>1</v>
      </c>
      <c r="C1131" s="12">
        <v>1</v>
      </c>
      <c r="D1131" s="12" t="str">
        <f>IFERROR(IF(VLOOKUP(A1131,CombinedData!D:E,2,FALSE)=0,"",VLOOKUP(A1131,CombinedData!D:E,2,FALSE)),"")</f>
        <v/>
      </c>
      <c r="E1131" t="str">
        <f>IFERROR(IF(VLOOKUP(A1131,Resources!B:C,2,FALSE)=0,"",VLOOKUP(A1131,Resources!B:C,2,FALSE)),"")</f>
        <v/>
      </c>
    </row>
    <row r="1132" spans="1:5" x14ac:dyDescent="0.2">
      <c r="A1132" s="11" t="s">
        <v>674</v>
      </c>
      <c r="B1132" s="12">
        <v>1</v>
      </c>
      <c r="C1132" s="12">
        <v>1</v>
      </c>
      <c r="D1132" s="12" t="str">
        <f>IFERROR(IF(VLOOKUP(A1132,CombinedData!D:E,2,FALSE)=0,"",VLOOKUP(A1132,CombinedData!D:E,2,FALSE)),"")</f>
        <v/>
      </c>
      <c r="E1132" t="str">
        <f>IFERROR(IF(VLOOKUP(A1132,Resources!B:C,2,FALSE)=0,"",VLOOKUP(A1132,Resources!B:C,2,FALSE)),"")</f>
        <v/>
      </c>
    </row>
    <row r="1133" spans="1:5" x14ac:dyDescent="0.2">
      <c r="A1133" s="11" t="s">
        <v>783</v>
      </c>
      <c r="B1133" s="12">
        <v>1</v>
      </c>
      <c r="C1133" s="12"/>
      <c r="D1133" s="12" t="str">
        <f>IFERROR(IF(VLOOKUP(A1133,CombinedData!D:E,2,FALSE)=0,"",VLOOKUP(A1133,CombinedData!D:E,2,FALSE)),"")</f>
        <v>Project Manager, LeftExposed.org</v>
      </c>
      <c r="E1133" t="str">
        <f>IFERROR(IF(VLOOKUP(A1133,Resources!B:C,2,FALSE)=0,"",VLOOKUP(A1133,Resources!B:C,2,FALSE)),"")</f>
        <v/>
      </c>
    </row>
    <row r="1134" spans="1:5" x14ac:dyDescent="0.2">
      <c r="A1134" s="11" t="s">
        <v>2404</v>
      </c>
      <c r="B1134" s="12"/>
      <c r="C1134" s="12">
        <v>1</v>
      </c>
      <c r="D1134" s="12" t="str">
        <f>IFERROR(IF(VLOOKUP(A1134,CombinedData!D:E,2,FALSE)=0,"",VLOOKUP(A1134,CombinedData!D:E,2,FALSE)),"")</f>
        <v/>
      </c>
      <c r="E1134" t="str">
        <f>IFERROR(IF(VLOOKUP(A1134,Resources!B:C,2,FALSE)=0,"",VLOOKUP(A1134,Resources!B:C,2,FALSE)),"")</f>
        <v/>
      </c>
    </row>
    <row r="1135" spans="1:5" x14ac:dyDescent="0.2">
      <c r="A1135" s="11" t="s">
        <v>246</v>
      </c>
      <c r="B1135" s="12">
        <v>1</v>
      </c>
      <c r="C1135" s="12">
        <v>1</v>
      </c>
      <c r="D1135" s="12" t="str">
        <f>IFERROR(IF(VLOOKUP(A1135,CombinedData!D:E,2,FALSE)=0,"",VLOOKUP(A1135,CombinedData!D:E,2,FALSE)),"")</f>
        <v/>
      </c>
      <c r="E1135" t="str">
        <f>IFERROR(IF(VLOOKUP(A1135,Resources!B:C,2,FALSE)=0,"",VLOOKUP(A1135,Resources!B:C,2,FALSE)),"")</f>
        <v/>
      </c>
    </row>
    <row r="1136" spans="1:5" x14ac:dyDescent="0.2">
      <c r="A1136" s="11" t="s">
        <v>54</v>
      </c>
      <c r="B1136" s="12">
        <v>1</v>
      </c>
      <c r="C1136" s="12">
        <v>1</v>
      </c>
      <c r="D1136" s="12" t="str">
        <f>IFERROR(IF(VLOOKUP(A1136,CombinedData!D:E,2,FALSE)=0,"",VLOOKUP(A1136,CombinedData!D:E,2,FALSE)),"")</f>
        <v>Writer, Pennsylvania Independent</v>
      </c>
      <c r="E1136" t="str">
        <f>IFERROR(IF(VLOOKUP(A1136,Resources!B:C,2,FALSE)=0,"",VLOOKUP(A1136,Resources!B:C,2,FALSE)),"")</f>
        <v/>
      </c>
    </row>
    <row r="1137" spans="1:5" x14ac:dyDescent="0.2">
      <c r="A1137" s="11" t="s">
        <v>4</v>
      </c>
      <c r="B1137" s="12">
        <v>1</v>
      </c>
      <c r="C1137" s="12">
        <v>1</v>
      </c>
      <c r="D1137" s="12" t="str">
        <f>IFERROR(IF(VLOOKUP(A1137,CombinedData!D:E,2,FALSE)=0,"",VLOOKUP(A1137,CombinedData!D:E,2,FALSE)),"")</f>
        <v>Fellow, Institute for Applied Economics, Global Health, and Study of Business Enterprise, Johns Hopkins University</v>
      </c>
      <c r="E1137" t="str">
        <f>IFERROR(IF(VLOOKUP(A1137,Resources!B:C,2,FALSE)=0,"",VLOOKUP(A1137,Resources!B:C,2,FALSE)),"")</f>
        <v/>
      </c>
    </row>
    <row r="1138" spans="1:5" x14ac:dyDescent="0.2">
      <c r="A1138" s="11" t="s">
        <v>605</v>
      </c>
      <c r="B1138" s="12">
        <v>1</v>
      </c>
      <c r="C1138" s="12">
        <v>1</v>
      </c>
      <c r="D1138" s="12" t="str">
        <f>IFERROR(IF(VLOOKUP(A1138,CombinedData!D:E,2,FALSE)=0,"",VLOOKUP(A1138,CombinedData!D:E,2,FALSE)),"")</f>
        <v>Chair of Economic Philosophy, West Liberty University</v>
      </c>
      <c r="E1138" t="str">
        <f>IFERROR(IF(VLOOKUP(A1138,Resources!B:C,2,FALSE)=0,"",VLOOKUP(A1138,Resources!B:C,2,FALSE)),"")</f>
        <v/>
      </c>
    </row>
    <row r="1139" spans="1:5" x14ac:dyDescent="0.2">
      <c r="A1139" s="11" t="s">
        <v>286</v>
      </c>
      <c r="B1139" s="12">
        <v>1</v>
      </c>
      <c r="C1139" s="12">
        <v>1</v>
      </c>
      <c r="D1139" s="12" t="str">
        <f>IFERROR(IF(VLOOKUP(A1139,CombinedData!D:E,2,FALSE)=0,"",VLOOKUP(A1139,CombinedData!D:E,2,FALSE)),"")</f>
        <v/>
      </c>
      <c r="E1139" t="str">
        <f>IFERROR(IF(VLOOKUP(A1139,Resources!B:C,2,FALSE)=0,"",VLOOKUP(A1139,Resources!B:C,2,FALSE)),"")</f>
        <v/>
      </c>
    </row>
    <row r="1140" spans="1:5" x14ac:dyDescent="0.2">
      <c r="A1140" s="11" t="s">
        <v>690</v>
      </c>
      <c r="B1140" s="12">
        <v>1</v>
      </c>
      <c r="C1140" s="12">
        <v>1</v>
      </c>
      <c r="D1140" s="12" t="str">
        <f>IFERROR(IF(VLOOKUP(A1140,CombinedData!D:E,2,FALSE)=0,"",VLOOKUP(A1140,CombinedData!D:E,2,FALSE)),"")</f>
        <v/>
      </c>
      <c r="E1140" t="str">
        <f>IFERROR(IF(VLOOKUP(A1140,Resources!B:C,2,FALSE)=0,"",VLOOKUP(A1140,Resources!B:C,2,FALSE)),"")</f>
        <v/>
      </c>
    </row>
    <row r="1141" spans="1:5" x14ac:dyDescent="0.2">
      <c r="A1141" s="11" t="s">
        <v>305</v>
      </c>
      <c r="B1141" s="12">
        <v>1</v>
      </c>
      <c r="C1141" s="12">
        <v>1</v>
      </c>
      <c r="D1141" s="12" t="str">
        <f>IFERROR(IF(VLOOKUP(A1141,CombinedData!D:E,2,FALSE)=0,"",VLOOKUP(A1141,CombinedData!D:E,2,FALSE)),"")</f>
        <v/>
      </c>
      <c r="E1141" t="str">
        <f>IFERROR(IF(VLOOKUP(A1141,Resources!B:C,2,FALSE)=0,"",VLOOKUP(A1141,Resources!B:C,2,FALSE)),"")</f>
        <v/>
      </c>
    </row>
    <row r="1142" spans="1:5" x14ac:dyDescent="0.2">
      <c r="A1142" s="11" t="s">
        <v>125</v>
      </c>
      <c r="B1142" s="12">
        <v>1</v>
      </c>
      <c r="C1142" s="12">
        <v>1</v>
      </c>
      <c r="D1142" s="12" t="str">
        <f>IFERROR(IF(VLOOKUP(A1142,CombinedData!D:E,2,FALSE)=0,"",VLOOKUP(A1142,CombinedData!D:E,2,FALSE)),"")</f>
        <v/>
      </c>
      <c r="E1142" t="str">
        <f>IFERROR(IF(VLOOKUP(A1142,Resources!B:C,2,FALSE)=0,"",VLOOKUP(A1142,Resources!B:C,2,FALSE)),"")</f>
        <v/>
      </c>
    </row>
    <row r="1143" spans="1:5" x14ac:dyDescent="0.2">
      <c r="A1143" s="11" t="s">
        <v>233</v>
      </c>
      <c r="B1143" s="12">
        <v>1</v>
      </c>
      <c r="C1143" s="12">
        <v>1</v>
      </c>
      <c r="D1143" s="12" t="str">
        <f>IFERROR(IF(VLOOKUP(A1143,CombinedData!D:E,2,FALSE)=0,"",VLOOKUP(A1143,CombinedData!D:E,2,FALSE)),"")</f>
        <v/>
      </c>
      <c r="E1143" t="str">
        <f>IFERROR(IF(VLOOKUP(A1143,Resources!B:C,2,FALSE)=0,"",VLOOKUP(A1143,Resources!B:C,2,FALSE)),"")</f>
        <v/>
      </c>
    </row>
    <row r="1144" spans="1:5" x14ac:dyDescent="0.2">
      <c r="A1144" s="11" t="s">
        <v>2391</v>
      </c>
      <c r="B1144" s="12"/>
      <c r="C1144" s="12">
        <v>1</v>
      </c>
      <c r="D1144" s="12" t="str">
        <f>IFERROR(IF(VLOOKUP(A1144,CombinedData!D:E,2,FALSE)=0,"",VLOOKUP(A1144,CombinedData!D:E,2,FALSE)),"")</f>
        <v/>
      </c>
      <c r="E1144" t="str">
        <f>IFERROR(IF(VLOOKUP(A1144,Resources!B:C,2,FALSE)=0,"",VLOOKUP(A1144,Resources!B:C,2,FALSE)),"")</f>
        <v/>
      </c>
    </row>
    <row r="1145" spans="1:5" x14ac:dyDescent="0.2">
      <c r="A1145" s="11" t="s">
        <v>775</v>
      </c>
      <c r="B1145" s="12">
        <v>1</v>
      </c>
      <c r="C1145" s="12">
        <v>1</v>
      </c>
      <c r="D1145" s="12" t="str">
        <f>IFERROR(IF(VLOOKUP(A1145,CombinedData!D:E,2,FALSE)=0,"",VLOOKUP(A1145,CombinedData!D:E,2,FALSE)),"")</f>
        <v>Reporter, Pennsylvania Independent</v>
      </c>
      <c r="E1145" t="str">
        <f>IFERROR(IF(VLOOKUP(A1145,Resources!B:C,2,FALSE)=0,"",VLOOKUP(A1145,Resources!B:C,2,FALSE)),"")</f>
        <v/>
      </c>
    </row>
    <row r="1146" spans="1:5" x14ac:dyDescent="0.2">
      <c r="A1146" s="11" t="s">
        <v>400</v>
      </c>
      <c r="B1146" s="12">
        <v>1</v>
      </c>
      <c r="C1146" s="12">
        <v>1</v>
      </c>
      <c r="D1146" s="12" t="str">
        <f>IFERROR(IF(VLOOKUP(A1146,CombinedData!D:E,2,FALSE)=0,"",VLOOKUP(A1146,CombinedData!D:E,2,FALSE)),"")</f>
        <v/>
      </c>
      <c r="E1146" t="str">
        <f>IFERROR(IF(VLOOKUP(A1146,Resources!B:C,2,FALSE)=0,"",VLOOKUP(A1146,Resources!B:C,2,FALSE)),"")</f>
        <v/>
      </c>
    </row>
    <row r="1147" spans="1:5" x14ac:dyDescent="0.2">
      <c r="A1147" s="11" t="s">
        <v>588</v>
      </c>
      <c r="B1147" s="12">
        <v>1</v>
      </c>
      <c r="C1147" s="12">
        <v>1</v>
      </c>
      <c r="D1147" s="12" t="str">
        <f>IFERROR(IF(VLOOKUP(A1147,CombinedData!D:E,2,FALSE)=0,"",VLOOKUP(A1147,CombinedData!D:E,2,FALSE)),"")</f>
        <v/>
      </c>
      <c r="E1147" t="str">
        <f>IFERROR(IF(VLOOKUP(A1147,Resources!B:C,2,FALSE)=0,"",VLOOKUP(A1147,Resources!B:C,2,FALSE)),"")</f>
        <v/>
      </c>
    </row>
    <row r="1148" spans="1:5" x14ac:dyDescent="0.2">
      <c r="A1148" s="11" t="s">
        <v>689</v>
      </c>
      <c r="B1148" s="12">
        <v>1</v>
      </c>
      <c r="C1148" s="12">
        <v>1</v>
      </c>
      <c r="D1148" s="12" t="str">
        <f>IFERROR(IF(VLOOKUP(A1148,CombinedData!D:E,2,FALSE)=0,"",VLOOKUP(A1148,CombinedData!D:E,2,FALSE)),"")</f>
        <v/>
      </c>
      <c r="E1148" t="str">
        <f>IFERROR(IF(VLOOKUP(A1148,Resources!B:C,2,FALSE)=0,"",VLOOKUP(A1148,Resources!B:C,2,FALSE)),"")</f>
        <v/>
      </c>
    </row>
    <row r="1149" spans="1:5" x14ac:dyDescent="0.2">
      <c r="A1149" s="11" t="s">
        <v>106</v>
      </c>
      <c r="B1149" s="12">
        <v>1</v>
      </c>
      <c r="C1149" s="12">
        <v>1</v>
      </c>
      <c r="D1149" s="12" t="str">
        <f>IFERROR(IF(VLOOKUP(A1149,CombinedData!D:E,2,FALSE)=0,"",VLOOKUP(A1149,CombinedData!D:E,2,FALSE)),"")</f>
        <v>Senior Fellow and Managing Editor, Environment &amp; Climate News</v>
      </c>
      <c r="E1149" t="str">
        <f>IFERROR(IF(VLOOKUP(A1149,Resources!B:C,2,FALSE)=0,"",VLOOKUP(A1149,Resources!B:C,2,FALSE)),"")</f>
        <v>https://www.desmogblog.com/h-sterling-burnett</v>
      </c>
    </row>
    <row r="1150" spans="1:5" x14ac:dyDescent="0.2">
      <c r="A1150" s="11" t="s">
        <v>760</v>
      </c>
      <c r="B1150" s="12">
        <v>1</v>
      </c>
      <c r="C1150" s="12">
        <v>1</v>
      </c>
      <c r="D1150" s="12" t="str">
        <f>IFERROR(IF(VLOOKUP(A1150,CombinedData!D:E,2,FALSE)=0,"",VLOOKUP(A1150,CombinedData!D:E,2,FALSE)),"")</f>
        <v/>
      </c>
      <c r="E1150" t="str">
        <f>IFERROR(IF(VLOOKUP(A1150,Resources!B:C,2,FALSE)=0,"",VLOOKUP(A1150,Resources!B:C,2,FALSE)),"")</f>
        <v/>
      </c>
    </row>
    <row r="1151" spans="1:5" x14ac:dyDescent="0.2">
      <c r="A1151" s="11" t="s">
        <v>696</v>
      </c>
      <c r="B1151" s="12">
        <v>1</v>
      </c>
      <c r="C1151" s="12">
        <v>1</v>
      </c>
      <c r="D1151" s="12" t="str">
        <f>IFERROR(IF(VLOOKUP(A1151,CombinedData!D:E,2,FALSE)=0,"",VLOOKUP(A1151,CombinedData!D:E,2,FALSE)),"")</f>
        <v/>
      </c>
      <c r="E1151" t="str">
        <f>IFERROR(IF(VLOOKUP(A1151,Resources!B:C,2,FALSE)=0,"",VLOOKUP(A1151,Resources!B:C,2,FALSE)),"")</f>
        <v/>
      </c>
    </row>
    <row r="1152" spans="1:5" x14ac:dyDescent="0.2">
      <c r="A1152" s="11" t="s">
        <v>778</v>
      </c>
      <c r="B1152" s="12">
        <v>1</v>
      </c>
      <c r="C1152" s="12">
        <v>1</v>
      </c>
      <c r="D1152" s="12" t="str">
        <f>IFERROR(IF(VLOOKUP(A1152,CombinedData!D:E,2,FALSE)=0,"",VLOOKUP(A1152,CombinedData!D:E,2,FALSE)),"")</f>
        <v/>
      </c>
      <c r="E1152" t="str">
        <f>IFERROR(IF(VLOOKUP(A1152,Resources!B:C,2,FALSE)=0,"",VLOOKUP(A1152,Resources!B:C,2,FALSE)),"")</f>
        <v/>
      </c>
    </row>
    <row r="1153" spans="1:5" x14ac:dyDescent="0.2">
      <c r="A1153" s="11" t="s">
        <v>2401</v>
      </c>
      <c r="B1153" s="12"/>
      <c r="C1153" s="12">
        <v>1</v>
      </c>
      <c r="D1153" s="12" t="str">
        <f>IFERROR(IF(VLOOKUP(A1153,CombinedData!D:E,2,FALSE)=0,"",VLOOKUP(A1153,CombinedData!D:E,2,FALSE)),"")</f>
        <v/>
      </c>
      <c r="E1153" t="str">
        <f>IFERROR(IF(VLOOKUP(A1153,Resources!B:C,2,FALSE)=0,"",VLOOKUP(A1153,Resources!B:C,2,FALSE)),"")</f>
        <v/>
      </c>
    </row>
    <row r="1154" spans="1:5" x14ac:dyDescent="0.2">
      <c r="A1154" s="11" t="s">
        <v>2415</v>
      </c>
      <c r="B1154" s="12"/>
      <c r="C1154" s="12">
        <v>1</v>
      </c>
      <c r="D1154" s="12" t="str">
        <f>IFERROR(IF(VLOOKUP(A1154,CombinedData!D:E,2,FALSE)=0,"",VLOOKUP(A1154,CombinedData!D:E,2,FALSE)),"")</f>
        <v/>
      </c>
      <c r="E1154" t="str">
        <f>IFERROR(IF(VLOOKUP(A1154,Resources!B:C,2,FALSE)=0,"",VLOOKUP(A1154,Resources!B:C,2,FALSE)),"")</f>
        <v/>
      </c>
    </row>
    <row r="1155" spans="1:5" x14ac:dyDescent="0.2">
      <c r="A1155" s="11" t="s">
        <v>378</v>
      </c>
      <c r="B1155" s="12">
        <v>1</v>
      </c>
      <c r="C1155" s="12">
        <v>1</v>
      </c>
      <c r="D1155" s="12" t="str">
        <f>IFERROR(IF(VLOOKUP(A1155,CombinedData!D:E,2,FALSE)=0,"",VLOOKUP(A1155,CombinedData!D:E,2,FALSE)),"")</f>
        <v>Policy Advisor, The Heartland Institute</v>
      </c>
      <c r="E1155" t="str">
        <f>IFERROR(IF(VLOOKUP(A1155,Resources!B:C,2,FALSE)=0,"",VLOOKUP(A1155,Resources!B:C,2,FALSE)),"")</f>
        <v/>
      </c>
    </row>
    <row r="1156" spans="1:5" x14ac:dyDescent="0.2">
      <c r="A1156" s="11" t="s">
        <v>1638</v>
      </c>
      <c r="B1156" s="12"/>
      <c r="C1156" s="12">
        <v>1</v>
      </c>
      <c r="D1156" s="12" t="str">
        <f>IFERROR(IF(VLOOKUP(A1156,CombinedData!D:E,2,FALSE)=0,"",VLOOKUP(A1156,CombinedData!D:E,2,FALSE)),"")</f>
        <v>Robert Wesson Fellow in Scientific Philosophy and Public Policy, Hoover Institution</v>
      </c>
      <c r="E1156" t="str">
        <f>IFERROR(IF(VLOOKUP(A1156,Resources!B:C,2,FALSE)=0,"",VLOOKUP(A1156,Resources!B:C,2,FALSE)),"")</f>
        <v>https://www.sourcewatch.org/index.php/Henry_I._Miller</v>
      </c>
    </row>
    <row r="1157" spans="1:5" x14ac:dyDescent="0.2">
      <c r="A1157" s="11" t="s">
        <v>574</v>
      </c>
      <c r="B1157" s="12">
        <v>1</v>
      </c>
      <c r="C1157" s="12">
        <v>1</v>
      </c>
      <c r="D1157" s="12" t="str">
        <f>IFERROR(IF(VLOOKUP(A1157,CombinedData!D:E,2,FALSE)=0,"",VLOOKUP(A1157,CombinedData!D:E,2,FALSE)),"")</f>
        <v>Senior Research Fellow, Mercatus Center</v>
      </c>
      <c r="E1157" t="str">
        <f>IFERROR(IF(VLOOKUP(A1157,Resources!B:C,2,FALSE)=0,"",VLOOKUP(A1157,Resources!B:C,2,FALSE)),"")</f>
        <v/>
      </c>
    </row>
    <row r="1158" spans="1:5" x14ac:dyDescent="0.2">
      <c r="A1158" s="11" t="s">
        <v>137</v>
      </c>
      <c r="B1158" s="12">
        <v>1</v>
      </c>
      <c r="C1158" s="12"/>
      <c r="D1158" s="12" t="str">
        <f>IFERROR(IF(VLOOKUP(A1158,CombinedData!D:E,2,FALSE)=0,"",VLOOKUP(A1158,CombinedData!D:E,2,FALSE)),"")</f>
        <v>Senior Fellow</v>
      </c>
      <c r="E1158" t="str">
        <f>IFERROR(IF(VLOOKUP(A1158,Resources!B:C,2,FALSE)=0,"",VLOOKUP(A1158,Resources!B:C,2,FALSE)),"")</f>
        <v>https://www.desmogblog.com/horace-cooper</v>
      </c>
    </row>
    <row r="1159" spans="1:5" x14ac:dyDescent="0.2">
      <c r="A1159" s="11" t="s">
        <v>238</v>
      </c>
      <c r="B1159" s="12">
        <v>1</v>
      </c>
      <c r="C1159" s="12">
        <v>1</v>
      </c>
      <c r="D1159" s="12" t="str">
        <f>IFERROR(IF(VLOOKUP(A1159,CombinedData!D:E,2,FALSE)=0,"",VLOOKUP(A1159,CombinedData!D:E,2,FALSE)),"")</f>
        <v/>
      </c>
      <c r="E1159" t="str">
        <f>IFERROR(IF(VLOOKUP(A1159,Resources!B:C,2,FALSE)=0,"",VLOOKUP(A1159,Resources!B:C,2,FALSE)),"")</f>
        <v/>
      </c>
    </row>
    <row r="1160" spans="1:5" x14ac:dyDescent="0.2">
      <c r="A1160" s="11" t="s">
        <v>566</v>
      </c>
      <c r="B1160" s="12">
        <v>1</v>
      </c>
      <c r="C1160" s="12">
        <v>1</v>
      </c>
      <c r="D1160" s="12" t="str">
        <f>IFERROR(IF(VLOOKUP(A1160,CombinedData!D:E,2,FALSE)=0,"",VLOOKUP(A1160,CombinedData!D:E,2,FALSE)),"")</f>
        <v>Research Fellow</v>
      </c>
      <c r="E1160" t="str">
        <f>IFERROR(IF(VLOOKUP(A1160,Resources!B:C,2,FALSE)=0,"",VLOOKUP(A1160,Resources!B:C,2,FALSE)),"")</f>
        <v>https://exxonsecrets.org/html/personfactsheet.php?id=1411</v>
      </c>
    </row>
    <row r="1161" spans="1:5" x14ac:dyDescent="0.2">
      <c r="A1161" s="11" t="s">
        <v>405</v>
      </c>
      <c r="B1161" s="12">
        <v>1</v>
      </c>
      <c r="C1161" s="12">
        <v>1</v>
      </c>
      <c r="D1161" s="12" t="str">
        <f>IFERROR(IF(VLOOKUP(A1161,CombinedData!D:E,2,FALSE)=0,"",VLOOKUP(A1161,CombinedData!D:E,2,FALSE)),"")</f>
        <v/>
      </c>
      <c r="E1161" t="str">
        <f>IFERROR(IF(VLOOKUP(A1161,Resources!B:C,2,FALSE)=0,"",VLOOKUP(A1161,Resources!B:C,2,FALSE)),"")</f>
        <v/>
      </c>
    </row>
    <row r="1162" spans="1:5" x14ac:dyDescent="0.2">
      <c r="A1162" s="11" t="s">
        <v>235</v>
      </c>
      <c r="B1162" s="12">
        <v>1</v>
      </c>
      <c r="C1162" s="12">
        <v>1</v>
      </c>
      <c r="D1162" s="12" t="str">
        <f>IFERROR(IF(VLOOKUP(A1162,CombinedData!D:E,2,FALSE)=0,"",VLOOKUP(A1162,CombinedData!D:E,2,FALSE)),"")</f>
        <v/>
      </c>
      <c r="E1162" t="str">
        <f>IFERROR(IF(VLOOKUP(A1162,Resources!B:C,2,FALSE)=0,"",VLOOKUP(A1162,Resources!B:C,2,FALSE)),"")</f>
        <v/>
      </c>
    </row>
    <row r="1163" spans="1:5" x14ac:dyDescent="0.2">
      <c r="A1163" s="11" t="s">
        <v>29</v>
      </c>
      <c r="B1163" s="12">
        <v>1</v>
      </c>
      <c r="C1163" s="12">
        <v>1</v>
      </c>
      <c r="D1163" s="12" t="str">
        <f>IFERROR(IF(VLOOKUP(A1163,CombinedData!D:E,2,FALSE)=0,"",VLOOKUP(A1163,CombinedData!D:E,2,FALSE)),"")</f>
        <v>Writer</v>
      </c>
      <c r="E1163" t="str">
        <f>IFERROR(IF(VLOOKUP(A1163,Resources!B:C,2,FALSE)=0,"",VLOOKUP(A1163,Resources!B:C,2,FALSE)),"")</f>
        <v/>
      </c>
    </row>
    <row r="1164" spans="1:5" x14ac:dyDescent="0.2">
      <c r="A1164" s="11" t="s">
        <v>479</v>
      </c>
      <c r="B1164" s="12">
        <v>1</v>
      </c>
      <c r="C1164" s="12">
        <v>1</v>
      </c>
      <c r="D1164" s="12" t="str">
        <f>IFERROR(IF(VLOOKUP(A1164,CombinedData!D:E,2,FALSE)=0,"",VLOOKUP(A1164,CombinedData!D:E,2,FALSE)),"")</f>
        <v/>
      </c>
      <c r="E1164" t="str">
        <f>IFERROR(IF(VLOOKUP(A1164,Resources!B:C,2,FALSE)=0,"",VLOOKUP(A1164,Resources!B:C,2,FALSE)),"")</f>
        <v>https://exxonsecrets.org/html/personfactsheet.php?id=947</v>
      </c>
    </row>
    <row r="1165" spans="1:5" x14ac:dyDescent="0.2">
      <c r="A1165" s="11" t="s">
        <v>308</v>
      </c>
      <c r="B1165" s="12">
        <v>1</v>
      </c>
      <c r="C1165" s="12">
        <v>1</v>
      </c>
      <c r="D1165" s="12" t="str">
        <f>IFERROR(IF(VLOOKUP(A1165,CombinedData!D:E,2,FALSE)=0,"",VLOOKUP(A1165,CombinedData!D:E,2,FALSE)),"")</f>
        <v/>
      </c>
      <c r="E1165" t="str">
        <f>IFERROR(IF(VLOOKUP(A1165,Resources!B:C,2,FALSE)=0,"",VLOOKUP(A1165,Resources!B:C,2,FALSE)),"")</f>
        <v/>
      </c>
    </row>
    <row r="1166" spans="1:5" x14ac:dyDescent="0.2">
      <c r="A1166" s="11" t="s">
        <v>749</v>
      </c>
      <c r="B1166" s="12">
        <v>1</v>
      </c>
      <c r="C1166" s="12"/>
      <c r="D1166" s="12" t="str">
        <f>IFERROR(IF(VLOOKUP(A1166,CombinedData!D:E,2,FALSE)=0,"",VLOOKUP(A1166,CombinedData!D:E,2,FALSE)),"")</f>
        <v/>
      </c>
      <c r="E1166" t="str">
        <f>IFERROR(IF(VLOOKUP(A1166,Resources!B:C,2,FALSE)=0,"",VLOOKUP(A1166,Resources!B:C,2,FALSE)),"")</f>
        <v/>
      </c>
    </row>
    <row r="1167" spans="1:5" x14ac:dyDescent="0.2">
      <c r="A1167" s="11" t="s">
        <v>101</v>
      </c>
      <c r="B1167" s="12">
        <v>1</v>
      </c>
      <c r="C1167" s="12">
        <v>1</v>
      </c>
      <c r="D1167" s="12" t="str">
        <f>IFERROR(IF(VLOOKUP(A1167,CombinedData!D:E,2,FALSE)=0,"",VLOOKUP(A1167,CombinedData!D:E,2,FALSE)),"")</f>
        <v/>
      </c>
      <c r="E1167" t="str">
        <f>IFERROR(IF(VLOOKUP(A1167,Resources!B:C,2,FALSE)=0,"",VLOOKUP(A1167,Resources!B:C,2,FALSE)),"")</f>
        <v/>
      </c>
    </row>
    <row r="1168" spans="1:5" x14ac:dyDescent="0.2">
      <c r="A1168" s="11" t="s">
        <v>236</v>
      </c>
      <c r="B1168" s="12">
        <v>1</v>
      </c>
      <c r="C1168" s="12">
        <v>1</v>
      </c>
      <c r="D1168" s="12" t="str">
        <f>IFERROR(IF(VLOOKUP(A1168,CombinedData!D:E,2,FALSE)=0,"",VLOOKUP(A1168,CombinedData!D:E,2,FALSE)),"")</f>
        <v>Health Care and Tax Policy Analyst, The Heritage Founation</v>
      </c>
      <c r="E1168" t="str">
        <f>IFERROR(IF(VLOOKUP(A1168,Resources!B:C,2,FALSE)=0,"",VLOOKUP(A1168,Resources!B:C,2,FALSE)),"")</f>
        <v/>
      </c>
    </row>
    <row r="1169" spans="1:5" x14ac:dyDescent="0.2">
      <c r="A1169" s="11" t="s">
        <v>663</v>
      </c>
      <c r="B1169" s="12">
        <v>1</v>
      </c>
      <c r="C1169" s="12">
        <v>1</v>
      </c>
      <c r="D1169" s="12" t="str">
        <f>IFERROR(IF(VLOOKUP(A1169,CombinedData!D:E,2,FALSE)=0,"",VLOOKUP(A1169,CombinedData!D:E,2,FALSE)),"")</f>
        <v>Policy Advisor, Environment</v>
      </c>
      <c r="E1169" t="str">
        <f>IFERROR(IF(VLOOKUP(A1169,Resources!B:C,2,FALSE)=0,"",VLOOKUP(A1169,Resources!B:C,2,FALSE)),"")</f>
        <v/>
      </c>
    </row>
    <row r="1170" spans="1:5" x14ac:dyDescent="0.2">
      <c r="A1170" s="11" t="s">
        <v>841</v>
      </c>
      <c r="B1170" s="12"/>
      <c r="C1170" s="12">
        <v>1</v>
      </c>
      <c r="D1170" s="12" t="str">
        <f>IFERROR(IF(VLOOKUP(A1170,CombinedData!D:E,2,FALSE)=0,"",VLOOKUP(A1170,CombinedData!D:E,2,FALSE)),"")</f>
        <v>Senior Fellow, Economic Policy</v>
      </c>
      <c r="E1170" t="str">
        <f>IFERROR(IF(VLOOKUP(A1170,Resources!B:C,2,FALSE)=0,"",VLOOKUP(A1170,Resources!B:C,2,FALSE)),"")</f>
        <v>https://exxonsecrets.org/html/personfactsheet.php?id=618</v>
      </c>
    </row>
    <row r="1171" spans="1:5" x14ac:dyDescent="0.2">
      <c r="A1171" s="11" t="s">
        <v>303</v>
      </c>
      <c r="B1171" s="12">
        <v>1</v>
      </c>
      <c r="C1171" s="12">
        <v>1</v>
      </c>
      <c r="D1171" s="12" t="str">
        <f>IFERROR(IF(VLOOKUP(A1171,CombinedData!D:E,2,FALSE)=0,"",VLOOKUP(A1171,CombinedData!D:E,2,FALSE)),"")</f>
        <v/>
      </c>
      <c r="E1171" t="str">
        <f>IFERROR(IF(VLOOKUP(A1171,Resources!B:C,2,FALSE)=0,"",VLOOKUP(A1171,Resources!B:C,2,FALSE)),"")</f>
        <v/>
      </c>
    </row>
    <row r="1172" spans="1:5" x14ac:dyDescent="0.2">
      <c r="A1172" s="11" t="s">
        <v>750</v>
      </c>
      <c r="B1172" s="12">
        <v>1</v>
      </c>
      <c r="C1172" s="12">
        <v>1</v>
      </c>
      <c r="D1172" s="12" t="str">
        <f>IFERROR(IF(VLOOKUP(A1172,CombinedData!D:E,2,FALSE)=0,"",VLOOKUP(A1172,CombinedData!D:E,2,FALSE)),"")</f>
        <v>Senior Fellow, Environment and Energy Policy</v>
      </c>
      <c r="E1172" t="str">
        <f>IFERROR(IF(VLOOKUP(A1172,Resources!B:C,2,FALSE)=0,"",VLOOKUP(A1172,Resources!B:C,2,FALSE)),"")</f>
        <v>http://www.desmogblog.com/james-taylor</v>
      </c>
    </row>
    <row r="1173" spans="1:5" x14ac:dyDescent="0.2">
      <c r="A1173" s="11" t="s">
        <v>677</v>
      </c>
      <c r="B1173" s="12">
        <v>1</v>
      </c>
      <c r="C1173" s="12">
        <v>1</v>
      </c>
      <c r="D1173" s="12" t="str">
        <f>IFERROR(IF(VLOOKUP(A1173,CombinedData!D:E,2,FALSE)=0,"",VLOOKUP(A1173,CombinedData!D:E,2,FALSE)),"")</f>
        <v/>
      </c>
      <c r="E1173" t="str">
        <f>IFERROR(IF(VLOOKUP(A1173,Resources!B:C,2,FALSE)=0,"",VLOOKUP(A1173,Resources!B:C,2,FALSE)),"")</f>
        <v/>
      </c>
    </row>
    <row r="1174" spans="1:5" x14ac:dyDescent="0.2">
      <c r="A1174" s="11" t="s">
        <v>770</v>
      </c>
      <c r="B1174" s="12">
        <v>1</v>
      </c>
      <c r="C1174" s="12">
        <v>1</v>
      </c>
      <c r="D1174" s="12" t="str">
        <f>IFERROR(IF(VLOOKUP(A1174,CombinedData!D:E,2,FALSE)=0,"",VLOOKUP(A1174,CombinedData!D:E,2,FALSE)),"")</f>
        <v/>
      </c>
      <c r="E1174" t="str">
        <f>IFERROR(IF(VLOOKUP(A1174,Resources!B:C,2,FALSE)=0,"",VLOOKUP(A1174,Resources!B:C,2,FALSE)),"")</f>
        <v/>
      </c>
    </row>
    <row r="1175" spans="1:5" x14ac:dyDescent="0.2">
      <c r="A1175" s="11" t="s">
        <v>1730</v>
      </c>
      <c r="B1175" s="12"/>
      <c r="C1175" s="12">
        <v>1</v>
      </c>
      <c r="D1175" s="12" t="str">
        <f>IFERROR(IF(VLOOKUP(A1175,CombinedData!D:E,2,FALSE)=0,"",VLOOKUP(A1175,CombinedData!D:E,2,FALSE)),"")</f>
        <v>Executive Director, Association of American Physicians and Surgeons</v>
      </c>
      <c r="E1175" t="str">
        <f>IFERROR(IF(VLOOKUP(A1175,Resources!B:C,2,FALSE)=0,"",VLOOKUP(A1175,Resources!B:C,2,FALSE)),"")</f>
        <v/>
      </c>
    </row>
    <row r="1176" spans="1:5" x14ac:dyDescent="0.2">
      <c r="A1176" s="11" t="s">
        <v>2414</v>
      </c>
      <c r="B1176" s="12"/>
      <c r="C1176" s="12">
        <v>1</v>
      </c>
      <c r="D1176" s="12" t="str">
        <f>IFERROR(IF(VLOOKUP(A1176,CombinedData!D:E,2,FALSE)=0,"",VLOOKUP(A1176,CombinedData!D:E,2,FALSE)),"")</f>
        <v>Higher Education Editor, School Reform News</v>
      </c>
      <c r="E1176" t="str">
        <f>IFERROR(IF(VLOOKUP(A1176,Resources!B:C,2,FALSE)=0,"",VLOOKUP(A1176,Resources!B:C,2,FALSE)),"")</f>
        <v/>
      </c>
    </row>
    <row r="1177" spans="1:5" x14ac:dyDescent="0.2">
      <c r="A1177" s="11" t="s">
        <v>40</v>
      </c>
      <c r="B1177" s="12">
        <v>1</v>
      </c>
      <c r="C1177" s="12">
        <v>1</v>
      </c>
      <c r="D1177" s="12" t="str">
        <f>IFERROR(IF(VLOOKUP(A1177,CombinedData!D:E,2,FALSE)=0,"",VLOOKUP(A1177,CombinedData!D:E,2,FALSE)),"")</f>
        <v>Policy Advisor, Education; Policy Analyst for The Cato Institute.</v>
      </c>
      <c r="E1177" t="str">
        <f>IFERROR(IF(VLOOKUP(A1177,Resources!B:C,2,FALSE)=0,"",VLOOKUP(A1177,Resources!B:C,2,FALSE)),"")</f>
        <v/>
      </c>
    </row>
    <row r="1178" spans="1:5" x14ac:dyDescent="0.2">
      <c r="A1178" s="11" t="s">
        <v>294</v>
      </c>
      <c r="B1178" s="12">
        <v>1</v>
      </c>
      <c r="C1178" s="12">
        <v>1</v>
      </c>
      <c r="D1178" s="12" t="str">
        <f>IFERROR(IF(VLOOKUP(A1178,CombinedData!D:E,2,FALSE)=0,"",VLOOKUP(A1178,CombinedData!D:E,2,FALSE)),"")</f>
        <v/>
      </c>
      <c r="E1178" t="str">
        <f>IFERROR(IF(VLOOKUP(A1178,Resources!B:C,2,FALSE)=0,"",VLOOKUP(A1178,Resources!B:C,2,FALSE)),"")</f>
        <v/>
      </c>
    </row>
    <row r="1179" spans="1:5" x14ac:dyDescent="0.2">
      <c r="A1179" s="11" t="s">
        <v>483</v>
      </c>
      <c r="B1179" s="12">
        <v>1</v>
      </c>
      <c r="C1179" s="12"/>
      <c r="D1179" s="12" t="str">
        <f>IFERROR(IF(VLOOKUP(A1179,CombinedData!D:E,2,FALSE)=0,"",VLOOKUP(A1179,CombinedData!D:E,2,FALSE)),"")</f>
        <v>Director, Center for Government Reform</v>
      </c>
      <c r="E1179" t="str">
        <f>IFERROR(IF(VLOOKUP(A1179,Resources!B:C,2,FALSE)=0,"",VLOOKUP(A1179,Resources!B:C,2,FALSE)),"")</f>
        <v/>
      </c>
    </row>
    <row r="1180" spans="1:5" x14ac:dyDescent="0.2">
      <c r="A1180" s="11" t="s">
        <v>2163</v>
      </c>
      <c r="B1180" s="12">
        <v>1</v>
      </c>
      <c r="C1180" s="12">
        <v>1</v>
      </c>
      <c r="D1180" s="12" t="str">
        <f>IFERROR(IF(VLOOKUP(A1180,CombinedData!D:E,2,FALSE)=0,"",VLOOKUP(A1180,CombinedData!D:E,2,FALSE)),"")</f>
        <v>Science Director</v>
      </c>
      <c r="E1180" t="str">
        <f>IFERROR(IF(VLOOKUP(A1180,Resources!B:C,2,FALSE)=0,"",VLOOKUP(A1180,Resources!B:C,2,FALSE)),"")</f>
        <v>https://www.desmogblog.com/jay-h-lehr</v>
      </c>
    </row>
    <row r="1181" spans="1:5" x14ac:dyDescent="0.2">
      <c r="A1181" s="11" t="s">
        <v>250</v>
      </c>
      <c r="B1181" s="12">
        <v>1</v>
      </c>
      <c r="C1181" s="12">
        <v>1</v>
      </c>
      <c r="D1181" s="12" t="str">
        <f>IFERROR(IF(VLOOKUP(A1181,CombinedData!D:E,2,FALSE)=0,"",VLOOKUP(A1181,CombinedData!D:E,2,FALSE)),"")</f>
        <v/>
      </c>
      <c r="E1181" t="str">
        <f>IFERROR(IF(VLOOKUP(A1181,Resources!B:C,2,FALSE)=0,"",VLOOKUP(A1181,Resources!B:C,2,FALSE)),"")</f>
        <v/>
      </c>
    </row>
    <row r="1182" spans="1:5" x14ac:dyDescent="0.2">
      <c r="A1182" s="11" t="s">
        <v>600</v>
      </c>
      <c r="B1182" s="12">
        <v>1</v>
      </c>
      <c r="C1182" s="12">
        <v>1</v>
      </c>
      <c r="D1182" s="12" t="str">
        <f>IFERROR(IF(VLOOKUP(A1182,CombinedData!D:E,2,FALSE)=0,"",VLOOKUP(A1182,CombinedData!D:E,2,FALSE)),"")</f>
        <v/>
      </c>
      <c r="E1182" t="str">
        <f>IFERROR(IF(VLOOKUP(A1182,Resources!B:C,2,FALSE)=0,"",VLOOKUP(A1182,Resources!B:C,2,FALSE)),"")</f>
        <v/>
      </c>
    </row>
    <row r="1183" spans="1:5" x14ac:dyDescent="0.2">
      <c r="A1183" s="11" t="s">
        <v>392</v>
      </c>
      <c r="B1183" s="12">
        <v>1</v>
      </c>
      <c r="C1183" s="12">
        <v>1</v>
      </c>
      <c r="D1183" s="12" t="str">
        <f>IFERROR(IF(VLOOKUP(A1183,CombinedData!D:E,2,FALSE)=0,"",VLOOKUP(A1183,CombinedData!D:E,2,FALSE)),"")</f>
        <v/>
      </c>
      <c r="E1183" t="str">
        <f>IFERROR(IF(VLOOKUP(A1183,Resources!B:C,2,FALSE)=0,"",VLOOKUP(A1183,Resources!B:C,2,FALSE)),"")</f>
        <v/>
      </c>
    </row>
    <row r="1184" spans="1:5" x14ac:dyDescent="0.2">
      <c r="A1184" s="11" t="s">
        <v>691</v>
      </c>
      <c r="B1184" s="12">
        <v>1</v>
      </c>
      <c r="C1184" s="12">
        <v>1</v>
      </c>
      <c r="D1184" s="12" t="str">
        <f>IFERROR(IF(VLOOKUP(A1184,CombinedData!D:E,2,FALSE)=0,"",VLOOKUP(A1184,CombinedData!D:E,2,FALSE)),"")</f>
        <v/>
      </c>
      <c r="E1184" t="str">
        <f>IFERROR(IF(VLOOKUP(A1184,Resources!B:C,2,FALSE)=0,"",VLOOKUP(A1184,Resources!B:C,2,FALSE)),"")</f>
        <v/>
      </c>
    </row>
    <row r="1185" spans="1:5" x14ac:dyDescent="0.2">
      <c r="A1185" s="11" t="s">
        <v>768</v>
      </c>
      <c r="B1185" s="12">
        <v>1</v>
      </c>
      <c r="C1185" s="12">
        <v>1</v>
      </c>
      <c r="D1185" s="12" t="str">
        <f>IFERROR(IF(VLOOKUP(A1185,CombinedData!D:E,2,FALSE)=0,"",VLOOKUP(A1185,CombinedData!D:E,2,FALSE)),"")</f>
        <v/>
      </c>
      <c r="E1185" t="str">
        <f>IFERROR(IF(VLOOKUP(A1185,Resources!B:C,2,FALSE)=0,"",VLOOKUP(A1185,Resources!B:C,2,FALSE)),"")</f>
        <v/>
      </c>
    </row>
    <row r="1186" spans="1:5" x14ac:dyDescent="0.2">
      <c r="A1186" s="11" t="s">
        <v>296</v>
      </c>
      <c r="B1186" s="12">
        <v>1</v>
      </c>
      <c r="C1186" s="12">
        <v>1</v>
      </c>
      <c r="D1186" s="12" t="str">
        <f>IFERROR(IF(VLOOKUP(A1186,CombinedData!D:E,2,FALSE)=0,"",VLOOKUP(A1186,CombinedData!D:E,2,FALSE)),"")</f>
        <v/>
      </c>
      <c r="E1186" t="str">
        <f>IFERROR(IF(VLOOKUP(A1186,Resources!B:C,2,FALSE)=0,"",VLOOKUP(A1186,Resources!B:C,2,FALSE)),"")</f>
        <v/>
      </c>
    </row>
    <row r="1187" spans="1:5" x14ac:dyDescent="0.2">
      <c r="A1187" s="11" t="s">
        <v>2411</v>
      </c>
      <c r="B1187" s="12"/>
      <c r="C1187" s="12">
        <v>1</v>
      </c>
      <c r="D1187" s="12" t="str">
        <f>IFERROR(IF(VLOOKUP(A1187,CombinedData!D:E,2,FALSE)=0,"",VLOOKUP(A1187,CombinedData!D:E,2,FALSE)),"")</f>
        <v/>
      </c>
      <c r="E1187" t="str">
        <f>IFERROR(IF(VLOOKUP(A1187,Resources!B:C,2,FALSE)=0,"",VLOOKUP(A1187,Resources!B:C,2,FALSE)),"")</f>
        <v/>
      </c>
    </row>
    <row r="1188" spans="1:5" x14ac:dyDescent="0.2">
      <c r="A1188" s="11" t="s">
        <v>144</v>
      </c>
      <c r="B1188" s="12">
        <v>1</v>
      </c>
      <c r="C1188" s="12">
        <v>1</v>
      </c>
      <c r="D1188" s="12" t="str">
        <f>IFERROR(IF(VLOOKUP(A1188,CombinedData!D:E,2,FALSE)=0,"",VLOOKUP(A1188,CombinedData!D:E,2,FALSE)),"")</f>
        <v/>
      </c>
      <c r="E1188" t="str">
        <f>IFERROR(IF(VLOOKUP(A1188,Resources!B:C,2,FALSE)=0,"",VLOOKUP(A1188,Resources!B:C,2,FALSE)),"")</f>
        <v/>
      </c>
    </row>
    <row r="1189" spans="1:5" x14ac:dyDescent="0.2">
      <c r="A1189" s="11" t="s">
        <v>394</v>
      </c>
      <c r="B1189" s="12">
        <v>1</v>
      </c>
      <c r="C1189" s="12">
        <v>1</v>
      </c>
      <c r="D1189" s="12" t="str">
        <f>IFERROR(IF(VLOOKUP(A1189,CombinedData!D:E,2,FALSE)=0,"",VLOOKUP(A1189,CombinedData!D:E,2,FALSE)),"")</f>
        <v>Director of Communications</v>
      </c>
      <c r="E1189" t="str">
        <f>IFERROR(IF(VLOOKUP(A1189,Resources!B:C,2,FALSE)=0,"",VLOOKUP(A1189,Resources!B:C,2,FALSE)),"")</f>
        <v>https://www.desmogblog.com/jim-lakely</v>
      </c>
    </row>
    <row r="1190" spans="1:5" x14ac:dyDescent="0.2">
      <c r="A1190" s="11" t="s">
        <v>764</v>
      </c>
      <c r="B1190" s="12">
        <v>1</v>
      </c>
      <c r="C1190" s="12">
        <v>1</v>
      </c>
      <c r="D1190" s="12" t="str">
        <f>IFERROR(IF(VLOOKUP(A1190,CombinedData!D:E,2,FALSE)=0,"",VLOOKUP(A1190,CombinedData!D:E,2,FALSE)),"")</f>
        <v/>
      </c>
      <c r="E1190" t="str">
        <f>IFERROR(IF(VLOOKUP(A1190,Resources!B:C,2,FALSE)=0,"",VLOOKUP(A1190,Resources!B:C,2,FALSE)),"")</f>
        <v/>
      </c>
    </row>
    <row r="1191" spans="1:5" x14ac:dyDescent="0.2">
      <c r="A1191" s="11" t="s">
        <v>2353</v>
      </c>
      <c r="B1191" s="12"/>
      <c r="C1191" s="12">
        <v>1</v>
      </c>
      <c r="D1191" s="12" t="str">
        <f>IFERROR(IF(VLOOKUP(A1191,CombinedData!D:E,2,FALSE)=0,"",VLOOKUP(A1191,CombinedData!D:E,2,FALSE)),"")</f>
        <v>Consultant, Beacon Hill Institute</v>
      </c>
      <c r="E1191" t="str">
        <f>IFERROR(IF(VLOOKUP(A1191,Resources!B:C,2,FALSE)=0,"",VLOOKUP(A1191,Resources!B:C,2,FALSE)),"")</f>
        <v/>
      </c>
    </row>
    <row r="1192" spans="1:5" x14ac:dyDescent="0.2">
      <c r="A1192" s="11" t="s">
        <v>672</v>
      </c>
      <c r="B1192" s="12">
        <v>1</v>
      </c>
      <c r="C1192" s="12">
        <v>1</v>
      </c>
      <c r="D1192" s="12" t="str">
        <f>IFERROR(IF(VLOOKUP(A1192,CombinedData!D:E,2,FALSE)=0,"",VLOOKUP(A1192,CombinedData!D:E,2,FALSE)),"")</f>
        <v/>
      </c>
      <c r="E1192" t="str">
        <f>IFERROR(IF(VLOOKUP(A1192,Resources!B:C,2,FALSE)=0,"",VLOOKUP(A1192,Resources!B:C,2,FALSE)),"")</f>
        <v/>
      </c>
    </row>
    <row r="1193" spans="1:5" x14ac:dyDescent="0.2">
      <c r="A1193" s="11" t="s">
        <v>573</v>
      </c>
      <c r="B1193" s="12">
        <v>1</v>
      </c>
      <c r="C1193" s="12">
        <v>1</v>
      </c>
      <c r="D1193" s="12" t="str">
        <f>IFERROR(IF(VLOOKUP(A1193,CombinedData!D:E,2,FALSE)=0,"",VLOOKUP(A1193,CombinedData!D:E,2,FALSE)),"")</f>
        <v/>
      </c>
      <c r="E1193" t="str">
        <f>IFERROR(IF(VLOOKUP(A1193,Resources!B:C,2,FALSE)=0,"",VLOOKUP(A1193,Resources!B:C,2,FALSE)),"")</f>
        <v/>
      </c>
    </row>
    <row r="1194" spans="1:5" x14ac:dyDescent="0.2">
      <c r="A1194" s="11" t="s">
        <v>48</v>
      </c>
      <c r="B1194" s="12">
        <v>1</v>
      </c>
      <c r="C1194" s="12">
        <v>1</v>
      </c>
      <c r="D1194" s="12" t="str">
        <f>IFERROR(IF(VLOOKUP(A1194,CombinedData!D:E,2,FALSE)=0,"",VLOOKUP(A1194,CombinedData!D:E,2,FALSE)),"")</f>
        <v>Senior Fellow, Competitive Enterprise Institute</v>
      </c>
      <c r="E1194" t="str">
        <f>IFERROR(IF(VLOOKUP(A1194,Resources!B:C,2,FALSE)=0,"",VLOOKUP(A1194,Resources!B:C,2,FALSE)),"")</f>
        <v>https://exxonsecrets.org/html/personfactsheet.php?id=1181</v>
      </c>
    </row>
    <row r="1195" spans="1:5" x14ac:dyDescent="0.2">
      <c r="A1195" s="11" t="s">
        <v>132</v>
      </c>
      <c r="B1195" s="12">
        <v>1</v>
      </c>
      <c r="C1195" s="12">
        <v>1</v>
      </c>
      <c r="D1195" s="12" t="str">
        <f>IFERROR(IF(VLOOKUP(A1195,CombinedData!D:E,2,FALSE)=0,"",VLOOKUP(A1195,CombinedData!D:E,2,FALSE)),"")</f>
        <v/>
      </c>
      <c r="E1195" t="str">
        <f>IFERROR(IF(VLOOKUP(A1195,Resources!B:C,2,FALSE)=0,"",VLOOKUP(A1195,Resources!B:C,2,FALSE)),"")</f>
        <v/>
      </c>
    </row>
    <row r="1196" spans="1:5" x14ac:dyDescent="0.2">
      <c r="A1196" s="11" t="s">
        <v>284</v>
      </c>
      <c r="B1196" s="12">
        <v>1</v>
      </c>
      <c r="C1196" s="12">
        <v>1</v>
      </c>
      <c r="D1196" s="12" t="str">
        <f>IFERROR(IF(VLOOKUP(A1196,CombinedData!D:E,2,FALSE)=0,"",VLOOKUP(A1196,CombinedData!D:E,2,FALSE)),"")</f>
        <v/>
      </c>
      <c r="E1196" t="str">
        <f>IFERROR(IF(VLOOKUP(A1196,Resources!B:C,2,FALSE)=0,"",VLOOKUP(A1196,Resources!B:C,2,FALSE)),"")</f>
        <v>https://www.sourcewatch.org/index.php/John_D._Graham</v>
      </c>
    </row>
    <row r="1197" spans="1:5" x14ac:dyDescent="0.2">
      <c r="A1197" s="11" t="s">
        <v>2377</v>
      </c>
      <c r="B1197" s="12"/>
      <c r="C1197" s="12">
        <v>1</v>
      </c>
      <c r="D1197" s="12" t="str">
        <f>IFERROR(IF(VLOOKUP(A1197,CombinedData!D:E,2,FALSE)=0,"",VLOOKUP(A1197,CombinedData!D:E,2,FALSE)),"")</f>
        <v>Senior Fellow, Texas Public Policy Foundation</v>
      </c>
      <c r="E1197" t="str">
        <f>IFERROR(IF(VLOOKUP(A1197,Resources!B:C,2,FALSE)=0,"",VLOOKUP(A1197,Resources!B:C,2,FALSE)),"")</f>
        <v/>
      </c>
    </row>
    <row r="1198" spans="1:5" x14ac:dyDescent="0.2">
      <c r="A1198" s="11" t="s">
        <v>38</v>
      </c>
      <c r="B1198" s="12">
        <v>1</v>
      </c>
      <c r="C1198" s="12">
        <v>1</v>
      </c>
      <c r="D1198" s="12" t="str">
        <f>IFERROR(IF(VLOOKUP(A1198,CombinedData!D:E,2,FALSE)=0,"",VLOOKUP(A1198,CombinedData!D:E,2,FALSE)),"")</f>
        <v>Professor of Economics, Gonzaga University</v>
      </c>
      <c r="E1198" t="str">
        <f>IFERROR(IF(VLOOKUP(A1198,Resources!B:C,2,FALSE)=0,"",VLOOKUP(A1198,Resources!B:C,2,FALSE)),"")</f>
        <v/>
      </c>
    </row>
    <row r="1199" spans="1:5" x14ac:dyDescent="0.2">
      <c r="A1199" s="11" t="s">
        <v>388</v>
      </c>
      <c r="B1199" s="12">
        <v>1</v>
      </c>
      <c r="C1199" s="12">
        <v>1</v>
      </c>
      <c r="D1199" s="12" t="str">
        <f>IFERROR(IF(VLOOKUP(A1199,CombinedData!D:E,2,FALSE)=0,"",VLOOKUP(A1199,CombinedData!D:E,2,FALSE)),"")</f>
        <v>Vice President for Communication, Institute for Justoce</v>
      </c>
      <c r="E1199" t="str">
        <f>IFERROR(IF(VLOOKUP(A1199,Resources!B:C,2,FALSE)=0,"",VLOOKUP(A1199,Resources!B:C,2,FALSE)),"")</f>
        <v/>
      </c>
    </row>
    <row r="1200" spans="1:5" x14ac:dyDescent="0.2">
      <c r="A1200" s="11" t="s">
        <v>15</v>
      </c>
      <c r="B1200" s="12">
        <v>1</v>
      </c>
      <c r="C1200" s="12">
        <v>1</v>
      </c>
      <c r="D1200" s="12" t="str">
        <f>IFERROR(IF(VLOOKUP(A1200,CombinedData!D:E,2,FALSE)=0,"",VLOOKUP(A1200,CombinedData!D:E,2,FALSE)),"")</f>
        <v>Writer</v>
      </c>
      <c r="E1200" t="str">
        <f>IFERROR(IF(VLOOKUP(A1200,Resources!B:C,2,FALSE)=0,"",VLOOKUP(A1200,Resources!B:C,2,FALSE)),"")</f>
        <v/>
      </c>
    </row>
    <row r="1201" spans="1:5" x14ac:dyDescent="0.2">
      <c r="A1201" s="11" t="s">
        <v>475</v>
      </c>
      <c r="B1201" s="12">
        <v>1</v>
      </c>
      <c r="C1201" s="12"/>
      <c r="D1201" s="12" t="str">
        <f>IFERROR(IF(VLOOKUP(A1201,CombinedData!D:E,2,FALSE)=0,"",VLOOKUP(A1201,CombinedData!D:E,2,FALSE)),"")</f>
        <v>Vice President, Etahn Allen Institute</v>
      </c>
      <c r="E1201" t="str">
        <f>IFERROR(IF(VLOOKUP(A1201,Resources!B:C,2,FALSE)=0,"",VLOOKUP(A1201,Resources!B:C,2,FALSE)),"")</f>
        <v>https://www.sourcewatch.org/index.php/John_McClaughry</v>
      </c>
    </row>
    <row r="1202" spans="1:5" x14ac:dyDescent="0.2">
      <c r="A1202" s="11" t="s">
        <v>484</v>
      </c>
      <c r="B1202" s="12">
        <v>1</v>
      </c>
      <c r="C1202" s="12">
        <v>1</v>
      </c>
      <c r="D1202" s="12" t="str">
        <f>IFERROR(IF(VLOOKUP(A1202,CombinedData!D:E,2,FALSE)=0,"",VLOOKUP(A1202,CombinedData!D:E,2,FALSE)),"")</f>
        <v>Professor of Economics, University of Texas at San Antonio</v>
      </c>
      <c r="E1202" t="str">
        <f>IFERROR(IF(VLOOKUP(A1202,Resources!B:C,2,FALSE)=0,"",VLOOKUP(A1202,Resources!B:C,2,FALSE)),"")</f>
        <v/>
      </c>
    </row>
    <row r="1203" spans="1:5" x14ac:dyDescent="0.2">
      <c r="A1203" s="11" t="s">
        <v>501</v>
      </c>
      <c r="B1203" s="12">
        <v>1</v>
      </c>
      <c r="C1203" s="12">
        <v>1</v>
      </c>
      <c r="D1203" s="12" t="str">
        <f>IFERROR(IF(VLOOKUP(A1203,CombinedData!D:E,2,FALSE)=0,"",VLOOKUP(A1203,CombinedData!D:E,2,FALSE)),"")</f>
        <v>Director of Government Relations</v>
      </c>
      <c r="E1203" t="str">
        <f>IFERROR(IF(VLOOKUP(A1203,Resources!B:C,2,FALSE)=0,"",VLOOKUP(A1203,Resources!B:C,2,FALSE)),"")</f>
        <v>https://www.desmogblog.com/john-nothdurft</v>
      </c>
    </row>
    <row r="1204" spans="1:5" x14ac:dyDescent="0.2">
      <c r="A1204" s="11" t="s">
        <v>681</v>
      </c>
      <c r="B1204" s="12">
        <v>1</v>
      </c>
      <c r="C1204" s="12"/>
      <c r="D1204" s="12" t="str">
        <f>IFERROR(IF(VLOOKUP(A1204,CombinedData!D:E,2,FALSE)=0,"",VLOOKUP(A1204,CombinedData!D:E,2,FALSE)),"")</f>
        <v>Associate Editor, Budget &amp; Tax News</v>
      </c>
      <c r="E1204" t="str">
        <f>IFERROR(IF(VLOOKUP(A1204,Resources!B:C,2,FALSE)=0,"",VLOOKUP(A1204,Resources!B:C,2,FALSE)),"")</f>
        <v/>
      </c>
    </row>
    <row r="1205" spans="1:5" x14ac:dyDescent="0.2">
      <c r="A1205" s="11" t="s">
        <v>693</v>
      </c>
      <c r="B1205" s="12">
        <v>1</v>
      </c>
      <c r="C1205" s="12"/>
      <c r="D1205" s="12" t="str">
        <f>IFERROR(IF(VLOOKUP(A1205,CombinedData!D:E,2,FALSE)=0,"",VLOOKUP(A1205,CombinedData!D:E,2,FALSE)),"")</f>
        <v>Director of the Telecommunications and Information Technology Task Force at the American Legislative Exchange Council</v>
      </c>
      <c r="E1205" t="str">
        <f>IFERROR(IF(VLOOKUP(A1205,Resources!B:C,2,FALSE)=0,"",VLOOKUP(A1205,Resources!B:C,2,FALSE)),"")</f>
        <v>https://www.sourcewatch.org/index.php/John_Stephenson</v>
      </c>
    </row>
    <row r="1206" spans="1:5" x14ac:dyDescent="0.2">
      <c r="A1206" s="11" t="s">
        <v>117</v>
      </c>
      <c r="B1206" s="12">
        <v>1</v>
      </c>
      <c r="C1206" s="12">
        <v>1</v>
      </c>
      <c r="D1206" s="12" t="str">
        <f>IFERROR(IF(VLOOKUP(A1206,CombinedData!D:E,2,FALSE)=0,"",VLOOKUP(A1206,CombinedData!D:E,2,FALSE)),"")</f>
        <v>Writer, Watchdog.org</v>
      </c>
      <c r="E1206" t="str">
        <f>IFERROR(IF(VLOOKUP(A1206,Resources!B:C,2,FALSE)=0,"",VLOOKUP(A1206,Resources!B:C,2,FALSE)),"")</f>
        <v/>
      </c>
    </row>
    <row r="1207" spans="1:5" x14ac:dyDescent="0.2">
      <c r="A1207" s="11" t="s">
        <v>697</v>
      </c>
      <c r="B1207" s="12">
        <v>1</v>
      </c>
      <c r="C1207" s="12">
        <v>1</v>
      </c>
      <c r="D1207" s="12" t="str">
        <f>IFERROR(IF(VLOOKUP(A1207,CombinedData!D:E,2,FALSE)=0,"",VLOOKUP(A1207,CombinedData!D:E,2,FALSE)),"")</f>
        <v/>
      </c>
      <c r="E1207" t="str">
        <f>IFERROR(IF(VLOOKUP(A1207,Resources!B:C,2,FALSE)=0,"",VLOOKUP(A1207,Resources!B:C,2,FALSE)),"")</f>
        <v/>
      </c>
    </row>
    <row r="1208" spans="1:5" x14ac:dyDescent="0.2">
      <c r="A1208" s="11" t="s">
        <v>772</v>
      </c>
      <c r="B1208" s="12">
        <v>1</v>
      </c>
      <c r="C1208" s="12"/>
      <c r="D1208" s="12" t="str">
        <f>IFERROR(IF(VLOOKUP(A1208,CombinedData!D:E,2,FALSE)=0,"",VLOOKUP(A1208,CombinedData!D:E,2,FALSE)),"")</f>
        <v>Vice President, Center for State Fiscal Reform, American Legislative Exchange Council</v>
      </c>
      <c r="E1208" t="str">
        <f>IFERROR(IF(VLOOKUP(A1208,Resources!B:C,2,FALSE)=0,"",VLOOKUP(A1208,Resources!B:C,2,FALSE)),"")</f>
        <v>https://www.sourcewatch.org/index.php/Jonathan_Williams</v>
      </c>
    </row>
    <row r="1209" spans="1:5" x14ac:dyDescent="0.2">
      <c r="A1209" s="11" t="s">
        <v>2373</v>
      </c>
      <c r="B1209" s="12"/>
      <c r="C1209" s="12">
        <v>1</v>
      </c>
      <c r="D1209" s="12" t="str">
        <f>IFERROR(IF(VLOOKUP(A1209,CombinedData!D:E,2,FALSE)=0,"",VLOOKUP(A1209,CombinedData!D:E,2,FALSE)),"")</f>
        <v/>
      </c>
      <c r="E1209" t="str">
        <f>IFERROR(IF(VLOOKUP(A1209,Resources!B:C,2,FALSE)=0,"",VLOOKUP(A1209,Resources!B:C,2,FALSE)),"")</f>
        <v/>
      </c>
    </row>
    <row r="1210" spans="1:5" x14ac:dyDescent="0.2">
      <c r="A1210" s="11" t="s">
        <v>34</v>
      </c>
      <c r="B1210" s="12">
        <v>1</v>
      </c>
      <c r="C1210" s="12">
        <v>1</v>
      </c>
      <c r="D1210" s="12" t="str">
        <f>IFERROR(IF(VLOOKUP(A1210,CombinedData!D:E,2,FALSE)=0,"",VLOOKUP(A1210,CombinedData!D:E,2,FALSE)),"")</f>
        <v>Director and Senior Fellow</v>
      </c>
      <c r="E1210" t="str">
        <f>IFERROR(IF(VLOOKUP(A1210,Resources!B:C,2,FALSE)=0,"",VLOOKUP(A1210,Resources!B:C,2,FALSE)),"")</f>
        <v>https://www.desmogblog.com/joseph-bast</v>
      </c>
    </row>
    <row r="1211" spans="1:5" x14ac:dyDescent="0.2">
      <c r="A1211" s="11" t="s">
        <v>579</v>
      </c>
      <c r="B1211" s="12">
        <v>1</v>
      </c>
      <c r="C1211" s="12">
        <v>1</v>
      </c>
      <c r="D1211" s="12" t="str">
        <f>IFERROR(IF(VLOOKUP(A1211,CombinedData!D:E,2,FALSE)=0,"",VLOOKUP(A1211,CombinedData!D:E,2,FALSE)),"")</f>
        <v/>
      </c>
      <c r="E1211" t="str">
        <f>IFERROR(IF(VLOOKUP(A1211,Resources!B:C,2,FALSE)=0,"",VLOOKUP(A1211,Resources!B:C,2,FALSE)),"")</f>
        <v/>
      </c>
    </row>
    <row r="1212" spans="1:5" x14ac:dyDescent="0.2">
      <c r="A1212" s="11" t="s">
        <v>2402</v>
      </c>
      <c r="B1212" s="12"/>
      <c r="C1212" s="12">
        <v>1</v>
      </c>
      <c r="D1212" s="12" t="str">
        <f>IFERROR(IF(VLOOKUP(A1212,CombinedData!D:E,2,FALSE)=0,"",VLOOKUP(A1212,CombinedData!D:E,2,FALSE)),"")</f>
        <v/>
      </c>
      <c r="E1212" t="str">
        <f>IFERROR(IF(VLOOKUP(A1212,Resources!B:C,2,FALSE)=0,"",VLOOKUP(A1212,Resources!B:C,2,FALSE)),"")</f>
        <v/>
      </c>
    </row>
    <row r="1213" spans="1:5" x14ac:dyDescent="0.2">
      <c r="A1213" s="11" t="s">
        <v>590</v>
      </c>
      <c r="B1213" s="12">
        <v>1</v>
      </c>
      <c r="C1213" s="12">
        <v>1</v>
      </c>
      <c r="D1213" s="12" t="str">
        <f>IFERROR(IF(VLOOKUP(A1213,CombinedData!D:E,2,FALSE)=0,"",VLOOKUP(A1213,CombinedData!D:E,2,FALSE)),"")</f>
        <v>Research Fellow, Education</v>
      </c>
      <c r="E1213" t="str">
        <f>IFERROR(IF(VLOOKUP(A1213,Resources!B:C,2,FALSE)=0,"",VLOOKUP(A1213,Resources!B:C,2,FALSE)),"")</f>
        <v/>
      </c>
    </row>
    <row r="1214" spans="1:5" x14ac:dyDescent="0.2">
      <c r="A1214" s="11" t="s">
        <v>2350</v>
      </c>
      <c r="B1214" s="12"/>
      <c r="C1214" s="12">
        <v>1</v>
      </c>
      <c r="D1214" s="12" t="str">
        <f>IFERROR(IF(VLOOKUP(A1214,CombinedData!D:E,2,FALSE)=0,"",VLOOKUP(A1214,CombinedData!D:E,2,FALSE)),"")</f>
        <v>Writer</v>
      </c>
      <c r="E1214" t="str">
        <f>IFERROR(IF(VLOOKUP(A1214,Resources!B:C,2,FALSE)=0,"",VLOOKUP(A1214,Resources!B:C,2,FALSE)),"")</f>
        <v/>
      </c>
    </row>
    <row r="1215" spans="1:5" x14ac:dyDescent="0.2">
      <c r="A1215" s="11" t="s">
        <v>252</v>
      </c>
      <c r="B1215" s="12">
        <v>1</v>
      </c>
      <c r="C1215" s="12"/>
      <c r="D1215" s="12" t="str">
        <f>IFERROR(IF(VLOOKUP(A1215,CombinedData!D:E,2,FALSE)=0,"",VLOOKUP(A1215,CombinedData!D:E,2,FALSE)),"")</f>
        <v>Co-founder, Texas Director, R-Street</v>
      </c>
      <c r="E1215" t="str">
        <f>IFERROR(IF(VLOOKUP(A1215,Resources!B:C,2,FALSE)=0,"",VLOOKUP(A1215,Resources!B:C,2,FALSE)),"")</f>
        <v/>
      </c>
    </row>
    <row r="1216" spans="1:5" x14ac:dyDescent="0.2">
      <c r="A1216" s="11" t="s">
        <v>687</v>
      </c>
      <c r="B1216" s="12">
        <v>1</v>
      </c>
      <c r="C1216" s="12">
        <v>1</v>
      </c>
      <c r="D1216" s="12" t="str">
        <f>IFERROR(IF(VLOOKUP(A1216,CombinedData!D:E,2,FALSE)=0,"",VLOOKUP(A1216,CombinedData!D:E,2,FALSE)),"")</f>
        <v>Reporter, MarylandReporter.com</v>
      </c>
      <c r="E1216" t="str">
        <f>IFERROR(IF(VLOOKUP(A1216,Resources!B:C,2,FALSE)=0,"",VLOOKUP(A1216,Resources!B:C,2,FALSE)),"")</f>
        <v/>
      </c>
    </row>
    <row r="1217" spans="1:5" x14ac:dyDescent="0.2">
      <c r="A1217" s="11" t="s">
        <v>667</v>
      </c>
      <c r="B1217" s="12">
        <v>1</v>
      </c>
      <c r="C1217" s="12">
        <v>1</v>
      </c>
      <c r="D1217" s="12" t="str">
        <f>IFERROR(IF(VLOOKUP(A1217,CombinedData!D:E,2,FALSE)=0,"",VLOOKUP(A1217,CombinedData!D:E,2,FALSE)),"")</f>
        <v/>
      </c>
      <c r="E1217" t="str">
        <f>IFERROR(IF(VLOOKUP(A1217,Resources!B:C,2,FALSE)=0,"",VLOOKUP(A1217,Resources!B:C,2,FALSE)),"")</f>
        <v/>
      </c>
    </row>
    <row r="1218" spans="1:5" x14ac:dyDescent="0.2">
      <c r="A1218" s="11" t="s">
        <v>51</v>
      </c>
      <c r="B1218" s="12">
        <v>1</v>
      </c>
      <c r="C1218" s="12">
        <v>1</v>
      </c>
      <c r="D1218" s="12" t="str">
        <f>IFERROR(IF(VLOOKUP(A1218,CombinedData!D:E,2,FALSE)=0,"",VLOOKUP(A1218,CombinedData!D:E,2,FALSE)),"")</f>
        <v>Writer</v>
      </c>
      <c r="E1218" t="str">
        <f>IFERROR(IF(VLOOKUP(A1218,Resources!B:C,2,FALSE)=0,"",VLOOKUP(A1218,Resources!B:C,2,FALSE)),"")</f>
        <v/>
      </c>
    </row>
    <row r="1219" spans="1:5" x14ac:dyDescent="0.2">
      <c r="A1219" s="11" t="s">
        <v>268</v>
      </c>
      <c r="B1219" s="12">
        <v>1</v>
      </c>
      <c r="C1219" s="12">
        <v>1</v>
      </c>
      <c r="D1219" s="12" t="str">
        <f>IFERROR(IF(VLOOKUP(A1219,CombinedData!D:E,2,FALSE)=0,"",VLOOKUP(A1219,CombinedData!D:E,2,FALSE)),"")</f>
        <v/>
      </c>
      <c r="E1219" t="str">
        <f>IFERROR(IF(VLOOKUP(A1219,Resources!B:C,2,FALSE)=0,"",VLOOKUP(A1219,Resources!B:C,2,FALSE)),"")</f>
        <v/>
      </c>
    </row>
    <row r="1220" spans="1:5" x14ac:dyDescent="0.2">
      <c r="A1220" s="11" t="s">
        <v>256</v>
      </c>
      <c r="B1220" s="12">
        <v>1</v>
      </c>
      <c r="C1220" s="12">
        <v>1</v>
      </c>
      <c r="D1220" s="12" t="str">
        <f>IFERROR(IF(VLOOKUP(A1220,CombinedData!D:E,2,FALSE)=0,"",VLOOKUP(A1220,CombinedData!D:E,2,FALSE)),"")</f>
        <v/>
      </c>
      <c r="E1220" t="str">
        <f>IFERROR(IF(VLOOKUP(A1220,Resources!B:C,2,FALSE)=0,"",VLOOKUP(A1220,Resources!B:C,2,FALSE)),"")</f>
        <v/>
      </c>
    </row>
    <row r="1221" spans="1:5" x14ac:dyDescent="0.2">
      <c r="A1221" s="11" t="s">
        <v>572</v>
      </c>
      <c r="B1221" s="12">
        <v>1</v>
      </c>
      <c r="C1221" s="12">
        <v>1</v>
      </c>
      <c r="D1221" s="12" t="str">
        <f>IFERROR(IF(VLOOKUP(A1221,CombinedData!D:E,2,FALSE)=0,"",VLOOKUP(A1221,CombinedData!D:E,2,FALSE)),"")</f>
        <v/>
      </c>
      <c r="E1221" t="str">
        <f>IFERROR(IF(VLOOKUP(A1221,Resources!B:C,2,FALSE)=0,"",VLOOKUP(A1221,Resources!B:C,2,FALSE)),"")</f>
        <v/>
      </c>
    </row>
    <row r="1222" spans="1:5" x14ac:dyDescent="0.2">
      <c r="A1222" s="11" t="s">
        <v>676</v>
      </c>
      <c r="B1222" s="12">
        <v>1</v>
      </c>
      <c r="C1222" s="12">
        <v>1</v>
      </c>
      <c r="D1222" s="12" t="str">
        <f>IFERROR(IF(VLOOKUP(A1222,CombinedData!D:E,2,FALSE)=0,"",VLOOKUP(A1222,CombinedData!D:E,2,FALSE)),"")</f>
        <v/>
      </c>
      <c r="E1222" t="str">
        <f>IFERROR(IF(VLOOKUP(A1222,Resources!B:C,2,FALSE)=0,"",VLOOKUP(A1222,Resources!B:C,2,FALSE)),"")</f>
        <v/>
      </c>
    </row>
    <row r="1223" spans="1:5" x14ac:dyDescent="0.2">
      <c r="A1223" s="11" t="s">
        <v>675</v>
      </c>
      <c r="B1223" s="12">
        <v>1</v>
      </c>
      <c r="C1223" s="12"/>
      <c r="D1223" s="12" t="str">
        <f>IFERROR(IF(VLOOKUP(A1223,CombinedData!D:E,2,FALSE)=0,"",VLOOKUP(A1223,CombinedData!D:E,2,FALSE)),"")</f>
        <v/>
      </c>
      <c r="E1223" t="str">
        <f>IFERROR(IF(VLOOKUP(A1223,Resources!B:C,2,FALSE)=0,"",VLOOKUP(A1223,Resources!B:C,2,FALSE)),"")</f>
        <v/>
      </c>
    </row>
    <row r="1224" spans="1:5" x14ac:dyDescent="0.2">
      <c r="A1224" s="11" t="s">
        <v>765</v>
      </c>
      <c r="B1224" s="12">
        <v>1</v>
      </c>
      <c r="C1224" s="12">
        <v>1</v>
      </c>
      <c r="D1224" s="12" t="str">
        <f>IFERROR(IF(VLOOKUP(A1224,CombinedData!D:E,2,FALSE)=0,"",VLOOKUP(A1224,CombinedData!D:E,2,FALSE)),"")</f>
        <v/>
      </c>
      <c r="E1224" t="str">
        <f>IFERROR(IF(VLOOKUP(A1224,Resources!B:C,2,FALSE)=0,"",VLOOKUP(A1224,Resources!B:C,2,FALSE)),"")</f>
        <v/>
      </c>
    </row>
    <row r="1225" spans="1:5" x14ac:dyDescent="0.2">
      <c r="A1225" s="11" t="s">
        <v>103</v>
      </c>
      <c r="B1225" s="12">
        <v>1</v>
      </c>
      <c r="C1225" s="12">
        <v>1</v>
      </c>
      <c r="D1225" s="12" t="str">
        <f>IFERROR(IF(VLOOKUP(A1225,CombinedData!D:E,2,FALSE)=0,"",VLOOKUP(A1225,CombinedData!D:E,2,FALSE)),"")</f>
        <v/>
      </c>
      <c r="E1225" t="str">
        <f>IFERROR(IF(VLOOKUP(A1225,Resources!B:C,2,FALSE)=0,"",VLOOKUP(A1225,Resources!B:C,2,FALSE)),"")</f>
        <v/>
      </c>
    </row>
    <row r="1226" spans="1:5" x14ac:dyDescent="0.2">
      <c r="A1226" s="11" t="s">
        <v>499</v>
      </c>
      <c r="B1226" s="12">
        <v>1</v>
      </c>
      <c r="C1226" s="12">
        <v>1</v>
      </c>
      <c r="D1226" s="12" t="str">
        <f>IFERROR(IF(VLOOKUP(A1226,CombinedData!D:E,2,FALSE)=0,"",VLOOKUP(A1226,CombinedData!D:E,2,FALSE)),"")</f>
        <v/>
      </c>
      <c r="E1226" t="str">
        <f>IFERROR(IF(VLOOKUP(A1226,Resources!B:C,2,FALSE)=0,"",VLOOKUP(A1226,Resources!B:C,2,FALSE)),"")</f>
        <v/>
      </c>
    </row>
    <row r="1227" spans="1:5" x14ac:dyDescent="0.2">
      <c r="A1227" s="11" t="s">
        <v>683</v>
      </c>
      <c r="B1227" s="12">
        <v>1</v>
      </c>
      <c r="C1227" s="12">
        <v>1</v>
      </c>
      <c r="D1227" s="12" t="str">
        <f>IFERROR(IF(VLOOKUP(A1227,CombinedData!D:E,2,FALSE)=0,"",VLOOKUP(A1227,CombinedData!D:E,2,FALSE)),"")</f>
        <v>Government Relations Intern</v>
      </c>
      <c r="E1227" t="str">
        <f>IFERROR(IF(VLOOKUP(A1227,Resources!B:C,2,FALSE)=0,"",VLOOKUP(A1227,Resources!B:C,2,FALSE)),"")</f>
        <v/>
      </c>
    </row>
    <row r="1228" spans="1:5" x14ac:dyDescent="0.2">
      <c r="A1228" s="11" t="s">
        <v>288</v>
      </c>
      <c r="B1228" s="12">
        <v>1</v>
      </c>
      <c r="C1228" s="12">
        <v>1</v>
      </c>
      <c r="D1228" s="12" t="str">
        <f>IFERROR(IF(VLOOKUP(A1228,CombinedData!D:E,2,FALSE)=0,"",VLOOKUP(A1228,CombinedData!D:E,2,FALSE)),"")</f>
        <v/>
      </c>
      <c r="E1228" t="str">
        <f>IFERROR(IF(VLOOKUP(A1228,Resources!B:C,2,FALSE)=0,"",VLOOKUP(A1228,Resources!B:C,2,FALSE)),"")</f>
        <v/>
      </c>
    </row>
    <row r="1229" spans="1:5" x14ac:dyDescent="0.2">
      <c r="A1229" s="11" t="s">
        <v>377</v>
      </c>
      <c r="B1229" s="12">
        <v>1</v>
      </c>
      <c r="C1229" s="12">
        <v>1</v>
      </c>
      <c r="D1229" s="12" t="str">
        <f>IFERROR(IF(VLOOKUP(A1229,CombinedData!D:E,2,FALSE)=0,"",VLOOKUP(A1229,CombinedData!D:E,2,FALSE)),"")</f>
        <v/>
      </c>
      <c r="E1229" t="str">
        <f>IFERROR(IF(VLOOKUP(A1229,Resources!B:C,2,FALSE)=0,"",VLOOKUP(A1229,Resources!B:C,2,FALSE)),"")</f>
        <v/>
      </c>
    </row>
    <row r="1230" spans="1:5" x14ac:dyDescent="0.2">
      <c r="A1230" s="11" t="s">
        <v>17</v>
      </c>
      <c r="B1230" s="12">
        <v>1</v>
      </c>
      <c r="C1230" s="12">
        <v>1</v>
      </c>
      <c r="D1230" s="12" t="str">
        <f>IFERROR(IF(VLOOKUP(A1230,CombinedData!D:E,2,FALSE)=0,"",VLOOKUP(A1230,CombinedData!D:E,2,FALSE)),"")</f>
        <v>Writer</v>
      </c>
      <c r="E1230" t="str">
        <f>IFERROR(IF(VLOOKUP(A1230,Resources!B:C,2,FALSE)=0,"",VLOOKUP(A1230,Resources!B:C,2,FALSE)),"")</f>
        <v/>
      </c>
    </row>
    <row r="1231" spans="1:5" x14ac:dyDescent="0.2">
      <c r="A1231" s="11" t="s">
        <v>23</v>
      </c>
      <c r="B1231" s="12">
        <v>1</v>
      </c>
      <c r="C1231" s="12">
        <v>1</v>
      </c>
      <c r="D1231" s="12" t="str">
        <f>IFERROR(IF(VLOOKUP(A1231,CombinedData!D:E,2,FALSE)=0,"",VLOOKUP(A1231,CombinedData!D:E,2,FALSE)),"")</f>
        <v>News Reporter</v>
      </c>
      <c r="E1231" t="str">
        <f>IFERROR(IF(VLOOKUP(A1231,Resources!B:C,2,FALSE)=0,"",VLOOKUP(A1231,Resources!B:C,2,FALSE)),"")</f>
        <v/>
      </c>
    </row>
    <row r="1232" spans="1:5" x14ac:dyDescent="0.2">
      <c r="A1232" s="11" t="s">
        <v>567</v>
      </c>
      <c r="B1232" s="12">
        <v>1</v>
      </c>
      <c r="C1232" s="12"/>
      <c r="D1232" s="12" t="str">
        <f>IFERROR(IF(VLOOKUP(A1232,CombinedData!D:E,2,FALSE)=0,"",VLOOKUP(A1232,CombinedData!D:E,2,FALSE)),"")</f>
        <v/>
      </c>
      <c r="E1232" t="str">
        <f>IFERROR(IF(VLOOKUP(A1232,Resources!B:C,2,FALSE)=0,"",VLOOKUP(A1232,Resources!B:C,2,FALSE)),"")</f>
        <v/>
      </c>
    </row>
    <row r="1233" spans="1:5" x14ac:dyDescent="0.2">
      <c r="A1233" s="11" t="s">
        <v>763</v>
      </c>
      <c r="B1233" s="12">
        <v>1</v>
      </c>
      <c r="C1233" s="12">
        <v>1</v>
      </c>
      <c r="D1233" s="12" t="str">
        <f>IFERROR(IF(VLOOKUP(A1233,CombinedData!D:E,2,FALSE)=0,"",VLOOKUP(A1233,CombinedData!D:E,2,FALSE)),"")</f>
        <v>Reporter, WatchDog.org</v>
      </c>
      <c r="E1233" t="str">
        <f>IFERROR(IF(VLOOKUP(A1233,Resources!B:C,2,FALSE)=0,"",VLOOKUP(A1233,Resources!B:C,2,FALSE)),"")</f>
        <v/>
      </c>
    </row>
    <row r="1234" spans="1:5" x14ac:dyDescent="0.2">
      <c r="A1234" s="11" t="s">
        <v>374</v>
      </c>
      <c r="B1234" s="12">
        <v>1</v>
      </c>
      <c r="C1234" s="12">
        <v>1</v>
      </c>
      <c r="D1234" s="12" t="str">
        <f>IFERROR(IF(VLOOKUP(A1234,CombinedData!D:E,2,FALSE)=0,"",VLOOKUP(A1234,CombinedData!D:E,2,FALSE)),"")</f>
        <v/>
      </c>
      <c r="E1234" t="str">
        <f>IFERROR(IF(VLOOKUP(A1234,Resources!B:C,2,FALSE)=0,"",VLOOKUP(A1234,Resources!B:C,2,FALSE)),"")</f>
        <v/>
      </c>
    </row>
    <row r="1235" spans="1:5" x14ac:dyDescent="0.2">
      <c r="A1235" s="11" t="s">
        <v>487</v>
      </c>
      <c r="B1235" s="12">
        <v>1</v>
      </c>
      <c r="C1235" s="12">
        <v>1</v>
      </c>
      <c r="D1235" s="12" t="str">
        <f>IFERROR(IF(VLOOKUP(A1235,CombinedData!D:E,2,FALSE)=0,"",VLOOKUP(A1235,CombinedData!D:E,2,FALSE)),"")</f>
        <v/>
      </c>
      <c r="E1235" t="str">
        <f>IFERROR(IF(VLOOKUP(A1235,Resources!B:C,2,FALSE)=0,"",VLOOKUP(A1235,Resources!B:C,2,FALSE)),"")</f>
        <v/>
      </c>
    </row>
    <row r="1236" spans="1:5" x14ac:dyDescent="0.2">
      <c r="A1236" s="11" t="s">
        <v>2372</v>
      </c>
      <c r="B1236" s="12"/>
      <c r="C1236" s="12">
        <v>1</v>
      </c>
      <c r="D1236" s="12" t="str">
        <f>IFERROR(IF(VLOOKUP(A1236,CombinedData!D:E,2,FALSE)=0,"",VLOOKUP(A1236,CombinedData!D:E,2,FALSE)),"")</f>
        <v/>
      </c>
      <c r="E1236" t="str">
        <f>IFERROR(IF(VLOOKUP(A1236,Resources!B:C,2,FALSE)=0,"",VLOOKUP(A1236,Resources!B:C,2,FALSE)),"")</f>
        <v/>
      </c>
    </row>
    <row r="1237" spans="1:5" x14ac:dyDescent="0.2">
      <c r="A1237" s="11" t="s">
        <v>585</v>
      </c>
      <c r="B1237" s="12">
        <v>1</v>
      </c>
      <c r="C1237" s="12">
        <v>1</v>
      </c>
      <c r="D1237" s="12" t="str">
        <f>IFERROR(IF(VLOOKUP(A1237,CombinedData!D:E,2,FALSE)=0,"",VLOOKUP(A1237,CombinedData!D:E,2,FALSE)),"")</f>
        <v/>
      </c>
      <c r="E1237" t="str">
        <f>IFERROR(IF(VLOOKUP(A1237,Resources!B:C,2,FALSE)=0,"",VLOOKUP(A1237,Resources!B:C,2,FALSE)),"")</f>
        <v/>
      </c>
    </row>
    <row r="1238" spans="1:5" x14ac:dyDescent="0.2">
      <c r="A1238" s="11" t="s">
        <v>376</v>
      </c>
      <c r="B1238" s="12">
        <v>1</v>
      </c>
      <c r="C1238" s="12">
        <v>1</v>
      </c>
      <c r="D1238" s="12" t="str">
        <f>IFERROR(IF(VLOOKUP(A1238,CombinedData!D:E,2,FALSE)=0,"",VLOOKUP(A1238,CombinedData!D:E,2,FALSE)),"")</f>
        <v>Senior Advisor, Pacific Economic Group</v>
      </c>
      <c r="E1238" t="str">
        <f>IFERROR(IF(VLOOKUP(A1238,Resources!B:C,2,FALSE)=0,"",VLOOKUP(A1238,Resources!B:C,2,FALSE)),"")</f>
        <v/>
      </c>
    </row>
    <row r="1239" spans="1:5" x14ac:dyDescent="0.2">
      <c r="A1239" s="11" t="s">
        <v>389</v>
      </c>
      <c r="B1239" s="12">
        <v>1</v>
      </c>
      <c r="C1239" s="12">
        <v>1</v>
      </c>
      <c r="D1239" s="12" t="str">
        <f>IFERROR(IF(VLOOKUP(A1239,CombinedData!D:E,2,FALSE)=0,"",VLOOKUP(A1239,CombinedData!D:E,2,FALSE)),"")</f>
        <v/>
      </c>
      <c r="E1239" t="str">
        <f>IFERROR(IF(VLOOKUP(A1239,Resources!B:C,2,FALSE)=0,"",VLOOKUP(A1239,Resources!B:C,2,FALSE)),"")</f>
        <v/>
      </c>
    </row>
    <row r="1240" spans="1:5" x14ac:dyDescent="0.2">
      <c r="A1240" s="11" t="s">
        <v>2351</v>
      </c>
      <c r="B1240" s="12"/>
      <c r="C1240" s="12">
        <v>1</v>
      </c>
      <c r="D1240" s="12" t="str">
        <f>IFERROR(IF(VLOOKUP(A1240,CombinedData!D:E,2,FALSE)=0,"",VLOOKUP(A1240,CombinedData!D:E,2,FALSE)),"")</f>
        <v>President, Hillsdale College</v>
      </c>
      <c r="E1240" t="str">
        <f>IFERROR(IF(VLOOKUP(A1240,Resources!B:C,2,FALSE)=0,"",VLOOKUP(A1240,Resources!B:C,2,FALSE)),"")</f>
        <v/>
      </c>
    </row>
    <row r="1241" spans="1:5" x14ac:dyDescent="0.2">
      <c r="A1241" s="11" t="s">
        <v>665</v>
      </c>
      <c r="B1241" s="12">
        <v>1</v>
      </c>
      <c r="C1241" s="12">
        <v>1</v>
      </c>
      <c r="D1241" s="12" t="str">
        <f>IFERROR(IF(VLOOKUP(A1241,CombinedData!D:E,2,FALSE)=0,"",VLOOKUP(A1241,CombinedData!D:E,2,FALSE)),"")</f>
        <v>President, California Teachers Empowerment Network</v>
      </c>
      <c r="E1241" t="str">
        <f>IFERROR(IF(VLOOKUP(A1241,Resources!B:C,2,FALSE)=0,"",VLOOKUP(A1241,Resources!B:C,2,FALSE)),"")</f>
        <v/>
      </c>
    </row>
    <row r="1242" spans="1:5" x14ac:dyDescent="0.2">
      <c r="A1242" s="11" t="s">
        <v>503</v>
      </c>
      <c r="B1242" s="12">
        <v>1</v>
      </c>
      <c r="C1242" s="12">
        <v>1</v>
      </c>
      <c r="D1242" s="12" t="str">
        <f>IFERROR(IF(VLOOKUP(A1242,CombinedData!D:E,2,FALSE)=0,"",VLOOKUP(A1242,CombinedData!D:E,2,FALSE)),"")</f>
        <v/>
      </c>
      <c r="E1242" t="str">
        <f>IFERROR(IF(VLOOKUP(A1242,Resources!B:C,2,FALSE)=0,"",VLOOKUP(A1242,Resources!B:C,2,FALSE)),"")</f>
        <v/>
      </c>
    </row>
    <row r="1243" spans="1:5" x14ac:dyDescent="0.2">
      <c r="A1243" s="11" t="s">
        <v>666</v>
      </c>
      <c r="B1243" s="12">
        <v>1</v>
      </c>
      <c r="C1243" s="12">
        <v>1</v>
      </c>
      <c r="D1243" s="12" t="str">
        <f>IFERROR(IF(VLOOKUP(A1243,CombinedData!D:E,2,FALSE)=0,"",VLOOKUP(A1243,CombinedData!D:E,2,FALSE)),"")</f>
        <v/>
      </c>
      <c r="E1243" t="str">
        <f>IFERROR(IF(VLOOKUP(A1243,Resources!B:C,2,FALSE)=0,"",VLOOKUP(A1243,Resources!B:C,2,FALSE)),"")</f>
        <v/>
      </c>
    </row>
    <row r="1244" spans="1:5" x14ac:dyDescent="0.2">
      <c r="A1244" s="11" t="s">
        <v>397</v>
      </c>
      <c r="B1244" s="12">
        <v>1</v>
      </c>
      <c r="C1244" s="12">
        <v>1</v>
      </c>
      <c r="D1244" s="12" t="str">
        <f>IFERROR(IF(VLOOKUP(A1244,CombinedData!D:E,2,FALSE)=0,"",VLOOKUP(A1244,CombinedData!D:E,2,FALSE)),"")</f>
        <v/>
      </c>
      <c r="E1244" t="str">
        <f>IFERROR(IF(VLOOKUP(A1244,Resources!B:C,2,FALSE)=0,"",VLOOKUP(A1244,Resources!B:C,2,FALSE)),"")</f>
        <v/>
      </c>
    </row>
    <row r="1245" spans="1:5" x14ac:dyDescent="0.2">
      <c r="A1245" s="11" t="s">
        <v>314</v>
      </c>
      <c r="B1245" s="12">
        <v>1</v>
      </c>
      <c r="C1245" s="12">
        <v>1</v>
      </c>
      <c r="D1245" s="12" t="str">
        <f>IFERROR(IF(VLOOKUP(A1245,CombinedData!D:E,2,FALSE)=0,"",VLOOKUP(A1245,CombinedData!D:E,2,FALSE)),"")</f>
        <v>Project Manager, Center for Transforming Education</v>
      </c>
      <c r="E1245" t="str">
        <f>IFERROR(IF(VLOOKUP(A1245,Resources!B:C,2,FALSE)=0,"",VLOOKUP(A1245,Resources!B:C,2,FALSE)),"")</f>
        <v/>
      </c>
    </row>
    <row r="1246" spans="1:5" x14ac:dyDescent="0.2">
      <c r="A1246" s="11" t="s">
        <v>592</v>
      </c>
      <c r="B1246" s="12">
        <v>1</v>
      </c>
      <c r="C1246" s="12">
        <v>1</v>
      </c>
      <c r="D1246" s="12" t="str">
        <f>IFERROR(IF(VLOOKUP(A1246,CombinedData!D:E,2,FALSE)=0,"",VLOOKUP(A1246,CombinedData!D:E,2,FALSE)),"")</f>
        <v/>
      </c>
      <c r="E1246" t="str">
        <f>IFERROR(IF(VLOOKUP(A1246,Resources!B:C,2,FALSE)=0,"",VLOOKUP(A1246,Resources!B:C,2,FALSE)),"")</f>
        <v>https://www.sourcewatch.org/index.php/Leo_Pusateri</v>
      </c>
    </row>
    <row r="1247" spans="1:5" x14ac:dyDescent="0.2">
      <c r="A1247" s="11" t="s">
        <v>277</v>
      </c>
      <c r="B1247" s="12">
        <v>1</v>
      </c>
      <c r="C1247" s="12">
        <v>1</v>
      </c>
      <c r="D1247" s="12" t="str">
        <f>IFERROR(IF(VLOOKUP(A1247,CombinedData!D:E,2,FALSE)=0,"",VLOOKUP(A1247,CombinedData!D:E,2,FALSE)),"")</f>
        <v/>
      </c>
      <c r="E1247" t="str">
        <f>IFERROR(IF(VLOOKUP(A1247,Resources!B:C,2,FALSE)=0,"",VLOOKUP(A1247,Resources!B:C,2,FALSE)),"")</f>
        <v/>
      </c>
    </row>
    <row r="1248" spans="1:5" x14ac:dyDescent="0.2">
      <c r="A1248" s="11" t="s">
        <v>668</v>
      </c>
      <c r="B1248" s="12">
        <v>1</v>
      </c>
      <c r="C1248" s="12">
        <v>1</v>
      </c>
      <c r="D1248" s="12" t="str">
        <f>IFERROR(IF(VLOOKUP(A1248,CombinedData!D:E,2,FALSE)=0,"",VLOOKUP(A1248,CombinedData!D:E,2,FALSE)),"")</f>
        <v/>
      </c>
      <c r="E1248" t="str">
        <f>IFERROR(IF(VLOOKUP(A1248,Resources!B:C,2,FALSE)=0,"",VLOOKUP(A1248,Resources!B:C,2,FALSE)),"")</f>
        <v/>
      </c>
    </row>
    <row r="1249" spans="1:5" x14ac:dyDescent="0.2">
      <c r="A1249" s="11" t="s">
        <v>281</v>
      </c>
      <c r="B1249" s="12">
        <v>1</v>
      </c>
      <c r="C1249" s="12">
        <v>1</v>
      </c>
      <c r="D1249" s="12" t="str">
        <f>IFERROR(IF(VLOOKUP(A1249,CombinedData!D:E,2,FALSE)=0,"",VLOOKUP(A1249,CombinedData!D:E,2,FALSE)),"")</f>
        <v/>
      </c>
      <c r="E1249" t="str">
        <f>IFERROR(IF(VLOOKUP(A1249,Resources!B:C,2,FALSE)=0,"",VLOOKUP(A1249,Resources!B:C,2,FALSE)),"")</f>
        <v/>
      </c>
    </row>
    <row r="1250" spans="1:5" x14ac:dyDescent="0.2">
      <c r="A1250" s="11" t="s">
        <v>105</v>
      </c>
      <c r="B1250" s="12">
        <v>1</v>
      </c>
      <c r="C1250" s="12">
        <v>1</v>
      </c>
      <c r="D1250" s="12" t="str">
        <f>IFERROR(IF(VLOOKUP(A1250,CombinedData!D:E,2,FALSE)=0,"",VLOOKUP(A1250,CombinedData!D:E,2,FALSE)),"")</f>
        <v/>
      </c>
      <c r="E1250" t="str">
        <f>IFERROR(IF(VLOOKUP(A1250,Resources!B:C,2,FALSE)=0,"",VLOOKUP(A1250,Resources!B:C,2,FALSE)),"")</f>
        <v/>
      </c>
    </row>
    <row r="1251" spans="1:5" x14ac:dyDescent="0.2">
      <c r="A1251" s="11" t="s">
        <v>145</v>
      </c>
      <c r="B1251" s="12">
        <v>1</v>
      </c>
      <c r="C1251" s="12">
        <v>1</v>
      </c>
      <c r="D1251" s="12" t="str">
        <f>IFERROR(IF(VLOOKUP(A1251,CombinedData!D:E,2,FALSE)=0,"",VLOOKUP(A1251,CombinedData!D:E,2,FALSE)),"")</f>
        <v/>
      </c>
      <c r="E1251" t="str">
        <f>IFERROR(IF(VLOOKUP(A1251,Resources!B:C,2,FALSE)=0,"",VLOOKUP(A1251,Resources!B:C,2,FALSE)),"")</f>
        <v/>
      </c>
    </row>
    <row r="1252" spans="1:5" x14ac:dyDescent="0.2">
      <c r="A1252" s="11" t="s">
        <v>261</v>
      </c>
      <c r="B1252" s="12">
        <v>1</v>
      </c>
      <c r="C1252" s="12">
        <v>1</v>
      </c>
      <c r="D1252" s="12" t="str">
        <f>IFERROR(IF(VLOOKUP(A1252,CombinedData!D:E,2,FALSE)=0,"",VLOOKUP(A1252,CombinedData!D:E,2,FALSE)),"")</f>
        <v/>
      </c>
      <c r="E1252" t="str">
        <f>IFERROR(IF(VLOOKUP(A1252,Resources!B:C,2,FALSE)=0,"",VLOOKUP(A1252,Resources!B:C,2,FALSE)),"")</f>
        <v/>
      </c>
    </row>
    <row r="1253" spans="1:5" x14ac:dyDescent="0.2">
      <c r="A1253" s="11" t="s">
        <v>2413</v>
      </c>
      <c r="B1253" s="12"/>
      <c r="C1253" s="12">
        <v>1</v>
      </c>
      <c r="D1253" s="12" t="str">
        <f>IFERROR(IF(VLOOKUP(A1253,CombinedData!D:E,2,FALSE)=0,"",VLOOKUP(A1253,CombinedData!D:E,2,FALSE)),"")</f>
        <v/>
      </c>
      <c r="E1253" t="str">
        <f>IFERROR(IF(VLOOKUP(A1253,Resources!B:C,2,FALSE)=0,"",VLOOKUP(A1253,Resources!B:C,2,FALSE)),"")</f>
        <v/>
      </c>
    </row>
    <row r="1254" spans="1:5" x14ac:dyDescent="0.2">
      <c r="A1254" s="11" t="s">
        <v>240</v>
      </c>
      <c r="B1254" s="12">
        <v>1</v>
      </c>
      <c r="C1254" s="12">
        <v>1</v>
      </c>
      <c r="D1254" s="12" t="str">
        <f>IFERROR(IF(VLOOKUP(A1254,CombinedData!D:E,2,FALSE)=0,"",VLOOKUP(A1254,CombinedData!D:E,2,FALSE)),"")</f>
        <v/>
      </c>
      <c r="E1254" t="str">
        <f>IFERROR(IF(VLOOKUP(A1254,Resources!B:C,2,FALSE)=0,"",VLOOKUP(A1254,Resources!B:C,2,FALSE)),"")</f>
        <v/>
      </c>
    </row>
    <row r="1255" spans="1:5" x14ac:dyDescent="0.2">
      <c r="A1255" s="11" t="s">
        <v>580</v>
      </c>
      <c r="B1255" s="12">
        <v>1</v>
      </c>
      <c r="C1255" s="12"/>
      <c r="D1255" s="12" t="str">
        <f>IFERROR(IF(VLOOKUP(A1255,CombinedData!D:E,2,FALSE)=0,"",VLOOKUP(A1255,CombinedData!D:E,2,FALSE)),"")</f>
        <v>State Government Relations Manager, The Heartland Institute</v>
      </c>
      <c r="E1255" t="str">
        <f>IFERROR(IF(VLOOKUP(A1255,Resources!B:C,2,FALSE)=0,"",VLOOKUP(A1255,Resources!B:C,2,FALSE)),"")</f>
        <v/>
      </c>
    </row>
    <row r="1256" spans="1:5" x14ac:dyDescent="0.2">
      <c r="A1256" s="11" t="s">
        <v>298</v>
      </c>
      <c r="B1256" s="12">
        <v>1</v>
      </c>
      <c r="C1256" s="12">
        <v>1</v>
      </c>
      <c r="D1256" s="12" t="str">
        <f>IFERROR(IF(VLOOKUP(A1256,CombinedData!D:E,2,FALSE)=0,"",VLOOKUP(A1256,CombinedData!D:E,2,FALSE)),"")</f>
        <v/>
      </c>
      <c r="E1256" t="str">
        <f>IFERROR(IF(VLOOKUP(A1256,Resources!B:C,2,FALSE)=0,"",VLOOKUP(A1256,Resources!B:C,2,FALSE)),"")</f>
        <v/>
      </c>
    </row>
    <row r="1257" spans="1:5" x14ac:dyDescent="0.2">
      <c r="A1257" s="11" t="s">
        <v>375</v>
      </c>
      <c r="B1257" s="12">
        <v>1</v>
      </c>
      <c r="C1257" s="12">
        <v>1</v>
      </c>
      <c r="D1257" s="12" t="str">
        <f>IFERROR(IF(VLOOKUP(A1257,CombinedData!D:E,2,FALSE)=0,"",VLOOKUP(A1257,CombinedData!D:E,2,FALSE)),"")</f>
        <v/>
      </c>
      <c r="E1257" t="str">
        <f>IFERROR(IF(VLOOKUP(A1257,Resources!B:C,2,FALSE)=0,"",VLOOKUP(A1257,Resources!B:C,2,FALSE)),"")</f>
        <v/>
      </c>
    </row>
    <row r="1258" spans="1:5" x14ac:dyDescent="0.2">
      <c r="A1258" s="11" t="s">
        <v>384</v>
      </c>
      <c r="B1258" s="12">
        <v>1</v>
      </c>
      <c r="C1258" s="12">
        <v>1</v>
      </c>
      <c r="D1258" s="12" t="str">
        <f>IFERROR(IF(VLOOKUP(A1258,CombinedData!D:E,2,FALSE)=0,"",VLOOKUP(A1258,CombinedData!D:E,2,FALSE)),"")</f>
        <v>Author, Wisconsin Watchdog</v>
      </c>
      <c r="E1258" t="str">
        <f>IFERROR(IF(VLOOKUP(A1258,Resources!B:C,2,FALSE)=0,"",VLOOKUP(A1258,Resources!B:C,2,FALSE)),"")</f>
        <v/>
      </c>
    </row>
    <row r="1259" spans="1:5" x14ac:dyDescent="0.2">
      <c r="A1259" s="11" t="s">
        <v>45</v>
      </c>
      <c r="B1259" s="12">
        <v>1</v>
      </c>
      <c r="C1259" s="12">
        <v>1</v>
      </c>
      <c r="D1259" s="12" t="str">
        <f>IFERROR(IF(VLOOKUP(A1259,CombinedData!D:E,2,FALSE)=0,"",VLOOKUP(A1259,CombinedData!D:E,2,FALSE)),"")</f>
        <v>Writer</v>
      </c>
      <c r="E1259" t="str">
        <f>IFERROR(IF(VLOOKUP(A1259,Resources!B:C,2,FALSE)=0,"",VLOOKUP(A1259,Resources!B:C,2,FALSE)),"")</f>
        <v/>
      </c>
    </row>
    <row r="1260" spans="1:5" x14ac:dyDescent="0.2">
      <c r="A1260" s="11" t="s">
        <v>2371</v>
      </c>
      <c r="B1260" s="12"/>
      <c r="C1260" s="12">
        <v>1</v>
      </c>
      <c r="D1260" s="12" t="str">
        <f>IFERROR(IF(VLOOKUP(A1260,CombinedData!D:E,2,FALSE)=0,"",VLOOKUP(A1260,CombinedData!D:E,2,FALSE)),"")</f>
        <v/>
      </c>
      <c r="E1260" t="str">
        <f>IFERROR(IF(VLOOKUP(A1260,Resources!B:C,2,FALSE)=0,"",VLOOKUP(A1260,Resources!B:C,2,FALSE)),"")</f>
        <v/>
      </c>
    </row>
    <row r="1261" spans="1:5" x14ac:dyDescent="0.2">
      <c r="A1261" s="11" t="s">
        <v>753</v>
      </c>
      <c r="B1261" s="12">
        <v>1</v>
      </c>
      <c r="C1261" s="12">
        <v>1</v>
      </c>
      <c r="D1261" s="12" t="str">
        <f>IFERROR(IF(VLOOKUP(A1261,CombinedData!D:E,2,FALSE)=0,"",VLOOKUP(A1261,CombinedData!D:E,2,FALSE)),"")</f>
        <v>Owner, Corsair Communications/Contributor, Ohio Watchdog</v>
      </c>
      <c r="E1261" t="str">
        <f>IFERROR(IF(VLOOKUP(A1261,Resources!B:C,2,FALSE)=0,"",VLOOKUP(A1261,Resources!B:C,2,FALSE)),"")</f>
        <v/>
      </c>
    </row>
    <row r="1262" spans="1:5" x14ac:dyDescent="0.2">
      <c r="A1262" s="11" t="s">
        <v>836</v>
      </c>
      <c r="B1262" s="12">
        <v>1</v>
      </c>
      <c r="C1262" s="12">
        <v>1</v>
      </c>
      <c r="D1262" s="12" t="str">
        <f>IFERROR(IF(VLOOKUP(A1262,CombinedData!D:E,2,FALSE)=0,"",VLOOKUP(A1262,CombinedData!D:E,2,FALSE)),"")</f>
        <v>President and Editor, Hawaii Reporter</v>
      </c>
      <c r="E1262" t="str">
        <f>IFERROR(IF(VLOOKUP(A1262,Resources!B:C,2,FALSE)=0,"",VLOOKUP(A1262,Resources!B:C,2,FALSE)),"")</f>
        <v/>
      </c>
    </row>
    <row r="1263" spans="1:5" x14ac:dyDescent="0.2">
      <c r="A1263" s="11" t="s">
        <v>402</v>
      </c>
      <c r="B1263" s="12">
        <v>1</v>
      </c>
      <c r="C1263" s="12">
        <v>1</v>
      </c>
      <c r="D1263" s="12" t="str">
        <f>IFERROR(IF(VLOOKUP(A1263,CombinedData!D:E,2,FALSE)=0,"",VLOOKUP(A1263,CombinedData!D:E,2,FALSE)),"")</f>
        <v/>
      </c>
      <c r="E1263" t="str">
        <f>IFERROR(IF(VLOOKUP(A1263,Resources!B:C,2,FALSE)=0,"",VLOOKUP(A1263,Resources!B:C,2,FALSE)),"")</f>
        <v/>
      </c>
    </row>
    <row r="1264" spans="1:5" x14ac:dyDescent="0.2">
      <c r="A1264" s="11" t="s">
        <v>234</v>
      </c>
      <c r="B1264" s="12">
        <v>1</v>
      </c>
      <c r="C1264" s="12">
        <v>1</v>
      </c>
      <c r="D1264" s="12" t="str">
        <f>IFERROR(IF(VLOOKUP(A1264,CombinedData!D:E,2,FALSE)=0,"",VLOOKUP(A1264,CombinedData!D:E,2,FALSE)),"")</f>
        <v/>
      </c>
      <c r="E1264" t="str">
        <f>IFERROR(IF(VLOOKUP(A1264,Resources!B:C,2,FALSE)=0,"",VLOOKUP(A1264,Resources!B:C,2,FALSE)),"")</f>
        <v/>
      </c>
    </row>
    <row r="1265" spans="1:5" x14ac:dyDescent="0.2">
      <c r="A1265" s="11" t="s">
        <v>500</v>
      </c>
      <c r="B1265" s="12">
        <v>1</v>
      </c>
      <c r="C1265" s="12">
        <v>1</v>
      </c>
      <c r="D1265" s="12" t="str">
        <f>IFERROR(IF(VLOOKUP(A1265,CombinedData!D:E,2,FALSE)=0,"",VLOOKUP(A1265,CombinedData!D:E,2,FALSE)),"")</f>
        <v>Executive Director, Citizen's Alliance for Responsible Energy</v>
      </c>
      <c r="E1265" t="str">
        <f>IFERROR(IF(VLOOKUP(A1265,Resources!B:C,2,FALSE)=0,"",VLOOKUP(A1265,Resources!B:C,2,FALSE)),"")</f>
        <v>https://www.sourcewatch.org/index.php/Marita_Noon</v>
      </c>
    </row>
    <row r="1266" spans="1:5" x14ac:dyDescent="0.2">
      <c r="A1266" s="11" t="s">
        <v>13</v>
      </c>
      <c r="B1266" s="12">
        <v>1</v>
      </c>
      <c r="C1266" s="12">
        <v>1</v>
      </c>
      <c r="D1266" s="12" t="str">
        <f>IFERROR(IF(VLOOKUP(A1266,CombinedData!D:E,2,FALSE)=0,"",VLOOKUP(A1266,CombinedData!D:E,2,FALSE)),"")</f>
        <v>Writer</v>
      </c>
      <c r="E1266" t="str">
        <f>IFERROR(IF(VLOOKUP(A1266,Resources!B:C,2,FALSE)=0,"",VLOOKUP(A1266,Resources!B:C,2,FALSE)),"")</f>
        <v/>
      </c>
    </row>
    <row r="1267" spans="1:5" x14ac:dyDescent="0.2">
      <c r="A1267" s="11" t="s">
        <v>390</v>
      </c>
      <c r="B1267" s="12">
        <v>1</v>
      </c>
      <c r="C1267" s="12">
        <v>1</v>
      </c>
      <c r="D1267" s="12" t="str">
        <f>IFERROR(IF(VLOOKUP(A1267,CombinedData!D:E,2,FALSE)=0,"",VLOOKUP(A1267,CombinedData!D:E,2,FALSE)),"")</f>
        <v>Senior Principal and Senior Vice President, GZA GeoEnvironmental, Inc.</v>
      </c>
      <c r="E1267" t="str">
        <f>IFERROR(IF(VLOOKUP(A1267,Resources!B:C,2,FALSE)=0,"",VLOOKUP(A1267,Resources!B:C,2,FALSE)),"")</f>
        <v/>
      </c>
    </row>
    <row r="1268" spans="1:5" x14ac:dyDescent="0.2">
      <c r="A1268" s="11" t="s">
        <v>497</v>
      </c>
      <c r="B1268" s="12">
        <v>1</v>
      </c>
      <c r="C1268" s="12">
        <v>1</v>
      </c>
      <c r="D1268" s="12" t="str">
        <f>IFERROR(IF(VLOOKUP(A1268,CombinedData!D:E,2,FALSE)=0,"",VLOOKUP(A1268,CombinedData!D:E,2,FALSE)),"")</f>
        <v/>
      </c>
      <c r="E1268" t="str">
        <f>IFERROR(IF(VLOOKUP(A1268,Resources!B:C,2,FALSE)=0,"",VLOOKUP(A1268,Resources!B:C,2,FALSE)),"")</f>
        <v/>
      </c>
    </row>
    <row r="1269" spans="1:5" x14ac:dyDescent="0.2">
      <c r="A1269" s="11" t="s">
        <v>595</v>
      </c>
      <c r="B1269" s="12">
        <v>1</v>
      </c>
      <c r="C1269" s="12">
        <v>1</v>
      </c>
      <c r="D1269" s="12" t="str">
        <f>IFERROR(IF(VLOOKUP(A1269,CombinedData!D:E,2,FALSE)=0,"",VLOOKUP(A1269,CombinedData!D:E,2,FALSE)),"")</f>
        <v/>
      </c>
      <c r="E1269" t="str">
        <f>IFERROR(IF(VLOOKUP(A1269,Resources!B:C,2,FALSE)=0,"",VLOOKUP(A1269,Resources!B:C,2,FALSE)),"")</f>
        <v/>
      </c>
    </row>
    <row r="1270" spans="1:5" x14ac:dyDescent="0.2">
      <c r="A1270" s="11" t="s">
        <v>282</v>
      </c>
      <c r="B1270" s="12">
        <v>1</v>
      </c>
      <c r="C1270" s="12">
        <v>1</v>
      </c>
      <c r="D1270" s="12" t="str">
        <f>IFERROR(IF(VLOOKUP(A1270,CombinedData!D:E,2,FALSE)=0,"",VLOOKUP(A1270,CombinedData!D:E,2,FALSE)),"")</f>
        <v/>
      </c>
      <c r="E1270" t="str">
        <f>IFERROR(IF(VLOOKUP(A1270,Resources!B:C,2,FALSE)=0,"",VLOOKUP(A1270,Resources!B:C,2,FALSE)),"")</f>
        <v/>
      </c>
    </row>
    <row r="1271" spans="1:5" x14ac:dyDescent="0.2">
      <c r="A1271" s="11" t="s">
        <v>754</v>
      </c>
      <c r="B1271" s="12">
        <v>1</v>
      </c>
      <c r="C1271" s="12">
        <v>1</v>
      </c>
      <c r="D1271" s="12" t="str">
        <f>IFERROR(IF(VLOOKUP(A1271,CombinedData!D:E,2,FALSE)=0,"",VLOOKUP(A1271,CombinedData!D:E,2,FALSE)),"")</f>
        <v/>
      </c>
      <c r="E1271" t="str">
        <f>IFERROR(IF(VLOOKUP(A1271,Resources!B:C,2,FALSE)=0,"",VLOOKUP(A1271,Resources!B:C,2,FALSE)),"")</f>
        <v/>
      </c>
    </row>
    <row r="1272" spans="1:5" x14ac:dyDescent="0.2">
      <c r="A1272" s="11" t="s">
        <v>280</v>
      </c>
      <c r="B1272" s="12">
        <v>1</v>
      </c>
      <c r="C1272" s="12">
        <v>1</v>
      </c>
      <c r="D1272" s="12" t="str">
        <f>IFERROR(IF(VLOOKUP(A1272,CombinedData!D:E,2,FALSE)=0,"",VLOOKUP(A1272,CombinedData!D:E,2,FALSE)),"")</f>
        <v/>
      </c>
      <c r="E1272" t="str">
        <f>IFERROR(IF(VLOOKUP(A1272,Resources!B:C,2,FALSE)=0,"",VLOOKUP(A1272,Resources!B:C,2,FALSE)),"")</f>
        <v/>
      </c>
    </row>
    <row r="1273" spans="1:5" x14ac:dyDescent="0.2">
      <c r="A1273" s="11" t="s">
        <v>244</v>
      </c>
      <c r="B1273" s="12">
        <v>1</v>
      </c>
      <c r="C1273" s="12">
        <v>1</v>
      </c>
      <c r="D1273" s="12" t="str">
        <f>IFERROR(IF(VLOOKUP(A1273,CombinedData!D:E,2,FALSE)=0,"",VLOOKUP(A1273,CombinedData!D:E,2,FALSE)),"")</f>
        <v/>
      </c>
      <c r="E1273" t="str">
        <f>IFERROR(IF(VLOOKUP(A1273,Resources!B:C,2,FALSE)=0,"",VLOOKUP(A1273,Resources!B:C,2,FALSE)),"")</f>
        <v/>
      </c>
    </row>
    <row r="1274" spans="1:5" x14ac:dyDescent="0.2">
      <c r="A1274" s="11" t="s">
        <v>311</v>
      </c>
      <c r="B1274" s="12">
        <v>1</v>
      </c>
      <c r="C1274" s="12">
        <v>1</v>
      </c>
      <c r="D1274" s="12" t="str">
        <f>IFERROR(IF(VLOOKUP(A1274,CombinedData!D:E,2,FALSE)=0,"",VLOOKUP(A1274,CombinedData!D:E,2,FALSE)),"")</f>
        <v/>
      </c>
      <c r="E1274" t="str">
        <f>IFERROR(IF(VLOOKUP(A1274,Resources!B:C,2,FALSE)=0,"",VLOOKUP(A1274,Resources!B:C,2,FALSE)),"")</f>
        <v/>
      </c>
    </row>
    <row r="1275" spans="1:5" x14ac:dyDescent="0.2">
      <c r="A1275" s="11" t="s">
        <v>380</v>
      </c>
      <c r="B1275" s="12">
        <v>1</v>
      </c>
      <c r="C1275" s="12">
        <v>1</v>
      </c>
      <c r="D1275" s="12" t="str">
        <f>IFERROR(IF(VLOOKUP(A1275,CombinedData!D:E,2,FALSE)=0,"",VLOOKUP(A1275,CombinedData!D:E,2,FALSE)),"")</f>
        <v/>
      </c>
      <c r="E1275" t="str">
        <f>IFERROR(IF(VLOOKUP(A1275,Resources!B:C,2,FALSE)=0,"",VLOOKUP(A1275,Resources!B:C,2,FALSE)),"")</f>
        <v/>
      </c>
    </row>
    <row r="1276" spans="1:5" x14ac:dyDescent="0.2">
      <c r="A1276" s="11" t="s">
        <v>491</v>
      </c>
      <c r="B1276" s="12">
        <v>1</v>
      </c>
      <c r="C1276" s="12">
        <v>1</v>
      </c>
      <c r="D1276" s="12" t="str">
        <f>IFERROR(IF(VLOOKUP(A1276,CombinedData!D:E,2,FALSE)=0,"",VLOOKUP(A1276,CombinedData!D:E,2,FALSE)),"")</f>
        <v/>
      </c>
      <c r="E1276" t="str">
        <f>IFERROR(IF(VLOOKUP(A1276,Resources!B:C,2,FALSE)=0,"",VLOOKUP(A1276,Resources!B:C,2,FALSE)),"")</f>
        <v/>
      </c>
    </row>
    <row r="1277" spans="1:5" x14ac:dyDescent="0.2">
      <c r="A1277" s="11" t="s">
        <v>279</v>
      </c>
      <c r="B1277" s="12">
        <v>1</v>
      </c>
      <c r="C1277" s="12">
        <v>1</v>
      </c>
      <c r="D1277" s="12" t="str">
        <f>IFERROR(IF(VLOOKUP(A1277,CombinedData!D:E,2,FALSE)=0,"",VLOOKUP(A1277,CombinedData!D:E,2,FALSE)),"")</f>
        <v/>
      </c>
      <c r="E1277" t="str">
        <f>IFERROR(IF(VLOOKUP(A1277,Resources!B:C,2,FALSE)=0,"",VLOOKUP(A1277,Resources!B:C,2,FALSE)),"")</f>
        <v/>
      </c>
    </row>
    <row r="1278" spans="1:5" x14ac:dyDescent="0.2">
      <c r="A1278" s="11" t="s">
        <v>2358</v>
      </c>
      <c r="B1278" s="12"/>
      <c r="C1278" s="12">
        <v>1</v>
      </c>
      <c r="D1278" s="12" t="str">
        <f>IFERROR(IF(VLOOKUP(A1278,CombinedData!D:E,2,FALSE)=0,"",VLOOKUP(A1278,CombinedData!D:E,2,FALSE)),"")</f>
        <v>Writer</v>
      </c>
      <c r="E1278" t="str">
        <f>IFERROR(IF(VLOOKUP(A1278,Resources!B:C,2,FALSE)=0,"",VLOOKUP(A1278,Resources!B:C,2,FALSE)),"")</f>
        <v/>
      </c>
    </row>
    <row r="1279" spans="1:5" x14ac:dyDescent="0.2">
      <c r="A1279" s="11" t="s">
        <v>575</v>
      </c>
      <c r="B1279" s="12">
        <v>1</v>
      </c>
      <c r="C1279" s="12">
        <v>1</v>
      </c>
      <c r="D1279" s="12" t="str">
        <f>IFERROR(IF(VLOOKUP(A1279,CombinedData!D:E,2,FALSE)=0,"",VLOOKUP(A1279,CombinedData!D:E,2,FALSE)),"")</f>
        <v/>
      </c>
      <c r="E1279" t="str">
        <f>IFERROR(IF(VLOOKUP(A1279,Resources!B:C,2,FALSE)=0,"",VLOOKUP(A1279,Resources!B:C,2,FALSE)),"")</f>
        <v/>
      </c>
    </row>
    <row r="1280" spans="1:5" x14ac:dyDescent="0.2">
      <c r="A1280" s="11" t="s">
        <v>471</v>
      </c>
      <c r="B1280" s="12">
        <v>1</v>
      </c>
      <c r="C1280" s="12">
        <v>1</v>
      </c>
      <c r="D1280" s="12" t="str">
        <f>IFERROR(IF(VLOOKUP(A1280,CombinedData!D:E,2,FALSE)=0,"",VLOOKUP(A1280,CombinedData!D:E,2,FALSE)),"")</f>
        <v>Senior Fellow, Legal Affairs</v>
      </c>
      <c r="E1280" t="str">
        <f>IFERROR(IF(VLOOKUP(A1280,Resources!B:C,2,FALSE)=0,"",VLOOKUP(A1280,Resources!B:C,2,FALSE)),"")</f>
        <v>https://www.sourcewatch.org/index.php/Maureen_Martin</v>
      </c>
    </row>
    <row r="1281" spans="1:5" x14ac:dyDescent="0.2">
      <c r="A1281" s="11" t="s">
        <v>251</v>
      </c>
      <c r="B1281" s="12">
        <v>1</v>
      </c>
      <c r="C1281" s="12">
        <v>1</v>
      </c>
      <c r="D1281" s="12" t="str">
        <f>IFERROR(IF(VLOOKUP(A1281,CombinedData!D:E,2,FALSE)=0,"",VLOOKUP(A1281,CombinedData!D:E,2,FALSE)),"")</f>
        <v/>
      </c>
      <c r="E1281" t="str">
        <f>IFERROR(IF(VLOOKUP(A1281,Resources!B:C,2,FALSE)=0,"",VLOOKUP(A1281,Resources!B:C,2,FALSE)),"")</f>
        <v/>
      </c>
    </row>
    <row r="1282" spans="1:5" x14ac:dyDescent="0.2">
      <c r="A1282" s="11" t="s">
        <v>2216</v>
      </c>
      <c r="B1282" s="12">
        <v>1</v>
      </c>
      <c r="C1282" s="12">
        <v>1</v>
      </c>
      <c r="D1282" s="12" t="str">
        <f>IFERROR(IF(VLOOKUP(A1282,CombinedData!D:E,2,FALSE)=0,"",VLOOKUP(A1282,CombinedData!D:E,2,FALSE)),"")</f>
        <v/>
      </c>
      <c r="E1282" t="str">
        <f>IFERROR(IF(VLOOKUP(A1282,Resources!B:C,2,FALSE)=0,"",VLOOKUP(A1282,Resources!B:C,2,FALSE)),"")</f>
        <v/>
      </c>
    </row>
    <row r="1283" spans="1:5" x14ac:dyDescent="0.2">
      <c r="A1283" s="11" t="s">
        <v>56</v>
      </c>
      <c r="B1283" s="12">
        <v>1</v>
      </c>
      <c r="C1283" s="12">
        <v>1</v>
      </c>
      <c r="D1283" s="12" t="str">
        <f>IFERROR(IF(VLOOKUP(A1283,CombinedData!D:E,2,FALSE)=0,"",VLOOKUP(A1283,CombinedData!D:E,2,FALSE)),"")</f>
        <v/>
      </c>
      <c r="E1283" t="str">
        <f>IFERROR(IF(VLOOKUP(A1283,Resources!B:C,2,FALSE)=0,"",VLOOKUP(A1283,Resources!B:C,2,FALSE)),"")</f>
        <v/>
      </c>
    </row>
    <row r="1284" spans="1:5" x14ac:dyDescent="0.2">
      <c r="A1284" s="11" t="s">
        <v>37</v>
      </c>
      <c r="B1284" s="12">
        <v>1</v>
      </c>
      <c r="C1284" s="12">
        <v>1</v>
      </c>
      <c r="D1284" s="12" t="str">
        <f>IFERROR(IF(VLOOKUP(A1284,CombinedData!D:E,2,FALSE)=0,"",VLOOKUP(A1284,CombinedData!D:E,2,FALSE)),"")</f>
        <v>Writer</v>
      </c>
      <c r="E1284" t="str">
        <f>IFERROR(IF(VLOOKUP(A1284,Resources!B:C,2,FALSE)=0,"",VLOOKUP(A1284,Resources!B:C,2,FALSE)),"")</f>
        <v/>
      </c>
    </row>
    <row r="1285" spans="1:5" x14ac:dyDescent="0.2">
      <c r="A1285" s="11" t="s">
        <v>393</v>
      </c>
      <c r="B1285" s="12">
        <v>1</v>
      </c>
      <c r="C1285" s="12"/>
      <c r="D1285" s="12" t="str">
        <f>IFERROR(IF(VLOOKUP(A1285,CombinedData!D:E,2,FALSE)=0,"",VLOOKUP(A1285,CombinedData!D:E,2,FALSE)),"")</f>
        <v>Director, Morey Fiscal Policy Initiative</v>
      </c>
      <c r="E1285" t="str">
        <f>IFERROR(IF(VLOOKUP(A1285,Resources!B:C,2,FALSE)=0,"",VLOOKUP(A1285,Resources!B:C,2,FALSE)),"")</f>
        <v/>
      </c>
    </row>
    <row r="1286" spans="1:5" x14ac:dyDescent="0.2">
      <c r="A1286" s="11" t="s">
        <v>114</v>
      </c>
      <c r="B1286" s="12">
        <v>1</v>
      </c>
      <c r="C1286" s="12"/>
      <c r="D1286" s="12" t="str">
        <f>IFERROR(IF(VLOOKUP(A1286,CombinedData!D:E,2,FALSE)=0,"",VLOOKUP(A1286,CombinedData!D:E,2,FALSE)),"")</f>
        <v>Director Health Policy Studies, Cato Institute</v>
      </c>
      <c r="E1286" t="str">
        <f>IFERROR(IF(VLOOKUP(A1286,Resources!B:C,2,FALSE)=0,"",VLOOKUP(A1286,Resources!B:C,2,FALSE)),"")</f>
        <v>https://exxonsecrets.org/html/personfactsheet.php?id=657</v>
      </c>
    </row>
    <row r="1287" spans="1:5" x14ac:dyDescent="0.2">
      <c r="A1287" s="11" t="s">
        <v>302</v>
      </c>
      <c r="B1287" s="12">
        <v>1</v>
      </c>
      <c r="C1287" s="12">
        <v>1</v>
      </c>
      <c r="D1287" s="12" t="str">
        <f>IFERROR(IF(VLOOKUP(A1287,CombinedData!D:E,2,FALSE)=0,"",VLOOKUP(A1287,CombinedData!D:E,2,FALSE)),"")</f>
        <v/>
      </c>
      <c r="E1287" t="str">
        <f>IFERROR(IF(VLOOKUP(A1287,Resources!B:C,2,FALSE)=0,"",VLOOKUP(A1287,Resources!B:C,2,FALSE)),"")</f>
        <v/>
      </c>
    </row>
    <row r="1288" spans="1:5" x14ac:dyDescent="0.2">
      <c r="A1288" s="11" t="s">
        <v>292</v>
      </c>
      <c r="B1288" s="12">
        <v>1</v>
      </c>
      <c r="C1288" s="12">
        <v>1</v>
      </c>
      <c r="D1288" s="12" t="str">
        <f>IFERROR(IF(VLOOKUP(A1288,CombinedData!D:E,2,FALSE)=0,"",VLOOKUP(A1288,CombinedData!D:E,2,FALSE)),"")</f>
        <v/>
      </c>
      <c r="E1288" t="str">
        <f>IFERROR(IF(VLOOKUP(A1288,Resources!B:C,2,FALSE)=0,"",VLOOKUP(A1288,Resources!B:C,2,FALSE)),"")</f>
        <v/>
      </c>
    </row>
    <row r="1289" spans="1:5" x14ac:dyDescent="0.2">
      <c r="A1289" s="11" t="s">
        <v>403</v>
      </c>
      <c r="B1289" s="12">
        <v>1</v>
      </c>
      <c r="C1289" s="12">
        <v>1</v>
      </c>
      <c r="D1289" s="12" t="str">
        <f>IFERROR(IF(VLOOKUP(A1289,CombinedData!D:E,2,FALSE)=0,"",VLOOKUP(A1289,CombinedData!D:E,2,FALSE)),"")</f>
        <v>Attorney at the Howard Law Firm LLC, Chicago</v>
      </c>
      <c r="E1289" t="str">
        <f>IFERROR(IF(VLOOKUP(A1289,Resources!B:C,2,FALSE)=0,"",VLOOKUP(A1289,Resources!B:C,2,FALSE)),"")</f>
        <v/>
      </c>
    </row>
    <row r="1290" spans="1:5" x14ac:dyDescent="0.2">
      <c r="A1290" s="11" t="s">
        <v>470</v>
      </c>
      <c r="B1290" s="12">
        <v>1</v>
      </c>
      <c r="C1290" s="12">
        <v>1</v>
      </c>
      <c r="D1290" s="12" t="str">
        <f>IFERROR(IF(VLOOKUP(A1290,CombinedData!D:E,2,FALSE)=0,"",VLOOKUP(A1290,CombinedData!D:E,2,FALSE)),"")</f>
        <v>Professor of Economics, Cal Poly, San Luis Obispo</v>
      </c>
      <c r="E1290" t="str">
        <f>IFERROR(IF(VLOOKUP(A1290,Resources!B:C,2,FALSE)=0,"",VLOOKUP(A1290,Resources!B:C,2,FALSE)),"")</f>
        <v>https://www.sourcewatch.org/index.php/Michael_Marlow</v>
      </c>
    </row>
    <row r="1291" spans="1:5" x14ac:dyDescent="0.2">
      <c r="A1291" s="11" t="s">
        <v>477</v>
      </c>
      <c r="B1291" s="12">
        <v>1</v>
      </c>
      <c r="C1291" s="12">
        <v>1</v>
      </c>
      <c r="D1291" s="12" t="str">
        <f>IFERROR(IF(VLOOKUP(A1291,CombinedData!D:E,2,FALSE)=0,"",VLOOKUP(A1291,CombinedData!D:E,2,FALSE)),"")</f>
        <v/>
      </c>
      <c r="E1291" t="str">
        <f>IFERROR(IF(VLOOKUP(A1291,Resources!B:C,2,FALSE)=0,"",VLOOKUP(A1291,Resources!B:C,2,FALSE)),"")</f>
        <v/>
      </c>
    </row>
    <row r="1292" spans="1:5" x14ac:dyDescent="0.2">
      <c r="A1292" s="11" t="s">
        <v>490</v>
      </c>
      <c r="B1292" s="12">
        <v>1</v>
      </c>
      <c r="C1292" s="12">
        <v>1</v>
      </c>
      <c r="D1292" s="12" t="str">
        <f>IFERROR(IF(VLOOKUP(A1292,CombinedData!D:E,2,FALSE)=0,"",VLOOKUP(A1292,CombinedData!D:E,2,FALSE)),"")</f>
        <v/>
      </c>
      <c r="E1292" t="str">
        <f>IFERROR(IF(VLOOKUP(A1292,Resources!B:C,2,FALSE)=0,"",VLOOKUP(A1292,Resources!B:C,2,FALSE)),"")</f>
        <v/>
      </c>
    </row>
    <row r="1293" spans="1:5" x14ac:dyDescent="0.2">
      <c r="A1293" s="11" t="s">
        <v>597</v>
      </c>
      <c r="B1293" s="12">
        <v>1</v>
      </c>
      <c r="C1293" s="12">
        <v>1</v>
      </c>
      <c r="D1293" s="12" t="str">
        <f>IFERROR(IF(VLOOKUP(A1293,CombinedData!D:E,2,FALSE)=0,"",VLOOKUP(A1293,CombinedData!D:E,2,FALSE)),"")</f>
        <v/>
      </c>
      <c r="E1293" t="str">
        <f>IFERROR(IF(VLOOKUP(A1293,Resources!B:C,2,FALSE)=0,"",VLOOKUP(A1293,Resources!B:C,2,FALSE)),"")</f>
        <v/>
      </c>
    </row>
    <row r="1294" spans="1:5" x14ac:dyDescent="0.2">
      <c r="A1294" s="11" t="s">
        <v>748</v>
      </c>
      <c r="B1294" s="12">
        <v>1</v>
      </c>
      <c r="C1294" s="12">
        <v>1</v>
      </c>
      <c r="D1294" s="12" t="str">
        <f>IFERROR(IF(VLOOKUP(A1294,CombinedData!D:E,2,FALSE)=0,"",VLOOKUP(A1294,CombinedData!D:E,2,FALSE)),"")</f>
        <v/>
      </c>
      <c r="E1294" t="str">
        <f>IFERROR(IF(VLOOKUP(A1294,Resources!B:C,2,FALSE)=0,"",VLOOKUP(A1294,Resources!B:C,2,FALSE)),"")</f>
        <v/>
      </c>
    </row>
    <row r="1295" spans="1:5" x14ac:dyDescent="0.2">
      <c r="A1295" s="11" t="s">
        <v>131</v>
      </c>
      <c r="B1295" s="12">
        <v>1</v>
      </c>
      <c r="C1295" s="12">
        <v>1</v>
      </c>
      <c r="D1295" s="12" t="str">
        <f>IFERROR(IF(VLOOKUP(A1295,CombinedData!D:E,2,FALSE)=0,"",VLOOKUP(A1295,CombinedData!D:E,2,FALSE)),"")</f>
        <v/>
      </c>
      <c r="E1295" t="str">
        <f>IFERROR(IF(VLOOKUP(A1295,Resources!B:C,2,FALSE)=0,"",VLOOKUP(A1295,Resources!B:C,2,FALSE)),"")</f>
        <v/>
      </c>
    </row>
    <row r="1296" spans="1:5" x14ac:dyDescent="0.2">
      <c r="A1296" s="11" t="s">
        <v>485</v>
      </c>
      <c r="B1296" s="12">
        <v>1</v>
      </c>
      <c r="C1296" s="12">
        <v>1</v>
      </c>
      <c r="D1296" s="12" t="str">
        <f>IFERROR(IF(VLOOKUP(A1296,CombinedData!D:E,2,FALSE)=0,"",VLOOKUP(A1296,CombinedData!D:E,2,FALSE)),"")</f>
        <v>Senior fellow, Competitive Enterprise Institute</v>
      </c>
      <c r="E1296" t="str">
        <f>IFERROR(IF(VLOOKUP(A1296,Resources!B:C,2,FALSE)=0,"",VLOOKUP(A1296,Resources!B:C,2,FALSE)),"")</f>
        <v/>
      </c>
    </row>
    <row r="1297" spans="1:5" x14ac:dyDescent="0.2">
      <c r="A1297" s="11" t="s">
        <v>14</v>
      </c>
      <c r="B1297" s="12">
        <v>1</v>
      </c>
      <c r="C1297" s="12">
        <v>1</v>
      </c>
      <c r="D1297" s="12" t="str">
        <f>IFERROR(IF(VLOOKUP(A1297,CombinedData!D:E,2,FALSE)=0,"",VLOOKUP(A1297,CombinedData!D:E,2,FALSE)),"")</f>
        <v>Writer</v>
      </c>
      <c r="E1297" t="str">
        <f>IFERROR(IF(VLOOKUP(A1297,Resources!B:C,2,FALSE)=0,"",VLOOKUP(A1297,Resources!B:C,2,FALSE)),"")</f>
        <v/>
      </c>
    </row>
    <row r="1298" spans="1:5" x14ac:dyDescent="0.2">
      <c r="A1298" s="11" t="s">
        <v>19</v>
      </c>
      <c r="B1298" s="12">
        <v>1</v>
      </c>
      <c r="C1298" s="12">
        <v>1</v>
      </c>
      <c r="D1298" s="12" t="str">
        <f>IFERROR(IF(VLOOKUP(A1298,CombinedData!D:E,2,FALSE)=0,"",VLOOKUP(A1298,CombinedData!D:E,2,FALSE)),"")</f>
        <v>Director, Education Intelligence Agency</v>
      </c>
      <c r="E1298" t="str">
        <f>IFERROR(IF(VLOOKUP(A1298,Resources!B:C,2,FALSE)=0,"",VLOOKUP(A1298,Resources!B:C,2,FALSE)),"")</f>
        <v/>
      </c>
    </row>
    <row r="1299" spans="1:5" x14ac:dyDescent="0.2">
      <c r="A1299" s="11" t="s">
        <v>746</v>
      </c>
      <c r="B1299" s="12">
        <v>1</v>
      </c>
      <c r="C1299" s="12">
        <v>1</v>
      </c>
      <c r="D1299" s="12" t="str">
        <f>IFERROR(IF(VLOOKUP(A1299,CombinedData!D:E,2,FALSE)=0,"",VLOOKUP(A1299,CombinedData!D:E,2,FALSE)),"")</f>
        <v/>
      </c>
      <c r="E1299" t="str">
        <f>IFERROR(IF(VLOOKUP(A1299,Resources!B:C,2,FALSE)=0,"",VLOOKUP(A1299,Resources!B:C,2,FALSE)),"")</f>
        <v/>
      </c>
    </row>
    <row r="1300" spans="1:5" x14ac:dyDescent="0.2">
      <c r="A1300" s="11" t="s">
        <v>142</v>
      </c>
      <c r="B1300" s="12">
        <v>1</v>
      </c>
      <c r="C1300" s="12">
        <v>1</v>
      </c>
      <c r="D1300" s="12" t="str">
        <f>IFERROR(IF(VLOOKUP(A1300,CombinedData!D:E,2,FALSE)=0,"",VLOOKUP(A1300,CombinedData!D:E,2,FALSE)),"")</f>
        <v/>
      </c>
      <c r="E1300" t="str">
        <f>IFERROR(IF(VLOOKUP(A1300,Resources!B:C,2,FALSE)=0,"",VLOOKUP(A1300,Resources!B:C,2,FALSE)),"")</f>
        <v/>
      </c>
    </row>
    <row r="1301" spans="1:5" x14ac:dyDescent="0.2">
      <c r="A1301" s="11" t="s">
        <v>752</v>
      </c>
      <c r="B1301" s="12">
        <v>1</v>
      </c>
      <c r="C1301" s="12">
        <v>1</v>
      </c>
      <c r="D1301" s="12" t="str">
        <f>IFERROR(IF(VLOOKUP(A1301,CombinedData!D:E,2,FALSE)=0,"",VLOOKUP(A1301,CombinedData!D:E,2,FALSE)),"")</f>
        <v>Blogger</v>
      </c>
      <c r="E1301" t="str">
        <f>IFERROR(IF(VLOOKUP(A1301,Resources!B:C,2,FALSE)=0,"",VLOOKUP(A1301,Resources!B:C,2,FALSE)),"")</f>
        <v/>
      </c>
    </row>
    <row r="1302" spans="1:5" x14ac:dyDescent="0.2">
      <c r="A1302" s="11" t="s">
        <v>409</v>
      </c>
      <c r="B1302" s="12">
        <v>1</v>
      </c>
      <c r="C1302" s="12">
        <v>1</v>
      </c>
      <c r="D1302" s="12" t="str">
        <f>IFERROR(IF(VLOOKUP(A1302,CombinedData!D:E,2,FALSE)=0,"",VLOOKUP(A1302,CombinedData!D:E,2,FALSE)),"")</f>
        <v/>
      </c>
      <c r="E1302" t="str">
        <f>IFERROR(IF(VLOOKUP(A1302,Resources!B:C,2,FALSE)=0,"",VLOOKUP(A1302,Resources!B:C,2,FALSE)),"")</f>
        <v/>
      </c>
    </row>
    <row r="1303" spans="1:5" x14ac:dyDescent="0.2">
      <c r="A1303" s="11" t="s">
        <v>43</v>
      </c>
      <c r="B1303" s="12">
        <v>1</v>
      </c>
      <c r="C1303" s="12">
        <v>1</v>
      </c>
      <c r="D1303" s="12" t="str">
        <f>IFERROR(IF(VLOOKUP(A1303,CombinedData!D:E,2,FALSE)=0,"",VLOOKUP(A1303,CombinedData!D:E,2,FALSE)),"")</f>
        <v>Vice President of Policy Analysis, Commonwealth Foundation</v>
      </c>
      <c r="E1303" t="str">
        <f>IFERROR(IF(VLOOKUP(A1303,Resources!B:C,2,FALSE)=0,"",VLOOKUP(A1303,Resources!B:C,2,FALSE)),"")</f>
        <v/>
      </c>
    </row>
    <row r="1304" spans="1:5" x14ac:dyDescent="0.2">
      <c r="A1304" s="11" t="s">
        <v>408</v>
      </c>
      <c r="B1304" s="12">
        <v>1</v>
      </c>
      <c r="C1304" s="12">
        <v>1</v>
      </c>
      <c r="D1304" s="12" t="str">
        <f>IFERROR(IF(VLOOKUP(A1304,CombinedData!D:E,2,FALSE)=0,"",VLOOKUP(A1304,CombinedData!D:E,2,FALSE)),"")</f>
        <v>State Government Relations Manager</v>
      </c>
      <c r="E1304" t="str">
        <f>IFERROR(IF(VLOOKUP(A1304,Resources!B:C,2,FALSE)=0,"",VLOOKUP(A1304,Resources!B:C,2,FALSE)),"")</f>
        <v/>
      </c>
    </row>
    <row r="1305" spans="1:5" x14ac:dyDescent="0.2">
      <c r="A1305" s="11" t="s">
        <v>290</v>
      </c>
      <c r="B1305" s="12">
        <v>1</v>
      </c>
      <c r="C1305" s="12">
        <v>1</v>
      </c>
      <c r="D1305" s="12" t="str">
        <f>IFERROR(IF(VLOOKUP(A1305,CombinedData!D:E,2,FALSE)=0,"",VLOOKUP(A1305,CombinedData!D:E,2,FALSE)),"")</f>
        <v/>
      </c>
      <c r="E1305" t="str">
        <f>IFERROR(IF(VLOOKUP(A1305,Resources!B:C,2,FALSE)=0,"",VLOOKUP(A1305,Resources!B:C,2,FALSE)),"")</f>
        <v/>
      </c>
    </row>
    <row r="1306" spans="1:5" x14ac:dyDescent="0.2">
      <c r="A1306" s="11" t="s">
        <v>27</v>
      </c>
      <c r="B1306" s="12">
        <v>1</v>
      </c>
      <c r="C1306" s="12">
        <v>1</v>
      </c>
      <c r="D1306" s="12" t="str">
        <f>IFERROR(IF(VLOOKUP(A1306,CombinedData!D:E,2,FALSE)=0,"",VLOOKUP(A1306,CombinedData!D:E,2,FALSE)),"")</f>
        <v>Freelance reporter</v>
      </c>
      <c r="E1306" t="str">
        <f>IFERROR(IF(VLOOKUP(A1306,Resources!B:C,2,FALSE)=0,"",VLOOKUP(A1306,Resources!B:C,2,FALSE)),"")</f>
        <v>https://www.sourcewatch.org/index.php/Nick_Baker</v>
      </c>
    </row>
    <row r="1307" spans="1:5" x14ac:dyDescent="0.2">
      <c r="A1307" s="11" t="s">
        <v>254</v>
      </c>
      <c r="B1307" s="12">
        <v>1</v>
      </c>
      <c r="C1307" s="12">
        <v>1</v>
      </c>
      <c r="D1307" s="12" t="str">
        <f>IFERROR(IF(VLOOKUP(A1307,CombinedData!D:E,2,FALSE)=0,"",VLOOKUP(A1307,CombinedData!D:E,2,FALSE)),"")</f>
        <v>Policy Advisor and Research Fellow, The Heartland Institute</v>
      </c>
      <c r="E1307" t="str">
        <f>IFERROR(IF(VLOOKUP(A1307,Resources!B:C,2,FALSE)=0,"",VLOOKUP(A1307,Resources!B:C,2,FALSE)),"")</f>
        <v/>
      </c>
    </row>
    <row r="1308" spans="1:5" x14ac:dyDescent="0.2">
      <c r="A1308" s="11" t="s">
        <v>502</v>
      </c>
      <c r="B1308" s="12">
        <v>1</v>
      </c>
      <c r="C1308" s="12">
        <v>1</v>
      </c>
      <c r="D1308" s="12" t="str">
        <f>IFERROR(IF(VLOOKUP(A1308,CombinedData!D:E,2,FALSE)=0,"",VLOOKUP(A1308,CombinedData!D:E,2,FALSE)),"")</f>
        <v/>
      </c>
      <c r="E1308" t="str">
        <f>IFERROR(IF(VLOOKUP(A1308,Resources!B:C,2,FALSE)=0,"",VLOOKUP(A1308,Resources!B:C,2,FALSE)),"")</f>
        <v/>
      </c>
    </row>
    <row r="1309" spans="1:5" x14ac:dyDescent="0.2">
      <c r="A1309" s="11" t="s">
        <v>678</v>
      </c>
      <c r="B1309" s="12">
        <v>1</v>
      </c>
      <c r="C1309" s="12">
        <v>1</v>
      </c>
      <c r="D1309" s="12" t="str">
        <f>IFERROR(IF(VLOOKUP(A1309,CombinedData!D:E,2,FALSE)=0,"",VLOOKUP(A1309,CombinedData!D:E,2,FALSE)),"")</f>
        <v>Maffucci Fellow, Institute for Justice</v>
      </c>
      <c r="E1309" t="str">
        <f>IFERROR(IF(VLOOKUP(A1309,Resources!B:C,2,FALSE)=0,"",VLOOKUP(A1309,Resources!B:C,2,FALSE)),"")</f>
        <v/>
      </c>
    </row>
    <row r="1310" spans="1:5" x14ac:dyDescent="0.2">
      <c r="A1310" s="11" t="s">
        <v>576</v>
      </c>
      <c r="B1310" s="12">
        <v>1</v>
      </c>
      <c r="C1310" s="12">
        <v>1</v>
      </c>
      <c r="D1310" s="12" t="str">
        <f>IFERROR(IF(VLOOKUP(A1310,CombinedData!D:E,2,FALSE)=0,"",VLOOKUP(A1310,CombinedData!D:E,2,FALSE)),"")</f>
        <v/>
      </c>
      <c r="E1310" t="str">
        <f>IFERROR(IF(VLOOKUP(A1310,Resources!B:C,2,FALSE)=0,"",VLOOKUP(A1310,Resources!B:C,2,FALSE)),"")</f>
        <v/>
      </c>
    </row>
    <row r="1311" spans="1:5" x14ac:dyDescent="0.2">
      <c r="A1311" s="11" t="s">
        <v>3756</v>
      </c>
      <c r="B1311" s="12">
        <v>1</v>
      </c>
      <c r="C1311" s="12"/>
      <c r="D1311" s="12" t="str">
        <f>IFERROR(IF(VLOOKUP(A1311,CombinedData!D:E,2,FALSE)=0,"",VLOOKUP(A1311,CombinedData!D:E,2,FALSE)),"")</f>
        <v/>
      </c>
      <c r="E1311" t="str">
        <f>IFERROR(IF(VLOOKUP(A1311,Resources!B:C,2,FALSE)=0,"",VLOOKUP(A1311,Resources!B:C,2,FALSE)),"")</f>
        <v/>
      </c>
    </row>
    <row r="1312" spans="1:5" x14ac:dyDescent="0.2">
      <c r="A1312" s="11" t="s">
        <v>481</v>
      </c>
      <c r="B1312" s="12">
        <v>1</v>
      </c>
      <c r="C1312" s="12">
        <v>1</v>
      </c>
      <c r="D1312" s="12" t="str">
        <f>IFERROR(IF(VLOOKUP(A1312,CombinedData!D:E,2,FALSE)=0,"",VLOOKUP(A1312,CombinedData!D:E,2,FALSE)),"")</f>
        <v/>
      </c>
      <c r="E1312" t="str">
        <f>IFERROR(IF(VLOOKUP(A1312,Resources!B:C,2,FALSE)=0,"",VLOOKUP(A1312,Resources!B:C,2,FALSE)),"")</f>
        <v/>
      </c>
    </row>
    <row r="1313" spans="1:5" x14ac:dyDescent="0.2">
      <c r="A1313" s="11" t="s">
        <v>478</v>
      </c>
      <c r="B1313" s="12">
        <v>1</v>
      </c>
      <c r="C1313" s="12">
        <v>1</v>
      </c>
      <c r="D1313" s="12" t="str">
        <f>IFERROR(IF(VLOOKUP(A1313,CombinedData!D:E,2,FALSE)=0,"",VLOOKUP(A1313,CombinedData!D:E,2,FALSE)),"")</f>
        <v>Author, Oklahoma Watchdog</v>
      </c>
      <c r="E1313" t="str">
        <f>IFERROR(IF(VLOOKUP(A1313,Resources!B:C,2,FALSE)=0,"",VLOOKUP(A1313,Resources!B:C,2,FALSE)),"")</f>
        <v/>
      </c>
    </row>
    <row r="1314" spans="1:5" x14ac:dyDescent="0.2">
      <c r="A1314" s="11" t="s">
        <v>30</v>
      </c>
      <c r="B1314" s="12">
        <v>1</v>
      </c>
      <c r="C1314" s="12"/>
      <c r="D1314" s="12" t="str">
        <f>IFERROR(IF(VLOOKUP(A1314,CombinedData!D:E,2,FALSE)=0,"",VLOOKUP(A1314,CombinedData!D:E,2,FALSE)),"")</f>
        <v>President, PMG Consulting</v>
      </c>
      <c r="E1314" t="str">
        <f>IFERROR(IF(VLOOKUP(A1314,Resources!B:C,2,FALSE)=0,"",VLOOKUP(A1314,Resources!B:C,2,FALSE)),"")</f>
        <v/>
      </c>
    </row>
    <row r="1315" spans="1:5" x14ac:dyDescent="0.2">
      <c r="A1315" s="11" t="s">
        <v>2361</v>
      </c>
      <c r="B1315" s="12"/>
      <c r="C1315" s="12">
        <v>1</v>
      </c>
      <c r="D1315" s="12" t="str">
        <f>IFERROR(IF(VLOOKUP(A1315,CombinedData!D:E,2,FALSE)=0,"",VLOOKUP(A1315,CombinedData!D:E,2,FALSE)),"")</f>
        <v/>
      </c>
      <c r="E1315" t="str">
        <f>IFERROR(IF(VLOOKUP(A1315,Resources!B:C,2,FALSE)=0,"",VLOOKUP(A1315,Resources!B:C,2,FALSE)),"")</f>
        <v/>
      </c>
    </row>
    <row r="1316" spans="1:5" x14ac:dyDescent="0.2">
      <c r="A1316" s="11" t="s">
        <v>299</v>
      </c>
      <c r="B1316" s="12">
        <v>1</v>
      </c>
      <c r="C1316" s="12">
        <v>1</v>
      </c>
      <c r="D1316" s="12" t="str">
        <f>IFERROR(IF(VLOOKUP(A1316,CombinedData!D:E,2,FALSE)=0,"",VLOOKUP(A1316,CombinedData!D:E,2,FALSE)),"")</f>
        <v/>
      </c>
      <c r="E1316" t="str">
        <f>IFERROR(IF(VLOOKUP(A1316,Resources!B:C,2,FALSE)=0,"",VLOOKUP(A1316,Resources!B:C,2,FALSE)),"")</f>
        <v/>
      </c>
    </row>
    <row r="1317" spans="1:5" x14ac:dyDescent="0.2">
      <c r="A1317" s="11" t="s">
        <v>276</v>
      </c>
      <c r="B1317" s="12">
        <v>1</v>
      </c>
      <c r="C1317" s="12">
        <v>1</v>
      </c>
      <c r="D1317" s="12" t="str">
        <f>IFERROR(IF(VLOOKUP(A1317,CombinedData!D:E,2,FALSE)=0,"",VLOOKUP(A1317,CombinedData!D:E,2,FALSE)),"")</f>
        <v/>
      </c>
      <c r="E1317" t="str">
        <f>IFERROR(IF(VLOOKUP(A1317,Resources!B:C,2,FALSE)=0,"",VLOOKUP(A1317,Resources!B:C,2,FALSE)),"")</f>
        <v/>
      </c>
    </row>
    <row r="1318" spans="1:5" x14ac:dyDescent="0.2">
      <c r="A1318" s="11" t="s">
        <v>99</v>
      </c>
      <c r="B1318" s="12">
        <v>1</v>
      </c>
      <c r="C1318" s="12">
        <v>1</v>
      </c>
      <c r="D1318" s="12" t="str">
        <f>IFERROR(IF(VLOOKUP(A1318,CombinedData!D:E,2,FALSE)=0,"",VLOOKUP(A1318,CombinedData!D:E,2,FALSE)),"")</f>
        <v/>
      </c>
      <c r="E1318" t="str">
        <f>IFERROR(IF(VLOOKUP(A1318,Resources!B:C,2,FALSE)=0,"",VLOOKUP(A1318,Resources!B:C,2,FALSE)),"")</f>
        <v/>
      </c>
    </row>
    <row r="1319" spans="1:5" x14ac:dyDescent="0.2">
      <c r="A1319" s="11" t="s">
        <v>122</v>
      </c>
      <c r="B1319" s="12">
        <v>1</v>
      </c>
      <c r="C1319" s="12"/>
      <c r="D1319" s="12" t="str">
        <f>IFERROR(IF(VLOOKUP(A1319,CombinedData!D:E,2,FALSE)=0,"",VLOOKUP(A1319,CombinedData!D:E,2,FALSE)),"")</f>
        <v>Associate Fellow, National Legal and Policy Center</v>
      </c>
      <c r="E1319" t="str">
        <f>IFERROR(IF(VLOOKUP(A1319,Resources!B:C,2,FALSE)=0,"",VLOOKUP(A1319,Resources!B:C,2,FALSE)),"")</f>
        <v>http://www.desmogblog.com/paul-chesser</v>
      </c>
    </row>
    <row r="1320" spans="1:5" x14ac:dyDescent="0.2">
      <c r="A1320" s="11" t="s">
        <v>25</v>
      </c>
      <c r="B1320" s="12">
        <v>1</v>
      </c>
      <c r="C1320" s="12">
        <v>1</v>
      </c>
      <c r="D1320" s="12" t="str">
        <f>IFERROR(IF(VLOOKUP(A1320,CombinedData!D:E,2,FALSE)=0,"",VLOOKUP(A1320,CombinedData!D:E,2,FALSE)),"")</f>
        <v>Writer</v>
      </c>
      <c r="E1320" t="str">
        <f>IFERROR(IF(VLOOKUP(A1320,Resources!B:C,2,FALSE)=0,"",VLOOKUP(A1320,Resources!B:C,2,FALSE)),"")</f>
        <v/>
      </c>
    </row>
    <row r="1321" spans="1:5" x14ac:dyDescent="0.2">
      <c r="A1321" s="11" t="s">
        <v>55</v>
      </c>
      <c r="B1321" s="12">
        <v>1</v>
      </c>
      <c r="C1321" s="12">
        <v>1</v>
      </c>
      <c r="D1321" s="12" t="str">
        <f>IFERROR(IF(VLOOKUP(A1321,CombinedData!D:E,2,FALSE)=0,"",VLOOKUP(A1321,CombinedData!D:E,2,FALSE)),"")</f>
        <v>Writer</v>
      </c>
      <c r="E1321" t="str">
        <f>IFERROR(IF(VLOOKUP(A1321,Resources!B:C,2,FALSE)=0,"",VLOOKUP(A1321,Resources!B:C,2,FALSE)),"")</f>
        <v/>
      </c>
    </row>
    <row r="1322" spans="1:5" x14ac:dyDescent="0.2">
      <c r="A1322" s="11" t="s">
        <v>670</v>
      </c>
      <c r="B1322" s="12">
        <v>1</v>
      </c>
      <c r="C1322" s="12">
        <v>1</v>
      </c>
      <c r="D1322" s="12" t="str">
        <f>IFERROR(IF(VLOOKUP(A1322,CombinedData!D:E,2,FALSE)=0,"",VLOOKUP(A1322,CombinedData!D:E,2,FALSE)),"")</f>
        <v>Executive Vice President, National Taxpayers Union</v>
      </c>
      <c r="E1322" t="str">
        <f>IFERROR(IF(VLOOKUP(A1322,Resources!B:C,2,FALSE)=0,"",VLOOKUP(A1322,Resources!B:C,2,FALSE)),"")</f>
        <v/>
      </c>
    </row>
    <row r="1323" spans="1:5" x14ac:dyDescent="0.2">
      <c r="A1323" s="11" t="s">
        <v>242</v>
      </c>
      <c r="B1323" s="12">
        <v>1</v>
      </c>
      <c r="C1323" s="12">
        <v>1</v>
      </c>
      <c r="D1323" s="12" t="str">
        <f>IFERROR(IF(VLOOKUP(A1323,CombinedData!D:E,2,FALSE)=0,"",VLOOKUP(A1323,CombinedData!D:E,2,FALSE)),"")</f>
        <v>Senior Fellow, Entitlement and Budget Policy</v>
      </c>
      <c r="E1323" t="str">
        <f>IFERROR(IF(VLOOKUP(A1323,Resources!B:C,2,FALSE)=0,"",VLOOKUP(A1323,Resources!B:C,2,FALSE)),"")</f>
        <v>https://www.desmogblog.com/peter-ferrara</v>
      </c>
    </row>
    <row r="1324" spans="1:5" x14ac:dyDescent="0.2">
      <c r="A1324" s="11" t="s">
        <v>100</v>
      </c>
      <c r="B1324" s="12">
        <v>1</v>
      </c>
      <c r="C1324" s="12">
        <v>1</v>
      </c>
      <c r="D1324" s="12" t="str">
        <f>IFERROR(IF(VLOOKUP(A1324,CombinedData!D:E,2,FALSE)=0,"",VLOOKUP(A1324,CombinedData!D:E,2,FALSE)),"")</f>
        <v/>
      </c>
      <c r="E1324" t="str">
        <f>IFERROR(IF(VLOOKUP(A1324,Resources!B:C,2,FALSE)=0,"",VLOOKUP(A1324,Resources!B:C,2,FALSE)),"")</f>
        <v/>
      </c>
    </row>
    <row r="1325" spans="1:5" x14ac:dyDescent="0.2">
      <c r="A1325" s="11" t="s">
        <v>399</v>
      </c>
      <c r="B1325" s="12">
        <v>1</v>
      </c>
      <c r="C1325" s="12"/>
      <c r="D1325" s="12" t="str">
        <f>IFERROR(IF(VLOOKUP(A1325,CombinedData!D:E,2,FALSE)=0,"",VLOOKUP(A1325,CombinedData!D:E,2,FALSE)),"")</f>
        <v>Public Affairs Director, R Street Institute</v>
      </c>
      <c r="E1325" t="str">
        <f>IFERROR(IF(VLOOKUP(A1325,Resources!B:C,2,FALSE)=0,"",VLOOKUP(A1325,Resources!B:C,2,FALSE)),"")</f>
        <v/>
      </c>
    </row>
    <row r="1326" spans="1:5" x14ac:dyDescent="0.2">
      <c r="A1326" s="11" t="s">
        <v>148</v>
      </c>
      <c r="B1326" s="12">
        <v>1</v>
      </c>
      <c r="C1326" s="12">
        <v>1</v>
      </c>
      <c r="D1326" s="12" t="str">
        <f>IFERROR(IF(VLOOKUP(A1326,CombinedData!D:E,2,FALSE)=0,"",VLOOKUP(A1326,CombinedData!D:E,2,FALSE)),"")</f>
        <v/>
      </c>
      <c r="E1326" t="str">
        <f>IFERROR(IF(VLOOKUP(A1326,Resources!B:C,2,FALSE)=0,"",VLOOKUP(A1326,Resources!B:C,2,FALSE)),"")</f>
        <v/>
      </c>
    </row>
    <row r="1327" spans="1:5" x14ac:dyDescent="0.2">
      <c r="A1327" s="11" t="s">
        <v>673</v>
      </c>
      <c r="B1327" s="12">
        <v>1</v>
      </c>
      <c r="C1327" s="12">
        <v>1</v>
      </c>
      <c r="D1327" s="12" t="str">
        <f>IFERROR(IF(VLOOKUP(A1327,CombinedData!D:E,2,FALSE)=0,"",VLOOKUP(A1327,CombinedData!D:E,2,FALSE)),"")</f>
        <v/>
      </c>
      <c r="E1327" t="str">
        <f>IFERROR(IF(VLOOKUP(A1327,Resources!B:C,2,FALSE)=0,"",VLOOKUP(A1327,Resources!B:C,2,FALSE)),"")</f>
        <v/>
      </c>
    </row>
    <row r="1328" spans="1:5" x14ac:dyDescent="0.2">
      <c r="A1328" s="11" t="s">
        <v>467</v>
      </c>
      <c r="B1328" s="12">
        <v>1</v>
      </c>
      <c r="C1328" s="12">
        <v>1</v>
      </c>
      <c r="D1328" s="12" t="str">
        <f>IFERROR(IF(VLOOKUP(A1328,CombinedData!D:E,2,FALSE)=0,"",VLOOKUP(A1328,CombinedData!D:E,2,FALSE)),"")</f>
        <v>Communications Intern, Heartland Institute</v>
      </c>
      <c r="E1328" t="str">
        <f>IFERROR(IF(VLOOKUP(A1328,Resources!B:C,2,FALSE)=0,"",VLOOKUP(A1328,Resources!B:C,2,FALSE)),"")</f>
        <v/>
      </c>
    </row>
    <row r="1329" spans="1:5" x14ac:dyDescent="0.2">
      <c r="A1329" s="11" t="s">
        <v>304</v>
      </c>
      <c r="B1329" s="12">
        <v>1</v>
      </c>
      <c r="C1329" s="12"/>
      <c r="D1329" s="12" t="str">
        <f>IFERROR(IF(VLOOKUP(A1329,CombinedData!D:E,2,FALSE)=0,"",VLOOKUP(A1329,CombinedData!D:E,2,FALSE)),"")</f>
        <v/>
      </c>
      <c r="E1329" t="str">
        <f>IFERROR(IF(VLOOKUP(A1329,Resources!B:C,2,FALSE)=0,"",VLOOKUP(A1329,Resources!B:C,2,FALSE)),"")</f>
        <v>https://www.sourcewatch.org/index.php/Randall_G_Holcombe</v>
      </c>
    </row>
    <row r="1330" spans="1:5" x14ac:dyDescent="0.2">
      <c r="A1330" s="11" t="s">
        <v>473</v>
      </c>
      <c r="B1330" s="12">
        <v>1</v>
      </c>
      <c r="C1330" s="12"/>
      <c r="D1330" s="12" t="str">
        <f>IFERROR(IF(VLOOKUP(A1330,CombinedData!D:E,2,FALSE)=0,"",VLOOKUP(A1330,CombinedData!D:E,2,FALSE)),"")</f>
        <v>President, Free State Foundation</v>
      </c>
      <c r="E1330" t="str">
        <f>IFERROR(IF(VLOOKUP(A1330,Resources!B:C,2,FALSE)=0,"",VLOOKUP(A1330,Resources!B:C,2,FALSE)),"")</f>
        <v/>
      </c>
    </row>
    <row r="1331" spans="1:5" x14ac:dyDescent="0.2">
      <c r="A1331" s="11" t="s">
        <v>260</v>
      </c>
      <c r="B1331" s="12">
        <v>1</v>
      </c>
      <c r="C1331" s="12">
        <v>1</v>
      </c>
      <c r="D1331" s="12" t="str">
        <f>IFERROR(IF(VLOOKUP(A1331,CombinedData!D:E,2,FALSE)=0,"",VLOOKUP(A1331,CombinedData!D:E,2,FALSE)),"")</f>
        <v>Senior Fellow</v>
      </c>
      <c r="E1331" t="str">
        <f>IFERROR(IF(VLOOKUP(A1331,Resources!B:C,2,FALSE)=0,"",VLOOKUP(A1331,Resources!B:C,2,FALSE)),"")</f>
        <v/>
      </c>
    </row>
    <row r="1332" spans="1:5" x14ac:dyDescent="0.2">
      <c r="A1332" s="11" t="s">
        <v>488</v>
      </c>
      <c r="B1332" s="12">
        <v>1</v>
      </c>
      <c r="C1332" s="12">
        <v>1</v>
      </c>
      <c r="D1332" s="12" t="str">
        <f>IFERROR(IF(VLOOKUP(A1332,CombinedData!D:E,2,FALSE)=0,"",VLOOKUP(A1332,CombinedData!D:E,2,FALSE)),"")</f>
        <v>Manager of Communications, Tax Foundation</v>
      </c>
      <c r="E1332" t="str">
        <f>IFERROR(IF(VLOOKUP(A1332,Resources!B:C,2,FALSE)=0,"",VLOOKUP(A1332,Resources!B:C,2,FALSE)),"")</f>
        <v/>
      </c>
    </row>
    <row r="1333" spans="1:5" x14ac:dyDescent="0.2">
      <c r="A1333" s="11" t="s">
        <v>102</v>
      </c>
      <c r="B1333" s="12">
        <v>1</v>
      </c>
      <c r="C1333" s="12">
        <v>1</v>
      </c>
      <c r="D1333" s="12" t="str">
        <f>IFERROR(IF(VLOOKUP(A1333,CombinedData!D:E,2,FALSE)=0,"",VLOOKUP(A1333,CombinedData!D:E,2,FALSE)),"")</f>
        <v/>
      </c>
      <c r="E1333" t="str">
        <f>IFERROR(IF(VLOOKUP(A1333,Resources!B:C,2,FALSE)=0,"",VLOOKUP(A1333,Resources!B:C,2,FALSE)),"")</f>
        <v/>
      </c>
    </row>
    <row r="1334" spans="1:5" x14ac:dyDescent="0.2">
      <c r="A1334" s="11" t="s">
        <v>468</v>
      </c>
      <c r="B1334" s="12">
        <v>1</v>
      </c>
      <c r="C1334" s="12">
        <v>1</v>
      </c>
      <c r="D1334" s="12" t="str">
        <f>IFERROR(IF(VLOOKUP(A1334,CombinedData!D:E,2,FALSE)=0,"",VLOOKUP(A1334,CombinedData!D:E,2,FALSE)),"")</f>
        <v/>
      </c>
      <c r="E1334" t="str">
        <f>IFERROR(IF(VLOOKUP(A1334,Resources!B:C,2,FALSE)=0,"",VLOOKUP(A1334,Resources!B:C,2,FALSE)),"")</f>
        <v/>
      </c>
    </row>
    <row r="1335" spans="1:5" x14ac:dyDescent="0.2">
      <c r="A1335" s="11" t="s">
        <v>671</v>
      </c>
      <c r="B1335" s="12">
        <v>1</v>
      </c>
      <c r="C1335" s="12">
        <v>1</v>
      </c>
      <c r="D1335" s="12" t="str">
        <f>IFERROR(IF(VLOOKUP(A1335,CombinedData!D:E,2,FALSE)=0,"",VLOOKUP(A1335,CombinedData!D:E,2,FALSE)),"")</f>
        <v>Writer</v>
      </c>
      <c r="E1335" t="str">
        <f>IFERROR(IF(VLOOKUP(A1335,Resources!B:C,2,FALSE)=0,"",VLOOKUP(A1335,Resources!B:C,2,FALSE)),"")</f>
        <v/>
      </c>
    </row>
    <row r="1336" spans="1:5" x14ac:dyDescent="0.2">
      <c r="A1336" s="11" t="s">
        <v>498</v>
      </c>
      <c r="B1336" s="12">
        <v>1</v>
      </c>
      <c r="C1336" s="12">
        <v>1</v>
      </c>
      <c r="D1336" s="12" t="str">
        <f>IFERROR(IF(VLOOKUP(A1336,CombinedData!D:E,2,FALSE)=0,"",VLOOKUP(A1336,CombinedData!D:E,2,FALSE)),"")</f>
        <v>Author, Capitol Report New Mexico</v>
      </c>
      <c r="E1336" t="str">
        <f>IFERROR(IF(VLOOKUP(A1336,Resources!B:C,2,FALSE)=0,"",VLOOKUP(A1336,Resources!B:C,2,FALSE)),"")</f>
        <v/>
      </c>
    </row>
    <row r="1337" spans="1:5" x14ac:dyDescent="0.2">
      <c r="A1337" s="11" t="s">
        <v>587</v>
      </c>
      <c r="B1337" s="12">
        <v>1</v>
      </c>
      <c r="C1337" s="12">
        <v>1</v>
      </c>
      <c r="D1337" s="12" t="str">
        <f>IFERROR(IF(VLOOKUP(A1337,CombinedData!D:E,2,FALSE)=0,"",VLOOKUP(A1337,CombinedData!D:E,2,FALSE)),"")</f>
        <v/>
      </c>
      <c r="E1337" t="str">
        <f>IFERROR(IF(VLOOKUP(A1337,Resources!B:C,2,FALSE)=0,"",VLOOKUP(A1337,Resources!B:C,2,FALSE)),"")</f>
        <v/>
      </c>
    </row>
    <row r="1338" spans="1:5" x14ac:dyDescent="0.2">
      <c r="A1338" s="11" t="s">
        <v>578</v>
      </c>
      <c r="B1338" s="12">
        <v>1</v>
      </c>
      <c r="C1338" s="12">
        <v>1</v>
      </c>
      <c r="D1338" s="12" t="str">
        <f>IFERROR(IF(VLOOKUP(A1338,CombinedData!D:E,2,FALSE)=0,"",VLOOKUP(A1338,CombinedData!D:E,2,FALSE)),"")</f>
        <v>Policy Advisor, Culture and Economics</v>
      </c>
      <c r="E1338" t="str">
        <f>IFERROR(IF(VLOOKUP(A1338,Resources!B:C,2,FALSE)=0,"",VLOOKUP(A1338,Resources!B:C,2,FALSE)),"")</f>
        <v/>
      </c>
    </row>
    <row r="1339" spans="1:5" x14ac:dyDescent="0.2">
      <c r="A1339" s="11" t="s">
        <v>243</v>
      </c>
      <c r="B1339" s="12">
        <v>1</v>
      </c>
      <c r="C1339" s="12"/>
      <c r="D1339" s="12" t="str">
        <f>IFERROR(IF(VLOOKUP(A1339,CombinedData!D:E,2,FALSE)=0,"",VLOOKUP(A1339,CombinedData!D:E,2,FALSE)),"")</f>
        <v/>
      </c>
      <c r="E1339" t="str">
        <f>IFERROR(IF(VLOOKUP(A1339,Resources!B:C,2,FALSE)=0,"",VLOOKUP(A1339,Resources!B:C,2,FALSE)),"")</f>
        <v/>
      </c>
    </row>
    <row r="1340" spans="1:5" x14ac:dyDescent="0.2">
      <c r="A1340" s="11" t="s">
        <v>301</v>
      </c>
      <c r="B1340" s="12">
        <v>1</v>
      </c>
      <c r="C1340" s="12"/>
      <c r="D1340" s="12" t="str">
        <f>IFERROR(IF(VLOOKUP(A1340,CombinedData!D:E,2,FALSE)=0,"",VLOOKUP(A1340,CombinedData!D:E,2,FALSE)),"")</f>
        <v>Senior Fellow in Political Economy, Independent Institute</v>
      </c>
      <c r="E1340" t="str">
        <f>IFERROR(IF(VLOOKUP(A1340,Resources!B:C,2,FALSE)=0,"",VLOOKUP(A1340,Resources!B:C,2,FALSE)),"")</f>
        <v>https://www.sourcewatch.org/index.php/Robert_Higgs</v>
      </c>
    </row>
    <row r="1341" spans="1:5" x14ac:dyDescent="0.2">
      <c r="A1341" s="11" t="s">
        <v>395</v>
      </c>
      <c r="B1341" s="12">
        <v>1</v>
      </c>
      <c r="C1341" s="12">
        <v>1</v>
      </c>
      <c r="D1341" s="12" t="str">
        <f>IFERROR(IF(VLOOKUP(A1341,CombinedData!D:E,2,FALSE)=0,"",VLOOKUP(A1341,CombinedData!D:E,2,FALSE)),"")</f>
        <v/>
      </c>
      <c r="E1341" t="str">
        <f>IFERROR(IF(VLOOKUP(A1341,Resources!B:C,2,FALSE)=0,"",VLOOKUP(A1341,Resources!B:C,2,FALSE)),"")</f>
        <v/>
      </c>
    </row>
    <row r="1342" spans="1:5" x14ac:dyDescent="0.2">
      <c r="A1342" s="11" t="s">
        <v>404</v>
      </c>
      <c r="B1342" s="12">
        <v>1</v>
      </c>
      <c r="C1342" s="12">
        <v>1</v>
      </c>
      <c r="D1342" s="12" t="str">
        <f>IFERROR(IF(VLOOKUP(A1342,CombinedData!D:E,2,FALSE)=0,"",VLOOKUP(A1342,CombinedData!D:E,2,FALSE)),"")</f>
        <v/>
      </c>
      <c r="E1342" t="str">
        <f>IFERROR(IF(VLOOKUP(A1342,Resources!B:C,2,FALSE)=0,"",VLOOKUP(A1342,Resources!B:C,2,FALSE)),"")</f>
        <v/>
      </c>
    </row>
    <row r="1343" spans="1:5" x14ac:dyDescent="0.2">
      <c r="A1343" s="11" t="s">
        <v>469</v>
      </c>
      <c r="B1343" s="12">
        <v>1</v>
      </c>
      <c r="C1343" s="12"/>
      <c r="D1343" s="12" t="str">
        <f>IFERROR(IF(VLOOKUP(A1343,CombinedData!D:E,2,FALSE)=0,"",VLOOKUP(A1343,CombinedData!D:E,2,FALSE)),"")</f>
        <v>21st Century Chair in Leadership at the Department of Education Reform, University of Arkansas</v>
      </c>
      <c r="E1343" t="str">
        <f>IFERROR(IF(VLOOKUP(A1343,Resources!B:C,2,FALSE)=0,"",VLOOKUP(A1343,Resources!B:C,2,FALSE)),"")</f>
        <v/>
      </c>
    </row>
    <row r="1344" spans="1:5" x14ac:dyDescent="0.2">
      <c r="A1344" s="11" t="s">
        <v>486</v>
      </c>
      <c r="B1344" s="12">
        <v>1</v>
      </c>
      <c r="C1344" s="12">
        <v>1</v>
      </c>
      <c r="D1344" s="12" t="str">
        <f>IFERROR(IF(VLOOKUP(A1344,CombinedData!D:E,2,FALSE)=0,"",VLOOKUP(A1344,CombinedData!D:E,2,FALSE)),"")</f>
        <v>Senior Fellow, The Heritage Foundation</v>
      </c>
      <c r="E1344" t="str">
        <f>IFERROR(IF(VLOOKUP(A1344,Resources!B:C,2,FALSE)=0,"",VLOOKUP(A1344,Resources!B:C,2,FALSE)),"")</f>
        <v/>
      </c>
    </row>
    <row r="1345" spans="1:5" x14ac:dyDescent="0.2">
      <c r="A1345" s="11" t="s">
        <v>568</v>
      </c>
      <c r="B1345" s="12">
        <v>1</v>
      </c>
      <c r="C1345" s="12">
        <v>1</v>
      </c>
      <c r="D1345" s="12" t="str">
        <f>IFERROR(IF(VLOOKUP(A1345,CombinedData!D:E,2,FALSE)=0,"",VLOOKUP(A1345,CombinedData!D:E,2,FALSE)),"")</f>
        <v/>
      </c>
      <c r="E1345" t="str">
        <f>IFERROR(IF(VLOOKUP(A1345,Resources!B:C,2,FALSE)=0,"",VLOOKUP(A1345,Resources!B:C,2,FALSE)),"")</f>
        <v/>
      </c>
    </row>
    <row r="1346" spans="1:5" x14ac:dyDescent="0.2">
      <c r="A1346" s="11" t="s">
        <v>586</v>
      </c>
      <c r="B1346" s="12">
        <v>1</v>
      </c>
      <c r="C1346" s="12"/>
      <c r="D1346" s="12" t="str">
        <f>IFERROR(IF(VLOOKUP(A1346,CombinedData!D:E,2,FALSE)=0,"",VLOOKUP(A1346,CombinedData!D:E,2,FALSE)),"")</f>
        <v>Searle Freedom Trust Transportation Fellow, Reason Foundation</v>
      </c>
      <c r="E1346" t="str">
        <f>IFERROR(IF(VLOOKUP(A1346,Resources!B:C,2,FALSE)=0,"",VLOOKUP(A1346,Resources!B:C,2,FALSE)),"")</f>
        <v>http://exxonsecrets.org/html/personfactsheet.php?id=255</v>
      </c>
    </row>
    <row r="1347" spans="1:5" x14ac:dyDescent="0.2">
      <c r="A1347" s="11" t="s">
        <v>603</v>
      </c>
      <c r="B1347" s="12">
        <v>1</v>
      </c>
      <c r="C1347" s="12"/>
      <c r="D1347" s="12" t="str">
        <f>IFERROR(IF(VLOOKUP(A1347,CombinedData!D:E,2,FALSE)=0,"",VLOOKUP(A1347,CombinedData!D:E,2,FALSE)),"")</f>
        <v>Senior Editor, Americans for Limited Government</v>
      </c>
      <c r="E1347" t="str">
        <f>IFERROR(IF(VLOOKUP(A1347,Resources!B:C,2,FALSE)=0,"",VLOOKUP(A1347,Resources!B:C,2,FALSE)),"")</f>
        <v/>
      </c>
    </row>
    <row r="1348" spans="1:5" x14ac:dyDescent="0.2">
      <c r="A1348" s="11" t="s">
        <v>26</v>
      </c>
      <c r="B1348" s="12">
        <v>1</v>
      </c>
      <c r="C1348" s="12">
        <v>1</v>
      </c>
      <c r="D1348" s="12" t="str">
        <f>IFERROR(IF(VLOOKUP(A1348,CombinedData!D:E,2,FALSE)=0,"",VLOOKUP(A1348,CombinedData!D:E,2,FALSE)),"")</f>
        <v>Writer</v>
      </c>
      <c r="E1348" t="str">
        <f>IFERROR(IF(VLOOKUP(A1348,Resources!B:C,2,FALSE)=0,"",VLOOKUP(A1348,Resources!B:C,2,FALSE)),"")</f>
        <v/>
      </c>
    </row>
    <row r="1349" spans="1:5" x14ac:dyDescent="0.2">
      <c r="A1349" s="11" t="s">
        <v>21</v>
      </c>
      <c r="B1349" s="12">
        <v>1</v>
      </c>
      <c r="C1349" s="12">
        <v>1</v>
      </c>
      <c r="D1349" s="12" t="str">
        <f>IFERROR(IF(VLOOKUP(A1349,CombinedData!D:E,2,FALSE)=0,"",VLOOKUP(A1349,CombinedData!D:E,2,FALSE)),"")</f>
        <v>Executive Vice President, Center for the Defense of Free Enterprise</v>
      </c>
      <c r="E1349" t="str">
        <f>IFERROR(IF(VLOOKUP(A1349,Resources!B:C,2,FALSE)=0,"",VLOOKUP(A1349,Resources!B:C,2,FALSE)),"")</f>
        <v>https://www.desmogblog.com/ron-arnold</v>
      </c>
    </row>
    <row r="1350" spans="1:5" x14ac:dyDescent="0.2">
      <c r="A1350" s="11" t="s">
        <v>119</v>
      </c>
      <c r="B1350" s="12">
        <v>1</v>
      </c>
      <c r="C1350" s="12">
        <v>1</v>
      </c>
      <c r="D1350" s="12" t="str">
        <f>IFERROR(IF(VLOOKUP(A1350,CombinedData!D:E,2,FALSE)=0,"",VLOOKUP(A1350,CombinedData!D:E,2,FALSE)),"")</f>
        <v/>
      </c>
      <c r="E1350" t="str">
        <f>IFERROR(IF(VLOOKUP(A1350,Resources!B:C,2,FALSE)=0,"",VLOOKUP(A1350,Resources!B:C,2,FALSE)),"")</f>
        <v/>
      </c>
    </row>
    <row r="1351" spans="1:5" x14ac:dyDescent="0.2">
      <c r="A1351" s="11" t="s">
        <v>373</v>
      </c>
      <c r="B1351" s="12">
        <v>1</v>
      </c>
      <c r="C1351" s="12">
        <v>1</v>
      </c>
      <c r="D1351" s="12" t="str">
        <f>IFERROR(IF(VLOOKUP(A1351,CombinedData!D:E,2,FALSE)=0,"",VLOOKUP(A1351,CombinedData!D:E,2,FALSE)),"")</f>
        <v>Senior Fellow, Finance</v>
      </c>
      <c r="E1351" t="str">
        <f>IFERROR(IF(VLOOKUP(A1351,Resources!B:C,2,FALSE)=0,"",VLOOKUP(A1351,Resources!B:C,2,FALSE)),"")</f>
        <v/>
      </c>
    </row>
    <row r="1352" spans="1:5" x14ac:dyDescent="0.2">
      <c r="A1352" s="11" t="s">
        <v>747</v>
      </c>
      <c r="B1352" s="12">
        <v>1</v>
      </c>
      <c r="C1352" s="12">
        <v>1</v>
      </c>
      <c r="D1352" s="12" t="str">
        <f>IFERROR(IF(VLOOKUP(A1352,CombinedData!D:E,2,FALSE)=0,"",VLOOKUP(A1352,CombinedData!D:E,2,FALSE)),"")</f>
        <v/>
      </c>
      <c r="E1352" t="str">
        <f>IFERROR(IF(VLOOKUP(A1352,Resources!B:C,2,FALSE)=0,"",VLOOKUP(A1352,Resources!B:C,2,FALSE)),"")</f>
        <v/>
      </c>
    </row>
    <row r="1353" spans="1:5" x14ac:dyDescent="0.2">
      <c r="A1353" s="11" t="s">
        <v>134</v>
      </c>
      <c r="B1353" s="12">
        <v>1</v>
      </c>
      <c r="C1353" s="12">
        <v>1</v>
      </c>
      <c r="D1353" s="12" t="str">
        <f>IFERROR(IF(VLOOKUP(A1353,CombinedData!D:E,2,FALSE)=0,"",VLOOKUP(A1353,CombinedData!D:E,2,FALSE)),"")</f>
        <v>Contributing Editor, Environment &amp; Climate News</v>
      </c>
      <c r="E1353" t="str">
        <f>IFERROR(IF(VLOOKUP(A1353,Resources!B:C,2,FALSE)=0,"",VLOOKUP(A1353,Resources!B:C,2,FALSE)),"")</f>
        <v>https://www.desmogblog.com/russell-cook</v>
      </c>
    </row>
    <row r="1354" spans="1:5" x14ac:dyDescent="0.2">
      <c r="A1354" s="11" t="s">
        <v>767</v>
      </c>
      <c r="B1354" s="12">
        <v>1</v>
      </c>
      <c r="C1354" s="12">
        <v>1</v>
      </c>
      <c r="D1354" s="12" t="str">
        <f>IFERROR(IF(VLOOKUP(A1354,CombinedData!D:E,2,FALSE)=0,"",VLOOKUP(A1354,CombinedData!D:E,2,FALSE)),"")</f>
        <v/>
      </c>
      <c r="E1354" t="str">
        <f>IFERROR(IF(VLOOKUP(A1354,Resources!B:C,2,FALSE)=0,"",VLOOKUP(A1354,Resources!B:C,2,FALSE)),"")</f>
        <v/>
      </c>
    </row>
    <row r="1355" spans="1:5" x14ac:dyDescent="0.2">
      <c r="A1355" s="11" t="s">
        <v>2403</v>
      </c>
      <c r="B1355" s="12"/>
      <c r="C1355" s="12">
        <v>1</v>
      </c>
      <c r="D1355" s="12" t="str">
        <f>IFERROR(IF(VLOOKUP(A1355,CombinedData!D:E,2,FALSE)=0,"",VLOOKUP(A1355,CombinedData!D:E,2,FALSE)),"")</f>
        <v/>
      </c>
      <c r="E1355" t="str">
        <f>IFERROR(IF(VLOOKUP(A1355,Resources!B:C,2,FALSE)=0,"",VLOOKUP(A1355,Resources!B:C,2,FALSE)),"")</f>
        <v/>
      </c>
    </row>
    <row r="1356" spans="1:5" x14ac:dyDescent="0.2">
      <c r="A1356" s="11" t="s">
        <v>248</v>
      </c>
      <c r="B1356" s="12">
        <v>1</v>
      </c>
      <c r="C1356" s="12">
        <v>1</v>
      </c>
      <c r="D1356" s="12" t="str">
        <f>IFERROR(IF(VLOOKUP(A1356,CombinedData!D:E,2,FALSE)=0,"",VLOOKUP(A1356,CombinedData!D:E,2,FALSE)),"")</f>
        <v/>
      </c>
      <c r="E1356" t="str">
        <f>IFERROR(IF(VLOOKUP(A1356,Resources!B:C,2,FALSE)=0,"",VLOOKUP(A1356,Resources!B:C,2,FALSE)),"")</f>
        <v/>
      </c>
    </row>
    <row r="1357" spans="1:5" x14ac:dyDescent="0.2">
      <c r="A1357" s="11" t="s">
        <v>489</v>
      </c>
      <c r="B1357" s="12">
        <v>1</v>
      </c>
      <c r="C1357" s="12"/>
      <c r="D1357" s="12" t="str">
        <f>IFERROR(IF(VLOOKUP(A1357,CombinedData!D:E,2,FALSE)=0,"",VLOOKUP(A1357,CombinedData!D:E,2,FALSE)),"")</f>
        <v>Economist, Suffolk University/Research Assistant, Beacon Hill Institute</v>
      </c>
      <c r="E1357" t="str">
        <f>IFERROR(IF(VLOOKUP(A1357,Resources!B:C,2,FALSE)=0,"",VLOOKUP(A1357,Resources!B:C,2,FALSE)),"")</f>
        <v/>
      </c>
    </row>
    <row r="1358" spans="1:5" x14ac:dyDescent="0.2">
      <c r="A1358" s="11" t="s">
        <v>780</v>
      </c>
      <c r="B1358" s="12">
        <v>1</v>
      </c>
      <c r="C1358" s="12">
        <v>1</v>
      </c>
      <c r="D1358" s="12" t="str">
        <f>IFERROR(IF(VLOOKUP(A1358,CombinedData!D:E,2,FALSE)=0,"",VLOOKUP(A1358,CombinedData!D:E,2,FALSE)),"")</f>
        <v>Research Fellow, National Institute of Statistical Sciences</v>
      </c>
      <c r="E1358" t="str">
        <f>IFERROR(IF(VLOOKUP(A1358,Resources!B:C,2,FALSE)=0,"",VLOOKUP(A1358,Resources!B:C,2,FALSE)),"")</f>
        <v/>
      </c>
    </row>
    <row r="1359" spans="1:5" x14ac:dyDescent="0.2">
      <c r="A1359" s="11" t="s">
        <v>2362</v>
      </c>
      <c r="B1359" s="12"/>
      <c r="C1359" s="12">
        <v>1</v>
      </c>
      <c r="D1359" s="12" t="str">
        <f>IFERROR(IF(VLOOKUP(A1359,CombinedData!D:E,2,FALSE)=0,"",VLOOKUP(A1359,CombinedData!D:E,2,FALSE)),"")</f>
        <v/>
      </c>
      <c r="E1359" t="str">
        <f>IFERROR(IF(VLOOKUP(A1359,Resources!B:C,2,FALSE)=0,"",VLOOKUP(A1359,Resources!B:C,2,FALSE)),"")</f>
        <v/>
      </c>
    </row>
    <row r="1360" spans="1:5" x14ac:dyDescent="0.2">
      <c r="A1360" s="11" t="s">
        <v>494</v>
      </c>
      <c r="B1360" s="12">
        <v>1</v>
      </c>
      <c r="C1360" s="12">
        <v>1</v>
      </c>
      <c r="D1360" s="12" t="str">
        <f>IFERROR(IF(VLOOKUP(A1360,CombinedData!D:E,2,FALSE)=0,"",VLOOKUP(A1360,CombinedData!D:E,2,FALSE)),"")</f>
        <v/>
      </c>
      <c r="E1360" t="str">
        <f>IFERROR(IF(VLOOKUP(A1360,Resources!B:C,2,FALSE)=0,"",VLOOKUP(A1360,Resources!B:C,2,FALSE)),"")</f>
        <v/>
      </c>
    </row>
    <row r="1361" spans="1:5" x14ac:dyDescent="0.2">
      <c r="A1361" s="11" t="s">
        <v>583</v>
      </c>
      <c r="B1361" s="12">
        <v>1</v>
      </c>
      <c r="C1361" s="12"/>
      <c r="D1361" s="12" t="str">
        <f>IFERROR(IF(VLOOKUP(A1361,CombinedData!D:E,2,FALSE)=0,"",VLOOKUP(A1361,CombinedData!D:E,2,FALSE)),"")</f>
        <v>President, CEO, and Thomas W. Smith Fellow in Health Care Policy, Pacific Research Institute</v>
      </c>
      <c r="E1361" t="str">
        <f>IFERROR(IF(VLOOKUP(A1361,Resources!B:C,2,FALSE)=0,"",VLOOKUP(A1361,Resources!B:C,2,FALSE)),"")</f>
        <v>https://exxonsecrets.org/html/personfactsheet.php?id=606</v>
      </c>
    </row>
    <row r="1362" spans="1:5" x14ac:dyDescent="0.2">
      <c r="A1362" s="11" t="s">
        <v>108</v>
      </c>
      <c r="B1362" s="12">
        <v>1</v>
      </c>
      <c r="C1362" s="12">
        <v>1</v>
      </c>
      <c r="D1362" s="12" t="str">
        <f>IFERROR(IF(VLOOKUP(A1362,CombinedData!D:E,2,FALSE)=0,"",VLOOKUP(A1362,CombinedData!D:E,2,FALSE)),"")</f>
        <v>Associate Editor for Carolina Journal</v>
      </c>
      <c r="E1362" t="str">
        <f>IFERROR(IF(VLOOKUP(A1362,Resources!B:C,2,FALSE)=0,"",VLOOKUP(A1362,Resources!B:C,2,FALSE)),"")</f>
        <v/>
      </c>
    </row>
    <row r="1363" spans="1:5" x14ac:dyDescent="0.2">
      <c r="A1363" s="11" t="s">
        <v>146</v>
      </c>
      <c r="B1363" s="12">
        <v>1</v>
      </c>
      <c r="C1363" s="12">
        <v>1</v>
      </c>
      <c r="D1363" s="12" t="str">
        <f>IFERROR(IF(VLOOKUP(A1363,CombinedData!D:E,2,FALSE)=0,"",VLOOKUP(A1363,CombinedData!D:E,2,FALSE)),"")</f>
        <v/>
      </c>
      <c r="E1363" t="str">
        <f>IFERROR(IF(VLOOKUP(A1363,Resources!B:C,2,FALSE)=0,"",VLOOKUP(A1363,Resources!B:C,2,FALSE)),"")</f>
        <v/>
      </c>
    </row>
    <row r="1364" spans="1:5" x14ac:dyDescent="0.2">
      <c r="A1364" s="11" t="s">
        <v>480</v>
      </c>
      <c r="B1364" s="12">
        <v>1</v>
      </c>
      <c r="C1364" s="12"/>
      <c r="D1364" s="12" t="str">
        <f>IFERROR(IF(VLOOKUP(A1364,CombinedData!D:E,2,FALSE)=0,"",VLOOKUP(A1364,CombinedData!D:E,2,FALSE)),"")</f>
        <v>Sarah McIntosh, Esq. is a constitutional scholar writing from Lawrence, Kansas.</v>
      </c>
      <c r="E1364" t="str">
        <f>IFERROR(IF(VLOOKUP(A1364,Resources!B:C,2,FALSE)=0,"",VLOOKUP(A1364,Resources!B:C,2,FALSE)),"")</f>
        <v/>
      </c>
    </row>
    <row r="1365" spans="1:5" x14ac:dyDescent="0.2">
      <c r="A1365" s="11" t="s">
        <v>2375</v>
      </c>
      <c r="B1365" s="12"/>
      <c r="C1365" s="12">
        <v>1</v>
      </c>
      <c r="D1365" s="12" t="str">
        <f>IFERROR(IF(VLOOKUP(A1365,CombinedData!D:E,2,FALSE)=0,"",VLOOKUP(A1365,CombinedData!D:E,2,FALSE)),"")</f>
        <v/>
      </c>
      <c r="E1365" t="str">
        <f>IFERROR(IF(VLOOKUP(A1365,Resources!B:C,2,FALSE)=0,"",VLOOKUP(A1365,Resources!B:C,2,FALSE)),"")</f>
        <v/>
      </c>
    </row>
    <row r="1366" spans="1:5" x14ac:dyDescent="0.2">
      <c r="A1366" s="11" t="s">
        <v>253</v>
      </c>
      <c r="B1366" s="12">
        <v>1</v>
      </c>
      <c r="C1366" s="12"/>
      <c r="D1366" s="12" t="str">
        <f>IFERROR(IF(VLOOKUP(A1366,CombinedData!D:E,2,FALSE)=0,"",VLOOKUP(A1366,CombinedData!D:E,2,FALSE)),"")</f>
        <v/>
      </c>
      <c r="E1366" t="str">
        <f>IFERROR(IF(VLOOKUP(A1366,Resources!B:C,2,FALSE)=0,"",VLOOKUP(A1366,Resources!B:C,2,FALSE)),"")</f>
        <v/>
      </c>
    </row>
    <row r="1367" spans="1:5" x14ac:dyDescent="0.2">
      <c r="A1367" s="11" t="s">
        <v>598</v>
      </c>
      <c r="B1367" s="12">
        <v>1</v>
      </c>
      <c r="C1367" s="12">
        <v>1</v>
      </c>
      <c r="D1367" s="12" t="str">
        <f>IFERROR(IF(VLOOKUP(A1367,CombinedData!D:E,2,FALSE)=0,"",VLOOKUP(A1367,CombinedData!D:E,2,FALSE)),"")</f>
        <v/>
      </c>
      <c r="E1367" t="str">
        <f>IFERROR(IF(VLOOKUP(A1367,Resources!B:C,2,FALSE)=0,"",VLOOKUP(A1367,Resources!B:C,2,FALSE)),"")</f>
        <v/>
      </c>
    </row>
    <row r="1368" spans="1:5" x14ac:dyDescent="0.2">
      <c r="A1368" s="11" t="s">
        <v>570</v>
      </c>
      <c r="B1368" s="12">
        <v>1</v>
      </c>
      <c r="C1368" s="12">
        <v>1</v>
      </c>
      <c r="D1368" s="12" t="str">
        <f>IFERROR(IF(VLOOKUP(A1368,CombinedData!D:E,2,FALSE)=0,"",VLOOKUP(A1368,CombinedData!D:E,2,FALSE)),"")</f>
        <v>Research Fellow, Health Policy</v>
      </c>
      <c r="E1368" t="str">
        <f>IFERROR(IF(VLOOKUP(A1368,Resources!B:C,2,FALSE)=0,"",VLOOKUP(A1368,Resources!B:C,2,FALSE)),"")</f>
        <v>https://www.sourcewatch.org/index.php/Sean_Parnell_(Center_for_Competitive_Politics)</v>
      </c>
    </row>
    <row r="1369" spans="1:5" x14ac:dyDescent="0.2">
      <c r="A1369" s="11" t="s">
        <v>257</v>
      </c>
      <c r="B1369" s="12">
        <v>1</v>
      </c>
      <c r="C1369" s="12">
        <v>1</v>
      </c>
      <c r="D1369" s="12" t="str">
        <f>IFERROR(IF(VLOOKUP(A1369,CombinedData!D:E,2,FALSE)=0,"",VLOOKUP(A1369,CombinedData!D:E,2,FALSE)),"")</f>
        <v>Reporter, IowaWatchDog.org</v>
      </c>
      <c r="E1369" t="str">
        <f>IFERROR(IF(VLOOKUP(A1369,Resources!B:C,2,FALSE)=0,"",VLOOKUP(A1369,Resources!B:C,2,FALSE)),"")</f>
        <v/>
      </c>
    </row>
    <row r="1370" spans="1:5" x14ac:dyDescent="0.2">
      <c r="A1370" s="11" t="s">
        <v>766</v>
      </c>
      <c r="B1370" s="12">
        <v>1</v>
      </c>
      <c r="C1370" s="12"/>
      <c r="D1370" s="12" t="str">
        <f>IFERROR(IF(VLOOKUP(A1370,CombinedData!D:E,2,FALSE)=0,"",VLOOKUP(A1370,CombinedData!D:E,2,FALSE)),"")</f>
        <v>President and CEO, Institute for Truth in Accounting</v>
      </c>
      <c r="E1370" t="str">
        <f>IFERROR(IF(VLOOKUP(A1370,Resources!B:C,2,FALSE)=0,"",VLOOKUP(A1370,Resources!B:C,2,FALSE)),"")</f>
        <v/>
      </c>
    </row>
    <row r="1371" spans="1:5" x14ac:dyDescent="0.2">
      <c r="A1371" s="11" t="s">
        <v>669</v>
      </c>
      <c r="B1371" s="12">
        <v>1</v>
      </c>
      <c r="C1371" s="12">
        <v>1</v>
      </c>
      <c r="D1371" s="12" t="str">
        <f>IFERROR(IF(VLOOKUP(A1371,CombinedData!D:E,2,FALSE)=0,"",VLOOKUP(A1371,CombinedData!D:E,2,FALSE)),"")</f>
        <v>Reporter, NorthwestWatchdon.org</v>
      </c>
      <c r="E1371" t="str">
        <f>IFERROR(IF(VLOOKUP(A1371,Resources!B:C,2,FALSE)=0,"",VLOOKUP(A1371,Resources!B:C,2,FALSE)),"")</f>
        <v/>
      </c>
    </row>
    <row r="1372" spans="1:5" x14ac:dyDescent="0.2">
      <c r="A1372" s="11" t="s">
        <v>680</v>
      </c>
      <c r="B1372" s="12">
        <v>1</v>
      </c>
      <c r="C1372" s="12">
        <v>1</v>
      </c>
      <c r="D1372" s="12" t="str">
        <f>IFERROR(IF(VLOOKUP(A1372,CombinedData!D:E,2,FALSE)=0,"",VLOOKUP(A1372,CombinedData!D:E,2,FALSE)),"")</f>
        <v>Editing and Reporting Intern</v>
      </c>
      <c r="E1372" t="str">
        <f>IFERROR(IF(VLOOKUP(A1372,Resources!B:C,2,FALSE)=0,"",VLOOKUP(A1372,Resources!B:C,2,FALSE)),"")</f>
        <v/>
      </c>
    </row>
    <row r="1373" spans="1:5" x14ac:dyDescent="0.2">
      <c r="A1373" s="11" t="s">
        <v>9</v>
      </c>
      <c r="B1373" s="12">
        <v>1</v>
      </c>
      <c r="C1373" s="12">
        <v>1</v>
      </c>
      <c r="D1373" s="12" t="str">
        <f>IFERROR(IF(VLOOKUP(A1373,CombinedData!D:E,2,FALSE)=0,"",VLOOKUP(A1373,CombinedData!D:E,2,FALSE)),"")</f>
        <v>Writer</v>
      </c>
      <c r="E1373" t="str">
        <f>IFERROR(IF(VLOOKUP(A1373,Resources!B:C,2,FALSE)=0,"",VLOOKUP(A1373,Resources!B:C,2,FALSE)),"")</f>
        <v/>
      </c>
    </row>
    <row r="1374" spans="1:5" x14ac:dyDescent="0.2">
      <c r="A1374" s="11" t="s">
        <v>391</v>
      </c>
      <c r="B1374" s="12">
        <v>1</v>
      </c>
      <c r="C1374" s="12">
        <v>1</v>
      </c>
      <c r="D1374" s="12" t="str">
        <f>IFERROR(IF(VLOOKUP(A1374,CombinedData!D:E,2,FALSE)=0,"",VLOOKUP(A1374,CombinedData!D:E,2,FALSE)),"")</f>
        <v/>
      </c>
      <c r="E1374" t="str">
        <f>IFERROR(IF(VLOOKUP(A1374,Resources!B:C,2,FALSE)=0,"",VLOOKUP(A1374,Resources!B:C,2,FALSE)),"")</f>
        <v/>
      </c>
    </row>
    <row r="1375" spans="1:5" x14ac:dyDescent="0.2">
      <c r="A1375" s="11" t="s">
        <v>472</v>
      </c>
      <c r="B1375" s="12">
        <v>1</v>
      </c>
      <c r="C1375" s="12">
        <v>1</v>
      </c>
      <c r="D1375" s="12" t="str">
        <f>IFERROR(IF(VLOOKUP(A1375,CombinedData!D:E,2,FALSE)=0,"",VLOOKUP(A1375,CombinedData!D:E,2,FALSE)),"")</f>
        <v/>
      </c>
      <c r="E1375" t="str">
        <f>IFERROR(IF(VLOOKUP(A1375,Resources!B:C,2,FALSE)=0,"",VLOOKUP(A1375,Resources!B:C,2,FALSE)),"")</f>
        <v/>
      </c>
    </row>
    <row r="1376" spans="1:5" x14ac:dyDescent="0.2">
      <c r="A1376" s="11" t="s">
        <v>476</v>
      </c>
      <c r="B1376" s="12">
        <v>1</v>
      </c>
      <c r="C1376" s="12">
        <v>1</v>
      </c>
      <c r="D1376" s="12" t="str">
        <f>IFERROR(IF(VLOOKUP(A1376,CombinedData!D:E,2,FALSE)=0,"",VLOOKUP(A1376,CombinedData!D:E,2,FALSE)),"")</f>
        <v/>
      </c>
      <c r="E1376" t="str">
        <f>IFERROR(IF(VLOOKUP(A1376,Resources!B:C,2,FALSE)=0,"",VLOOKUP(A1376,Resources!B:C,2,FALSE)),"")</f>
        <v/>
      </c>
    </row>
    <row r="1377" spans="1:5" x14ac:dyDescent="0.2">
      <c r="A1377" s="11" t="s">
        <v>684</v>
      </c>
      <c r="B1377" s="12">
        <v>1</v>
      </c>
      <c r="C1377" s="12"/>
      <c r="D1377" s="12" t="str">
        <f>IFERROR(IF(VLOOKUP(A1377,CombinedData!D:E,2,FALSE)=0,"",VLOOKUP(A1377,CombinedData!D:E,2,FALSE)),"")</f>
        <v>Senior Economist. Goldwater Institute</v>
      </c>
      <c r="E1377" t="str">
        <f>IFERROR(IF(VLOOKUP(A1377,Resources!B:C,2,FALSE)=0,"",VLOOKUP(A1377,Resources!B:C,2,FALSE)),"")</f>
        <v/>
      </c>
    </row>
    <row r="1378" spans="1:5" x14ac:dyDescent="0.2">
      <c r="A1378" s="11" t="s">
        <v>773</v>
      </c>
      <c r="B1378" s="12">
        <v>1</v>
      </c>
      <c r="C1378" s="12">
        <v>1</v>
      </c>
      <c r="D1378" s="12" t="str">
        <f>IFERROR(IF(VLOOKUP(A1378,CombinedData!D:E,2,FALSE)=0,"",VLOOKUP(A1378,CombinedData!D:E,2,FALSE)),"")</f>
        <v/>
      </c>
      <c r="E1378" t="str">
        <f>IFERROR(IF(VLOOKUP(A1378,Resources!B:C,2,FALSE)=0,"",VLOOKUP(A1378,Resources!B:C,2,FALSE)),"")</f>
        <v/>
      </c>
    </row>
    <row r="1379" spans="1:5" x14ac:dyDescent="0.2">
      <c r="A1379" s="11" t="s">
        <v>285</v>
      </c>
      <c r="B1379" s="12">
        <v>1</v>
      </c>
      <c r="C1379" s="12">
        <v>1</v>
      </c>
      <c r="D1379" s="12" t="str">
        <f>IFERROR(IF(VLOOKUP(A1379,CombinedData!D:E,2,FALSE)=0,"",VLOOKUP(A1379,CombinedData!D:E,2,FALSE)),"")</f>
        <v/>
      </c>
      <c r="E1379" t="str">
        <f>IFERROR(IF(VLOOKUP(A1379,Resources!B:C,2,FALSE)=0,"",VLOOKUP(A1379,Resources!B:C,2,FALSE)),"")</f>
        <v/>
      </c>
    </row>
    <row r="1380" spans="1:5" x14ac:dyDescent="0.2">
      <c r="A1380" s="11" t="s">
        <v>755</v>
      </c>
      <c r="B1380" s="12">
        <v>1</v>
      </c>
      <c r="C1380" s="12">
        <v>1</v>
      </c>
      <c r="D1380" s="12" t="str">
        <f>IFERROR(IF(VLOOKUP(A1380,CombinedData!D:E,2,FALSE)=0,"",VLOOKUP(A1380,CombinedData!D:E,2,FALSE)),"")</f>
        <v>Independent Policy Analyst</v>
      </c>
      <c r="E1380" t="str">
        <f>IFERROR(IF(VLOOKUP(A1380,Resources!B:C,2,FALSE)=0,"",VLOOKUP(A1380,Resources!B:C,2,FALSE)),"")</f>
        <v/>
      </c>
    </row>
    <row r="1381" spans="1:5" x14ac:dyDescent="0.2">
      <c r="A1381" s="11" t="s">
        <v>258</v>
      </c>
      <c r="B1381" s="12">
        <v>1</v>
      </c>
      <c r="C1381" s="12">
        <v>1</v>
      </c>
      <c r="D1381" s="12" t="str">
        <f>IFERROR(IF(VLOOKUP(A1381,CombinedData!D:E,2,FALSE)=0,"",VLOOKUP(A1381,CombinedData!D:E,2,FALSE)),"")</f>
        <v/>
      </c>
      <c r="E1381" t="str">
        <f>IFERROR(IF(VLOOKUP(A1381,Resources!B:C,2,FALSE)=0,"",VLOOKUP(A1381,Resources!B:C,2,FALSE)),"")</f>
        <v/>
      </c>
    </row>
    <row r="1382" spans="1:5" x14ac:dyDescent="0.2">
      <c r="A1382" s="11" t="s">
        <v>2425</v>
      </c>
      <c r="B1382" s="12"/>
      <c r="C1382" s="12">
        <v>1</v>
      </c>
      <c r="D1382" s="12" t="str">
        <f>IFERROR(IF(VLOOKUP(A1382,CombinedData!D:E,2,FALSE)=0,"",VLOOKUP(A1382,CombinedData!D:E,2,FALSE)),"")</f>
        <v>Policy Advisor</v>
      </c>
      <c r="E1382" t="str">
        <f>IFERROR(IF(VLOOKUP(A1382,Resources!B:C,2,FALSE)=0,"",VLOOKUP(A1382,Resources!B:C,2,FALSE)),"")</f>
        <v/>
      </c>
    </row>
    <row r="1383" spans="1:5" x14ac:dyDescent="0.2">
      <c r="A1383" s="11" t="s">
        <v>265</v>
      </c>
      <c r="B1383" s="12">
        <v>1</v>
      </c>
      <c r="C1383" s="12">
        <v>1</v>
      </c>
      <c r="D1383" s="12" t="str">
        <f>IFERROR(IF(VLOOKUP(A1383,CombinedData!D:E,2,FALSE)=0,"",VLOOKUP(A1383,CombinedData!D:E,2,FALSE)),"")</f>
        <v/>
      </c>
      <c r="E1383" t="str">
        <f>IFERROR(IF(VLOOKUP(A1383,Resources!B:C,2,FALSE)=0,"",VLOOKUP(A1383,Resources!B:C,2,FALSE)),"")</f>
        <v/>
      </c>
    </row>
    <row r="1384" spans="1:5" x14ac:dyDescent="0.2">
      <c r="A1384" s="11" t="s">
        <v>50</v>
      </c>
      <c r="B1384" s="12">
        <v>1</v>
      </c>
      <c r="C1384" s="12">
        <v>1</v>
      </c>
      <c r="D1384" s="12" t="str">
        <f>IFERROR(IF(VLOOKUP(A1384,CombinedData!D:E,2,FALSE)=0,"",VLOOKUP(A1384,CombinedData!D:E,2,FALSE)),"")</f>
        <v>Writer</v>
      </c>
      <c r="E1384" t="str">
        <f>IFERROR(IF(VLOOKUP(A1384,Resources!B:C,2,FALSE)=0,"",VLOOKUP(A1384,Resources!B:C,2,FALSE)),"")</f>
        <v/>
      </c>
    </row>
    <row r="1385" spans="1:5" x14ac:dyDescent="0.2">
      <c r="A1385" s="11" t="s">
        <v>398</v>
      </c>
      <c r="B1385" s="12">
        <v>1</v>
      </c>
      <c r="C1385" s="12">
        <v>1</v>
      </c>
      <c r="D1385" s="12" t="str">
        <f>IFERROR(IF(VLOOKUP(A1385,CombinedData!D:E,2,FALSE)=0,"",VLOOKUP(A1385,CombinedData!D:E,2,FALSE)),"")</f>
        <v/>
      </c>
      <c r="E1385" t="str">
        <f>IFERROR(IF(VLOOKUP(A1385,Resources!B:C,2,FALSE)=0,"",VLOOKUP(A1385,Resources!B:C,2,FALSE)),"")</f>
        <v/>
      </c>
    </row>
    <row r="1386" spans="1:5" x14ac:dyDescent="0.2">
      <c r="A1386" s="11" t="s">
        <v>594</v>
      </c>
      <c r="B1386" s="12">
        <v>1</v>
      </c>
      <c r="C1386" s="12">
        <v>1</v>
      </c>
      <c r="D1386" s="12" t="str">
        <f>IFERROR(IF(VLOOKUP(A1386,CombinedData!D:E,2,FALSE)=0,"",VLOOKUP(A1386,CombinedData!D:E,2,FALSE)),"")</f>
        <v>Freelance Reporter for the Heartland Institute</v>
      </c>
      <c r="E1386" t="str">
        <f>IFERROR(IF(VLOOKUP(A1386,Resources!B:C,2,FALSE)=0,"",VLOOKUP(A1386,Resources!B:C,2,FALSE)),"")</f>
        <v/>
      </c>
    </row>
    <row r="1387" spans="1:5" x14ac:dyDescent="0.2">
      <c r="A1387" s="11" t="s">
        <v>686</v>
      </c>
      <c r="B1387" s="12">
        <v>1</v>
      </c>
      <c r="C1387" s="12">
        <v>1</v>
      </c>
      <c r="D1387" s="12" t="str">
        <f>IFERROR(IF(VLOOKUP(A1387,CombinedData!D:E,2,FALSE)=0,"",VLOOKUP(A1387,CombinedData!D:E,2,FALSE)),"")</f>
        <v/>
      </c>
      <c r="E1387" t="str">
        <f>IFERROR(IF(VLOOKUP(A1387,Resources!B:C,2,FALSE)=0,"",VLOOKUP(A1387,Resources!B:C,2,FALSE)),"")</f>
        <v/>
      </c>
    </row>
    <row r="1388" spans="1:5" x14ac:dyDescent="0.2">
      <c r="A1388" s="11" t="s">
        <v>147</v>
      </c>
      <c r="B1388" s="12">
        <v>1</v>
      </c>
      <c r="C1388" s="12">
        <v>1</v>
      </c>
      <c r="D1388" s="12" t="str">
        <f>IFERROR(IF(VLOOKUP(A1388,CombinedData!D:E,2,FALSE)=0,"",VLOOKUP(A1388,CombinedData!D:E,2,FALSE)),"")</f>
        <v/>
      </c>
      <c r="E1388" t="str">
        <f>IFERROR(IF(VLOOKUP(A1388,Resources!B:C,2,FALSE)=0,"",VLOOKUP(A1388,Resources!B:C,2,FALSE)),"")</f>
        <v/>
      </c>
    </row>
    <row r="1389" spans="1:5" x14ac:dyDescent="0.2">
      <c r="A1389" s="11" t="s">
        <v>505</v>
      </c>
      <c r="B1389" s="12">
        <v>1</v>
      </c>
      <c r="C1389" s="12">
        <v>1</v>
      </c>
      <c r="D1389" s="12" t="str">
        <f>IFERROR(IF(VLOOKUP(A1389,CombinedData!D:E,2,FALSE)=0,"",VLOOKUP(A1389,CombinedData!D:E,2,FALSE)),"")</f>
        <v/>
      </c>
      <c r="E1389" t="str">
        <f>IFERROR(IF(VLOOKUP(A1389,Resources!B:C,2,FALSE)=0,"",VLOOKUP(A1389,Resources!B:C,2,FALSE)),"")</f>
        <v/>
      </c>
    </row>
    <row r="1390" spans="1:5" x14ac:dyDescent="0.2">
      <c r="A1390" s="11" t="s">
        <v>297</v>
      </c>
      <c r="B1390" s="12">
        <v>1</v>
      </c>
      <c r="C1390" s="12">
        <v>1</v>
      </c>
      <c r="D1390" s="12" t="str">
        <f>IFERROR(IF(VLOOKUP(A1390,CombinedData!D:E,2,FALSE)=0,"",VLOOKUP(A1390,CombinedData!D:E,2,FALSE)),"")</f>
        <v/>
      </c>
      <c r="E1390" t="str">
        <f>IFERROR(IF(VLOOKUP(A1390,Resources!B:C,2,FALSE)=0,"",VLOOKUP(A1390,Resources!B:C,2,FALSE)),"")</f>
        <v/>
      </c>
    </row>
    <row r="1391" spans="1:5" x14ac:dyDescent="0.2">
      <c r="A1391" s="11" t="s">
        <v>2217</v>
      </c>
      <c r="B1391" s="12">
        <v>1</v>
      </c>
      <c r="C1391" s="12">
        <v>1</v>
      </c>
      <c r="D1391" s="12" t="str">
        <f>IFERROR(IF(VLOOKUP(A1391,CombinedData!D:E,2,FALSE)=0,"",VLOOKUP(A1391,CombinedData!D:E,2,FALSE)),"")</f>
        <v>Freelance Reporter for The Heartland Institute</v>
      </c>
      <c r="E1391" t="str">
        <f>IFERROR(IF(VLOOKUP(A1391,Resources!B:C,2,FALSE)=0,"",VLOOKUP(A1391,Resources!B:C,2,FALSE)),"")</f>
        <v/>
      </c>
    </row>
    <row r="1392" spans="1:5" x14ac:dyDescent="0.2">
      <c r="A1392" s="11" t="s">
        <v>2236</v>
      </c>
      <c r="B1392" s="12"/>
      <c r="C1392" s="12">
        <v>1</v>
      </c>
      <c r="D1392" s="12" t="str">
        <f>IFERROR(IF(VLOOKUP(A1392,CombinedData!D:E,2,FALSE)=0,"",VLOOKUP(A1392,CombinedData!D:E,2,FALSE)),"")</f>
        <v/>
      </c>
      <c r="E1392" t="str">
        <f>IFERROR(IF(VLOOKUP(A1392,Resources!B:C,2,FALSE)=0,"",VLOOKUP(A1392,Resources!B:C,2,FALSE)),"")</f>
        <v>https://www.desmogblog.com/tim-huelskamp</v>
      </c>
    </row>
    <row r="1393" spans="1:5" x14ac:dyDescent="0.2">
      <c r="A1393" s="11" t="s">
        <v>381</v>
      </c>
      <c r="B1393" s="12">
        <v>1</v>
      </c>
      <c r="C1393" s="12">
        <v>1</v>
      </c>
      <c r="D1393" s="12" t="str">
        <f>IFERROR(IF(VLOOKUP(A1393,CombinedData!D:E,2,FALSE)=0,"",VLOOKUP(A1393,CombinedData!D:E,2,FALSE)),"")</f>
        <v>Policy Advisor, Future of Freedom Foundation</v>
      </c>
      <c r="E1393" t="str">
        <f>IFERROR(IF(VLOOKUP(A1393,Resources!B:C,2,FALSE)=0,"",VLOOKUP(A1393,Resources!B:C,2,FALSE)),"")</f>
        <v/>
      </c>
    </row>
    <row r="1394" spans="1:5" x14ac:dyDescent="0.2">
      <c r="A1394" s="11" t="s">
        <v>496</v>
      </c>
      <c r="B1394" s="12">
        <v>1</v>
      </c>
      <c r="C1394" s="12">
        <v>1</v>
      </c>
      <c r="D1394" s="12" t="str">
        <f>IFERROR(IF(VLOOKUP(A1394,CombinedData!D:E,2,FALSE)=0,"",VLOOKUP(A1394,CombinedData!D:E,2,FALSE)),"")</f>
        <v>Assistant Professor of Economics at the College of Charleston</v>
      </c>
      <c r="E1394" t="str">
        <f>IFERROR(IF(VLOOKUP(A1394,Resources!B:C,2,FALSE)=0,"",VLOOKUP(A1394,Resources!B:C,2,FALSE)),"")</f>
        <v/>
      </c>
    </row>
    <row r="1395" spans="1:5" x14ac:dyDescent="0.2">
      <c r="A1395" s="11" t="s">
        <v>53</v>
      </c>
      <c r="B1395" s="12">
        <v>1</v>
      </c>
      <c r="C1395" s="12">
        <v>1</v>
      </c>
      <c r="D1395" s="12" t="str">
        <f>IFERROR(IF(VLOOKUP(A1395,CombinedData!D:E,2,FALSE)=0,"",VLOOKUP(A1395,CombinedData!D:E,2,FALSE)),"")</f>
        <v/>
      </c>
      <c r="E1395" t="str">
        <f>IFERROR(IF(VLOOKUP(A1395,Resources!B:C,2,FALSE)=0,"",VLOOKUP(A1395,Resources!B:C,2,FALSE)),"")</f>
        <v/>
      </c>
    </row>
    <row r="1396" spans="1:5" x14ac:dyDescent="0.2">
      <c r="A1396" s="11" t="s">
        <v>232</v>
      </c>
      <c r="B1396" s="12">
        <v>1</v>
      </c>
      <c r="C1396" s="12">
        <v>1</v>
      </c>
      <c r="D1396" s="12" t="str">
        <f>IFERROR(IF(VLOOKUP(A1396,CombinedData!D:E,2,FALSE)=0,"",VLOOKUP(A1396,CombinedData!D:E,2,FALSE)),"")</f>
        <v/>
      </c>
      <c r="E1396" t="str">
        <f>IFERROR(IF(VLOOKUP(A1396,Resources!B:C,2,FALSE)=0,"",VLOOKUP(A1396,Resources!B:C,2,FALSE)),"")</f>
        <v/>
      </c>
    </row>
    <row r="1397" spans="1:5" x14ac:dyDescent="0.2">
      <c r="A1397" s="11" t="s">
        <v>278</v>
      </c>
      <c r="B1397" s="12">
        <v>1</v>
      </c>
      <c r="C1397" s="12"/>
      <c r="D1397" s="12" t="str">
        <f>IFERROR(IF(VLOOKUP(A1397,CombinedData!D:E,2,FALSE)=0,"",VLOOKUP(A1397,CombinedData!D:E,2,FALSE)),"")</f>
        <v>President, Institute for Policy Innovation</v>
      </c>
      <c r="E1397" t="str">
        <f>IFERROR(IF(VLOOKUP(A1397,Resources!B:C,2,FALSE)=0,"",VLOOKUP(A1397,Resources!B:C,2,FALSE)),"")</f>
        <v>https://www.sourcewatch.org/index.php/Thomas_A._Giovanetti</v>
      </c>
    </row>
    <row r="1398" spans="1:5" x14ac:dyDescent="0.2">
      <c r="A1398" s="11" t="s">
        <v>694</v>
      </c>
      <c r="B1398" s="12">
        <v>1</v>
      </c>
      <c r="C1398" s="12">
        <v>1</v>
      </c>
      <c r="D1398" s="12" t="str">
        <f>IFERROR(IF(VLOOKUP(A1398,CombinedData!D:E,2,FALSE)=0,"",VLOOKUP(A1398,CombinedData!D:E,2,FALSE)),"")</f>
        <v/>
      </c>
      <c r="E1398" t="str">
        <f>IFERROR(IF(VLOOKUP(A1398,Resources!B:C,2,FALSE)=0,"",VLOOKUP(A1398,Resources!B:C,2,FALSE)),"")</f>
        <v/>
      </c>
    </row>
    <row r="1399" spans="1:5" x14ac:dyDescent="0.2">
      <c r="A1399" s="11" t="s">
        <v>758</v>
      </c>
      <c r="B1399" s="12">
        <v>1</v>
      </c>
      <c r="C1399" s="12">
        <v>1</v>
      </c>
      <c r="D1399" s="12" t="str">
        <f>IFERROR(IF(VLOOKUP(A1399,CombinedData!D:E,2,FALSE)=0,"",VLOOKUP(A1399,CombinedData!D:E,2,FALSE)),"")</f>
        <v/>
      </c>
      <c r="E1399" t="str">
        <f>IFERROR(IF(VLOOKUP(A1399,Resources!B:C,2,FALSE)=0,"",VLOOKUP(A1399,Resources!B:C,2,FALSE)),"")</f>
        <v/>
      </c>
    </row>
    <row r="1400" spans="1:5" x14ac:dyDescent="0.2">
      <c r="A1400" s="11" t="s">
        <v>141</v>
      </c>
      <c r="B1400" s="12">
        <v>1</v>
      </c>
      <c r="C1400" s="12">
        <v>1</v>
      </c>
      <c r="D1400" s="12" t="str">
        <f>IFERROR(IF(VLOOKUP(A1400,CombinedData!D:E,2,FALSE)=0,"",VLOOKUP(A1400,CombinedData!D:E,2,FALSE)),"")</f>
        <v/>
      </c>
      <c r="E1400" t="str">
        <f>IFERROR(IF(VLOOKUP(A1400,Resources!B:C,2,FALSE)=0,"",VLOOKUP(A1400,Resources!B:C,2,FALSE)),"")</f>
        <v/>
      </c>
    </row>
    <row r="1401" spans="1:5" x14ac:dyDescent="0.2">
      <c r="A1401" s="11" t="s">
        <v>295</v>
      </c>
      <c r="B1401" s="12">
        <v>1</v>
      </c>
      <c r="C1401" s="12">
        <v>1</v>
      </c>
      <c r="D1401" s="12" t="str">
        <f>IFERROR(IF(VLOOKUP(A1401,CombinedData!D:E,2,FALSE)=0,"",VLOOKUP(A1401,CombinedData!D:E,2,FALSE)),"")</f>
        <v/>
      </c>
      <c r="E1401" t="str">
        <f>IFERROR(IF(VLOOKUP(A1401,Resources!B:C,2,FALSE)=0,"",VLOOKUP(A1401,Resources!B:C,2,FALSE)),"")</f>
        <v/>
      </c>
    </row>
    <row r="1402" spans="1:5" x14ac:dyDescent="0.2">
      <c r="A1402" s="11" t="s">
        <v>601</v>
      </c>
      <c r="B1402" s="12">
        <v>1</v>
      </c>
      <c r="C1402" s="12">
        <v>1</v>
      </c>
      <c r="D1402" s="12" t="str">
        <f>IFERROR(IF(VLOOKUP(A1402,CombinedData!D:E,2,FALSE)=0,"",VLOOKUP(A1402,CombinedData!D:E,2,FALSE)),"")</f>
        <v/>
      </c>
      <c r="E1402" t="str">
        <f>IFERROR(IF(VLOOKUP(A1402,Resources!B:C,2,FALSE)=0,"",VLOOKUP(A1402,Resources!B:C,2,FALSE)),"")</f>
        <v/>
      </c>
    </row>
    <row r="1403" spans="1:5" x14ac:dyDescent="0.2">
      <c r="A1403" s="11" t="s">
        <v>577</v>
      </c>
      <c r="B1403" s="12">
        <v>1</v>
      </c>
      <c r="C1403" s="12">
        <v>1</v>
      </c>
      <c r="D1403" s="12" t="str">
        <f>IFERROR(IF(VLOOKUP(A1403,CombinedData!D:E,2,FALSE)=0,"",VLOOKUP(A1403,CombinedData!D:E,2,FALSE)),"")</f>
        <v/>
      </c>
      <c r="E1403" t="str">
        <f>IFERROR(IF(VLOOKUP(A1403,Resources!B:C,2,FALSE)=0,"",VLOOKUP(A1403,Resources!B:C,2,FALSE)),"")</f>
        <v/>
      </c>
    </row>
    <row r="1404" spans="1:5" x14ac:dyDescent="0.2">
      <c r="A1404" s="11" t="s">
        <v>582</v>
      </c>
      <c r="B1404" s="12">
        <v>1</v>
      </c>
      <c r="C1404" s="12">
        <v>1</v>
      </c>
      <c r="D1404" s="12" t="str">
        <f>IFERROR(IF(VLOOKUP(A1404,CombinedData!D:E,2,FALSE)=0,"",VLOOKUP(A1404,CombinedData!D:E,2,FALSE)),"")</f>
        <v>Editor, redefinED</v>
      </c>
      <c r="E1404" t="str">
        <f>IFERROR(IF(VLOOKUP(A1404,Resources!B:C,2,FALSE)=0,"",VLOOKUP(A1404,Resources!B:C,2,FALSE)),"")</f>
        <v/>
      </c>
    </row>
    <row r="1405" spans="1:5" x14ac:dyDescent="0.2">
      <c r="A1405" s="11" t="s">
        <v>247</v>
      </c>
      <c r="B1405" s="12">
        <v>1</v>
      </c>
      <c r="C1405" s="12">
        <v>1</v>
      </c>
      <c r="D1405" s="12" t="str">
        <f>IFERROR(IF(VLOOKUP(A1405,CombinedData!D:E,2,FALSE)=0,"",VLOOKUP(A1405,CombinedData!D:E,2,FALSE)),"")</f>
        <v/>
      </c>
      <c r="E1405" t="str">
        <f>IFERROR(IF(VLOOKUP(A1405,Resources!B:C,2,FALSE)=0,"",VLOOKUP(A1405,Resources!B:C,2,FALSE)),"")</f>
        <v/>
      </c>
    </row>
    <row r="1406" spans="1:5" x14ac:dyDescent="0.2">
      <c r="A1406" s="11" t="s">
        <v>104</v>
      </c>
      <c r="B1406" s="12">
        <v>1</v>
      </c>
      <c r="C1406" s="12">
        <v>1</v>
      </c>
      <c r="D1406" s="12" t="str">
        <f>IFERROR(IF(VLOOKUP(A1406,CombinedData!D:E,2,FALSE)=0,"",VLOOKUP(A1406,CombinedData!D:E,2,FALSE)),"")</f>
        <v/>
      </c>
      <c r="E1406" t="str">
        <f>IFERROR(IF(VLOOKUP(A1406,Resources!B:C,2,FALSE)=0,"",VLOOKUP(A1406,Resources!B:C,2,FALSE)),"")</f>
        <v/>
      </c>
    </row>
    <row r="1407" spans="1:5" x14ac:dyDescent="0.2">
      <c r="A1407" s="11" t="s">
        <v>60</v>
      </c>
      <c r="B1407" s="12">
        <v>1</v>
      </c>
      <c r="C1407" s="12">
        <v>1</v>
      </c>
      <c r="D1407" s="12" t="str">
        <f>IFERROR(IF(VLOOKUP(A1407,CombinedData!D:E,2,FALSE)=0,"",VLOOKUP(A1407,CombinedData!D:E,2,FALSE)),"")</f>
        <v>President, Citizens' Council for Health Freedom</v>
      </c>
      <c r="E1407" t="str">
        <f>IFERROR(IF(VLOOKUP(A1407,Resources!B:C,2,FALSE)=0,"",VLOOKUP(A1407,Resources!B:C,2,FALSE)),"")</f>
        <v/>
      </c>
    </row>
    <row r="1408" spans="1:5" x14ac:dyDescent="0.2">
      <c r="A1408" s="11" t="s">
        <v>16</v>
      </c>
      <c r="B1408" s="12">
        <v>1</v>
      </c>
      <c r="C1408" s="12">
        <v>1</v>
      </c>
      <c r="D1408" s="12" t="str">
        <f>IFERROR(IF(VLOOKUP(A1408,CombinedData!D:E,2,FALSE)=0,"",VLOOKUP(A1408,CombinedData!D:E,2,FALSE)),"")</f>
        <v>Senior fellow, Independent Women’s Forum</v>
      </c>
      <c r="E1408" t="str">
        <f>IFERROR(IF(VLOOKUP(A1408,Resources!B:C,2,FALSE)=0,"",VLOOKUP(A1408,Resources!B:C,2,FALSE)),"")</f>
        <v/>
      </c>
    </row>
    <row r="1409" spans="1:5" x14ac:dyDescent="0.2">
      <c r="A1409" s="11" t="s">
        <v>315</v>
      </c>
      <c r="B1409" s="12">
        <v>1</v>
      </c>
      <c r="C1409" s="12">
        <v>1</v>
      </c>
      <c r="D1409" s="12" t="str">
        <f>IFERROR(IF(VLOOKUP(A1409,CombinedData!D:E,2,FALSE)=0,"",VLOOKUP(A1409,CombinedData!D:E,2,FALSE)),"")</f>
        <v/>
      </c>
      <c r="E1409" t="str">
        <f>IFERROR(IF(VLOOKUP(A1409,Resources!B:C,2,FALSE)=0,"",VLOOKUP(A1409,Resources!B:C,2,FALSE)),"")</f>
        <v/>
      </c>
    </row>
    <row r="1410" spans="1:5" x14ac:dyDescent="0.2">
      <c r="A1410" s="11" t="s">
        <v>492</v>
      </c>
      <c r="B1410" s="12">
        <v>1</v>
      </c>
      <c r="C1410" s="12">
        <v>1</v>
      </c>
      <c r="D1410" s="12" t="str">
        <f>IFERROR(IF(VLOOKUP(A1410,CombinedData!D:E,2,FALSE)=0,"",VLOOKUP(A1410,CombinedData!D:E,2,FALSE)),"")</f>
        <v>Policy Analyst, Reason Foundation</v>
      </c>
      <c r="E1410" t="str">
        <f>IFERROR(IF(VLOOKUP(A1410,Resources!B:C,2,FALSE)=0,"",VLOOKUP(A1410,Resources!B:C,2,FALSE)),"")</f>
        <v/>
      </c>
    </row>
    <row r="1411" spans="1:5" x14ac:dyDescent="0.2">
      <c r="A1411" s="11" t="s">
        <v>310</v>
      </c>
      <c r="B1411" s="12">
        <v>1</v>
      </c>
      <c r="C1411" s="12">
        <v>1</v>
      </c>
      <c r="D1411" s="12" t="str">
        <f>IFERROR(IF(VLOOKUP(A1411,CombinedData!D:E,2,FALSE)=0,"",VLOOKUP(A1411,CombinedData!D:E,2,FALSE)),"")</f>
        <v/>
      </c>
      <c r="E1411" t="str">
        <f>IFERROR(IF(VLOOKUP(A1411,Resources!B:C,2,FALSE)=0,"",VLOOKUP(A1411,Resources!B:C,2,FALSE)),"")</f>
        <v/>
      </c>
    </row>
    <row r="1412" spans="1:5" x14ac:dyDescent="0.2">
      <c r="A1412" s="11" t="s">
        <v>312</v>
      </c>
      <c r="B1412" s="12">
        <v>1</v>
      </c>
      <c r="C1412" s="12">
        <v>1</v>
      </c>
      <c r="D1412" s="12" t="str">
        <f>IFERROR(IF(VLOOKUP(A1412,CombinedData!D:E,2,FALSE)=0,"",VLOOKUP(A1412,CombinedData!D:E,2,FALSE)),"")</f>
        <v/>
      </c>
      <c r="E1412" t="str">
        <f>IFERROR(IF(VLOOKUP(A1412,Resources!B:C,2,FALSE)=0,"",VLOOKUP(A1412,Resources!B:C,2,FALSE)),"")</f>
        <v/>
      </c>
    </row>
    <row r="1413" spans="1:5" x14ac:dyDescent="0.2">
      <c r="A1413" s="11" t="s">
        <v>255</v>
      </c>
      <c r="B1413" s="12">
        <v>1</v>
      </c>
      <c r="C1413" s="12">
        <v>1</v>
      </c>
      <c r="D1413" s="12" t="str">
        <f>IFERROR(IF(VLOOKUP(A1413,CombinedData!D:E,2,FALSE)=0,"",VLOOKUP(A1413,CombinedData!D:E,2,FALSE)),"")</f>
        <v/>
      </c>
      <c r="E1413" t="str">
        <f>IFERROR(IF(VLOOKUP(A1413,Resources!B:C,2,FALSE)=0,"",VLOOKUP(A1413,Resources!B:C,2,FALSE)),"")</f>
        <v/>
      </c>
    </row>
    <row r="1414" spans="1:5" x14ac:dyDescent="0.2">
      <c r="A1414" s="11" t="s">
        <v>695</v>
      </c>
      <c r="B1414" s="12">
        <v>1</v>
      </c>
      <c r="C1414" s="12">
        <v>1</v>
      </c>
      <c r="D1414" s="12" t="str">
        <f>IFERROR(IF(VLOOKUP(A1414,CombinedData!D:E,2,FALSE)=0,"",VLOOKUP(A1414,CombinedData!D:E,2,FALSE)),"")</f>
        <v/>
      </c>
      <c r="E1414" t="str">
        <f>IFERROR(IF(VLOOKUP(A1414,Resources!B:C,2,FALSE)=0,"",VLOOKUP(A1414,Resources!B:C,2,FALSE)),"")</f>
        <v/>
      </c>
    </row>
    <row r="1415" spans="1:5" x14ac:dyDescent="0.2">
      <c r="A1415" s="11" t="s">
        <v>241</v>
      </c>
      <c r="B1415" s="12">
        <v>1</v>
      </c>
      <c r="C1415" s="12"/>
      <c r="D1415" s="12" t="str">
        <f>IFERROR(IF(VLOOKUP(A1415,CombinedData!D:E,2,FALSE)=0,"",VLOOKUP(A1415,CombinedData!D:E,2,FALSE)),"")</f>
        <v/>
      </c>
      <c r="E1415" t="str">
        <f>IFERROR(IF(VLOOKUP(A1415,Resources!B:C,2,FALSE)=0,"",VLOOKUP(A1415,Resources!B:C,2,FALSE)),"")</f>
        <v/>
      </c>
    </row>
    <row r="1416" spans="1:5" x14ac:dyDescent="0.2">
      <c r="A1416" s="11" t="s">
        <v>59</v>
      </c>
      <c r="B1416" s="12">
        <v>1</v>
      </c>
      <c r="C1416" s="12"/>
      <c r="D1416" s="12" t="str">
        <f>IFERROR(IF(VLOOKUP(A1416,CombinedData!D:E,2,FALSE)=0,"",VLOOKUP(A1416,CombinedData!D:E,2,FALSE)),"")</f>
        <v/>
      </c>
      <c r="E1416" t="str">
        <f>IFERROR(IF(VLOOKUP(A1416,Resources!B:C,2,FALSE)=0,"",VLOOKUP(A1416,Resources!B:C,2,FALSE)),"")</f>
        <v/>
      </c>
    </row>
    <row r="1417" spans="1:5" x14ac:dyDescent="0.2">
      <c r="A1417" s="11" t="s">
        <v>474</v>
      </c>
      <c r="B1417" s="12">
        <v>1</v>
      </c>
      <c r="C1417" s="12">
        <v>1</v>
      </c>
      <c r="D1417" s="12" t="str">
        <f>IFERROR(IF(VLOOKUP(A1417,CombinedData!D:E,2,FALSE)=0,"",VLOOKUP(A1417,CombinedData!D:E,2,FALSE)),"")</f>
        <v/>
      </c>
      <c r="E1417" t="str">
        <f>IFERROR(IF(VLOOKUP(A1417,Resources!B:C,2,FALSE)=0,"",VLOOKUP(A1417,Resources!B:C,2,FALSE)),"")</f>
        <v/>
      </c>
    </row>
    <row r="1418" spans="1:5" x14ac:dyDescent="0.2">
      <c r="A1418" s="11" t="s">
        <v>571</v>
      </c>
      <c r="B1418" s="12">
        <v>1</v>
      </c>
      <c r="C1418" s="12">
        <v>1</v>
      </c>
      <c r="D1418" s="12" t="str">
        <f>IFERROR(IF(VLOOKUP(A1418,CombinedData!D:E,2,FALSE)=0,"",VLOOKUP(A1418,CombinedData!D:E,2,FALSE)),"")</f>
        <v>Author, FloridaWatchdog.org</v>
      </c>
      <c r="E1418" t="str">
        <f>IFERROR(IF(VLOOKUP(A1418,Resources!B:C,2,FALSE)=0,"",VLOOKUP(A1418,Resources!B:C,2,FALSE)),"")</f>
        <v/>
      </c>
    </row>
    <row r="1419" spans="1:5" x14ac:dyDescent="0.2">
      <c r="A1419" s="11" t="s">
        <v>756</v>
      </c>
      <c r="B1419" s="12">
        <v>1</v>
      </c>
      <c r="C1419" s="12">
        <v>1</v>
      </c>
      <c r="D1419" s="12" t="str">
        <f>IFERROR(IF(VLOOKUP(A1419,CombinedData!D:E,2,FALSE)=0,"",VLOOKUP(A1419,CombinedData!D:E,2,FALSE)),"")</f>
        <v/>
      </c>
      <c r="E1419" t="str">
        <f>IFERROR(IF(VLOOKUP(A1419,Resources!B:C,2,FALSE)=0,"",VLOOKUP(A1419,Resources!B:C,2,FALSE)),"")</f>
        <v/>
      </c>
    </row>
    <row r="1420" spans="1:5" x14ac:dyDescent="0.2">
      <c r="A1420" s="11" t="s">
        <v>832</v>
      </c>
      <c r="B1420" s="12">
        <v>1</v>
      </c>
      <c r="C1420" s="12">
        <v>1</v>
      </c>
      <c r="D1420" s="12" t="str">
        <f>IFERROR(IF(VLOOKUP(A1420,CombinedData!D:E,2,FALSE)=0,"",VLOOKUP(A1420,CombinedData!D:E,2,FALSE)),"")</f>
        <v>Executive, MonolithIC 3D Inc.</v>
      </c>
      <c r="E1420" t="str">
        <f>IFERROR(IF(VLOOKUP(A1420,Resources!B:C,2,FALSE)=0,"",VLOOKUP(A1420,Resources!B:C,2,FALSE)),"")</f>
        <v/>
      </c>
    </row>
    <row r="1421" spans="1:5" x14ac:dyDescent="0.2">
      <c r="A1421" s="11"/>
      <c r="B1421" s="12"/>
      <c r="C1421" s="12"/>
    </row>
    <row r="1422" spans="1:5" x14ac:dyDescent="0.2">
      <c r="A1422" s="11"/>
      <c r="B1422" s="12"/>
      <c r="C1422" s="12"/>
    </row>
    <row r="1423" spans="1:5" x14ac:dyDescent="0.2">
      <c r="A1423" s="10" t="s">
        <v>2293</v>
      </c>
      <c r="B1423" t="s">
        <v>4429</v>
      </c>
    </row>
    <row r="1425" spans="1:5" x14ac:dyDescent="0.2">
      <c r="A1425" s="10" t="s">
        <v>3755</v>
      </c>
      <c r="B1425" s="10" t="s">
        <v>3754</v>
      </c>
    </row>
    <row r="1426" spans="1:5" x14ac:dyDescent="0.2">
      <c r="A1426" s="10" t="s">
        <v>3753</v>
      </c>
      <c r="B1426">
        <v>2004</v>
      </c>
      <c r="C1426">
        <v>2005</v>
      </c>
      <c r="D1426">
        <v>2007</v>
      </c>
      <c r="E1426" s="13" t="s">
        <v>2259</v>
      </c>
    </row>
    <row r="1427" spans="1:5" x14ac:dyDescent="0.2">
      <c r="A1427" s="11" t="s">
        <v>5135</v>
      </c>
      <c r="B1427" s="12">
        <v>1</v>
      </c>
      <c r="C1427" s="12">
        <v>1</v>
      </c>
      <c r="D1427" s="12">
        <v>1</v>
      </c>
    </row>
    <row r="1428" spans="1:5" x14ac:dyDescent="0.2">
      <c r="A1428" s="11" t="s">
        <v>5039</v>
      </c>
      <c r="B1428" s="12"/>
      <c r="C1428" s="12">
        <v>1</v>
      </c>
      <c r="D1428" s="12">
        <v>1</v>
      </c>
    </row>
    <row r="1429" spans="1:5" x14ac:dyDescent="0.2">
      <c r="A1429" s="11" t="s">
        <v>5160</v>
      </c>
      <c r="B1429" s="12">
        <v>1</v>
      </c>
      <c r="C1429" s="12">
        <v>1</v>
      </c>
      <c r="D1429" s="12">
        <v>1</v>
      </c>
    </row>
    <row r="1430" spans="1:5" x14ac:dyDescent="0.2">
      <c r="A1430" s="11" t="s">
        <v>5287</v>
      </c>
      <c r="B1430" s="12"/>
      <c r="C1430" s="12">
        <v>1</v>
      </c>
      <c r="D1430" s="12">
        <v>1</v>
      </c>
    </row>
    <row r="1431" spans="1:5" x14ac:dyDescent="0.2">
      <c r="A1431" s="11" t="s">
        <v>5355</v>
      </c>
      <c r="B1431" s="12"/>
      <c r="C1431" s="12">
        <v>1</v>
      </c>
      <c r="D1431" s="12">
        <v>1</v>
      </c>
    </row>
    <row r="1432" spans="1:5" x14ac:dyDescent="0.2">
      <c r="A1432" s="11" t="s">
        <v>5570</v>
      </c>
      <c r="B1432" s="12">
        <v>1</v>
      </c>
      <c r="C1432" s="12"/>
      <c r="D1432" s="12"/>
    </row>
    <row r="1433" spans="1:5" x14ac:dyDescent="0.2">
      <c r="A1433" s="11" t="s">
        <v>5035</v>
      </c>
      <c r="B1433" s="12">
        <v>1</v>
      </c>
      <c r="C1433" s="12">
        <v>1</v>
      </c>
      <c r="D1433" s="12">
        <v>1</v>
      </c>
    </row>
    <row r="1434" spans="1:5" x14ac:dyDescent="0.2">
      <c r="A1434" s="11" t="s">
        <v>5331</v>
      </c>
      <c r="B1434" s="12">
        <v>1</v>
      </c>
      <c r="C1434" s="12">
        <v>1</v>
      </c>
      <c r="D1434" s="12">
        <v>1</v>
      </c>
    </row>
    <row r="1435" spans="1:5" x14ac:dyDescent="0.2">
      <c r="A1435" s="11" t="s">
        <v>5532</v>
      </c>
      <c r="B1435" s="12">
        <v>1</v>
      </c>
      <c r="C1435" s="12"/>
      <c r="D1435" s="12"/>
    </row>
    <row r="1436" spans="1:5" x14ac:dyDescent="0.2">
      <c r="A1436" s="11" t="s">
        <v>5596</v>
      </c>
      <c r="B1436" s="12">
        <v>1</v>
      </c>
      <c r="C1436" s="12"/>
      <c r="D1436" s="12"/>
    </row>
    <row r="1437" spans="1:5" x14ac:dyDescent="0.2">
      <c r="A1437" s="11" t="s">
        <v>5603</v>
      </c>
      <c r="B1437" s="12">
        <v>1</v>
      </c>
      <c r="C1437" s="12"/>
      <c r="D1437" s="12"/>
    </row>
    <row r="1438" spans="1:5" x14ac:dyDescent="0.2">
      <c r="A1438" s="11" t="s">
        <v>5595</v>
      </c>
      <c r="B1438" s="12">
        <v>1</v>
      </c>
      <c r="C1438" s="12"/>
      <c r="D1438" s="12"/>
    </row>
    <row r="1439" spans="1:5" x14ac:dyDescent="0.2">
      <c r="A1439" s="11" t="s">
        <v>5126</v>
      </c>
      <c r="B1439" s="12">
        <v>1</v>
      </c>
      <c r="C1439" s="12">
        <v>1</v>
      </c>
      <c r="D1439" s="12">
        <v>1</v>
      </c>
    </row>
    <row r="1440" spans="1:5" x14ac:dyDescent="0.2">
      <c r="A1440" s="11" t="s">
        <v>5443</v>
      </c>
      <c r="B1440" s="12"/>
      <c r="C1440" s="12">
        <v>1</v>
      </c>
      <c r="D1440" s="12"/>
    </row>
    <row r="1441" spans="1:4" x14ac:dyDescent="0.2">
      <c r="A1441" s="11" t="s">
        <v>5270</v>
      </c>
      <c r="B1441" s="12"/>
      <c r="C1441" s="12">
        <v>1</v>
      </c>
      <c r="D1441" s="12">
        <v>1</v>
      </c>
    </row>
    <row r="1442" spans="1:4" x14ac:dyDescent="0.2">
      <c r="A1442" s="11" t="s">
        <v>5539</v>
      </c>
      <c r="B1442" s="12">
        <v>1</v>
      </c>
      <c r="C1442" s="12"/>
      <c r="D1442" s="12"/>
    </row>
    <row r="1443" spans="1:4" x14ac:dyDescent="0.2">
      <c r="A1443" s="11" t="s">
        <v>5341</v>
      </c>
      <c r="B1443" s="12"/>
      <c r="C1443" s="12">
        <v>1</v>
      </c>
      <c r="D1443" s="12">
        <v>1</v>
      </c>
    </row>
    <row r="1444" spans="1:4" x14ac:dyDescent="0.2">
      <c r="A1444" s="11" t="s">
        <v>5524</v>
      </c>
      <c r="B1444" s="12">
        <v>1</v>
      </c>
      <c r="C1444" s="12"/>
      <c r="D1444" s="12"/>
    </row>
    <row r="1445" spans="1:4" x14ac:dyDescent="0.2">
      <c r="A1445" s="11" t="s">
        <v>5045</v>
      </c>
      <c r="B1445" s="12">
        <v>1</v>
      </c>
      <c r="C1445" s="12">
        <v>1</v>
      </c>
      <c r="D1445" s="12">
        <v>1</v>
      </c>
    </row>
    <row r="1446" spans="1:4" x14ac:dyDescent="0.2">
      <c r="A1446" s="11" t="s">
        <v>5574</v>
      </c>
      <c r="B1446" s="12">
        <v>1</v>
      </c>
      <c r="C1446" s="12"/>
      <c r="D1446" s="12"/>
    </row>
    <row r="1447" spans="1:4" x14ac:dyDescent="0.2">
      <c r="A1447" s="11" t="s">
        <v>5321</v>
      </c>
      <c r="B1447" s="12">
        <v>1</v>
      </c>
      <c r="C1447" s="12">
        <v>1</v>
      </c>
      <c r="D1447" s="12">
        <v>1</v>
      </c>
    </row>
    <row r="1448" spans="1:4" x14ac:dyDescent="0.2">
      <c r="A1448" s="11" t="s">
        <v>5209</v>
      </c>
      <c r="B1448" s="12">
        <v>1</v>
      </c>
      <c r="C1448" s="12">
        <v>1</v>
      </c>
      <c r="D1448" s="12">
        <v>1</v>
      </c>
    </row>
    <row r="1449" spans="1:4" x14ac:dyDescent="0.2">
      <c r="A1449" s="11" t="s">
        <v>5216</v>
      </c>
      <c r="B1449" s="12">
        <v>1</v>
      </c>
      <c r="C1449" s="12">
        <v>1</v>
      </c>
      <c r="D1449" s="12">
        <v>1</v>
      </c>
    </row>
    <row r="1450" spans="1:4" x14ac:dyDescent="0.2">
      <c r="A1450" s="11" t="s">
        <v>5308</v>
      </c>
      <c r="B1450" s="12">
        <v>1</v>
      </c>
      <c r="C1450" s="12">
        <v>1</v>
      </c>
      <c r="D1450" s="12">
        <v>1</v>
      </c>
    </row>
    <row r="1451" spans="1:4" x14ac:dyDescent="0.2">
      <c r="A1451" s="11" t="s">
        <v>5429</v>
      </c>
      <c r="B1451" s="12"/>
      <c r="C1451" s="12">
        <v>1</v>
      </c>
      <c r="D1451" s="12"/>
    </row>
    <row r="1452" spans="1:4" x14ac:dyDescent="0.2">
      <c r="A1452" s="11" t="s">
        <v>5547</v>
      </c>
      <c r="B1452" s="12">
        <v>1</v>
      </c>
      <c r="C1452" s="12"/>
      <c r="D1452" s="12"/>
    </row>
    <row r="1453" spans="1:4" x14ac:dyDescent="0.2">
      <c r="A1453" s="11" t="s">
        <v>5593</v>
      </c>
      <c r="B1453" s="12">
        <v>1</v>
      </c>
      <c r="C1453" s="12"/>
      <c r="D1453" s="12"/>
    </row>
    <row r="1454" spans="1:4" x14ac:dyDescent="0.2">
      <c r="A1454" s="11" t="s">
        <v>5309</v>
      </c>
      <c r="B1454" s="12"/>
      <c r="C1454" s="12">
        <v>1</v>
      </c>
      <c r="D1454" s="12">
        <v>1</v>
      </c>
    </row>
    <row r="1455" spans="1:4" x14ac:dyDescent="0.2">
      <c r="A1455" s="11" t="s">
        <v>5535</v>
      </c>
      <c r="B1455" s="12">
        <v>1</v>
      </c>
      <c r="C1455" s="12"/>
      <c r="D1455" s="12"/>
    </row>
    <row r="1456" spans="1:4" x14ac:dyDescent="0.2">
      <c r="A1456" s="11" t="s">
        <v>5521</v>
      </c>
      <c r="B1456" s="12">
        <v>1</v>
      </c>
      <c r="C1456" s="12"/>
      <c r="D1456" s="12"/>
    </row>
    <row r="1457" spans="1:4" x14ac:dyDescent="0.2">
      <c r="A1457" s="11" t="s">
        <v>4993</v>
      </c>
      <c r="B1457" s="12"/>
      <c r="C1457" s="12">
        <v>1</v>
      </c>
      <c r="D1457" s="12">
        <v>1</v>
      </c>
    </row>
    <row r="1458" spans="1:4" x14ac:dyDescent="0.2">
      <c r="A1458" s="11" t="s">
        <v>5450</v>
      </c>
      <c r="B1458" s="12">
        <v>1</v>
      </c>
      <c r="C1458" s="12">
        <v>1</v>
      </c>
      <c r="D1458" s="12"/>
    </row>
    <row r="1459" spans="1:4" x14ac:dyDescent="0.2">
      <c r="A1459" s="11" t="s">
        <v>5466</v>
      </c>
      <c r="B1459" s="12"/>
      <c r="C1459" s="12">
        <v>1</v>
      </c>
      <c r="D1459" s="12"/>
    </row>
    <row r="1460" spans="1:4" x14ac:dyDescent="0.2">
      <c r="A1460" s="11" t="s">
        <v>5234</v>
      </c>
      <c r="B1460" s="12">
        <v>1</v>
      </c>
      <c r="C1460" s="12">
        <v>1</v>
      </c>
      <c r="D1460" s="12">
        <v>1</v>
      </c>
    </row>
    <row r="1461" spans="1:4" x14ac:dyDescent="0.2">
      <c r="A1461" s="11" t="s">
        <v>5058</v>
      </c>
      <c r="B1461" s="12">
        <v>1</v>
      </c>
      <c r="C1461" s="12">
        <v>1</v>
      </c>
      <c r="D1461" s="12">
        <v>1</v>
      </c>
    </row>
    <row r="1462" spans="1:4" x14ac:dyDescent="0.2">
      <c r="A1462" s="11" t="s">
        <v>5409</v>
      </c>
      <c r="B1462" s="12"/>
      <c r="C1462" s="12">
        <v>1</v>
      </c>
      <c r="D1462" s="12"/>
    </row>
    <row r="1463" spans="1:4" x14ac:dyDescent="0.2">
      <c r="A1463" s="11" t="s">
        <v>5488</v>
      </c>
      <c r="B1463" s="12">
        <v>1</v>
      </c>
      <c r="C1463" s="12">
        <v>1</v>
      </c>
      <c r="D1463" s="12"/>
    </row>
    <row r="1464" spans="1:4" x14ac:dyDescent="0.2">
      <c r="A1464" s="11" t="s">
        <v>5162</v>
      </c>
      <c r="B1464" s="12"/>
      <c r="C1464" s="12"/>
      <c r="D1464" s="12">
        <v>1</v>
      </c>
    </row>
    <row r="1465" spans="1:4" x14ac:dyDescent="0.2">
      <c r="A1465" s="11" t="s">
        <v>5000</v>
      </c>
      <c r="B1465" s="12"/>
      <c r="C1465" s="12">
        <v>1</v>
      </c>
      <c r="D1465" s="12">
        <v>1</v>
      </c>
    </row>
    <row r="1466" spans="1:4" x14ac:dyDescent="0.2">
      <c r="A1466" s="11" t="s">
        <v>5438</v>
      </c>
      <c r="B1466" s="12"/>
      <c r="C1466" s="12">
        <v>1</v>
      </c>
      <c r="D1466" s="12"/>
    </row>
    <row r="1467" spans="1:4" x14ac:dyDescent="0.2">
      <c r="A1467" s="11" t="s">
        <v>5408</v>
      </c>
      <c r="B1467" s="12">
        <v>1</v>
      </c>
      <c r="C1467" s="12">
        <v>1</v>
      </c>
      <c r="D1467" s="12"/>
    </row>
    <row r="1468" spans="1:4" x14ac:dyDescent="0.2">
      <c r="A1468" s="11" t="s">
        <v>5529</v>
      </c>
      <c r="B1468" s="12">
        <v>1</v>
      </c>
      <c r="C1468" s="12"/>
      <c r="D1468" s="12"/>
    </row>
    <row r="1469" spans="1:4" x14ac:dyDescent="0.2">
      <c r="A1469" s="11" t="s">
        <v>5034</v>
      </c>
      <c r="B1469" s="12">
        <v>1</v>
      </c>
      <c r="C1469" s="12">
        <v>1</v>
      </c>
      <c r="D1469" s="12">
        <v>1</v>
      </c>
    </row>
    <row r="1470" spans="1:4" x14ac:dyDescent="0.2">
      <c r="A1470" s="11" t="s">
        <v>5462</v>
      </c>
      <c r="B1470" s="12">
        <v>1</v>
      </c>
      <c r="C1470" s="12">
        <v>1</v>
      </c>
      <c r="D1470" s="12"/>
    </row>
    <row r="1471" spans="1:4" x14ac:dyDescent="0.2">
      <c r="A1471" s="11" t="s">
        <v>5191</v>
      </c>
      <c r="B1471" s="12">
        <v>1</v>
      </c>
      <c r="C1471" s="12">
        <v>1</v>
      </c>
      <c r="D1471" s="12">
        <v>1</v>
      </c>
    </row>
    <row r="1472" spans="1:4" x14ac:dyDescent="0.2">
      <c r="A1472" s="11" t="s">
        <v>5242</v>
      </c>
      <c r="B1472" s="12">
        <v>1</v>
      </c>
      <c r="C1472" s="12">
        <v>1</v>
      </c>
      <c r="D1472" s="12">
        <v>1</v>
      </c>
    </row>
    <row r="1473" spans="1:4" x14ac:dyDescent="0.2">
      <c r="A1473" s="11" t="s">
        <v>5003</v>
      </c>
      <c r="B1473" s="12">
        <v>1</v>
      </c>
      <c r="C1473" s="12">
        <v>1</v>
      </c>
      <c r="D1473" s="12">
        <v>1</v>
      </c>
    </row>
    <row r="1474" spans="1:4" x14ac:dyDescent="0.2">
      <c r="A1474" s="11" t="s">
        <v>5422</v>
      </c>
      <c r="B1474" s="12">
        <v>1</v>
      </c>
      <c r="C1474" s="12">
        <v>1</v>
      </c>
      <c r="D1474" s="12"/>
    </row>
    <row r="1475" spans="1:4" x14ac:dyDescent="0.2">
      <c r="A1475" s="11" t="s">
        <v>5492</v>
      </c>
      <c r="B1475" s="12">
        <v>1</v>
      </c>
      <c r="C1475" s="12">
        <v>1</v>
      </c>
      <c r="D1475" s="12"/>
    </row>
    <row r="1476" spans="1:4" x14ac:dyDescent="0.2">
      <c r="A1476" s="11" t="s">
        <v>4987</v>
      </c>
      <c r="B1476" s="12">
        <v>1</v>
      </c>
      <c r="C1476" s="12">
        <v>1</v>
      </c>
      <c r="D1476" s="12">
        <v>1</v>
      </c>
    </row>
    <row r="1477" spans="1:4" x14ac:dyDescent="0.2">
      <c r="A1477" s="11" t="s">
        <v>5038</v>
      </c>
      <c r="B1477" s="12"/>
      <c r="C1477" s="12">
        <v>1</v>
      </c>
      <c r="D1477" s="12">
        <v>1</v>
      </c>
    </row>
    <row r="1478" spans="1:4" x14ac:dyDescent="0.2">
      <c r="A1478" s="11" t="s">
        <v>5588</v>
      </c>
      <c r="B1478" s="12">
        <v>1</v>
      </c>
      <c r="C1478" s="12"/>
      <c r="D1478" s="12"/>
    </row>
    <row r="1479" spans="1:4" x14ac:dyDescent="0.2">
      <c r="A1479" s="11" t="s">
        <v>5180</v>
      </c>
      <c r="B1479" s="12"/>
      <c r="C1479" s="12">
        <v>1</v>
      </c>
      <c r="D1479" s="12">
        <v>1</v>
      </c>
    </row>
    <row r="1480" spans="1:4" x14ac:dyDescent="0.2">
      <c r="A1480" s="11" t="s">
        <v>5600</v>
      </c>
      <c r="B1480" s="12">
        <v>1</v>
      </c>
      <c r="C1480" s="12"/>
      <c r="D1480" s="12"/>
    </row>
    <row r="1481" spans="1:4" x14ac:dyDescent="0.2">
      <c r="A1481" s="11" t="s">
        <v>5075</v>
      </c>
      <c r="B1481" s="12">
        <v>1</v>
      </c>
      <c r="C1481" s="12">
        <v>1</v>
      </c>
      <c r="D1481" s="12">
        <v>1</v>
      </c>
    </row>
    <row r="1482" spans="1:4" x14ac:dyDescent="0.2">
      <c r="A1482" s="11" t="s">
        <v>5367</v>
      </c>
      <c r="B1482" s="12"/>
      <c r="C1482" s="12">
        <v>1</v>
      </c>
      <c r="D1482" s="12">
        <v>1</v>
      </c>
    </row>
    <row r="1483" spans="1:4" x14ac:dyDescent="0.2">
      <c r="A1483" s="11" t="s">
        <v>5520</v>
      </c>
      <c r="B1483" s="12">
        <v>1</v>
      </c>
      <c r="C1483" s="12">
        <v>1</v>
      </c>
      <c r="D1483" s="12"/>
    </row>
    <row r="1484" spans="1:4" x14ac:dyDescent="0.2">
      <c r="A1484" s="11" t="s">
        <v>5087</v>
      </c>
      <c r="B1484" s="12">
        <v>1</v>
      </c>
      <c r="C1484" s="12">
        <v>1</v>
      </c>
      <c r="D1484" s="12">
        <v>1</v>
      </c>
    </row>
    <row r="1485" spans="1:4" x14ac:dyDescent="0.2">
      <c r="A1485" s="11" t="s">
        <v>5103</v>
      </c>
      <c r="B1485" s="12">
        <v>1</v>
      </c>
      <c r="C1485" s="12">
        <v>1</v>
      </c>
      <c r="D1485" s="12">
        <v>1</v>
      </c>
    </row>
    <row r="1486" spans="1:4" x14ac:dyDescent="0.2">
      <c r="A1486" s="11" t="s">
        <v>5322</v>
      </c>
      <c r="B1486" s="12">
        <v>1</v>
      </c>
      <c r="C1486" s="12">
        <v>1</v>
      </c>
      <c r="D1486" s="12">
        <v>1</v>
      </c>
    </row>
    <row r="1487" spans="1:4" x14ac:dyDescent="0.2">
      <c r="A1487" s="11" t="s">
        <v>5131</v>
      </c>
      <c r="B1487" s="12">
        <v>1</v>
      </c>
      <c r="C1487" s="12">
        <v>1</v>
      </c>
      <c r="D1487" s="12">
        <v>1</v>
      </c>
    </row>
    <row r="1488" spans="1:4" x14ac:dyDescent="0.2">
      <c r="A1488" s="11" t="s">
        <v>5556</v>
      </c>
      <c r="B1488" s="12">
        <v>1</v>
      </c>
      <c r="C1488" s="12"/>
      <c r="D1488" s="12"/>
    </row>
    <row r="1489" spans="1:4" x14ac:dyDescent="0.2">
      <c r="A1489" s="11" t="s">
        <v>5224</v>
      </c>
      <c r="B1489" s="12">
        <v>1</v>
      </c>
      <c r="C1489" s="12">
        <v>1</v>
      </c>
      <c r="D1489" s="12">
        <v>1</v>
      </c>
    </row>
    <row r="1490" spans="1:4" x14ac:dyDescent="0.2">
      <c r="A1490" s="11" t="s">
        <v>5387</v>
      </c>
      <c r="B1490" s="12">
        <v>1</v>
      </c>
      <c r="C1490" s="12">
        <v>1</v>
      </c>
      <c r="D1490" s="12">
        <v>1</v>
      </c>
    </row>
    <row r="1491" spans="1:4" x14ac:dyDescent="0.2">
      <c r="A1491" s="11" t="s">
        <v>5388</v>
      </c>
      <c r="B1491" s="12">
        <v>1</v>
      </c>
      <c r="C1491" s="12">
        <v>1</v>
      </c>
      <c r="D1491" s="12">
        <v>1</v>
      </c>
    </row>
    <row r="1492" spans="1:4" x14ac:dyDescent="0.2">
      <c r="A1492" s="11" t="s">
        <v>5281</v>
      </c>
      <c r="B1492" s="12"/>
      <c r="C1492" s="12"/>
      <c r="D1492" s="12">
        <v>1</v>
      </c>
    </row>
    <row r="1493" spans="1:4" x14ac:dyDescent="0.2">
      <c r="A1493" s="11" t="s">
        <v>5552</v>
      </c>
      <c r="B1493" s="12">
        <v>1</v>
      </c>
      <c r="C1493" s="12"/>
      <c r="D1493" s="12"/>
    </row>
    <row r="1494" spans="1:4" x14ac:dyDescent="0.2">
      <c r="A1494" s="11" t="s">
        <v>5167</v>
      </c>
      <c r="B1494" s="12">
        <v>1</v>
      </c>
      <c r="C1494" s="12">
        <v>1</v>
      </c>
      <c r="D1494" s="12">
        <v>1</v>
      </c>
    </row>
    <row r="1495" spans="1:4" x14ac:dyDescent="0.2">
      <c r="A1495" s="11" t="s">
        <v>5159</v>
      </c>
      <c r="B1495" s="12"/>
      <c r="C1495" s="12"/>
      <c r="D1495" s="12">
        <v>1</v>
      </c>
    </row>
    <row r="1496" spans="1:4" x14ac:dyDescent="0.2">
      <c r="A1496" s="11" t="s">
        <v>5342</v>
      </c>
      <c r="B1496" s="12">
        <v>1</v>
      </c>
      <c r="C1496" s="12">
        <v>1</v>
      </c>
      <c r="D1496" s="12">
        <v>1</v>
      </c>
    </row>
    <row r="1497" spans="1:4" x14ac:dyDescent="0.2">
      <c r="A1497" s="11" t="s">
        <v>5527</v>
      </c>
      <c r="B1497" s="12">
        <v>1</v>
      </c>
      <c r="C1497" s="12"/>
      <c r="D1497" s="12"/>
    </row>
    <row r="1498" spans="1:4" x14ac:dyDescent="0.2">
      <c r="A1498" s="11" t="s">
        <v>5266</v>
      </c>
      <c r="B1498" s="12">
        <v>1</v>
      </c>
      <c r="C1498" s="12">
        <v>1</v>
      </c>
      <c r="D1498" s="12">
        <v>1</v>
      </c>
    </row>
    <row r="1499" spans="1:4" x14ac:dyDescent="0.2">
      <c r="A1499" s="11" t="s">
        <v>5454</v>
      </c>
      <c r="B1499" s="12">
        <v>1</v>
      </c>
      <c r="C1499" s="12">
        <v>1</v>
      </c>
      <c r="D1499" s="12"/>
    </row>
    <row r="1500" spans="1:4" x14ac:dyDescent="0.2">
      <c r="A1500" s="11" t="s">
        <v>5546</v>
      </c>
      <c r="B1500" s="12">
        <v>1</v>
      </c>
      <c r="C1500" s="12"/>
      <c r="D1500" s="12"/>
    </row>
    <row r="1501" spans="1:4" x14ac:dyDescent="0.2">
      <c r="A1501" s="11" t="s">
        <v>4977</v>
      </c>
      <c r="B1501" s="12">
        <v>1</v>
      </c>
      <c r="C1501" s="12">
        <v>1</v>
      </c>
      <c r="D1501" s="12">
        <v>1</v>
      </c>
    </row>
    <row r="1502" spans="1:4" x14ac:dyDescent="0.2">
      <c r="A1502" s="11" t="s">
        <v>5475</v>
      </c>
      <c r="B1502" s="12"/>
      <c r="C1502" s="12">
        <v>1</v>
      </c>
      <c r="D1502" s="12"/>
    </row>
    <row r="1503" spans="1:4" x14ac:dyDescent="0.2">
      <c r="A1503" s="11" t="s">
        <v>5141</v>
      </c>
      <c r="B1503" s="12"/>
      <c r="C1503" s="12"/>
      <c r="D1503" s="12">
        <v>1</v>
      </c>
    </row>
    <row r="1504" spans="1:4" x14ac:dyDescent="0.2">
      <c r="A1504" s="11" t="s">
        <v>5359</v>
      </c>
      <c r="B1504" s="12"/>
      <c r="C1504" s="12">
        <v>1</v>
      </c>
      <c r="D1504" s="12">
        <v>1</v>
      </c>
    </row>
    <row r="1505" spans="1:4" x14ac:dyDescent="0.2">
      <c r="A1505" s="11" t="s">
        <v>5481</v>
      </c>
      <c r="B1505" s="12">
        <v>1</v>
      </c>
      <c r="C1505" s="12">
        <v>1</v>
      </c>
      <c r="D1505" s="12"/>
    </row>
    <row r="1506" spans="1:4" x14ac:dyDescent="0.2">
      <c r="A1506" s="11" t="s">
        <v>5372</v>
      </c>
      <c r="B1506" s="12"/>
      <c r="C1506" s="12">
        <v>1</v>
      </c>
      <c r="D1506" s="12">
        <v>1</v>
      </c>
    </row>
    <row r="1507" spans="1:4" x14ac:dyDescent="0.2">
      <c r="A1507" s="11" t="s">
        <v>5385</v>
      </c>
      <c r="B1507" s="12">
        <v>1</v>
      </c>
      <c r="C1507" s="12"/>
      <c r="D1507" s="12">
        <v>1</v>
      </c>
    </row>
    <row r="1508" spans="1:4" x14ac:dyDescent="0.2">
      <c r="A1508" s="11" t="s">
        <v>5069</v>
      </c>
      <c r="B1508" s="12">
        <v>1</v>
      </c>
      <c r="C1508" s="12">
        <v>1</v>
      </c>
      <c r="D1508" s="12">
        <v>1</v>
      </c>
    </row>
    <row r="1509" spans="1:4" x14ac:dyDescent="0.2">
      <c r="A1509" s="11" t="s">
        <v>5562</v>
      </c>
      <c r="B1509" s="12">
        <v>1</v>
      </c>
      <c r="C1509" s="12"/>
      <c r="D1509" s="12"/>
    </row>
    <row r="1510" spans="1:4" x14ac:dyDescent="0.2">
      <c r="A1510" s="11" t="s">
        <v>5032</v>
      </c>
      <c r="B1510" s="12"/>
      <c r="C1510" s="12">
        <v>1</v>
      </c>
      <c r="D1510" s="12">
        <v>1</v>
      </c>
    </row>
    <row r="1511" spans="1:4" x14ac:dyDescent="0.2">
      <c r="A1511" s="11" t="s">
        <v>5118</v>
      </c>
      <c r="B1511" s="12">
        <v>1</v>
      </c>
      <c r="C1511" s="12">
        <v>1</v>
      </c>
      <c r="D1511" s="12">
        <v>1</v>
      </c>
    </row>
    <row r="1512" spans="1:4" x14ac:dyDescent="0.2">
      <c r="A1512" s="11" t="s">
        <v>5503</v>
      </c>
      <c r="B1512" s="12">
        <v>1</v>
      </c>
      <c r="C1512" s="12">
        <v>1</v>
      </c>
      <c r="D1512" s="12"/>
    </row>
    <row r="1513" spans="1:4" x14ac:dyDescent="0.2">
      <c r="A1513" s="11" t="s">
        <v>5563</v>
      </c>
      <c r="B1513" s="12">
        <v>1</v>
      </c>
      <c r="C1513" s="12"/>
      <c r="D1513" s="12"/>
    </row>
    <row r="1514" spans="1:4" x14ac:dyDescent="0.2">
      <c r="A1514" s="11" t="s">
        <v>5350</v>
      </c>
      <c r="B1514" s="12">
        <v>1</v>
      </c>
      <c r="C1514" s="12">
        <v>1</v>
      </c>
      <c r="D1514" s="12">
        <v>1</v>
      </c>
    </row>
    <row r="1515" spans="1:4" x14ac:dyDescent="0.2">
      <c r="A1515" s="11" t="s">
        <v>5184</v>
      </c>
      <c r="B1515" s="12"/>
      <c r="C1515" s="12">
        <v>1</v>
      </c>
      <c r="D1515" s="12">
        <v>1</v>
      </c>
    </row>
    <row r="1516" spans="1:4" x14ac:dyDescent="0.2">
      <c r="A1516" s="11" t="s">
        <v>5071</v>
      </c>
      <c r="B1516" s="12">
        <v>1</v>
      </c>
      <c r="C1516" s="12">
        <v>1</v>
      </c>
      <c r="D1516" s="12">
        <v>1</v>
      </c>
    </row>
    <row r="1517" spans="1:4" x14ac:dyDescent="0.2">
      <c r="A1517" s="11" t="s">
        <v>5074</v>
      </c>
      <c r="B1517" s="12">
        <v>1</v>
      </c>
      <c r="C1517" s="12">
        <v>1</v>
      </c>
      <c r="D1517" s="12">
        <v>1</v>
      </c>
    </row>
    <row r="1518" spans="1:4" x14ac:dyDescent="0.2">
      <c r="A1518" s="11" t="s">
        <v>5336</v>
      </c>
      <c r="B1518" s="12"/>
      <c r="C1518" s="12">
        <v>1</v>
      </c>
      <c r="D1518" s="12">
        <v>1</v>
      </c>
    </row>
    <row r="1519" spans="1:4" x14ac:dyDescent="0.2">
      <c r="A1519" s="11" t="s">
        <v>5181</v>
      </c>
      <c r="B1519" s="12"/>
      <c r="C1519" s="12">
        <v>1</v>
      </c>
      <c r="D1519" s="12">
        <v>1</v>
      </c>
    </row>
    <row r="1520" spans="1:4" x14ac:dyDescent="0.2">
      <c r="A1520" s="11" t="s">
        <v>5092</v>
      </c>
      <c r="B1520" s="12">
        <v>1</v>
      </c>
      <c r="C1520" s="12">
        <v>1</v>
      </c>
      <c r="D1520" s="12">
        <v>1</v>
      </c>
    </row>
    <row r="1521" spans="1:4" x14ac:dyDescent="0.2">
      <c r="A1521" s="11" t="s">
        <v>5256</v>
      </c>
      <c r="B1521" s="12"/>
      <c r="C1521" s="12">
        <v>1</v>
      </c>
      <c r="D1521" s="12">
        <v>1</v>
      </c>
    </row>
    <row r="1522" spans="1:4" x14ac:dyDescent="0.2">
      <c r="A1522" s="11" t="s">
        <v>5591</v>
      </c>
      <c r="B1522" s="12">
        <v>1</v>
      </c>
      <c r="C1522" s="12"/>
      <c r="D1522" s="12"/>
    </row>
    <row r="1523" spans="1:4" x14ac:dyDescent="0.2">
      <c r="A1523" s="11" t="s">
        <v>5186</v>
      </c>
      <c r="B1523" s="12"/>
      <c r="C1523" s="12">
        <v>1</v>
      </c>
      <c r="D1523" s="12">
        <v>1</v>
      </c>
    </row>
    <row r="1524" spans="1:4" x14ac:dyDescent="0.2">
      <c r="A1524" s="11" t="s">
        <v>5241</v>
      </c>
      <c r="B1524" s="12">
        <v>1</v>
      </c>
      <c r="C1524" s="12">
        <v>1</v>
      </c>
      <c r="D1524" s="12">
        <v>1</v>
      </c>
    </row>
    <row r="1525" spans="1:4" x14ac:dyDescent="0.2">
      <c r="A1525" s="11" t="s">
        <v>5402</v>
      </c>
      <c r="B1525" s="12">
        <v>1</v>
      </c>
      <c r="C1525" s="12">
        <v>1</v>
      </c>
      <c r="D1525" s="12"/>
    </row>
    <row r="1526" spans="1:4" x14ac:dyDescent="0.2">
      <c r="A1526" s="11" t="s">
        <v>5047</v>
      </c>
      <c r="B1526" s="12">
        <v>1</v>
      </c>
      <c r="C1526" s="12">
        <v>1</v>
      </c>
      <c r="D1526" s="12">
        <v>1</v>
      </c>
    </row>
    <row r="1527" spans="1:4" x14ac:dyDescent="0.2">
      <c r="A1527" s="11" t="s">
        <v>5470</v>
      </c>
      <c r="B1527" s="12">
        <v>1</v>
      </c>
      <c r="C1527" s="12">
        <v>1</v>
      </c>
      <c r="D1527" s="12"/>
    </row>
    <row r="1528" spans="1:4" x14ac:dyDescent="0.2">
      <c r="A1528" s="11" t="s">
        <v>5285</v>
      </c>
      <c r="B1528" s="12"/>
      <c r="C1528" s="12">
        <v>1</v>
      </c>
      <c r="D1528" s="12">
        <v>1</v>
      </c>
    </row>
    <row r="1529" spans="1:4" x14ac:dyDescent="0.2">
      <c r="A1529" s="11" t="s">
        <v>5493</v>
      </c>
      <c r="B1529" s="12">
        <v>1</v>
      </c>
      <c r="C1529" s="12">
        <v>1</v>
      </c>
      <c r="D1529" s="12"/>
    </row>
    <row r="1530" spans="1:4" x14ac:dyDescent="0.2">
      <c r="A1530" s="11" t="s">
        <v>5320</v>
      </c>
      <c r="B1530" s="12"/>
      <c r="C1530" s="12">
        <v>1</v>
      </c>
      <c r="D1530" s="12">
        <v>1</v>
      </c>
    </row>
    <row r="1531" spans="1:4" x14ac:dyDescent="0.2">
      <c r="A1531" s="11" t="s">
        <v>5190</v>
      </c>
      <c r="B1531" s="12"/>
      <c r="C1531" s="12">
        <v>1</v>
      </c>
      <c r="D1531" s="12">
        <v>1</v>
      </c>
    </row>
    <row r="1532" spans="1:4" x14ac:dyDescent="0.2">
      <c r="A1532" s="11" t="s">
        <v>5411</v>
      </c>
      <c r="B1532" s="12"/>
      <c r="C1532" s="12">
        <v>1</v>
      </c>
      <c r="D1532" s="12"/>
    </row>
    <row r="1533" spans="1:4" x14ac:dyDescent="0.2">
      <c r="A1533" s="11" t="s">
        <v>5509</v>
      </c>
      <c r="B1533" s="12"/>
      <c r="C1533" s="12">
        <v>1</v>
      </c>
      <c r="D1533" s="12"/>
    </row>
    <row r="1534" spans="1:4" x14ac:dyDescent="0.2">
      <c r="A1534" s="11" t="s">
        <v>5059</v>
      </c>
      <c r="B1534" s="12">
        <v>1</v>
      </c>
      <c r="C1534" s="12">
        <v>1</v>
      </c>
      <c r="D1534" s="12">
        <v>1</v>
      </c>
    </row>
    <row r="1535" spans="1:4" x14ac:dyDescent="0.2">
      <c r="A1535" s="11" t="s">
        <v>5313</v>
      </c>
      <c r="B1535" s="12">
        <v>1</v>
      </c>
      <c r="C1535" s="12">
        <v>1</v>
      </c>
      <c r="D1535" s="12">
        <v>1</v>
      </c>
    </row>
    <row r="1536" spans="1:4" x14ac:dyDescent="0.2">
      <c r="A1536" s="11" t="s">
        <v>5120</v>
      </c>
      <c r="B1536" s="12"/>
      <c r="C1536" s="12">
        <v>1</v>
      </c>
      <c r="D1536" s="12">
        <v>1</v>
      </c>
    </row>
    <row r="1537" spans="1:4" x14ac:dyDescent="0.2">
      <c r="A1537" s="11" t="s">
        <v>5076</v>
      </c>
      <c r="B1537" s="12">
        <v>1</v>
      </c>
      <c r="C1537" s="12">
        <v>1</v>
      </c>
      <c r="D1537" s="12">
        <v>1</v>
      </c>
    </row>
    <row r="1538" spans="1:4" x14ac:dyDescent="0.2">
      <c r="A1538" s="11" t="s">
        <v>5124</v>
      </c>
      <c r="B1538" s="12"/>
      <c r="C1538" s="12">
        <v>1</v>
      </c>
      <c r="D1538" s="12">
        <v>1</v>
      </c>
    </row>
    <row r="1539" spans="1:4" x14ac:dyDescent="0.2">
      <c r="A1539" s="11" t="s">
        <v>5380</v>
      </c>
      <c r="B1539" s="12"/>
      <c r="C1539" s="12">
        <v>1</v>
      </c>
      <c r="D1539" s="12">
        <v>1</v>
      </c>
    </row>
    <row r="1540" spans="1:4" x14ac:dyDescent="0.2">
      <c r="A1540" s="11" t="s">
        <v>5197</v>
      </c>
      <c r="B1540" s="12"/>
      <c r="C1540" s="12">
        <v>1</v>
      </c>
      <c r="D1540" s="12">
        <v>1</v>
      </c>
    </row>
    <row r="1541" spans="1:4" x14ac:dyDescent="0.2">
      <c r="A1541" s="11" t="s">
        <v>5220</v>
      </c>
      <c r="B1541" s="12">
        <v>1</v>
      </c>
      <c r="C1541" s="12">
        <v>1</v>
      </c>
      <c r="D1541" s="12">
        <v>1</v>
      </c>
    </row>
    <row r="1542" spans="1:4" x14ac:dyDescent="0.2">
      <c r="A1542" s="11" t="s">
        <v>5363</v>
      </c>
      <c r="B1542" s="12">
        <v>1</v>
      </c>
      <c r="C1542" s="12">
        <v>1</v>
      </c>
      <c r="D1542" s="12">
        <v>1</v>
      </c>
    </row>
    <row r="1543" spans="1:4" x14ac:dyDescent="0.2">
      <c r="A1543" s="11" t="s">
        <v>5257</v>
      </c>
      <c r="B1543" s="12">
        <v>1</v>
      </c>
      <c r="C1543" s="12">
        <v>1</v>
      </c>
      <c r="D1543" s="12">
        <v>1</v>
      </c>
    </row>
    <row r="1544" spans="1:4" x14ac:dyDescent="0.2">
      <c r="A1544" s="11" t="s">
        <v>5271</v>
      </c>
      <c r="B1544" s="12">
        <v>1</v>
      </c>
      <c r="C1544" s="12">
        <v>1</v>
      </c>
      <c r="D1544" s="12">
        <v>1</v>
      </c>
    </row>
    <row r="1545" spans="1:4" x14ac:dyDescent="0.2">
      <c r="A1545" s="11" t="s">
        <v>5435</v>
      </c>
      <c r="B1545" s="12">
        <v>1</v>
      </c>
      <c r="C1545" s="12">
        <v>1</v>
      </c>
      <c r="D1545" s="12"/>
    </row>
    <row r="1546" spans="1:4" x14ac:dyDescent="0.2">
      <c r="A1546" s="11" t="s">
        <v>5078</v>
      </c>
      <c r="B1546" s="12">
        <v>1</v>
      </c>
      <c r="C1546" s="12">
        <v>1</v>
      </c>
      <c r="D1546" s="12">
        <v>1</v>
      </c>
    </row>
    <row r="1547" spans="1:4" x14ac:dyDescent="0.2">
      <c r="A1547" s="11" t="s">
        <v>5549</v>
      </c>
      <c r="B1547" s="12">
        <v>1</v>
      </c>
      <c r="C1547" s="12"/>
      <c r="D1547" s="12"/>
    </row>
    <row r="1548" spans="1:4" x14ac:dyDescent="0.2">
      <c r="A1548" s="11" t="s">
        <v>5205</v>
      </c>
      <c r="B1548" s="12">
        <v>1</v>
      </c>
      <c r="C1548" s="12">
        <v>1</v>
      </c>
      <c r="D1548" s="12">
        <v>1</v>
      </c>
    </row>
    <row r="1549" spans="1:4" x14ac:dyDescent="0.2">
      <c r="A1549" s="11" t="s">
        <v>5016</v>
      </c>
      <c r="B1549" s="12"/>
      <c r="C1549" s="12">
        <v>1</v>
      </c>
      <c r="D1549" s="12">
        <v>1</v>
      </c>
    </row>
    <row r="1550" spans="1:4" x14ac:dyDescent="0.2">
      <c r="A1550" s="11" t="s">
        <v>5243</v>
      </c>
      <c r="B1550" s="12">
        <v>1</v>
      </c>
      <c r="C1550" s="12">
        <v>1</v>
      </c>
      <c r="D1550" s="12">
        <v>1</v>
      </c>
    </row>
    <row r="1551" spans="1:4" x14ac:dyDescent="0.2">
      <c r="A1551" s="11" t="s">
        <v>5169</v>
      </c>
      <c r="B1551" s="12"/>
      <c r="C1551" s="12">
        <v>1</v>
      </c>
      <c r="D1551" s="12">
        <v>1</v>
      </c>
    </row>
    <row r="1552" spans="1:4" x14ac:dyDescent="0.2">
      <c r="A1552" s="11" t="s">
        <v>5182</v>
      </c>
      <c r="B1552" s="12">
        <v>1</v>
      </c>
      <c r="C1552" s="12">
        <v>1</v>
      </c>
      <c r="D1552" s="12">
        <v>1</v>
      </c>
    </row>
    <row r="1553" spans="1:4" x14ac:dyDescent="0.2">
      <c r="A1553" s="11" t="s">
        <v>5579</v>
      </c>
      <c r="B1553" s="12">
        <v>1</v>
      </c>
      <c r="C1553" s="12"/>
      <c r="D1553" s="12"/>
    </row>
    <row r="1554" spans="1:4" x14ac:dyDescent="0.2">
      <c r="A1554" s="11" t="s">
        <v>5506</v>
      </c>
      <c r="B1554" s="12">
        <v>1</v>
      </c>
      <c r="C1554" s="12">
        <v>1</v>
      </c>
      <c r="D1554" s="12"/>
    </row>
    <row r="1555" spans="1:4" x14ac:dyDescent="0.2">
      <c r="A1555" s="11" t="s">
        <v>5086</v>
      </c>
      <c r="B1555" s="12">
        <v>1</v>
      </c>
      <c r="C1555" s="12">
        <v>1</v>
      </c>
      <c r="D1555" s="12">
        <v>1</v>
      </c>
    </row>
    <row r="1556" spans="1:4" x14ac:dyDescent="0.2">
      <c r="A1556" s="11" t="s">
        <v>5037</v>
      </c>
      <c r="B1556" s="12">
        <v>1</v>
      </c>
      <c r="C1556" s="12">
        <v>1</v>
      </c>
      <c r="D1556" s="12">
        <v>1</v>
      </c>
    </row>
    <row r="1557" spans="1:4" x14ac:dyDescent="0.2">
      <c r="A1557" s="11" t="s">
        <v>5517</v>
      </c>
      <c r="B1557" s="12">
        <v>1</v>
      </c>
      <c r="C1557" s="12">
        <v>1</v>
      </c>
      <c r="D1557" s="12"/>
    </row>
    <row r="1558" spans="1:4" x14ac:dyDescent="0.2">
      <c r="A1558" s="11" t="s">
        <v>5414</v>
      </c>
      <c r="B1558" s="12"/>
      <c r="C1558" s="12">
        <v>1</v>
      </c>
      <c r="D1558" s="12"/>
    </row>
    <row r="1559" spans="1:4" x14ac:dyDescent="0.2">
      <c r="A1559" s="11" t="s">
        <v>5083</v>
      </c>
      <c r="B1559" s="12">
        <v>1</v>
      </c>
      <c r="C1559" s="12">
        <v>1</v>
      </c>
      <c r="D1559" s="12">
        <v>1</v>
      </c>
    </row>
    <row r="1560" spans="1:4" x14ac:dyDescent="0.2">
      <c r="A1560" s="11" t="s">
        <v>5298</v>
      </c>
      <c r="B1560" s="12"/>
      <c r="C1560" s="12">
        <v>1</v>
      </c>
      <c r="D1560" s="12">
        <v>1</v>
      </c>
    </row>
    <row r="1561" spans="1:4" x14ac:dyDescent="0.2">
      <c r="A1561" s="11" t="s">
        <v>5015</v>
      </c>
      <c r="B1561" s="12">
        <v>1</v>
      </c>
      <c r="C1561" s="12">
        <v>1</v>
      </c>
      <c r="D1561" s="12">
        <v>1</v>
      </c>
    </row>
    <row r="1562" spans="1:4" x14ac:dyDescent="0.2">
      <c r="A1562" s="11" t="s">
        <v>5026</v>
      </c>
      <c r="B1562" s="12"/>
      <c r="C1562" s="12">
        <v>1</v>
      </c>
      <c r="D1562" s="12">
        <v>1</v>
      </c>
    </row>
    <row r="1563" spans="1:4" x14ac:dyDescent="0.2">
      <c r="A1563" s="11" t="s">
        <v>4998</v>
      </c>
      <c r="B1563" s="12">
        <v>1</v>
      </c>
      <c r="C1563" s="12">
        <v>1</v>
      </c>
      <c r="D1563" s="12">
        <v>1</v>
      </c>
    </row>
    <row r="1564" spans="1:4" x14ac:dyDescent="0.2">
      <c r="A1564" s="11" t="s">
        <v>4988</v>
      </c>
      <c r="B1564" s="12">
        <v>1</v>
      </c>
      <c r="C1564" s="12">
        <v>1</v>
      </c>
      <c r="D1564" s="12">
        <v>1</v>
      </c>
    </row>
    <row r="1565" spans="1:4" x14ac:dyDescent="0.2">
      <c r="A1565" s="11" t="s">
        <v>5572</v>
      </c>
      <c r="B1565" s="12">
        <v>1</v>
      </c>
      <c r="C1565" s="12"/>
      <c r="D1565" s="12"/>
    </row>
    <row r="1566" spans="1:4" x14ac:dyDescent="0.2">
      <c r="A1566" s="11" t="s">
        <v>5054</v>
      </c>
      <c r="B1566" s="12">
        <v>1</v>
      </c>
      <c r="C1566" s="12">
        <v>1</v>
      </c>
      <c r="D1566" s="12">
        <v>1</v>
      </c>
    </row>
    <row r="1567" spans="1:4" x14ac:dyDescent="0.2">
      <c r="A1567" s="11" t="s">
        <v>5212</v>
      </c>
      <c r="B1567" s="12"/>
      <c r="C1567" s="12">
        <v>1</v>
      </c>
      <c r="D1567" s="12">
        <v>1</v>
      </c>
    </row>
    <row r="1568" spans="1:4" x14ac:dyDescent="0.2">
      <c r="A1568" s="11" t="s">
        <v>5177</v>
      </c>
      <c r="B1568" s="12"/>
      <c r="C1568" s="12">
        <v>1</v>
      </c>
      <c r="D1568" s="12">
        <v>1</v>
      </c>
    </row>
    <row r="1569" spans="1:4" x14ac:dyDescent="0.2">
      <c r="A1569" s="11" t="s">
        <v>5305</v>
      </c>
      <c r="B1569" s="12">
        <v>1</v>
      </c>
      <c r="C1569" s="12">
        <v>1</v>
      </c>
      <c r="D1569" s="12">
        <v>1</v>
      </c>
    </row>
    <row r="1570" spans="1:4" x14ac:dyDescent="0.2">
      <c r="A1570" s="11" t="s">
        <v>5540</v>
      </c>
      <c r="B1570" s="12">
        <v>1</v>
      </c>
      <c r="C1570" s="12"/>
      <c r="D1570" s="12"/>
    </row>
    <row r="1571" spans="1:4" x14ac:dyDescent="0.2">
      <c r="A1571" s="11" t="s">
        <v>5604</v>
      </c>
      <c r="B1571" s="12">
        <v>1</v>
      </c>
      <c r="C1571" s="12"/>
      <c r="D1571" s="12"/>
    </row>
    <row r="1572" spans="1:4" x14ac:dyDescent="0.2">
      <c r="A1572" s="11" t="s">
        <v>5576</v>
      </c>
      <c r="B1572" s="12">
        <v>1</v>
      </c>
      <c r="C1572" s="12"/>
      <c r="D1572" s="12"/>
    </row>
    <row r="1573" spans="1:4" x14ac:dyDescent="0.2">
      <c r="A1573" s="11" t="s">
        <v>5413</v>
      </c>
      <c r="B1573" s="12">
        <v>1</v>
      </c>
      <c r="C1573" s="12">
        <v>1</v>
      </c>
      <c r="D1573" s="12"/>
    </row>
    <row r="1574" spans="1:4" x14ac:dyDescent="0.2">
      <c r="A1574" s="11" t="s">
        <v>5004</v>
      </c>
      <c r="B1574" s="12"/>
      <c r="C1574" s="12"/>
      <c r="D1574" s="12">
        <v>1</v>
      </c>
    </row>
    <row r="1575" spans="1:4" x14ac:dyDescent="0.2">
      <c r="A1575" s="11" t="s">
        <v>5523</v>
      </c>
      <c r="B1575" s="12">
        <v>1</v>
      </c>
      <c r="C1575" s="12"/>
      <c r="D1575" s="12"/>
    </row>
    <row r="1576" spans="1:4" x14ac:dyDescent="0.2">
      <c r="A1576" s="11" t="s">
        <v>5275</v>
      </c>
      <c r="B1576" s="12">
        <v>1</v>
      </c>
      <c r="C1576" s="12">
        <v>1</v>
      </c>
      <c r="D1576" s="12">
        <v>1</v>
      </c>
    </row>
    <row r="1577" spans="1:4" x14ac:dyDescent="0.2">
      <c r="A1577" s="11" t="s">
        <v>5499</v>
      </c>
      <c r="B1577" s="12"/>
      <c r="C1577" s="12">
        <v>1</v>
      </c>
      <c r="D1577" s="12"/>
    </row>
    <row r="1578" spans="1:4" x14ac:dyDescent="0.2">
      <c r="A1578" s="11" t="s">
        <v>5489</v>
      </c>
      <c r="B1578" s="12"/>
      <c r="C1578" s="12">
        <v>1</v>
      </c>
      <c r="D1578" s="12">
        <v>1</v>
      </c>
    </row>
    <row r="1579" spans="1:4" x14ac:dyDescent="0.2">
      <c r="A1579" s="11" t="s">
        <v>5490</v>
      </c>
      <c r="B1579" s="12"/>
      <c r="C1579" s="12">
        <v>1</v>
      </c>
      <c r="D1579" s="12"/>
    </row>
    <row r="1580" spans="1:4" x14ac:dyDescent="0.2">
      <c r="A1580" s="11" t="s">
        <v>5401</v>
      </c>
      <c r="B1580" s="12">
        <v>1</v>
      </c>
      <c r="C1580" s="12">
        <v>1</v>
      </c>
      <c r="D1580" s="12"/>
    </row>
    <row r="1581" spans="1:4" x14ac:dyDescent="0.2">
      <c r="A1581" s="11" t="s">
        <v>5537</v>
      </c>
      <c r="B1581" s="12">
        <v>1</v>
      </c>
      <c r="C1581" s="12"/>
      <c r="D1581" s="12"/>
    </row>
    <row r="1582" spans="1:4" x14ac:dyDescent="0.2">
      <c r="A1582" s="11" t="s">
        <v>5375</v>
      </c>
      <c r="B1582" s="12">
        <v>1</v>
      </c>
      <c r="C1582" s="12">
        <v>1</v>
      </c>
      <c r="D1582" s="12">
        <v>1</v>
      </c>
    </row>
    <row r="1583" spans="1:4" x14ac:dyDescent="0.2">
      <c r="A1583" s="11" t="s">
        <v>5428</v>
      </c>
      <c r="B1583" s="12">
        <v>1</v>
      </c>
      <c r="C1583" s="12">
        <v>1</v>
      </c>
      <c r="D1583" s="12"/>
    </row>
    <row r="1584" spans="1:4" x14ac:dyDescent="0.2">
      <c r="A1584" s="11" t="s">
        <v>5571</v>
      </c>
      <c r="B1584" s="12">
        <v>1</v>
      </c>
      <c r="C1584" s="12"/>
      <c r="D1584" s="12"/>
    </row>
    <row r="1585" spans="1:4" x14ac:dyDescent="0.2">
      <c r="A1585" s="11" t="s">
        <v>5536</v>
      </c>
      <c r="B1585" s="12">
        <v>1</v>
      </c>
      <c r="C1585" s="12"/>
      <c r="D1585" s="12"/>
    </row>
    <row r="1586" spans="1:4" x14ac:dyDescent="0.2">
      <c r="A1586" s="11" t="s">
        <v>5028</v>
      </c>
      <c r="B1586" s="12"/>
      <c r="C1586" s="12">
        <v>1</v>
      </c>
      <c r="D1586" s="12">
        <v>1</v>
      </c>
    </row>
    <row r="1587" spans="1:4" x14ac:dyDescent="0.2">
      <c r="A1587" s="11" t="s">
        <v>5050</v>
      </c>
      <c r="B1587" s="12">
        <v>1</v>
      </c>
      <c r="C1587" s="12">
        <v>1</v>
      </c>
      <c r="D1587" s="12">
        <v>1</v>
      </c>
    </row>
    <row r="1588" spans="1:4" x14ac:dyDescent="0.2">
      <c r="A1588" s="11" t="s">
        <v>5288</v>
      </c>
      <c r="B1588" s="12"/>
      <c r="C1588" s="12">
        <v>1</v>
      </c>
      <c r="D1588" s="12">
        <v>1</v>
      </c>
    </row>
    <row r="1589" spans="1:4" x14ac:dyDescent="0.2">
      <c r="A1589" s="11" t="s">
        <v>5607</v>
      </c>
      <c r="B1589" s="12">
        <v>1</v>
      </c>
      <c r="C1589" s="12"/>
      <c r="D1589" s="12"/>
    </row>
    <row r="1590" spans="1:4" x14ac:dyDescent="0.2">
      <c r="A1590" s="11" t="s">
        <v>5425</v>
      </c>
      <c r="B1590" s="12">
        <v>1</v>
      </c>
      <c r="C1590" s="12">
        <v>1</v>
      </c>
      <c r="D1590" s="12"/>
    </row>
    <row r="1591" spans="1:4" x14ac:dyDescent="0.2">
      <c r="A1591" s="11" t="s">
        <v>5296</v>
      </c>
      <c r="B1591" s="12">
        <v>1</v>
      </c>
      <c r="C1591" s="12">
        <v>1</v>
      </c>
      <c r="D1591" s="12">
        <v>1</v>
      </c>
    </row>
    <row r="1592" spans="1:4" x14ac:dyDescent="0.2">
      <c r="A1592" s="11" t="s">
        <v>5315</v>
      </c>
      <c r="B1592" s="12">
        <v>1</v>
      </c>
      <c r="C1592" s="12">
        <v>1</v>
      </c>
      <c r="D1592" s="12">
        <v>1</v>
      </c>
    </row>
    <row r="1593" spans="1:4" x14ac:dyDescent="0.2">
      <c r="A1593" s="11" t="s">
        <v>5081</v>
      </c>
      <c r="B1593" s="12">
        <v>1</v>
      </c>
      <c r="C1593" s="12">
        <v>1</v>
      </c>
      <c r="D1593" s="12">
        <v>1</v>
      </c>
    </row>
    <row r="1594" spans="1:4" x14ac:dyDescent="0.2">
      <c r="A1594" s="11" t="s">
        <v>5573</v>
      </c>
      <c r="B1594" s="12">
        <v>1</v>
      </c>
      <c r="C1594" s="12"/>
      <c r="D1594" s="12"/>
    </row>
    <row r="1595" spans="1:4" x14ac:dyDescent="0.2">
      <c r="A1595" s="11" t="s">
        <v>5174</v>
      </c>
      <c r="B1595" s="12">
        <v>1</v>
      </c>
      <c r="C1595" s="12">
        <v>1</v>
      </c>
      <c r="D1595" s="12">
        <v>1</v>
      </c>
    </row>
    <row r="1596" spans="1:4" x14ac:dyDescent="0.2">
      <c r="A1596" s="11" t="s">
        <v>5474</v>
      </c>
      <c r="B1596" s="12"/>
      <c r="C1596" s="12">
        <v>1</v>
      </c>
      <c r="D1596" s="12"/>
    </row>
    <row r="1597" spans="1:4" x14ac:dyDescent="0.2">
      <c r="A1597" s="11" t="s">
        <v>5432</v>
      </c>
      <c r="B1597" s="12">
        <v>1</v>
      </c>
      <c r="C1597" s="12">
        <v>1</v>
      </c>
      <c r="D1597" s="12"/>
    </row>
    <row r="1598" spans="1:4" x14ac:dyDescent="0.2">
      <c r="A1598" s="11" t="s">
        <v>5580</v>
      </c>
      <c r="B1598" s="12">
        <v>1</v>
      </c>
      <c r="C1598" s="12"/>
      <c r="D1598" s="12"/>
    </row>
    <row r="1599" spans="1:4" x14ac:dyDescent="0.2">
      <c r="A1599" s="11" t="s">
        <v>5063</v>
      </c>
      <c r="B1599" s="12">
        <v>1</v>
      </c>
      <c r="C1599" s="12">
        <v>1</v>
      </c>
      <c r="D1599" s="12">
        <v>1</v>
      </c>
    </row>
    <row r="1600" spans="1:4" x14ac:dyDescent="0.2">
      <c r="A1600" s="11" t="s">
        <v>5128</v>
      </c>
      <c r="B1600" s="12">
        <v>1</v>
      </c>
      <c r="C1600" s="12">
        <v>1</v>
      </c>
      <c r="D1600" s="12">
        <v>1</v>
      </c>
    </row>
    <row r="1601" spans="1:4" x14ac:dyDescent="0.2">
      <c r="A1601" s="11" t="s">
        <v>5590</v>
      </c>
      <c r="B1601" s="12">
        <v>1</v>
      </c>
      <c r="C1601" s="12"/>
      <c r="D1601" s="12"/>
    </row>
    <row r="1602" spans="1:4" x14ac:dyDescent="0.2">
      <c r="A1602" s="11" t="s">
        <v>5194</v>
      </c>
      <c r="B1602" s="12"/>
      <c r="C1602" s="12">
        <v>1</v>
      </c>
      <c r="D1602" s="12">
        <v>1</v>
      </c>
    </row>
    <row r="1603" spans="1:4" x14ac:dyDescent="0.2">
      <c r="A1603" s="11" t="s">
        <v>5505</v>
      </c>
      <c r="B1603" s="12">
        <v>1</v>
      </c>
      <c r="C1603" s="12">
        <v>1</v>
      </c>
      <c r="D1603" s="12"/>
    </row>
    <row r="1604" spans="1:4" x14ac:dyDescent="0.2">
      <c r="A1604" s="11" t="s">
        <v>5088</v>
      </c>
      <c r="B1604" s="12">
        <v>1</v>
      </c>
      <c r="C1604" s="12">
        <v>1</v>
      </c>
      <c r="D1604" s="12">
        <v>1</v>
      </c>
    </row>
    <row r="1605" spans="1:4" x14ac:dyDescent="0.2">
      <c r="A1605" s="11" t="s">
        <v>5575</v>
      </c>
      <c r="B1605" s="12">
        <v>1</v>
      </c>
      <c r="C1605" s="12"/>
      <c r="D1605" s="12"/>
    </row>
    <row r="1606" spans="1:4" x14ac:dyDescent="0.2">
      <c r="A1606" s="11" t="s">
        <v>5020</v>
      </c>
      <c r="B1606" s="12">
        <v>1</v>
      </c>
      <c r="C1606" s="12">
        <v>1</v>
      </c>
      <c r="D1606" s="12">
        <v>1</v>
      </c>
    </row>
    <row r="1607" spans="1:4" x14ac:dyDescent="0.2">
      <c r="A1607" s="11" t="s">
        <v>5082</v>
      </c>
      <c r="B1607" s="12">
        <v>1</v>
      </c>
      <c r="C1607" s="12">
        <v>1</v>
      </c>
      <c r="D1607" s="12">
        <v>1</v>
      </c>
    </row>
    <row r="1608" spans="1:4" x14ac:dyDescent="0.2">
      <c r="A1608" s="11" t="s">
        <v>5420</v>
      </c>
      <c r="B1608" s="12">
        <v>1</v>
      </c>
      <c r="C1608" s="12">
        <v>1</v>
      </c>
      <c r="D1608" s="12"/>
    </row>
    <row r="1609" spans="1:4" x14ac:dyDescent="0.2">
      <c r="A1609" s="11" t="s">
        <v>5356</v>
      </c>
      <c r="B1609" s="12">
        <v>1</v>
      </c>
      <c r="C1609" s="12">
        <v>1</v>
      </c>
      <c r="D1609" s="12">
        <v>1</v>
      </c>
    </row>
    <row r="1610" spans="1:4" x14ac:dyDescent="0.2">
      <c r="A1610" s="11" t="s">
        <v>5311</v>
      </c>
      <c r="B1610" s="12">
        <v>1</v>
      </c>
      <c r="C1610" s="12">
        <v>1</v>
      </c>
      <c r="D1610" s="12">
        <v>1</v>
      </c>
    </row>
    <row r="1611" spans="1:4" x14ac:dyDescent="0.2">
      <c r="A1611" s="11" t="s">
        <v>5431</v>
      </c>
      <c r="B1611" s="12">
        <v>1</v>
      </c>
      <c r="C1611" s="12">
        <v>1</v>
      </c>
      <c r="D1611" s="12"/>
    </row>
    <row r="1612" spans="1:4" x14ac:dyDescent="0.2">
      <c r="A1612" s="11" t="s">
        <v>5606</v>
      </c>
      <c r="B1612" s="12">
        <v>1</v>
      </c>
      <c r="C1612" s="12"/>
      <c r="D1612" s="12"/>
    </row>
    <row r="1613" spans="1:4" x14ac:dyDescent="0.2">
      <c r="A1613" s="11" t="s">
        <v>5335</v>
      </c>
      <c r="B1613" s="12">
        <v>1</v>
      </c>
      <c r="C1613" s="12">
        <v>1</v>
      </c>
      <c r="D1613" s="12">
        <v>1</v>
      </c>
    </row>
    <row r="1614" spans="1:4" x14ac:dyDescent="0.2">
      <c r="A1614" s="11" t="s">
        <v>5091</v>
      </c>
      <c r="B1614" s="12">
        <v>1</v>
      </c>
      <c r="C1614" s="12">
        <v>1</v>
      </c>
      <c r="D1614" s="12">
        <v>1</v>
      </c>
    </row>
    <row r="1615" spans="1:4" x14ac:dyDescent="0.2">
      <c r="A1615" s="11" t="s">
        <v>5337</v>
      </c>
      <c r="B1615" s="12"/>
      <c r="C1615" s="12">
        <v>1</v>
      </c>
      <c r="D1615" s="12">
        <v>1</v>
      </c>
    </row>
    <row r="1616" spans="1:4" x14ac:dyDescent="0.2">
      <c r="A1616" s="11" t="s">
        <v>5061</v>
      </c>
      <c r="B1616" s="12">
        <v>1</v>
      </c>
      <c r="C1616" s="12">
        <v>1</v>
      </c>
      <c r="D1616" s="12">
        <v>1</v>
      </c>
    </row>
    <row r="1617" spans="1:4" x14ac:dyDescent="0.2">
      <c r="A1617" s="11" t="s">
        <v>5419</v>
      </c>
      <c r="B1617" s="12">
        <v>1</v>
      </c>
      <c r="C1617" s="12">
        <v>1</v>
      </c>
      <c r="D1617" s="12"/>
    </row>
    <row r="1618" spans="1:4" x14ac:dyDescent="0.2">
      <c r="A1618" s="11" t="s">
        <v>4980</v>
      </c>
      <c r="B1618" s="12">
        <v>1</v>
      </c>
      <c r="C1618" s="12">
        <v>1</v>
      </c>
      <c r="D1618" s="12">
        <v>1</v>
      </c>
    </row>
    <row r="1619" spans="1:4" x14ac:dyDescent="0.2">
      <c r="A1619" s="11" t="s">
        <v>5043</v>
      </c>
      <c r="B1619" s="12">
        <v>1</v>
      </c>
      <c r="C1619" s="12">
        <v>1</v>
      </c>
      <c r="D1619" s="12">
        <v>1</v>
      </c>
    </row>
    <row r="1620" spans="1:4" x14ac:dyDescent="0.2">
      <c r="A1620" s="11" t="s">
        <v>5346</v>
      </c>
      <c r="B1620" s="12">
        <v>1</v>
      </c>
      <c r="C1620" s="12">
        <v>1</v>
      </c>
      <c r="D1620" s="12">
        <v>1</v>
      </c>
    </row>
    <row r="1621" spans="1:4" x14ac:dyDescent="0.2">
      <c r="A1621" s="11" t="s">
        <v>5031</v>
      </c>
      <c r="B1621" s="12">
        <v>1</v>
      </c>
      <c r="C1621" s="12">
        <v>1</v>
      </c>
      <c r="D1621" s="12">
        <v>1</v>
      </c>
    </row>
    <row r="1622" spans="1:4" x14ac:dyDescent="0.2">
      <c r="A1622" s="11" t="s">
        <v>5577</v>
      </c>
      <c r="B1622" s="12">
        <v>1</v>
      </c>
      <c r="C1622" s="12"/>
      <c r="D1622" s="12"/>
    </row>
    <row r="1623" spans="1:4" x14ac:dyDescent="0.2">
      <c r="A1623" s="11" t="s">
        <v>5149</v>
      </c>
      <c r="B1623" s="12">
        <v>1</v>
      </c>
      <c r="C1623" s="12">
        <v>1</v>
      </c>
      <c r="D1623" s="12">
        <v>1</v>
      </c>
    </row>
    <row r="1624" spans="1:4" x14ac:dyDescent="0.2">
      <c r="A1624" s="11" t="s">
        <v>5426</v>
      </c>
      <c r="B1624" s="12"/>
      <c r="C1624" s="12">
        <v>1</v>
      </c>
      <c r="D1624" s="12"/>
    </row>
    <row r="1625" spans="1:4" x14ac:dyDescent="0.2">
      <c r="A1625" s="11" t="s">
        <v>5339</v>
      </c>
      <c r="B1625" s="12">
        <v>1</v>
      </c>
      <c r="C1625" s="12">
        <v>1</v>
      </c>
      <c r="D1625" s="12">
        <v>1</v>
      </c>
    </row>
    <row r="1626" spans="1:4" x14ac:dyDescent="0.2">
      <c r="A1626" s="11" t="s">
        <v>5400</v>
      </c>
      <c r="B1626" s="12">
        <v>1</v>
      </c>
      <c r="C1626" s="12">
        <v>1</v>
      </c>
      <c r="D1626" s="12"/>
    </row>
    <row r="1627" spans="1:4" x14ac:dyDescent="0.2">
      <c r="A1627" s="11" t="s">
        <v>5027</v>
      </c>
      <c r="B1627" s="12"/>
      <c r="C1627" s="12">
        <v>1</v>
      </c>
      <c r="D1627" s="12">
        <v>1</v>
      </c>
    </row>
    <row r="1628" spans="1:4" x14ac:dyDescent="0.2">
      <c r="A1628" s="11" t="s">
        <v>5557</v>
      </c>
      <c r="B1628" s="12">
        <v>1</v>
      </c>
      <c r="C1628" s="12"/>
      <c r="D1628" s="12"/>
    </row>
    <row r="1629" spans="1:4" x14ac:dyDescent="0.2">
      <c r="A1629" s="11" t="s">
        <v>4990</v>
      </c>
      <c r="B1629" s="12"/>
      <c r="C1629" s="12"/>
      <c r="D1629" s="12">
        <v>1</v>
      </c>
    </row>
    <row r="1630" spans="1:4" x14ac:dyDescent="0.2">
      <c r="A1630" s="11" t="s">
        <v>5485</v>
      </c>
      <c r="B1630" s="12">
        <v>1</v>
      </c>
      <c r="C1630" s="12">
        <v>1</v>
      </c>
      <c r="D1630" s="12"/>
    </row>
    <row r="1631" spans="1:4" x14ac:dyDescent="0.2">
      <c r="A1631" s="11" t="s">
        <v>5496</v>
      </c>
      <c r="B1631" s="12"/>
      <c r="C1631" s="12">
        <v>1</v>
      </c>
      <c r="D1631" s="12"/>
    </row>
    <row r="1632" spans="1:4" x14ac:dyDescent="0.2">
      <c r="A1632" s="11" t="s">
        <v>5147</v>
      </c>
      <c r="B1632" s="12">
        <v>1</v>
      </c>
      <c r="C1632" s="12">
        <v>1</v>
      </c>
      <c r="D1632" s="12">
        <v>1</v>
      </c>
    </row>
    <row r="1633" spans="1:4" x14ac:dyDescent="0.2">
      <c r="A1633" s="11" t="s">
        <v>5531</v>
      </c>
      <c r="B1633" s="12">
        <v>1</v>
      </c>
      <c r="C1633" s="12"/>
      <c r="D1633" s="12"/>
    </row>
    <row r="1634" spans="1:4" x14ac:dyDescent="0.2">
      <c r="A1634" s="11" t="s">
        <v>5437</v>
      </c>
      <c r="B1634" s="12">
        <v>1</v>
      </c>
      <c r="C1634" s="12">
        <v>1</v>
      </c>
      <c r="D1634" s="12"/>
    </row>
    <row r="1635" spans="1:4" x14ac:dyDescent="0.2">
      <c r="A1635" s="11" t="s">
        <v>5417</v>
      </c>
      <c r="B1635" s="12">
        <v>1</v>
      </c>
      <c r="C1635" s="12">
        <v>1</v>
      </c>
      <c r="D1635" s="12"/>
    </row>
    <row r="1636" spans="1:4" x14ac:dyDescent="0.2">
      <c r="A1636" s="11" t="s">
        <v>5121</v>
      </c>
      <c r="B1636" s="12">
        <v>1</v>
      </c>
      <c r="C1636" s="12">
        <v>1</v>
      </c>
      <c r="D1636" s="12">
        <v>1</v>
      </c>
    </row>
    <row r="1637" spans="1:4" x14ac:dyDescent="0.2">
      <c r="A1637" s="11" t="s">
        <v>5207</v>
      </c>
      <c r="B1637" s="12">
        <v>1</v>
      </c>
      <c r="C1637" s="12">
        <v>1</v>
      </c>
      <c r="D1637" s="12">
        <v>1</v>
      </c>
    </row>
    <row r="1638" spans="1:4" x14ac:dyDescent="0.2">
      <c r="A1638" s="11" t="s">
        <v>5440</v>
      </c>
      <c r="B1638" s="12"/>
      <c r="C1638" s="12">
        <v>1</v>
      </c>
      <c r="D1638" s="12"/>
    </row>
    <row r="1639" spans="1:4" x14ac:dyDescent="0.2">
      <c r="A1639" s="11" t="s">
        <v>5023</v>
      </c>
      <c r="B1639" s="12">
        <v>1</v>
      </c>
      <c r="C1639" s="12">
        <v>1</v>
      </c>
      <c r="D1639" s="12">
        <v>1</v>
      </c>
    </row>
    <row r="1640" spans="1:4" x14ac:dyDescent="0.2">
      <c r="A1640" s="11" t="s">
        <v>5223</v>
      </c>
      <c r="B1640" s="12"/>
      <c r="C1640" s="12">
        <v>1</v>
      </c>
      <c r="D1640" s="12">
        <v>1</v>
      </c>
    </row>
    <row r="1641" spans="1:4" x14ac:dyDescent="0.2">
      <c r="A1641" s="11" t="s">
        <v>5263</v>
      </c>
      <c r="B1641" s="12"/>
      <c r="C1641" s="12">
        <v>1</v>
      </c>
      <c r="D1641" s="12">
        <v>1</v>
      </c>
    </row>
    <row r="1642" spans="1:4" x14ac:dyDescent="0.2">
      <c r="A1642" s="11" t="s">
        <v>5340</v>
      </c>
      <c r="B1642" s="12">
        <v>1</v>
      </c>
      <c r="C1642" s="12">
        <v>1</v>
      </c>
      <c r="D1642" s="12">
        <v>1</v>
      </c>
    </row>
    <row r="1643" spans="1:4" x14ac:dyDescent="0.2">
      <c r="A1643" s="11" t="s">
        <v>5608</v>
      </c>
      <c r="B1643" s="12">
        <v>1</v>
      </c>
      <c r="C1643" s="12"/>
      <c r="D1643" s="12"/>
    </row>
    <row r="1644" spans="1:4" x14ac:dyDescent="0.2">
      <c r="A1644" s="11" t="s">
        <v>5208</v>
      </c>
      <c r="B1644" s="12">
        <v>1</v>
      </c>
      <c r="C1644" s="12">
        <v>1</v>
      </c>
      <c r="D1644" s="12">
        <v>1</v>
      </c>
    </row>
    <row r="1645" spans="1:4" x14ac:dyDescent="0.2">
      <c r="A1645" s="11" t="s">
        <v>5297</v>
      </c>
      <c r="B1645" s="12"/>
      <c r="C1645" s="12">
        <v>1</v>
      </c>
      <c r="D1645" s="12">
        <v>1</v>
      </c>
    </row>
    <row r="1646" spans="1:4" x14ac:dyDescent="0.2">
      <c r="A1646" s="11" t="s">
        <v>5515</v>
      </c>
      <c r="B1646" s="12">
        <v>1</v>
      </c>
      <c r="C1646" s="12">
        <v>1</v>
      </c>
      <c r="D1646" s="12"/>
    </row>
    <row r="1647" spans="1:4" x14ac:dyDescent="0.2">
      <c r="A1647" s="11" t="s">
        <v>5548</v>
      </c>
      <c r="B1647" s="12">
        <v>1</v>
      </c>
      <c r="C1647" s="12"/>
      <c r="D1647" s="12"/>
    </row>
    <row r="1648" spans="1:4" x14ac:dyDescent="0.2">
      <c r="A1648" s="11" t="s">
        <v>4974</v>
      </c>
      <c r="B1648" s="12"/>
      <c r="C1648" s="12"/>
      <c r="D1648" s="12">
        <v>1</v>
      </c>
    </row>
    <row r="1649" spans="1:4" x14ac:dyDescent="0.2">
      <c r="A1649" s="11" t="s">
        <v>5292</v>
      </c>
      <c r="B1649" s="12">
        <v>1</v>
      </c>
      <c r="C1649" s="12">
        <v>1</v>
      </c>
      <c r="D1649" s="12">
        <v>1</v>
      </c>
    </row>
    <row r="1650" spans="1:4" x14ac:dyDescent="0.2">
      <c r="A1650" s="11" t="s">
        <v>5301</v>
      </c>
      <c r="B1650" s="12">
        <v>1</v>
      </c>
      <c r="C1650" s="12">
        <v>1</v>
      </c>
      <c r="D1650" s="12">
        <v>1</v>
      </c>
    </row>
    <row r="1651" spans="1:4" x14ac:dyDescent="0.2">
      <c r="A1651" s="11" t="s">
        <v>5478</v>
      </c>
      <c r="B1651" s="12">
        <v>1</v>
      </c>
      <c r="C1651" s="12">
        <v>1</v>
      </c>
      <c r="D1651" s="12"/>
    </row>
    <row r="1652" spans="1:4" x14ac:dyDescent="0.2">
      <c r="A1652" s="11" t="s">
        <v>5280</v>
      </c>
      <c r="B1652" s="12">
        <v>1</v>
      </c>
      <c r="C1652" s="12">
        <v>1</v>
      </c>
      <c r="D1652" s="12">
        <v>1</v>
      </c>
    </row>
    <row r="1653" spans="1:4" x14ac:dyDescent="0.2">
      <c r="A1653" s="11" t="s">
        <v>5427</v>
      </c>
      <c r="B1653" s="12">
        <v>1</v>
      </c>
      <c r="C1653" s="12">
        <v>1</v>
      </c>
      <c r="D1653" s="12"/>
    </row>
    <row r="1654" spans="1:4" x14ac:dyDescent="0.2">
      <c r="A1654" s="11" t="s">
        <v>5456</v>
      </c>
      <c r="B1654" s="12">
        <v>1</v>
      </c>
      <c r="C1654" s="12">
        <v>1</v>
      </c>
      <c r="D1654" s="12"/>
    </row>
    <row r="1655" spans="1:4" x14ac:dyDescent="0.2">
      <c r="A1655" s="11" t="s">
        <v>5594</v>
      </c>
      <c r="B1655" s="12">
        <v>1</v>
      </c>
      <c r="C1655" s="12"/>
      <c r="D1655" s="12"/>
    </row>
    <row r="1656" spans="1:4" x14ac:dyDescent="0.2">
      <c r="A1656" s="11" t="s">
        <v>5553</v>
      </c>
      <c r="B1656" s="12">
        <v>1</v>
      </c>
      <c r="C1656" s="12"/>
      <c r="D1656" s="12"/>
    </row>
    <row r="1657" spans="1:4" x14ac:dyDescent="0.2">
      <c r="A1657" s="11" t="s">
        <v>5533</v>
      </c>
      <c r="B1657" s="12">
        <v>1</v>
      </c>
      <c r="C1657" s="12"/>
      <c r="D1657" s="12"/>
    </row>
    <row r="1658" spans="1:4" x14ac:dyDescent="0.2">
      <c r="A1658" s="11" t="s">
        <v>5152</v>
      </c>
      <c r="B1658" s="12">
        <v>1</v>
      </c>
      <c r="C1658" s="12">
        <v>1</v>
      </c>
      <c r="D1658" s="12">
        <v>1</v>
      </c>
    </row>
    <row r="1659" spans="1:4" x14ac:dyDescent="0.2">
      <c r="A1659" s="11" t="s">
        <v>5188</v>
      </c>
      <c r="B1659" s="12"/>
      <c r="C1659" s="12">
        <v>1</v>
      </c>
      <c r="D1659" s="12">
        <v>1</v>
      </c>
    </row>
    <row r="1660" spans="1:4" x14ac:dyDescent="0.2">
      <c r="A1660" s="11" t="s">
        <v>5219</v>
      </c>
      <c r="B1660" s="12">
        <v>1</v>
      </c>
      <c r="C1660" s="12">
        <v>1</v>
      </c>
      <c r="D1660" s="12">
        <v>1</v>
      </c>
    </row>
    <row r="1661" spans="1:4" x14ac:dyDescent="0.2">
      <c r="A1661" s="11" t="s">
        <v>5178</v>
      </c>
      <c r="B1661" s="12">
        <v>1</v>
      </c>
      <c r="C1661" s="12">
        <v>1</v>
      </c>
      <c r="D1661" s="12">
        <v>1</v>
      </c>
    </row>
    <row r="1662" spans="1:4" x14ac:dyDescent="0.2">
      <c r="A1662" s="11" t="s">
        <v>5111</v>
      </c>
      <c r="B1662" s="12">
        <v>1</v>
      </c>
      <c r="C1662" s="12">
        <v>1</v>
      </c>
      <c r="D1662" s="12">
        <v>1</v>
      </c>
    </row>
    <row r="1663" spans="1:4" x14ac:dyDescent="0.2">
      <c r="A1663" s="11" t="s">
        <v>5225</v>
      </c>
      <c r="B1663" s="12">
        <v>1</v>
      </c>
      <c r="C1663" s="12">
        <v>1</v>
      </c>
      <c r="D1663" s="12">
        <v>1</v>
      </c>
    </row>
    <row r="1664" spans="1:4" x14ac:dyDescent="0.2">
      <c r="A1664" s="11" t="s">
        <v>5062</v>
      </c>
      <c r="B1664" s="12">
        <v>1</v>
      </c>
      <c r="C1664" s="12">
        <v>1</v>
      </c>
      <c r="D1664" s="12">
        <v>1</v>
      </c>
    </row>
    <row r="1665" spans="1:4" x14ac:dyDescent="0.2">
      <c r="A1665" s="11" t="s">
        <v>5578</v>
      </c>
      <c r="B1665" s="12">
        <v>1</v>
      </c>
      <c r="C1665" s="12"/>
      <c r="D1665" s="12"/>
    </row>
    <row r="1666" spans="1:4" x14ac:dyDescent="0.2">
      <c r="A1666" s="11" t="s">
        <v>5436</v>
      </c>
      <c r="B1666" s="12">
        <v>1</v>
      </c>
      <c r="C1666" s="12">
        <v>1</v>
      </c>
      <c r="D1666" s="12"/>
    </row>
    <row r="1667" spans="1:4" x14ac:dyDescent="0.2">
      <c r="A1667" s="11" t="s">
        <v>5019</v>
      </c>
      <c r="B1667" s="12">
        <v>1</v>
      </c>
      <c r="C1667" s="12">
        <v>1</v>
      </c>
      <c r="D1667" s="12">
        <v>1</v>
      </c>
    </row>
    <row r="1668" spans="1:4" x14ac:dyDescent="0.2">
      <c r="A1668" s="11" t="s">
        <v>5366</v>
      </c>
      <c r="B1668" s="12"/>
      <c r="C1668" s="12">
        <v>1</v>
      </c>
      <c r="D1668" s="12">
        <v>1</v>
      </c>
    </row>
    <row r="1669" spans="1:4" x14ac:dyDescent="0.2">
      <c r="A1669" s="11" t="s">
        <v>5068</v>
      </c>
      <c r="B1669" s="12">
        <v>1</v>
      </c>
      <c r="C1669" s="12">
        <v>1</v>
      </c>
      <c r="D1669" s="12">
        <v>1</v>
      </c>
    </row>
    <row r="1670" spans="1:4" x14ac:dyDescent="0.2">
      <c r="A1670" s="11" t="s">
        <v>4978</v>
      </c>
      <c r="B1670" s="12"/>
      <c r="C1670" s="12"/>
      <c r="D1670" s="12">
        <v>1</v>
      </c>
    </row>
    <row r="1671" spans="1:4" x14ac:dyDescent="0.2">
      <c r="A1671" s="11" t="s">
        <v>5164</v>
      </c>
      <c r="B1671" s="12"/>
      <c r="C1671" s="12"/>
      <c r="D1671" s="12">
        <v>1</v>
      </c>
    </row>
    <row r="1672" spans="1:4" x14ac:dyDescent="0.2">
      <c r="A1672" s="11" t="s">
        <v>4983</v>
      </c>
      <c r="B1672" s="12"/>
      <c r="C1672" s="12"/>
      <c r="D1672" s="12">
        <v>1</v>
      </c>
    </row>
    <row r="1673" spans="1:4" x14ac:dyDescent="0.2">
      <c r="A1673" s="11" t="s">
        <v>5187</v>
      </c>
      <c r="B1673" s="12">
        <v>1</v>
      </c>
      <c r="C1673" s="12"/>
      <c r="D1673" s="12">
        <v>1</v>
      </c>
    </row>
    <row r="1674" spans="1:4" x14ac:dyDescent="0.2">
      <c r="A1674" s="11" t="s">
        <v>5134</v>
      </c>
      <c r="B1674" s="12">
        <v>1</v>
      </c>
      <c r="C1674" s="12">
        <v>1</v>
      </c>
      <c r="D1674" s="12">
        <v>1</v>
      </c>
    </row>
    <row r="1675" spans="1:4" x14ac:dyDescent="0.2">
      <c r="A1675" s="11" t="s">
        <v>5254</v>
      </c>
      <c r="B1675" s="12"/>
      <c r="C1675" s="12">
        <v>1</v>
      </c>
      <c r="D1675" s="12">
        <v>1</v>
      </c>
    </row>
    <row r="1676" spans="1:4" x14ac:dyDescent="0.2">
      <c r="A1676" s="11" t="s">
        <v>5072</v>
      </c>
      <c r="B1676" s="12">
        <v>1</v>
      </c>
      <c r="C1676" s="12">
        <v>1</v>
      </c>
      <c r="D1676" s="12">
        <v>1</v>
      </c>
    </row>
    <row r="1677" spans="1:4" x14ac:dyDescent="0.2">
      <c r="A1677" s="11" t="s">
        <v>5534</v>
      </c>
      <c r="B1677" s="12">
        <v>1</v>
      </c>
      <c r="C1677" s="12"/>
      <c r="D1677" s="12"/>
    </row>
    <row r="1678" spans="1:4" x14ac:dyDescent="0.2">
      <c r="A1678" s="11" t="s">
        <v>5144</v>
      </c>
      <c r="B1678" s="12"/>
      <c r="C1678" s="12">
        <v>1</v>
      </c>
      <c r="D1678" s="12">
        <v>1</v>
      </c>
    </row>
    <row r="1679" spans="1:4" x14ac:dyDescent="0.2">
      <c r="A1679" s="11" t="s">
        <v>5112</v>
      </c>
      <c r="B1679" s="12">
        <v>1</v>
      </c>
      <c r="C1679" s="12">
        <v>1</v>
      </c>
      <c r="D1679" s="12">
        <v>1</v>
      </c>
    </row>
    <row r="1680" spans="1:4" x14ac:dyDescent="0.2">
      <c r="A1680" s="11" t="s">
        <v>5272</v>
      </c>
      <c r="B1680" s="12">
        <v>1</v>
      </c>
      <c r="C1680" s="12">
        <v>1</v>
      </c>
      <c r="D1680" s="12">
        <v>1</v>
      </c>
    </row>
    <row r="1681" spans="1:4" x14ac:dyDescent="0.2">
      <c r="A1681" s="11" t="s">
        <v>5097</v>
      </c>
      <c r="B1681" s="12">
        <v>1</v>
      </c>
      <c r="C1681" s="12">
        <v>1</v>
      </c>
      <c r="D1681" s="12">
        <v>1</v>
      </c>
    </row>
    <row r="1682" spans="1:4" x14ac:dyDescent="0.2">
      <c r="A1682" s="11" t="s">
        <v>5352</v>
      </c>
      <c r="B1682" s="12">
        <v>1</v>
      </c>
      <c r="C1682" s="12">
        <v>1</v>
      </c>
      <c r="D1682" s="12">
        <v>1</v>
      </c>
    </row>
    <row r="1683" spans="1:4" x14ac:dyDescent="0.2">
      <c r="A1683" s="11" t="s">
        <v>5189</v>
      </c>
      <c r="B1683" s="12">
        <v>1</v>
      </c>
      <c r="C1683" s="12">
        <v>1</v>
      </c>
      <c r="D1683" s="12">
        <v>1</v>
      </c>
    </row>
    <row r="1684" spans="1:4" x14ac:dyDescent="0.2">
      <c r="A1684" s="11" t="s">
        <v>5473</v>
      </c>
      <c r="B1684" s="12"/>
      <c r="C1684" s="12">
        <v>1</v>
      </c>
      <c r="D1684" s="12"/>
    </row>
    <row r="1685" spans="1:4" x14ac:dyDescent="0.2">
      <c r="A1685" s="11" t="s">
        <v>5511</v>
      </c>
      <c r="B1685" s="12">
        <v>1</v>
      </c>
      <c r="C1685" s="12">
        <v>1</v>
      </c>
      <c r="D1685" s="12"/>
    </row>
    <row r="1686" spans="1:4" x14ac:dyDescent="0.2">
      <c r="A1686" s="11" t="s">
        <v>5195</v>
      </c>
      <c r="B1686" s="12"/>
      <c r="C1686" s="12">
        <v>1</v>
      </c>
      <c r="D1686" s="12">
        <v>1</v>
      </c>
    </row>
    <row r="1687" spans="1:4" x14ac:dyDescent="0.2">
      <c r="A1687" s="11" t="s">
        <v>5307</v>
      </c>
      <c r="B1687" s="12">
        <v>1</v>
      </c>
      <c r="C1687" s="12">
        <v>1</v>
      </c>
      <c r="D1687" s="12">
        <v>1</v>
      </c>
    </row>
    <row r="1688" spans="1:4" x14ac:dyDescent="0.2">
      <c r="A1688" s="11" t="s">
        <v>5587</v>
      </c>
      <c r="B1688" s="12">
        <v>1</v>
      </c>
      <c r="C1688" s="12"/>
      <c r="D1688" s="12"/>
    </row>
    <row r="1689" spans="1:4" x14ac:dyDescent="0.2">
      <c r="A1689" s="11" t="s">
        <v>5459</v>
      </c>
      <c r="B1689" s="12">
        <v>1</v>
      </c>
      <c r="C1689" s="12">
        <v>1</v>
      </c>
      <c r="D1689" s="12"/>
    </row>
    <row r="1690" spans="1:4" x14ac:dyDescent="0.2">
      <c r="A1690" s="11" t="s">
        <v>5222</v>
      </c>
      <c r="B1690" s="12"/>
      <c r="C1690" s="12">
        <v>1</v>
      </c>
      <c r="D1690" s="12">
        <v>1</v>
      </c>
    </row>
    <row r="1691" spans="1:4" x14ac:dyDescent="0.2">
      <c r="A1691" s="11" t="s">
        <v>5094</v>
      </c>
      <c r="B1691" s="12">
        <v>1</v>
      </c>
      <c r="C1691" s="12">
        <v>1</v>
      </c>
      <c r="D1691" s="12">
        <v>1</v>
      </c>
    </row>
    <row r="1692" spans="1:4" x14ac:dyDescent="0.2">
      <c r="A1692" s="11" t="s">
        <v>5369</v>
      </c>
      <c r="B1692" s="12"/>
      <c r="C1692" s="12">
        <v>1</v>
      </c>
      <c r="D1692" s="12">
        <v>1</v>
      </c>
    </row>
    <row r="1693" spans="1:4" x14ac:dyDescent="0.2">
      <c r="A1693" s="11" t="s">
        <v>4997</v>
      </c>
      <c r="B1693" s="12"/>
      <c r="C1693" s="12"/>
      <c r="D1693" s="12">
        <v>1</v>
      </c>
    </row>
    <row r="1694" spans="1:4" x14ac:dyDescent="0.2">
      <c r="A1694" s="11" t="s">
        <v>5151</v>
      </c>
      <c r="B1694" s="12"/>
      <c r="C1694" s="12">
        <v>1</v>
      </c>
      <c r="D1694" s="12">
        <v>1</v>
      </c>
    </row>
    <row r="1695" spans="1:4" x14ac:dyDescent="0.2">
      <c r="A1695" s="11" t="s">
        <v>5025</v>
      </c>
      <c r="B1695" s="12"/>
      <c r="C1695" s="12">
        <v>1</v>
      </c>
      <c r="D1695" s="12">
        <v>1</v>
      </c>
    </row>
    <row r="1696" spans="1:4" x14ac:dyDescent="0.2">
      <c r="A1696" s="11" t="s">
        <v>4975</v>
      </c>
      <c r="B1696" s="12">
        <v>1</v>
      </c>
      <c r="C1696" s="12">
        <v>1</v>
      </c>
      <c r="D1696" s="12">
        <v>1</v>
      </c>
    </row>
    <row r="1697" spans="1:4" x14ac:dyDescent="0.2">
      <c r="A1697" s="11" t="s">
        <v>5344</v>
      </c>
      <c r="B1697" s="12">
        <v>1</v>
      </c>
      <c r="C1697" s="12">
        <v>1</v>
      </c>
      <c r="D1697" s="12">
        <v>1</v>
      </c>
    </row>
    <row r="1698" spans="1:4" x14ac:dyDescent="0.2">
      <c r="A1698" s="11" t="s">
        <v>5274</v>
      </c>
      <c r="B1698" s="12"/>
      <c r="C1698" s="12">
        <v>1</v>
      </c>
      <c r="D1698" s="12">
        <v>1</v>
      </c>
    </row>
    <row r="1699" spans="1:4" x14ac:dyDescent="0.2">
      <c r="A1699" s="11" t="s">
        <v>5265</v>
      </c>
      <c r="B1699" s="12">
        <v>1</v>
      </c>
      <c r="C1699" s="12">
        <v>1</v>
      </c>
      <c r="D1699" s="12">
        <v>1</v>
      </c>
    </row>
    <row r="1700" spans="1:4" x14ac:dyDescent="0.2">
      <c r="A1700" s="11" t="s">
        <v>5042</v>
      </c>
      <c r="B1700" s="12">
        <v>1</v>
      </c>
      <c r="C1700" s="12">
        <v>1</v>
      </c>
      <c r="D1700" s="12">
        <v>1</v>
      </c>
    </row>
    <row r="1701" spans="1:4" x14ac:dyDescent="0.2">
      <c r="A1701" s="11" t="s">
        <v>5504</v>
      </c>
      <c r="B1701" s="12">
        <v>1</v>
      </c>
      <c r="C1701" s="12">
        <v>1</v>
      </c>
      <c r="D1701" s="12"/>
    </row>
    <row r="1702" spans="1:4" x14ac:dyDescent="0.2">
      <c r="A1702" s="11" t="s">
        <v>4996</v>
      </c>
      <c r="B1702" s="12">
        <v>1</v>
      </c>
      <c r="C1702" s="12">
        <v>1</v>
      </c>
      <c r="D1702" s="12">
        <v>1</v>
      </c>
    </row>
    <row r="1703" spans="1:4" x14ac:dyDescent="0.2">
      <c r="A1703" s="11" t="s">
        <v>5173</v>
      </c>
      <c r="B1703" s="12"/>
      <c r="C1703" s="12">
        <v>1</v>
      </c>
      <c r="D1703" s="12">
        <v>1</v>
      </c>
    </row>
    <row r="1704" spans="1:4" x14ac:dyDescent="0.2">
      <c r="A1704" s="11" t="s">
        <v>5172</v>
      </c>
      <c r="B1704" s="12"/>
      <c r="C1704" s="12">
        <v>1</v>
      </c>
      <c r="D1704" s="12">
        <v>1</v>
      </c>
    </row>
    <row r="1705" spans="1:4" x14ac:dyDescent="0.2">
      <c r="A1705" s="11" t="s">
        <v>5345</v>
      </c>
      <c r="B1705" s="12">
        <v>1</v>
      </c>
      <c r="C1705" s="12">
        <v>1</v>
      </c>
      <c r="D1705" s="12">
        <v>1</v>
      </c>
    </row>
    <row r="1706" spans="1:4" x14ac:dyDescent="0.2">
      <c r="A1706" s="11" t="s">
        <v>5460</v>
      </c>
      <c r="B1706" s="12">
        <v>1</v>
      </c>
      <c r="C1706" s="12">
        <v>1</v>
      </c>
      <c r="D1706" s="12"/>
    </row>
    <row r="1707" spans="1:4" x14ac:dyDescent="0.2">
      <c r="A1707" s="11" t="s">
        <v>5238</v>
      </c>
      <c r="B1707" s="12">
        <v>1</v>
      </c>
      <c r="C1707" s="12">
        <v>1</v>
      </c>
      <c r="D1707" s="12">
        <v>1</v>
      </c>
    </row>
    <row r="1708" spans="1:4" x14ac:dyDescent="0.2">
      <c r="A1708" s="11" t="s">
        <v>5246</v>
      </c>
      <c r="B1708" s="12">
        <v>1</v>
      </c>
      <c r="C1708" s="12">
        <v>1</v>
      </c>
      <c r="D1708" s="12">
        <v>1</v>
      </c>
    </row>
    <row r="1709" spans="1:4" x14ac:dyDescent="0.2">
      <c r="A1709" s="11" t="s">
        <v>5491</v>
      </c>
      <c r="B1709" s="12">
        <v>1</v>
      </c>
      <c r="C1709" s="12">
        <v>1</v>
      </c>
      <c r="D1709" s="12"/>
    </row>
    <row r="1710" spans="1:4" x14ac:dyDescent="0.2">
      <c r="A1710" s="11" t="s">
        <v>5299</v>
      </c>
      <c r="B1710" s="12">
        <v>1</v>
      </c>
      <c r="C1710" s="12">
        <v>1</v>
      </c>
      <c r="D1710" s="12">
        <v>1</v>
      </c>
    </row>
    <row r="1711" spans="1:4" x14ac:dyDescent="0.2">
      <c r="A1711" s="11" t="s">
        <v>5476</v>
      </c>
      <c r="B1711" s="12"/>
      <c r="C1711" s="12">
        <v>1</v>
      </c>
      <c r="D1711" s="12"/>
    </row>
    <row r="1712" spans="1:4" x14ac:dyDescent="0.2">
      <c r="A1712" s="11" t="s">
        <v>5077</v>
      </c>
      <c r="B1712" s="12">
        <v>1</v>
      </c>
      <c r="C1712" s="12">
        <v>1</v>
      </c>
      <c r="D1712" s="12">
        <v>1</v>
      </c>
    </row>
    <row r="1713" spans="1:4" x14ac:dyDescent="0.2">
      <c r="A1713" s="11" t="s">
        <v>5304</v>
      </c>
      <c r="B1713" s="12">
        <v>1</v>
      </c>
      <c r="C1713" s="12">
        <v>1</v>
      </c>
      <c r="D1713" s="12">
        <v>1</v>
      </c>
    </row>
    <row r="1714" spans="1:4" x14ac:dyDescent="0.2">
      <c r="A1714" s="11" t="s">
        <v>4991</v>
      </c>
      <c r="B1714" s="12">
        <v>1</v>
      </c>
      <c r="C1714" s="12">
        <v>1</v>
      </c>
      <c r="D1714" s="12">
        <v>1</v>
      </c>
    </row>
    <row r="1715" spans="1:4" x14ac:dyDescent="0.2">
      <c r="A1715" s="11" t="s">
        <v>5458</v>
      </c>
      <c r="B1715" s="12">
        <v>1</v>
      </c>
      <c r="C1715" s="12">
        <v>1</v>
      </c>
      <c r="D1715" s="12"/>
    </row>
    <row r="1716" spans="1:4" x14ac:dyDescent="0.2">
      <c r="A1716" s="11" t="s">
        <v>5589</v>
      </c>
      <c r="B1716" s="12">
        <v>1</v>
      </c>
      <c r="C1716" s="12"/>
      <c r="D1716" s="12"/>
    </row>
    <row r="1717" spans="1:4" x14ac:dyDescent="0.2">
      <c r="A1717" s="11" t="s">
        <v>5142</v>
      </c>
      <c r="B1717" s="12"/>
      <c r="C1717" s="12">
        <v>1</v>
      </c>
      <c r="D1717" s="12">
        <v>1</v>
      </c>
    </row>
    <row r="1718" spans="1:4" x14ac:dyDescent="0.2">
      <c r="A1718" s="11" t="s">
        <v>5448</v>
      </c>
      <c r="B1718" s="12"/>
      <c r="C1718" s="12">
        <v>1</v>
      </c>
      <c r="D1718" s="12"/>
    </row>
    <row r="1719" spans="1:4" x14ac:dyDescent="0.2">
      <c r="A1719" s="11" t="s">
        <v>5316</v>
      </c>
      <c r="B1719" s="12">
        <v>1</v>
      </c>
      <c r="C1719" s="12">
        <v>1</v>
      </c>
      <c r="D1719" s="12">
        <v>1</v>
      </c>
    </row>
    <row r="1720" spans="1:4" x14ac:dyDescent="0.2">
      <c r="A1720" s="11" t="s">
        <v>5139</v>
      </c>
      <c r="B1720" s="12"/>
      <c r="C1720" s="12">
        <v>1</v>
      </c>
      <c r="D1720" s="12">
        <v>1</v>
      </c>
    </row>
    <row r="1721" spans="1:4" x14ac:dyDescent="0.2">
      <c r="A1721" s="11" t="s">
        <v>5108</v>
      </c>
      <c r="B1721" s="12">
        <v>1</v>
      </c>
      <c r="C1721" s="12">
        <v>1</v>
      </c>
      <c r="D1721" s="12">
        <v>1</v>
      </c>
    </row>
    <row r="1722" spans="1:4" x14ac:dyDescent="0.2">
      <c r="A1722" s="11" t="s">
        <v>5157</v>
      </c>
      <c r="B1722" s="12">
        <v>1</v>
      </c>
      <c r="C1722" s="12">
        <v>1</v>
      </c>
      <c r="D1722" s="12">
        <v>1</v>
      </c>
    </row>
    <row r="1723" spans="1:4" x14ac:dyDescent="0.2">
      <c r="A1723" s="11" t="s">
        <v>5526</v>
      </c>
      <c r="B1723" s="12">
        <v>1</v>
      </c>
      <c r="C1723" s="12"/>
      <c r="D1723" s="12"/>
    </row>
    <row r="1724" spans="1:4" x14ac:dyDescent="0.2">
      <c r="A1724" s="11" t="s">
        <v>4979</v>
      </c>
      <c r="B1724" s="12">
        <v>1</v>
      </c>
      <c r="C1724" s="12">
        <v>1</v>
      </c>
      <c r="D1724" s="12">
        <v>1</v>
      </c>
    </row>
    <row r="1725" spans="1:4" x14ac:dyDescent="0.2">
      <c r="A1725" s="11" t="s">
        <v>5051</v>
      </c>
      <c r="B1725" s="12">
        <v>1</v>
      </c>
      <c r="C1725" s="12">
        <v>1</v>
      </c>
      <c r="D1725" s="12">
        <v>1</v>
      </c>
    </row>
    <row r="1726" spans="1:4" x14ac:dyDescent="0.2">
      <c r="A1726" s="11" t="s">
        <v>5130</v>
      </c>
      <c r="B1726" s="12"/>
      <c r="C1726" s="12">
        <v>1</v>
      </c>
      <c r="D1726" s="12">
        <v>1</v>
      </c>
    </row>
    <row r="1727" spans="1:4" x14ac:dyDescent="0.2">
      <c r="A1727" s="11" t="s">
        <v>5203</v>
      </c>
      <c r="B1727" s="12">
        <v>1</v>
      </c>
      <c r="C1727" s="12">
        <v>1</v>
      </c>
      <c r="D1727" s="12">
        <v>1</v>
      </c>
    </row>
    <row r="1728" spans="1:4" x14ac:dyDescent="0.2">
      <c r="A1728" s="11" t="s">
        <v>5361</v>
      </c>
      <c r="B1728" s="12">
        <v>1</v>
      </c>
      <c r="C1728" s="12">
        <v>1</v>
      </c>
      <c r="D1728" s="12">
        <v>1</v>
      </c>
    </row>
    <row r="1729" spans="1:4" x14ac:dyDescent="0.2">
      <c r="A1729" s="11" t="s">
        <v>5258</v>
      </c>
      <c r="B1729" s="12"/>
      <c r="C1729" s="12">
        <v>1</v>
      </c>
      <c r="D1729" s="12">
        <v>1</v>
      </c>
    </row>
    <row r="1730" spans="1:4" x14ac:dyDescent="0.2">
      <c r="A1730" s="11" t="s">
        <v>5161</v>
      </c>
      <c r="B1730" s="12">
        <v>1</v>
      </c>
      <c r="C1730" s="12">
        <v>1</v>
      </c>
      <c r="D1730" s="12">
        <v>1</v>
      </c>
    </row>
    <row r="1731" spans="1:4" x14ac:dyDescent="0.2">
      <c r="A1731" s="11" t="s">
        <v>5179</v>
      </c>
      <c r="B1731" s="12">
        <v>1</v>
      </c>
      <c r="C1731" s="12">
        <v>1</v>
      </c>
      <c r="D1731" s="12">
        <v>1</v>
      </c>
    </row>
    <row r="1732" spans="1:4" x14ac:dyDescent="0.2">
      <c r="A1732" s="11" t="s">
        <v>4985</v>
      </c>
      <c r="B1732" s="12">
        <v>1</v>
      </c>
      <c r="C1732" s="12">
        <v>1</v>
      </c>
      <c r="D1732" s="12">
        <v>1</v>
      </c>
    </row>
    <row r="1733" spans="1:4" x14ac:dyDescent="0.2">
      <c r="A1733" s="11" t="s">
        <v>5303</v>
      </c>
      <c r="B1733" s="12"/>
      <c r="C1733" s="12">
        <v>1</v>
      </c>
      <c r="D1733" s="12">
        <v>1</v>
      </c>
    </row>
    <row r="1734" spans="1:4" x14ac:dyDescent="0.2">
      <c r="A1734" s="11" t="s">
        <v>5229</v>
      </c>
      <c r="B1734" s="12">
        <v>1</v>
      </c>
      <c r="C1734" s="12">
        <v>1</v>
      </c>
      <c r="D1734" s="12">
        <v>1</v>
      </c>
    </row>
    <row r="1735" spans="1:4" x14ac:dyDescent="0.2">
      <c r="A1735" s="11" t="s">
        <v>5276</v>
      </c>
      <c r="B1735" s="12">
        <v>1</v>
      </c>
      <c r="C1735" s="12">
        <v>1</v>
      </c>
      <c r="D1735" s="12">
        <v>1</v>
      </c>
    </row>
    <row r="1736" spans="1:4" x14ac:dyDescent="0.2">
      <c r="A1736" s="11" t="s">
        <v>5268</v>
      </c>
      <c r="B1736" s="12"/>
      <c r="C1736" s="12">
        <v>1</v>
      </c>
      <c r="D1736" s="12">
        <v>1</v>
      </c>
    </row>
    <row r="1737" spans="1:4" x14ac:dyDescent="0.2">
      <c r="A1737" s="11" t="s">
        <v>4976</v>
      </c>
      <c r="B1737" s="12">
        <v>1</v>
      </c>
      <c r="C1737" s="12">
        <v>1</v>
      </c>
      <c r="D1737" s="12">
        <v>1</v>
      </c>
    </row>
    <row r="1738" spans="1:4" x14ac:dyDescent="0.2">
      <c r="A1738" s="11" t="s">
        <v>5329</v>
      </c>
      <c r="B1738" s="12">
        <v>1</v>
      </c>
      <c r="C1738" s="12">
        <v>1</v>
      </c>
      <c r="D1738" s="12">
        <v>1</v>
      </c>
    </row>
    <row r="1739" spans="1:4" x14ac:dyDescent="0.2">
      <c r="A1739" s="11" t="s">
        <v>5166</v>
      </c>
      <c r="B1739" s="12"/>
      <c r="C1739" s="12"/>
      <c r="D1739" s="12">
        <v>1</v>
      </c>
    </row>
    <row r="1740" spans="1:4" x14ac:dyDescent="0.2">
      <c r="A1740" s="11" t="s">
        <v>5424</v>
      </c>
      <c r="B1740" s="12">
        <v>1</v>
      </c>
      <c r="C1740" s="12">
        <v>1</v>
      </c>
      <c r="D1740" s="12"/>
    </row>
    <row r="1741" spans="1:4" x14ac:dyDescent="0.2">
      <c r="A1741" s="11" t="s">
        <v>5010</v>
      </c>
      <c r="B1741" s="12">
        <v>1</v>
      </c>
      <c r="C1741" s="12">
        <v>1</v>
      </c>
      <c r="D1741" s="12">
        <v>1</v>
      </c>
    </row>
    <row r="1742" spans="1:4" x14ac:dyDescent="0.2">
      <c r="A1742" s="11" t="s">
        <v>4992</v>
      </c>
      <c r="B1742" s="12">
        <v>1</v>
      </c>
      <c r="C1742" s="12">
        <v>1</v>
      </c>
      <c r="D1742" s="12">
        <v>1</v>
      </c>
    </row>
    <row r="1743" spans="1:4" x14ac:dyDescent="0.2">
      <c r="A1743" s="11" t="s">
        <v>5442</v>
      </c>
      <c r="B1743" s="12"/>
      <c r="C1743" s="12">
        <v>1</v>
      </c>
      <c r="D1743" s="12"/>
    </row>
    <row r="1744" spans="1:4" x14ac:dyDescent="0.2">
      <c r="A1744" s="11" t="s">
        <v>5116</v>
      </c>
      <c r="B1744" s="12">
        <v>1</v>
      </c>
      <c r="C1744" s="12">
        <v>1</v>
      </c>
      <c r="D1744" s="12">
        <v>1</v>
      </c>
    </row>
    <row r="1745" spans="1:4" x14ac:dyDescent="0.2">
      <c r="A1745" s="11" t="s">
        <v>5245</v>
      </c>
      <c r="B1745" s="12">
        <v>1</v>
      </c>
      <c r="C1745" s="12">
        <v>1</v>
      </c>
      <c r="D1745" s="12">
        <v>1</v>
      </c>
    </row>
    <row r="1746" spans="1:4" x14ac:dyDescent="0.2">
      <c r="A1746" s="11" t="s">
        <v>5568</v>
      </c>
      <c r="B1746" s="12">
        <v>1</v>
      </c>
      <c r="C1746" s="12"/>
      <c r="D1746" s="12"/>
    </row>
    <row r="1747" spans="1:4" x14ac:dyDescent="0.2">
      <c r="A1747" s="11" t="s">
        <v>5119</v>
      </c>
      <c r="B1747" s="12">
        <v>1</v>
      </c>
      <c r="C1747" s="12">
        <v>1</v>
      </c>
      <c r="D1747" s="12">
        <v>1</v>
      </c>
    </row>
    <row r="1748" spans="1:4" x14ac:dyDescent="0.2">
      <c r="A1748" s="11" t="s">
        <v>5565</v>
      </c>
      <c r="B1748" s="12">
        <v>1</v>
      </c>
      <c r="C1748" s="12"/>
      <c r="D1748" s="12"/>
    </row>
    <row r="1749" spans="1:4" x14ac:dyDescent="0.2">
      <c r="A1749" s="11" t="s">
        <v>5017</v>
      </c>
      <c r="B1749" s="12">
        <v>1</v>
      </c>
      <c r="C1749" s="12">
        <v>1</v>
      </c>
      <c r="D1749" s="12">
        <v>1</v>
      </c>
    </row>
    <row r="1750" spans="1:4" x14ac:dyDescent="0.2">
      <c r="A1750" s="11" t="s">
        <v>5211</v>
      </c>
      <c r="B1750" s="12">
        <v>1</v>
      </c>
      <c r="C1750" s="12">
        <v>1</v>
      </c>
      <c r="D1750" s="12">
        <v>1</v>
      </c>
    </row>
    <row r="1751" spans="1:4" x14ac:dyDescent="0.2">
      <c r="A1751" s="11" t="s">
        <v>5277</v>
      </c>
      <c r="B1751" s="12">
        <v>1</v>
      </c>
      <c r="C1751" s="12">
        <v>1</v>
      </c>
      <c r="D1751" s="12">
        <v>1</v>
      </c>
    </row>
    <row r="1752" spans="1:4" x14ac:dyDescent="0.2">
      <c r="A1752" s="11" t="s">
        <v>5148</v>
      </c>
      <c r="B1752" s="12"/>
      <c r="C1752" s="12">
        <v>1</v>
      </c>
      <c r="D1752" s="12">
        <v>1</v>
      </c>
    </row>
    <row r="1753" spans="1:4" x14ac:dyDescent="0.2">
      <c r="A1753" s="11" t="s">
        <v>5513</v>
      </c>
      <c r="B1753" s="12">
        <v>1</v>
      </c>
      <c r="C1753" s="12">
        <v>1</v>
      </c>
      <c r="D1753" s="12"/>
    </row>
    <row r="1754" spans="1:4" x14ac:dyDescent="0.2">
      <c r="A1754" s="11" t="s">
        <v>5360</v>
      </c>
      <c r="B1754" s="12"/>
      <c r="C1754" s="12">
        <v>1</v>
      </c>
      <c r="D1754" s="12">
        <v>1</v>
      </c>
    </row>
    <row r="1755" spans="1:4" x14ac:dyDescent="0.2">
      <c r="A1755" s="11" t="s">
        <v>5231</v>
      </c>
      <c r="B1755" s="12">
        <v>1</v>
      </c>
      <c r="C1755" s="12">
        <v>1</v>
      </c>
      <c r="D1755" s="12">
        <v>1</v>
      </c>
    </row>
    <row r="1756" spans="1:4" x14ac:dyDescent="0.2">
      <c r="A1756" s="11" t="s">
        <v>5115</v>
      </c>
      <c r="B1756" s="12">
        <v>1</v>
      </c>
      <c r="C1756" s="12">
        <v>1</v>
      </c>
      <c r="D1756" s="12">
        <v>1</v>
      </c>
    </row>
    <row r="1757" spans="1:4" x14ac:dyDescent="0.2">
      <c r="A1757" s="11" t="s">
        <v>5464</v>
      </c>
      <c r="B1757" s="12"/>
      <c r="C1757" s="12">
        <v>1</v>
      </c>
      <c r="D1757" s="12"/>
    </row>
    <row r="1758" spans="1:4" x14ac:dyDescent="0.2">
      <c r="A1758" s="11" t="s">
        <v>5550</v>
      </c>
      <c r="B1758" s="12">
        <v>1</v>
      </c>
      <c r="C1758" s="12"/>
      <c r="D1758" s="12"/>
    </row>
    <row r="1759" spans="1:4" x14ac:dyDescent="0.2">
      <c r="A1759" s="11" t="s">
        <v>5202</v>
      </c>
      <c r="B1759" s="12">
        <v>1</v>
      </c>
      <c r="C1759" s="12">
        <v>1</v>
      </c>
      <c r="D1759" s="12">
        <v>1</v>
      </c>
    </row>
    <row r="1760" spans="1:4" x14ac:dyDescent="0.2">
      <c r="A1760" s="11" t="s">
        <v>4986</v>
      </c>
      <c r="B1760" s="12">
        <v>1</v>
      </c>
      <c r="C1760" s="12">
        <v>1</v>
      </c>
      <c r="D1760" s="12">
        <v>1</v>
      </c>
    </row>
    <row r="1761" spans="1:4" x14ac:dyDescent="0.2">
      <c r="A1761" s="11" t="s">
        <v>5100</v>
      </c>
      <c r="B1761" s="12">
        <v>1</v>
      </c>
      <c r="C1761" s="12">
        <v>1</v>
      </c>
      <c r="D1761" s="12">
        <v>1</v>
      </c>
    </row>
    <row r="1762" spans="1:4" x14ac:dyDescent="0.2">
      <c r="A1762" s="11" t="s">
        <v>5555</v>
      </c>
      <c r="B1762" s="12">
        <v>1</v>
      </c>
      <c r="C1762" s="12"/>
      <c r="D1762" s="12"/>
    </row>
    <row r="1763" spans="1:4" x14ac:dyDescent="0.2">
      <c r="A1763" s="11" t="s">
        <v>5500</v>
      </c>
      <c r="B1763" s="12">
        <v>1</v>
      </c>
      <c r="C1763" s="12">
        <v>1</v>
      </c>
      <c r="D1763" s="12"/>
    </row>
    <row r="1764" spans="1:4" x14ac:dyDescent="0.2">
      <c r="A1764" s="11" t="s">
        <v>5236</v>
      </c>
      <c r="B1764" s="12"/>
      <c r="C1764" s="12">
        <v>1</v>
      </c>
      <c r="D1764" s="12">
        <v>1</v>
      </c>
    </row>
    <row r="1765" spans="1:4" x14ac:dyDescent="0.2">
      <c r="A1765" s="11" t="s">
        <v>5127</v>
      </c>
      <c r="B1765" s="12">
        <v>1</v>
      </c>
      <c r="C1765" s="12">
        <v>1</v>
      </c>
      <c r="D1765" s="12">
        <v>1</v>
      </c>
    </row>
    <row r="1766" spans="1:4" x14ac:dyDescent="0.2">
      <c r="A1766" s="11" t="s">
        <v>5314</v>
      </c>
      <c r="B1766" s="12">
        <v>1</v>
      </c>
      <c r="C1766" s="12">
        <v>1</v>
      </c>
      <c r="D1766" s="12">
        <v>1</v>
      </c>
    </row>
    <row r="1767" spans="1:4" x14ac:dyDescent="0.2">
      <c r="A1767" s="11" t="s">
        <v>5561</v>
      </c>
      <c r="B1767" s="12">
        <v>1</v>
      </c>
      <c r="C1767" s="12">
        <v>1</v>
      </c>
      <c r="D1767" s="12"/>
    </row>
    <row r="1768" spans="1:4" x14ac:dyDescent="0.2">
      <c r="A1768" s="11" t="s">
        <v>5175</v>
      </c>
      <c r="B1768" s="12">
        <v>1</v>
      </c>
      <c r="C1768" s="12">
        <v>1</v>
      </c>
      <c r="D1768" s="12">
        <v>1</v>
      </c>
    </row>
    <row r="1769" spans="1:4" x14ac:dyDescent="0.2">
      <c r="A1769" s="11" t="s">
        <v>5423</v>
      </c>
      <c r="B1769" s="12"/>
      <c r="C1769" s="12">
        <v>1</v>
      </c>
      <c r="D1769" s="12"/>
    </row>
    <row r="1770" spans="1:4" x14ac:dyDescent="0.2">
      <c r="A1770" s="11" t="s">
        <v>5421</v>
      </c>
      <c r="B1770" s="12">
        <v>1</v>
      </c>
      <c r="C1770" s="12">
        <v>1</v>
      </c>
      <c r="D1770" s="12"/>
    </row>
    <row r="1771" spans="1:4" x14ac:dyDescent="0.2">
      <c r="A1771" s="11" t="s">
        <v>5566</v>
      </c>
      <c r="B1771" s="12">
        <v>1</v>
      </c>
      <c r="C1771" s="12"/>
      <c r="D1771" s="12"/>
    </row>
    <row r="1772" spans="1:4" x14ac:dyDescent="0.2">
      <c r="A1772" s="11" t="s">
        <v>5138</v>
      </c>
      <c r="B1772" s="12"/>
      <c r="C1772" s="12"/>
      <c r="D1772" s="12">
        <v>1</v>
      </c>
    </row>
    <row r="1773" spans="1:4" x14ac:dyDescent="0.2">
      <c r="A1773" s="11" t="s">
        <v>5206</v>
      </c>
      <c r="B1773" s="12"/>
      <c r="C1773" s="12">
        <v>1</v>
      </c>
      <c r="D1773" s="12">
        <v>1</v>
      </c>
    </row>
    <row r="1774" spans="1:4" x14ac:dyDescent="0.2">
      <c r="A1774" s="11" t="s">
        <v>5564</v>
      </c>
      <c r="B1774" s="12">
        <v>1</v>
      </c>
      <c r="C1774" s="12"/>
      <c r="D1774" s="12"/>
    </row>
    <row r="1775" spans="1:4" x14ac:dyDescent="0.2">
      <c r="A1775" s="11" t="s">
        <v>5029</v>
      </c>
      <c r="B1775" s="12">
        <v>1</v>
      </c>
      <c r="C1775" s="12">
        <v>1</v>
      </c>
      <c r="D1775" s="12">
        <v>1</v>
      </c>
    </row>
    <row r="1776" spans="1:4" x14ac:dyDescent="0.2">
      <c r="A1776" s="11" t="s">
        <v>5502</v>
      </c>
      <c r="B1776" s="12"/>
      <c r="C1776" s="12">
        <v>1</v>
      </c>
      <c r="D1776" s="12"/>
    </row>
    <row r="1777" spans="1:4" x14ac:dyDescent="0.2">
      <c r="A1777" s="11" t="s">
        <v>5487</v>
      </c>
      <c r="B1777" s="12">
        <v>1</v>
      </c>
      <c r="C1777" s="12">
        <v>1</v>
      </c>
      <c r="D1777" s="12"/>
    </row>
    <row r="1778" spans="1:4" x14ac:dyDescent="0.2">
      <c r="A1778" s="11" t="s">
        <v>5382</v>
      </c>
      <c r="B1778" s="12"/>
      <c r="C1778" s="12"/>
      <c r="D1778" s="12">
        <v>1</v>
      </c>
    </row>
    <row r="1779" spans="1:4" x14ac:dyDescent="0.2">
      <c r="A1779" s="11" t="s">
        <v>5544</v>
      </c>
      <c r="B1779" s="12">
        <v>1</v>
      </c>
      <c r="C1779" s="12"/>
      <c r="D1779" s="12"/>
    </row>
    <row r="1780" spans="1:4" x14ac:dyDescent="0.2">
      <c r="A1780" s="11" t="s">
        <v>5323</v>
      </c>
      <c r="B1780" s="12">
        <v>1</v>
      </c>
      <c r="C1780" s="12">
        <v>1</v>
      </c>
      <c r="D1780" s="12">
        <v>1</v>
      </c>
    </row>
    <row r="1781" spans="1:4" x14ac:dyDescent="0.2">
      <c r="A1781" s="11" t="s">
        <v>5024</v>
      </c>
      <c r="B1781" s="12">
        <v>1</v>
      </c>
      <c r="C1781" s="12">
        <v>1</v>
      </c>
      <c r="D1781" s="12">
        <v>1</v>
      </c>
    </row>
    <row r="1782" spans="1:4" x14ac:dyDescent="0.2">
      <c r="A1782" s="11" t="s">
        <v>5215</v>
      </c>
      <c r="B1782" s="12">
        <v>1</v>
      </c>
      <c r="C1782" s="12">
        <v>1</v>
      </c>
      <c r="D1782" s="12">
        <v>1</v>
      </c>
    </row>
    <row r="1783" spans="1:4" x14ac:dyDescent="0.2">
      <c r="A1783" s="11" t="s">
        <v>5248</v>
      </c>
      <c r="B1783" s="12"/>
      <c r="C1783" s="12">
        <v>1</v>
      </c>
      <c r="D1783" s="12">
        <v>1</v>
      </c>
    </row>
    <row r="1784" spans="1:4" x14ac:dyDescent="0.2">
      <c r="A1784" s="11" t="s">
        <v>5457</v>
      </c>
      <c r="B1784" s="12">
        <v>1</v>
      </c>
      <c r="C1784" s="12">
        <v>1</v>
      </c>
      <c r="D1784" s="12"/>
    </row>
    <row r="1785" spans="1:4" x14ac:dyDescent="0.2">
      <c r="A1785" s="11" t="s">
        <v>5300</v>
      </c>
      <c r="B1785" s="12"/>
      <c r="C1785" s="12">
        <v>1</v>
      </c>
      <c r="D1785" s="12">
        <v>1</v>
      </c>
    </row>
    <row r="1786" spans="1:4" x14ac:dyDescent="0.2">
      <c r="A1786" s="11" t="s">
        <v>5057</v>
      </c>
      <c r="B1786" s="12">
        <v>1</v>
      </c>
      <c r="C1786" s="12">
        <v>1</v>
      </c>
      <c r="D1786" s="12">
        <v>1</v>
      </c>
    </row>
    <row r="1787" spans="1:4" x14ac:dyDescent="0.2">
      <c r="A1787" s="11" t="s">
        <v>5319</v>
      </c>
      <c r="B1787" s="12"/>
      <c r="C1787" s="12">
        <v>1</v>
      </c>
      <c r="D1787" s="12">
        <v>1</v>
      </c>
    </row>
    <row r="1788" spans="1:4" x14ac:dyDescent="0.2">
      <c r="A1788" s="11" t="s">
        <v>5041</v>
      </c>
      <c r="B1788" s="12">
        <v>1</v>
      </c>
      <c r="C1788" s="12">
        <v>1</v>
      </c>
      <c r="D1788" s="12">
        <v>1</v>
      </c>
    </row>
    <row r="1789" spans="1:4" x14ac:dyDescent="0.2">
      <c r="A1789" s="11" t="s">
        <v>5012</v>
      </c>
      <c r="B1789" s="12">
        <v>1</v>
      </c>
      <c r="C1789" s="12">
        <v>1</v>
      </c>
      <c r="D1789" s="12">
        <v>1</v>
      </c>
    </row>
    <row r="1790" spans="1:4" x14ac:dyDescent="0.2">
      <c r="A1790" s="11" t="s">
        <v>5267</v>
      </c>
      <c r="B1790" s="12">
        <v>1</v>
      </c>
      <c r="C1790" s="12">
        <v>1</v>
      </c>
      <c r="D1790" s="12">
        <v>1</v>
      </c>
    </row>
    <row r="1791" spans="1:4" x14ac:dyDescent="0.2">
      <c r="A1791" s="11" t="s">
        <v>5364</v>
      </c>
      <c r="B1791" s="12"/>
      <c r="C1791" s="12">
        <v>1</v>
      </c>
      <c r="D1791" s="12">
        <v>1</v>
      </c>
    </row>
    <row r="1792" spans="1:4" x14ac:dyDescent="0.2">
      <c r="A1792" s="11" t="s">
        <v>5255</v>
      </c>
      <c r="B1792" s="12"/>
      <c r="C1792" s="12">
        <v>1</v>
      </c>
      <c r="D1792" s="12">
        <v>1</v>
      </c>
    </row>
    <row r="1793" spans="1:4" x14ac:dyDescent="0.2">
      <c r="A1793" s="11" t="s">
        <v>5541</v>
      </c>
      <c r="B1793" s="12">
        <v>1</v>
      </c>
      <c r="C1793" s="12"/>
      <c r="D1793" s="12"/>
    </row>
    <row r="1794" spans="1:4" x14ac:dyDescent="0.2">
      <c r="A1794" s="11" t="s">
        <v>5498</v>
      </c>
      <c r="B1794" s="12">
        <v>1</v>
      </c>
      <c r="C1794" s="12">
        <v>1</v>
      </c>
      <c r="D1794" s="12"/>
    </row>
    <row r="1795" spans="1:4" x14ac:dyDescent="0.2">
      <c r="A1795" s="11" t="s">
        <v>5416</v>
      </c>
      <c r="B1795" s="12">
        <v>1</v>
      </c>
      <c r="C1795" s="12">
        <v>1</v>
      </c>
      <c r="D1795" s="12"/>
    </row>
    <row r="1796" spans="1:4" x14ac:dyDescent="0.2">
      <c r="A1796" s="11" t="s">
        <v>5052</v>
      </c>
      <c r="B1796" s="12"/>
      <c r="C1796" s="12">
        <v>1</v>
      </c>
      <c r="D1796" s="12">
        <v>1</v>
      </c>
    </row>
    <row r="1797" spans="1:4" x14ac:dyDescent="0.2">
      <c r="A1797" s="11" t="s">
        <v>5582</v>
      </c>
      <c r="B1797" s="12">
        <v>1</v>
      </c>
      <c r="C1797" s="12"/>
      <c r="D1797" s="12"/>
    </row>
    <row r="1798" spans="1:4" x14ac:dyDescent="0.2">
      <c r="A1798" s="11" t="s">
        <v>5278</v>
      </c>
      <c r="B1798" s="12">
        <v>1</v>
      </c>
      <c r="C1798" s="12">
        <v>1</v>
      </c>
      <c r="D1798" s="12">
        <v>1</v>
      </c>
    </row>
    <row r="1799" spans="1:4" x14ac:dyDescent="0.2">
      <c r="A1799" s="11" t="s">
        <v>5449</v>
      </c>
      <c r="B1799" s="12">
        <v>1</v>
      </c>
      <c r="C1799" s="12">
        <v>1</v>
      </c>
      <c r="D1799" s="12"/>
    </row>
    <row r="1800" spans="1:4" x14ac:dyDescent="0.2">
      <c r="A1800" s="11" t="s">
        <v>5218</v>
      </c>
      <c r="B1800" s="12"/>
      <c r="C1800" s="12">
        <v>1</v>
      </c>
      <c r="D1800" s="12">
        <v>1</v>
      </c>
    </row>
    <row r="1801" spans="1:4" x14ac:dyDescent="0.2">
      <c r="A1801" s="11" t="s">
        <v>5101</v>
      </c>
      <c r="B1801" s="12"/>
      <c r="C1801" s="12">
        <v>1</v>
      </c>
      <c r="D1801" s="12">
        <v>1</v>
      </c>
    </row>
    <row r="1802" spans="1:4" x14ac:dyDescent="0.2">
      <c r="A1802" s="11" t="s">
        <v>5397</v>
      </c>
      <c r="B1802" s="12">
        <v>1</v>
      </c>
      <c r="C1802" s="12">
        <v>1</v>
      </c>
      <c r="D1802" s="12"/>
    </row>
    <row r="1803" spans="1:4" x14ac:dyDescent="0.2">
      <c r="A1803" s="11" t="s">
        <v>5451</v>
      </c>
      <c r="B1803" s="12"/>
      <c r="C1803" s="12">
        <v>1</v>
      </c>
      <c r="D1803" s="12"/>
    </row>
    <row r="1804" spans="1:4" x14ac:dyDescent="0.2">
      <c r="A1804" s="11" t="s">
        <v>5497</v>
      </c>
      <c r="B1804" s="12">
        <v>1</v>
      </c>
      <c r="C1804" s="12">
        <v>1</v>
      </c>
      <c r="D1804" s="12"/>
    </row>
    <row r="1805" spans="1:4" x14ac:dyDescent="0.2">
      <c r="A1805" s="11" t="s">
        <v>5230</v>
      </c>
      <c r="B1805" s="12"/>
      <c r="C1805" s="12">
        <v>1</v>
      </c>
      <c r="D1805" s="12">
        <v>1</v>
      </c>
    </row>
    <row r="1806" spans="1:4" x14ac:dyDescent="0.2">
      <c r="A1806" s="11" t="s">
        <v>5349</v>
      </c>
      <c r="B1806" s="12"/>
      <c r="C1806" s="12">
        <v>1</v>
      </c>
      <c r="D1806" s="12">
        <v>1</v>
      </c>
    </row>
    <row r="1807" spans="1:4" x14ac:dyDescent="0.2">
      <c r="A1807" s="11" t="s">
        <v>5398</v>
      </c>
      <c r="B1807" s="12">
        <v>1</v>
      </c>
      <c r="C1807" s="12">
        <v>1</v>
      </c>
      <c r="D1807" s="12"/>
    </row>
    <row r="1808" spans="1:4" x14ac:dyDescent="0.2">
      <c r="A1808" s="11" t="s">
        <v>5096</v>
      </c>
      <c r="B1808" s="12">
        <v>1</v>
      </c>
      <c r="C1808" s="12">
        <v>1</v>
      </c>
      <c r="D1808" s="12">
        <v>1</v>
      </c>
    </row>
    <row r="1809" spans="1:4" x14ac:dyDescent="0.2">
      <c r="A1809" s="11" t="s">
        <v>5484</v>
      </c>
      <c r="B1809" s="12">
        <v>1</v>
      </c>
      <c r="C1809" s="12">
        <v>1</v>
      </c>
      <c r="D1809" s="12"/>
    </row>
    <row r="1810" spans="1:4" x14ac:dyDescent="0.2">
      <c r="A1810" s="11" t="s">
        <v>5253</v>
      </c>
      <c r="B1810" s="12"/>
      <c r="C1810" s="12">
        <v>1</v>
      </c>
      <c r="D1810" s="12">
        <v>1</v>
      </c>
    </row>
    <row r="1811" spans="1:4" x14ac:dyDescent="0.2">
      <c r="A1811" s="11" t="s">
        <v>5284</v>
      </c>
      <c r="B1811" s="12">
        <v>1</v>
      </c>
      <c r="C1811" s="12">
        <v>1</v>
      </c>
      <c r="D1811" s="12">
        <v>1</v>
      </c>
    </row>
    <row r="1812" spans="1:4" x14ac:dyDescent="0.2">
      <c r="A1812" s="11" t="s">
        <v>5146</v>
      </c>
      <c r="B1812" s="12"/>
      <c r="C1812" s="12"/>
      <c r="D1812" s="12">
        <v>1</v>
      </c>
    </row>
    <row r="1813" spans="1:4" x14ac:dyDescent="0.2">
      <c r="A1813" s="11" t="s">
        <v>5235</v>
      </c>
      <c r="B1813" s="12"/>
      <c r="C1813" s="12">
        <v>1</v>
      </c>
      <c r="D1813" s="12">
        <v>1</v>
      </c>
    </row>
    <row r="1814" spans="1:4" x14ac:dyDescent="0.2">
      <c r="A1814" s="11" t="s">
        <v>5338</v>
      </c>
      <c r="B1814" s="12"/>
      <c r="C1814" s="12">
        <v>1</v>
      </c>
      <c r="D1814" s="12">
        <v>1</v>
      </c>
    </row>
    <row r="1815" spans="1:4" x14ac:dyDescent="0.2">
      <c r="A1815" s="11" t="s">
        <v>5510</v>
      </c>
      <c r="B1815" s="12">
        <v>1</v>
      </c>
      <c r="C1815" s="12">
        <v>1</v>
      </c>
      <c r="D1815" s="12"/>
    </row>
    <row r="1816" spans="1:4" x14ac:dyDescent="0.2">
      <c r="A1816" s="11" t="s">
        <v>5358</v>
      </c>
      <c r="B1816" s="12">
        <v>1</v>
      </c>
      <c r="C1816" s="12">
        <v>1</v>
      </c>
      <c r="D1816" s="12">
        <v>1</v>
      </c>
    </row>
    <row r="1817" spans="1:4" x14ac:dyDescent="0.2">
      <c r="A1817" s="11" t="s">
        <v>5542</v>
      </c>
      <c r="B1817" s="12">
        <v>1</v>
      </c>
      <c r="C1817" s="12"/>
      <c r="D1817" s="12"/>
    </row>
    <row r="1818" spans="1:4" x14ac:dyDescent="0.2">
      <c r="A1818" s="11" t="s">
        <v>5601</v>
      </c>
      <c r="B1818" s="12">
        <v>1</v>
      </c>
      <c r="C1818" s="12"/>
      <c r="D1818" s="12"/>
    </row>
    <row r="1819" spans="1:4" x14ac:dyDescent="0.2">
      <c r="A1819" s="11" t="s">
        <v>5214</v>
      </c>
      <c r="B1819" s="12">
        <v>1</v>
      </c>
      <c r="C1819" s="12">
        <v>1</v>
      </c>
      <c r="D1819" s="12">
        <v>1</v>
      </c>
    </row>
    <row r="1820" spans="1:4" x14ac:dyDescent="0.2">
      <c r="A1820" s="11" t="s">
        <v>5279</v>
      </c>
      <c r="B1820" s="12">
        <v>1</v>
      </c>
      <c r="C1820" s="12">
        <v>1</v>
      </c>
      <c r="D1820" s="12">
        <v>1</v>
      </c>
    </row>
    <row r="1821" spans="1:4" x14ac:dyDescent="0.2">
      <c r="A1821" s="11" t="s">
        <v>5386</v>
      </c>
      <c r="B1821" s="12">
        <v>1</v>
      </c>
      <c r="C1821" s="12">
        <v>1</v>
      </c>
      <c r="D1821" s="12">
        <v>1</v>
      </c>
    </row>
    <row r="1822" spans="1:4" x14ac:dyDescent="0.2">
      <c r="A1822" s="11" t="s">
        <v>5507</v>
      </c>
      <c r="B1822" s="12">
        <v>1</v>
      </c>
      <c r="C1822" s="12">
        <v>1</v>
      </c>
      <c r="D1822" s="12"/>
    </row>
    <row r="1823" spans="1:4" x14ac:dyDescent="0.2">
      <c r="A1823" s="11" t="s">
        <v>5232</v>
      </c>
      <c r="B1823" s="12"/>
      <c r="C1823" s="12">
        <v>1</v>
      </c>
      <c r="D1823" s="12">
        <v>1</v>
      </c>
    </row>
    <row r="1824" spans="1:4" x14ac:dyDescent="0.2">
      <c r="A1824" s="11" t="s">
        <v>5480</v>
      </c>
      <c r="B1824" s="12"/>
      <c r="C1824" s="12">
        <v>1</v>
      </c>
      <c r="D1824" s="12"/>
    </row>
    <row r="1825" spans="1:4" x14ac:dyDescent="0.2">
      <c r="A1825" s="11" t="s">
        <v>5597</v>
      </c>
      <c r="B1825" s="12">
        <v>1</v>
      </c>
      <c r="C1825" s="12"/>
      <c r="D1825" s="12"/>
    </row>
    <row r="1826" spans="1:4" x14ac:dyDescent="0.2">
      <c r="A1826" s="11" t="s">
        <v>5011</v>
      </c>
      <c r="B1826" s="12"/>
      <c r="C1826" s="12">
        <v>1</v>
      </c>
      <c r="D1826" s="12">
        <v>1</v>
      </c>
    </row>
    <row r="1827" spans="1:4" x14ac:dyDescent="0.2">
      <c r="A1827" s="11" t="s">
        <v>5399</v>
      </c>
      <c r="B1827" s="12">
        <v>1</v>
      </c>
      <c r="C1827" s="12">
        <v>1</v>
      </c>
      <c r="D1827" s="12"/>
    </row>
    <row r="1828" spans="1:4" x14ac:dyDescent="0.2">
      <c r="A1828" s="11" t="s">
        <v>5102</v>
      </c>
      <c r="B1828" s="12">
        <v>1</v>
      </c>
      <c r="C1828" s="12">
        <v>1</v>
      </c>
      <c r="D1828" s="12">
        <v>1</v>
      </c>
    </row>
    <row r="1829" spans="1:4" x14ac:dyDescent="0.2">
      <c r="A1829" s="11" t="s">
        <v>4981</v>
      </c>
      <c r="B1829" s="12">
        <v>1</v>
      </c>
      <c r="C1829" s="12">
        <v>1</v>
      </c>
      <c r="D1829" s="12">
        <v>1</v>
      </c>
    </row>
    <row r="1830" spans="1:4" x14ac:dyDescent="0.2">
      <c r="A1830" s="11" t="s">
        <v>5326</v>
      </c>
      <c r="B1830" s="12"/>
      <c r="C1830" s="12">
        <v>1</v>
      </c>
      <c r="D1830" s="12">
        <v>1</v>
      </c>
    </row>
    <row r="1831" spans="1:4" x14ac:dyDescent="0.2">
      <c r="A1831" s="11" t="s">
        <v>5412</v>
      </c>
      <c r="B1831" s="12">
        <v>1</v>
      </c>
      <c r="C1831" s="12">
        <v>1</v>
      </c>
      <c r="D1831" s="12"/>
    </row>
    <row r="1832" spans="1:4" x14ac:dyDescent="0.2">
      <c r="A1832" s="11" t="s">
        <v>5545</v>
      </c>
      <c r="B1832" s="12">
        <v>1</v>
      </c>
      <c r="C1832" s="12"/>
      <c r="D1832" s="12"/>
    </row>
    <row r="1833" spans="1:4" x14ac:dyDescent="0.2">
      <c r="A1833" s="11" t="s">
        <v>5494</v>
      </c>
      <c r="B1833" s="12">
        <v>1</v>
      </c>
      <c r="C1833" s="12">
        <v>1</v>
      </c>
      <c r="D1833" s="12"/>
    </row>
    <row r="1834" spans="1:4" x14ac:dyDescent="0.2">
      <c r="A1834" s="11" t="s">
        <v>5508</v>
      </c>
      <c r="B1834" s="12"/>
      <c r="C1834" s="12">
        <v>1</v>
      </c>
      <c r="D1834" s="12"/>
    </row>
    <row r="1835" spans="1:4" x14ac:dyDescent="0.2">
      <c r="A1835" s="11" t="s">
        <v>5228</v>
      </c>
      <c r="B1835" s="12">
        <v>1</v>
      </c>
      <c r="C1835" s="12">
        <v>1</v>
      </c>
      <c r="D1835" s="12">
        <v>1</v>
      </c>
    </row>
    <row r="1836" spans="1:4" x14ac:dyDescent="0.2">
      <c r="A1836" s="11" t="s">
        <v>5371</v>
      </c>
      <c r="B1836" s="12"/>
      <c r="C1836" s="12">
        <v>1</v>
      </c>
      <c r="D1836" s="12">
        <v>1</v>
      </c>
    </row>
    <row r="1837" spans="1:4" x14ac:dyDescent="0.2">
      <c r="A1837" s="11" t="s">
        <v>5021</v>
      </c>
      <c r="B1837" s="12">
        <v>1</v>
      </c>
      <c r="C1837" s="12">
        <v>1</v>
      </c>
      <c r="D1837" s="12">
        <v>1</v>
      </c>
    </row>
    <row r="1838" spans="1:4" x14ac:dyDescent="0.2">
      <c r="A1838" s="11" t="s">
        <v>5378</v>
      </c>
      <c r="B1838" s="12"/>
      <c r="C1838" s="12">
        <v>1</v>
      </c>
      <c r="D1838" s="12">
        <v>1</v>
      </c>
    </row>
    <row r="1839" spans="1:4" x14ac:dyDescent="0.2">
      <c r="A1839" s="11" t="s">
        <v>5022</v>
      </c>
      <c r="B1839" s="12"/>
      <c r="C1839" s="12">
        <v>1</v>
      </c>
      <c r="D1839" s="12">
        <v>1</v>
      </c>
    </row>
    <row r="1840" spans="1:4" x14ac:dyDescent="0.2">
      <c r="A1840" s="11" t="s">
        <v>5067</v>
      </c>
      <c r="B1840" s="12">
        <v>1</v>
      </c>
      <c r="C1840" s="12">
        <v>1</v>
      </c>
      <c r="D1840" s="12">
        <v>1</v>
      </c>
    </row>
    <row r="1841" spans="1:4" x14ac:dyDescent="0.2">
      <c r="A1841" s="11" t="s">
        <v>5170</v>
      </c>
      <c r="B1841" s="12">
        <v>1</v>
      </c>
      <c r="C1841" s="12">
        <v>1</v>
      </c>
      <c r="D1841" s="12">
        <v>1</v>
      </c>
    </row>
    <row r="1842" spans="1:4" x14ac:dyDescent="0.2">
      <c r="A1842" s="11" t="s">
        <v>5213</v>
      </c>
      <c r="B1842" s="12"/>
      <c r="C1842" s="12">
        <v>1</v>
      </c>
      <c r="D1842" s="12">
        <v>1</v>
      </c>
    </row>
    <row r="1843" spans="1:4" x14ac:dyDescent="0.2">
      <c r="A1843" s="11" t="s">
        <v>5453</v>
      </c>
      <c r="B1843" s="12">
        <v>1</v>
      </c>
      <c r="C1843" s="12">
        <v>1</v>
      </c>
      <c r="D1843" s="12"/>
    </row>
    <row r="1844" spans="1:4" x14ac:dyDescent="0.2">
      <c r="A1844" s="11" t="s">
        <v>5227</v>
      </c>
      <c r="B1844" s="12">
        <v>2</v>
      </c>
      <c r="C1844" s="12">
        <v>2</v>
      </c>
      <c r="D1844" s="12">
        <v>2</v>
      </c>
    </row>
    <row r="1845" spans="1:4" x14ac:dyDescent="0.2">
      <c r="A1845" s="11" t="s">
        <v>5373</v>
      </c>
      <c r="B1845" s="12">
        <v>1</v>
      </c>
      <c r="C1845" s="12">
        <v>1</v>
      </c>
      <c r="D1845" s="12">
        <v>1</v>
      </c>
    </row>
    <row r="1846" spans="1:4" x14ac:dyDescent="0.2">
      <c r="A1846" s="11" t="s">
        <v>5156</v>
      </c>
      <c r="B1846" s="12">
        <v>1</v>
      </c>
      <c r="C1846" s="12">
        <v>1</v>
      </c>
      <c r="D1846" s="12">
        <v>1</v>
      </c>
    </row>
    <row r="1847" spans="1:4" x14ac:dyDescent="0.2">
      <c r="A1847" s="11" t="s">
        <v>5053</v>
      </c>
      <c r="B1847" s="12">
        <v>1</v>
      </c>
      <c r="C1847" s="12">
        <v>1</v>
      </c>
      <c r="D1847" s="12">
        <v>1</v>
      </c>
    </row>
    <row r="1848" spans="1:4" x14ac:dyDescent="0.2">
      <c r="A1848" s="11" t="s">
        <v>5455</v>
      </c>
      <c r="B1848" s="12">
        <v>1</v>
      </c>
      <c r="C1848" s="12">
        <v>1</v>
      </c>
      <c r="D1848" s="12"/>
    </row>
    <row r="1849" spans="1:4" x14ac:dyDescent="0.2">
      <c r="A1849" s="11" t="s">
        <v>5543</v>
      </c>
      <c r="B1849" s="12">
        <v>1</v>
      </c>
      <c r="C1849" s="12"/>
      <c r="D1849" s="12"/>
    </row>
    <row r="1850" spans="1:4" x14ac:dyDescent="0.2">
      <c r="A1850" s="11" t="s">
        <v>5105</v>
      </c>
      <c r="B1850" s="12"/>
      <c r="C1850" s="12">
        <v>1</v>
      </c>
      <c r="D1850" s="12">
        <v>1</v>
      </c>
    </row>
    <row r="1851" spans="1:4" x14ac:dyDescent="0.2">
      <c r="A1851" s="11" t="s">
        <v>5290</v>
      </c>
      <c r="B1851" s="12"/>
      <c r="C1851" s="12">
        <v>1</v>
      </c>
      <c r="D1851" s="12">
        <v>1</v>
      </c>
    </row>
    <row r="1852" spans="1:4" x14ac:dyDescent="0.2">
      <c r="A1852" s="11" t="s">
        <v>5368</v>
      </c>
      <c r="B1852" s="12"/>
      <c r="C1852" s="12">
        <v>1</v>
      </c>
      <c r="D1852" s="12">
        <v>1</v>
      </c>
    </row>
    <row r="1853" spans="1:4" x14ac:dyDescent="0.2">
      <c r="A1853" s="11" t="s">
        <v>5327</v>
      </c>
      <c r="B1853" s="12"/>
      <c r="C1853" s="12">
        <v>1</v>
      </c>
      <c r="D1853" s="12">
        <v>1</v>
      </c>
    </row>
    <row r="1854" spans="1:4" x14ac:dyDescent="0.2">
      <c r="A1854" s="11" t="s">
        <v>5291</v>
      </c>
      <c r="B1854" s="12">
        <v>1</v>
      </c>
      <c r="C1854" s="12">
        <v>1</v>
      </c>
      <c r="D1854" s="12">
        <v>1</v>
      </c>
    </row>
    <row r="1855" spans="1:4" x14ac:dyDescent="0.2">
      <c r="A1855" s="11" t="s">
        <v>5079</v>
      </c>
      <c r="B1855" s="12"/>
      <c r="C1855" s="12">
        <v>1</v>
      </c>
      <c r="D1855" s="12">
        <v>1</v>
      </c>
    </row>
    <row r="1856" spans="1:4" x14ac:dyDescent="0.2">
      <c r="A1856" s="11" t="s">
        <v>5176</v>
      </c>
      <c r="B1856" s="12"/>
      <c r="C1856" s="12">
        <v>1</v>
      </c>
      <c r="D1856" s="12">
        <v>1</v>
      </c>
    </row>
    <row r="1857" spans="1:4" x14ac:dyDescent="0.2">
      <c r="A1857" s="11" t="s">
        <v>5110</v>
      </c>
      <c r="B1857" s="12">
        <v>1</v>
      </c>
      <c r="C1857" s="12">
        <v>1</v>
      </c>
      <c r="D1857" s="12">
        <v>1</v>
      </c>
    </row>
    <row r="1858" spans="1:4" x14ac:dyDescent="0.2">
      <c r="A1858" s="11" t="s">
        <v>5522</v>
      </c>
      <c r="B1858" s="12">
        <v>1</v>
      </c>
      <c r="C1858" s="12"/>
      <c r="D1858" s="12"/>
    </row>
    <row r="1859" spans="1:4" x14ac:dyDescent="0.2">
      <c r="A1859" s="11" t="s">
        <v>5117</v>
      </c>
      <c r="B1859" s="12">
        <v>1</v>
      </c>
      <c r="C1859" s="12">
        <v>1</v>
      </c>
      <c r="D1859" s="12">
        <v>1</v>
      </c>
    </row>
    <row r="1860" spans="1:4" x14ac:dyDescent="0.2">
      <c r="A1860" s="11" t="s">
        <v>5605</v>
      </c>
      <c r="B1860" s="12">
        <v>1</v>
      </c>
      <c r="C1860" s="12"/>
      <c r="D1860" s="12"/>
    </row>
    <row r="1861" spans="1:4" x14ac:dyDescent="0.2">
      <c r="A1861" s="11" t="s">
        <v>5193</v>
      </c>
      <c r="B1861" s="12"/>
      <c r="C1861" s="12">
        <v>1</v>
      </c>
      <c r="D1861" s="12">
        <v>1</v>
      </c>
    </row>
    <row r="1862" spans="1:4" x14ac:dyDescent="0.2">
      <c r="A1862" s="11" t="s">
        <v>5106</v>
      </c>
      <c r="B1862" s="12"/>
      <c r="C1862" s="12">
        <v>1</v>
      </c>
      <c r="D1862" s="12">
        <v>1</v>
      </c>
    </row>
    <row r="1863" spans="1:4" x14ac:dyDescent="0.2">
      <c r="A1863" s="11" t="s">
        <v>5554</v>
      </c>
      <c r="B1863" s="12">
        <v>1</v>
      </c>
      <c r="C1863" s="12"/>
      <c r="D1863" s="12"/>
    </row>
    <row r="1864" spans="1:4" x14ac:dyDescent="0.2">
      <c r="A1864" s="11" t="s">
        <v>5264</v>
      </c>
      <c r="B1864" s="12">
        <v>1</v>
      </c>
      <c r="C1864" s="12">
        <v>1</v>
      </c>
      <c r="D1864" s="12">
        <v>1</v>
      </c>
    </row>
    <row r="1865" spans="1:4" x14ac:dyDescent="0.2">
      <c r="A1865" s="11" t="s">
        <v>5065</v>
      </c>
      <c r="B1865" s="12">
        <v>1</v>
      </c>
      <c r="C1865" s="12">
        <v>1</v>
      </c>
      <c r="D1865" s="12">
        <v>1</v>
      </c>
    </row>
    <row r="1866" spans="1:4" x14ac:dyDescent="0.2">
      <c r="A1866" s="11" t="s">
        <v>5002</v>
      </c>
      <c r="B1866" s="12"/>
      <c r="C1866" s="12">
        <v>1</v>
      </c>
      <c r="D1866" s="12">
        <v>1</v>
      </c>
    </row>
    <row r="1867" spans="1:4" x14ac:dyDescent="0.2">
      <c r="A1867" s="11" t="s">
        <v>5145</v>
      </c>
      <c r="B1867" s="12"/>
      <c r="C1867" s="12">
        <v>1</v>
      </c>
      <c r="D1867" s="12">
        <v>1</v>
      </c>
    </row>
    <row r="1868" spans="1:4" x14ac:dyDescent="0.2">
      <c r="A1868" s="11" t="s">
        <v>5153</v>
      </c>
      <c r="B1868" s="12">
        <v>1</v>
      </c>
      <c r="C1868" s="12">
        <v>1</v>
      </c>
      <c r="D1868" s="12">
        <v>1</v>
      </c>
    </row>
    <row r="1869" spans="1:4" x14ac:dyDescent="0.2">
      <c r="A1869" s="11" t="s">
        <v>4982</v>
      </c>
      <c r="B1869" s="12"/>
      <c r="C1869" s="12"/>
      <c r="D1869" s="12">
        <v>1</v>
      </c>
    </row>
    <row r="1870" spans="1:4" x14ac:dyDescent="0.2">
      <c r="A1870" s="11" t="s">
        <v>5155</v>
      </c>
      <c r="B1870" s="12"/>
      <c r="C1870" s="12">
        <v>1</v>
      </c>
      <c r="D1870" s="12">
        <v>1</v>
      </c>
    </row>
    <row r="1871" spans="1:4" x14ac:dyDescent="0.2">
      <c r="A1871" s="11" t="s">
        <v>5262</v>
      </c>
      <c r="B1871" s="12">
        <v>1</v>
      </c>
      <c r="C1871" s="12">
        <v>1</v>
      </c>
      <c r="D1871" s="12">
        <v>1</v>
      </c>
    </row>
    <row r="1872" spans="1:4" x14ac:dyDescent="0.2">
      <c r="A1872" s="11" t="s">
        <v>1835</v>
      </c>
      <c r="B1872" s="12">
        <v>1</v>
      </c>
      <c r="C1872" s="12"/>
      <c r="D1872" s="12"/>
    </row>
    <row r="1873" spans="1:4" x14ac:dyDescent="0.2">
      <c r="A1873" s="11" t="s">
        <v>5201</v>
      </c>
      <c r="B1873" s="12"/>
      <c r="C1873" s="12">
        <v>1</v>
      </c>
      <c r="D1873" s="12">
        <v>1</v>
      </c>
    </row>
    <row r="1874" spans="1:4" x14ac:dyDescent="0.2">
      <c r="A1874" s="11" t="s">
        <v>5048</v>
      </c>
      <c r="B1874" s="12">
        <v>1</v>
      </c>
      <c r="C1874" s="12">
        <v>1</v>
      </c>
      <c r="D1874" s="12">
        <v>1</v>
      </c>
    </row>
    <row r="1875" spans="1:4" x14ac:dyDescent="0.2">
      <c r="A1875" s="11" t="s">
        <v>5567</v>
      </c>
      <c r="B1875" s="12">
        <v>1</v>
      </c>
      <c r="C1875" s="12"/>
      <c r="D1875" s="12"/>
    </row>
    <row r="1876" spans="1:4" x14ac:dyDescent="0.2">
      <c r="A1876" s="11" t="s">
        <v>5461</v>
      </c>
      <c r="B1876" s="12">
        <v>1</v>
      </c>
      <c r="C1876" s="12">
        <v>1</v>
      </c>
      <c r="D1876" s="12"/>
    </row>
    <row r="1877" spans="1:4" x14ac:dyDescent="0.2">
      <c r="A1877" s="11" t="s">
        <v>5351</v>
      </c>
      <c r="B1877" s="12"/>
      <c r="C1877" s="12">
        <v>1</v>
      </c>
      <c r="D1877" s="12">
        <v>1</v>
      </c>
    </row>
    <row r="1878" spans="1:4" x14ac:dyDescent="0.2">
      <c r="A1878" s="11" t="s">
        <v>4984</v>
      </c>
      <c r="B1878" s="12"/>
      <c r="C1878" s="12">
        <v>1</v>
      </c>
      <c r="D1878" s="12">
        <v>1</v>
      </c>
    </row>
    <row r="1879" spans="1:4" x14ac:dyDescent="0.2">
      <c r="A1879" s="11" t="s">
        <v>5018</v>
      </c>
      <c r="B1879" s="12"/>
      <c r="C1879" s="12">
        <v>1</v>
      </c>
      <c r="D1879" s="12">
        <v>1</v>
      </c>
    </row>
    <row r="1880" spans="1:4" x14ac:dyDescent="0.2">
      <c r="A1880" s="11" t="s">
        <v>5477</v>
      </c>
      <c r="B1880" s="12"/>
      <c r="C1880" s="12">
        <v>1</v>
      </c>
      <c r="D1880" s="12"/>
    </row>
    <row r="1881" spans="1:4" x14ac:dyDescent="0.2">
      <c r="A1881" s="11" t="s">
        <v>5525</v>
      </c>
      <c r="B1881" s="12">
        <v>1</v>
      </c>
      <c r="C1881" s="12"/>
      <c r="D1881" s="12"/>
    </row>
    <row r="1882" spans="1:4" x14ac:dyDescent="0.2">
      <c r="A1882" s="11" t="s">
        <v>5055</v>
      </c>
      <c r="B1882" s="12">
        <v>1</v>
      </c>
      <c r="C1882" s="12">
        <v>1</v>
      </c>
      <c r="D1882" s="12">
        <v>1</v>
      </c>
    </row>
    <row r="1883" spans="1:4" x14ac:dyDescent="0.2">
      <c r="A1883" s="11" t="s">
        <v>5185</v>
      </c>
      <c r="B1883" s="12"/>
      <c r="C1883" s="12">
        <v>1</v>
      </c>
      <c r="D1883" s="12">
        <v>1</v>
      </c>
    </row>
    <row r="1884" spans="1:4" x14ac:dyDescent="0.2">
      <c r="A1884" s="11" t="s">
        <v>5370</v>
      </c>
      <c r="B1884" s="12"/>
      <c r="C1884" s="12">
        <v>1</v>
      </c>
      <c r="D1884" s="12">
        <v>1</v>
      </c>
    </row>
    <row r="1885" spans="1:4" x14ac:dyDescent="0.2">
      <c r="A1885" s="11" t="s">
        <v>5558</v>
      </c>
      <c r="B1885" s="12">
        <v>1</v>
      </c>
      <c r="C1885" s="12"/>
      <c r="D1885" s="12"/>
    </row>
    <row r="1886" spans="1:4" x14ac:dyDescent="0.2">
      <c r="A1886" s="11" t="s">
        <v>5441</v>
      </c>
      <c r="B1886" s="12">
        <v>1</v>
      </c>
      <c r="C1886" s="12">
        <v>1</v>
      </c>
      <c r="D1886" s="12"/>
    </row>
    <row r="1887" spans="1:4" x14ac:dyDescent="0.2">
      <c r="A1887" s="11" t="s">
        <v>5559</v>
      </c>
      <c r="B1887" s="12">
        <v>1</v>
      </c>
      <c r="C1887" s="12"/>
      <c r="D1887" s="12"/>
    </row>
    <row r="1888" spans="1:4" x14ac:dyDescent="0.2">
      <c r="A1888" s="11" t="s">
        <v>5104</v>
      </c>
      <c r="B1888" s="12"/>
      <c r="C1888" s="12">
        <v>1</v>
      </c>
      <c r="D1888" s="12">
        <v>1</v>
      </c>
    </row>
    <row r="1889" spans="1:4" x14ac:dyDescent="0.2">
      <c r="A1889" s="11" t="s">
        <v>5381</v>
      </c>
      <c r="B1889" s="12"/>
      <c r="C1889" s="12">
        <v>1</v>
      </c>
      <c r="D1889" s="12">
        <v>1</v>
      </c>
    </row>
    <row r="1890" spans="1:4" x14ac:dyDescent="0.2">
      <c r="A1890" s="11" t="s">
        <v>5434</v>
      </c>
      <c r="B1890" s="12">
        <v>1</v>
      </c>
      <c r="C1890" s="12">
        <v>1</v>
      </c>
      <c r="D1890" s="12"/>
    </row>
    <row r="1891" spans="1:4" x14ac:dyDescent="0.2">
      <c r="A1891" s="11" t="s">
        <v>5196</v>
      </c>
      <c r="B1891" s="12">
        <v>1</v>
      </c>
      <c r="C1891" s="12">
        <v>1</v>
      </c>
      <c r="D1891" s="12">
        <v>1</v>
      </c>
    </row>
    <row r="1892" spans="1:4" x14ac:dyDescent="0.2">
      <c r="A1892" s="11" t="s">
        <v>5282</v>
      </c>
      <c r="B1892" s="12"/>
      <c r="C1892" s="12">
        <v>1</v>
      </c>
      <c r="D1892" s="12">
        <v>1</v>
      </c>
    </row>
    <row r="1893" spans="1:4" x14ac:dyDescent="0.2">
      <c r="A1893" s="11" t="s">
        <v>5377</v>
      </c>
      <c r="B1893" s="12"/>
      <c r="C1893" s="12">
        <v>1</v>
      </c>
      <c r="D1893" s="12">
        <v>1</v>
      </c>
    </row>
    <row r="1894" spans="1:4" x14ac:dyDescent="0.2">
      <c r="A1894" s="11" t="s">
        <v>5199</v>
      </c>
      <c r="B1894" s="12"/>
      <c r="C1894" s="12"/>
      <c r="D1894" s="12">
        <v>1</v>
      </c>
    </row>
    <row r="1895" spans="1:4" x14ac:dyDescent="0.2">
      <c r="A1895" s="11" t="s">
        <v>5140</v>
      </c>
      <c r="B1895" s="12">
        <v>1</v>
      </c>
      <c r="C1895" s="12">
        <v>1</v>
      </c>
      <c r="D1895" s="12">
        <v>1</v>
      </c>
    </row>
    <row r="1896" spans="1:4" x14ac:dyDescent="0.2">
      <c r="A1896" s="11" t="s">
        <v>5099</v>
      </c>
      <c r="B1896" s="12"/>
      <c r="C1896" s="12">
        <v>1</v>
      </c>
      <c r="D1896" s="12">
        <v>1</v>
      </c>
    </row>
    <row r="1897" spans="1:4" x14ac:dyDescent="0.2">
      <c r="A1897" s="11" t="s">
        <v>5261</v>
      </c>
      <c r="B1897" s="12"/>
      <c r="C1897" s="12">
        <v>1</v>
      </c>
      <c r="D1897" s="12">
        <v>1</v>
      </c>
    </row>
    <row r="1898" spans="1:4" x14ac:dyDescent="0.2">
      <c r="A1898" s="11" t="s">
        <v>5200</v>
      </c>
      <c r="B1898" s="12">
        <v>1</v>
      </c>
      <c r="C1898" s="12">
        <v>1</v>
      </c>
      <c r="D1898" s="12">
        <v>1</v>
      </c>
    </row>
    <row r="1899" spans="1:4" x14ac:dyDescent="0.2">
      <c r="A1899" s="11" t="s">
        <v>4973</v>
      </c>
      <c r="B1899" s="12"/>
      <c r="C1899" s="12"/>
      <c r="D1899" s="12">
        <v>1</v>
      </c>
    </row>
    <row r="1900" spans="1:4" x14ac:dyDescent="0.2">
      <c r="A1900" s="11" t="s">
        <v>5137</v>
      </c>
      <c r="B1900" s="12"/>
      <c r="C1900" s="12">
        <v>1</v>
      </c>
      <c r="D1900" s="12">
        <v>1</v>
      </c>
    </row>
    <row r="1901" spans="1:4" x14ac:dyDescent="0.2">
      <c r="A1901" s="11" t="s">
        <v>5447</v>
      </c>
      <c r="B1901" s="12"/>
      <c r="C1901" s="12">
        <v>1</v>
      </c>
      <c r="D1901" s="12"/>
    </row>
    <row r="1902" spans="1:4" x14ac:dyDescent="0.2">
      <c r="A1902" s="11" t="s">
        <v>5269</v>
      </c>
      <c r="B1902" s="12"/>
      <c r="C1902" s="12">
        <v>1</v>
      </c>
      <c r="D1902" s="12">
        <v>1</v>
      </c>
    </row>
    <row r="1903" spans="1:4" x14ac:dyDescent="0.2">
      <c r="A1903" s="11" t="s">
        <v>5085</v>
      </c>
      <c r="B1903" s="12"/>
      <c r="C1903" s="12">
        <v>1</v>
      </c>
      <c r="D1903" s="12">
        <v>1</v>
      </c>
    </row>
    <row r="1904" spans="1:4" x14ac:dyDescent="0.2">
      <c r="A1904" s="11" t="s">
        <v>5098</v>
      </c>
      <c r="B1904" s="12"/>
      <c r="C1904" s="12">
        <v>1</v>
      </c>
      <c r="D1904" s="12">
        <v>1</v>
      </c>
    </row>
    <row r="1905" spans="1:4" x14ac:dyDescent="0.2">
      <c r="A1905" s="11" t="s">
        <v>5233</v>
      </c>
      <c r="B1905" s="12"/>
      <c r="C1905" s="12">
        <v>1</v>
      </c>
      <c r="D1905" s="12">
        <v>1</v>
      </c>
    </row>
    <row r="1906" spans="1:4" x14ac:dyDescent="0.2">
      <c r="A1906" s="11" t="s">
        <v>5286</v>
      </c>
      <c r="B1906" s="12"/>
      <c r="C1906" s="12"/>
      <c r="D1906" s="12">
        <v>1</v>
      </c>
    </row>
    <row r="1907" spans="1:4" x14ac:dyDescent="0.2">
      <c r="A1907" s="11" t="s">
        <v>5406</v>
      </c>
      <c r="B1907" s="12">
        <v>1</v>
      </c>
      <c r="C1907" s="12">
        <v>1</v>
      </c>
      <c r="D1907" s="12"/>
    </row>
    <row r="1908" spans="1:4" x14ac:dyDescent="0.2">
      <c r="A1908" s="11" t="s">
        <v>5592</v>
      </c>
      <c r="B1908" s="12">
        <v>1</v>
      </c>
      <c r="C1908" s="12"/>
      <c r="D1908" s="12"/>
    </row>
    <row r="1909" spans="1:4" x14ac:dyDescent="0.2">
      <c r="A1909" s="11" t="s">
        <v>5247</v>
      </c>
      <c r="B1909" s="12">
        <v>1</v>
      </c>
      <c r="C1909" s="12">
        <v>1</v>
      </c>
      <c r="D1909" s="12">
        <v>1</v>
      </c>
    </row>
    <row r="1910" spans="1:4" x14ac:dyDescent="0.2">
      <c r="A1910" s="11" t="s">
        <v>5599</v>
      </c>
      <c r="B1910" s="12">
        <v>1</v>
      </c>
      <c r="C1910" s="12"/>
      <c r="D1910" s="12"/>
    </row>
    <row r="1911" spans="1:4" x14ac:dyDescent="0.2">
      <c r="A1911" s="11" t="s">
        <v>5005</v>
      </c>
      <c r="B1911" s="12">
        <v>1</v>
      </c>
      <c r="C1911" s="12">
        <v>1</v>
      </c>
      <c r="D1911" s="12">
        <v>1</v>
      </c>
    </row>
    <row r="1912" spans="1:4" x14ac:dyDescent="0.2">
      <c r="A1912" s="11" t="s">
        <v>5073</v>
      </c>
      <c r="B1912" s="12">
        <v>1</v>
      </c>
      <c r="C1912" s="12">
        <v>1</v>
      </c>
      <c r="D1912" s="12">
        <v>1</v>
      </c>
    </row>
    <row r="1913" spans="1:4" x14ac:dyDescent="0.2">
      <c r="A1913" s="11" t="s">
        <v>5530</v>
      </c>
      <c r="B1913" s="12">
        <v>1</v>
      </c>
      <c r="C1913" s="12"/>
      <c r="D1913" s="12"/>
    </row>
    <row r="1914" spans="1:4" x14ac:dyDescent="0.2">
      <c r="A1914" s="11" t="s">
        <v>5325</v>
      </c>
      <c r="B1914" s="12"/>
      <c r="C1914" s="12">
        <v>1</v>
      </c>
      <c r="D1914" s="12">
        <v>1</v>
      </c>
    </row>
    <row r="1915" spans="1:4" x14ac:dyDescent="0.2">
      <c r="A1915" s="11" t="s">
        <v>5221</v>
      </c>
      <c r="B1915" s="12"/>
      <c r="C1915" s="12">
        <v>1</v>
      </c>
      <c r="D1915" s="12">
        <v>1</v>
      </c>
    </row>
    <row r="1916" spans="1:4" x14ac:dyDescent="0.2">
      <c r="A1916" s="11" t="s">
        <v>5070</v>
      </c>
      <c r="B1916" s="12">
        <v>1</v>
      </c>
      <c r="C1916" s="12">
        <v>1</v>
      </c>
      <c r="D1916" s="12">
        <v>1</v>
      </c>
    </row>
    <row r="1917" spans="1:4" x14ac:dyDescent="0.2">
      <c r="A1917" s="11" t="s">
        <v>5383</v>
      </c>
      <c r="B1917" s="12">
        <v>1</v>
      </c>
      <c r="C1917" s="12">
        <v>1</v>
      </c>
      <c r="D1917" s="12">
        <v>1</v>
      </c>
    </row>
    <row r="1918" spans="1:4" x14ac:dyDescent="0.2">
      <c r="A1918" s="11" t="s">
        <v>5060</v>
      </c>
      <c r="B1918" s="12">
        <v>1</v>
      </c>
      <c r="C1918" s="12">
        <v>1</v>
      </c>
      <c r="D1918" s="12">
        <v>1</v>
      </c>
    </row>
    <row r="1919" spans="1:4" x14ac:dyDescent="0.2">
      <c r="A1919" s="11" t="s">
        <v>5239</v>
      </c>
      <c r="B1919" s="12">
        <v>1</v>
      </c>
      <c r="C1919" s="12">
        <v>1</v>
      </c>
      <c r="D1919" s="12">
        <v>1</v>
      </c>
    </row>
    <row r="1920" spans="1:4" x14ac:dyDescent="0.2">
      <c r="A1920" s="11" t="s">
        <v>5143</v>
      </c>
      <c r="B1920" s="12">
        <v>1</v>
      </c>
      <c r="C1920" s="12">
        <v>1</v>
      </c>
      <c r="D1920" s="12">
        <v>1</v>
      </c>
    </row>
    <row r="1921" spans="1:4" x14ac:dyDescent="0.2">
      <c r="A1921" s="11" t="s">
        <v>5445</v>
      </c>
      <c r="B1921" s="12"/>
      <c r="C1921" s="12">
        <v>1</v>
      </c>
      <c r="D1921" s="12"/>
    </row>
    <row r="1922" spans="1:4" x14ac:dyDescent="0.2">
      <c r="A1922" s="11" t="s">
        <v>5014</v>
      </c>
      <c r="B1922" s="12">
        <v>1</v>
      </c>
      <c r="C1922" s="12">
        <v>1</v>
      </c>
      <c r="D1922" s="12">
        <v>1</v>
      </c>
    </row>
    <row r="1923" spans="1:4" x14ac:dyDescent="0.2">
      <c r="A1923" s="11" t="s">
        <v>5217</v>
      </c>
      <c r="B1923" s="12"/>
      <c r="C1923" s="12">
        <v>1</v>
      </c>
      <c r="D1923" s="12">
        <v>1</v>
      </c>
    </row>
    <row r="1924" spans="1:4" x14ac:dyDescent="0.2">
      <c r="A1924" s="11" t="s">
        <v>5410</v>
      </c>
      <c r="B1924" s="12">
        <v>1</v>
      </c>
      <c r="C1924" s="12">
        <v>1</v>
      </c>
      <c r="D1924" s="12"/>
    </row>
    <row r="1925" spans="1:4" x14ac:dyDescent="0.2">
      <c r="A1925" s="11" t="s">
        <v>5008</v>
      </c>
      <c r="B1925" s="12">
        <v>1</v>
      </c>
      <c r="C1925" s="12">
        <v>1</v>
      </c>
      <c r="D1925" s="12">
        <v>1</v>
      </c>
    </row>
    <row r="1926" spans="1:4" x14ac:dyDescent="0.2">
      <c r="A1926" s="11" t="s">
        <v>5452</v>
      </c>
      <c r="B1926" s="12">
        <v>1</v>
      </c>
      <c r="C1926" s="12">
        <v>1</v>
      </c>
      <c r="D1926" s="12"/>
    </row>
    <row r="1927" spans="1:4" x14ac:dyDescent="0.2">
      <c r="A1927" s="11" t="s">
        <v>5343</v>
      </c>
      <c r="B1927" s="12"/>
      <c r="C1927" s="12"/>
      <c r="D1927" s="12">
        <v>1</v>
      </c>
    </row>
    <row r="1928" spans="1:4" x14ac:dyDescent="0.2">
      <c r="A1928" s="11" t="s">
        <v>5122</v>
      </c>
      <c r="B1928" s="12">
        <v>1</v>
      </c>
      <c r="C1928" s="12">
        <v>1</v>
      </c>
      <c r="D1928" s="12">
        <v>1</v>
      </c>
    </row>
    <row r="1929" spans="1:4" x14ac:dyDescent="0.2">
      <c r="A1929" s="11" t="s">
        <v>5123</v>
      </c>
      <c r="B1929" s="12">
        <v>1</v>
      </c>
      <c r="C1929" s="12">
        <v>1</v>
      </c>
      <c r="D1929" s="12">
        <v>1</v>
      </c>
    </row>
    <row r="1930" spans="1:4" x14ac:dyDescent="0.2">
      <c r="A1930" s="11" t="s">
        <v>5090</v>
      </c>
      <c r="B1930" s="12">
        <v>1</v>
      </c>
      <c r="C1930" s="12">
        <v>1</v>
      </c>
      <c r="D1930" s="12">
        <v>1</v>
      </c>
    </row>
    <row r="1931" spans="1:4" x14ac:dyDescent="0.2">
      <c r="A1931" s="11" t="s">
        <v>4999</v>
      </c>
      <c r="B1931" s="12"/>
      <c r="C1931" s="12">
        <v>1</v>
      </c>
      <c r="D1931" s="12">
        <v>1</v>
      </c>
    </row>
    <row r="1932" spans="1:4" x14ac:dyDescent="0.2">
      <c r="A1932" s="11" t="s">
        <v>5165</v>
      </c>
      <c r="B1932" s="12"/>
      <c r="C1932" s="12"/>
      <c r="D1932" s="12">
        <v>1</v>
      </c>
    </row>
    <row r="1933" spans="1:4" x14ac:dyDescent="0.2">
      <c r="A1933" s="11" t="s">
        <v>5183</v>
      </c>
      <c r="B1933" s="12"/>
      <c r="C1933" s="12">
        <v>1</v>
      </c>
      <c r="D1933" s="12">
        <v>1</v>
      </c>
    </row>
    <row r="1934" spans="1:4" x14ac:dyDescent="0.2">
      <c r="A1934" s="11" t="s">
        <v>5312</v>
      </c>
      <c r="B1934" s="12">
        <v>1</v>
      </c>
      <c r="C1934" s="12">
        <v>1</v>
      </c>
      <c r="D1934" s="12">
        <v>1</v>
      </c>
    </row>
    <row r="1935" spans="1:4" x14ac:dyDescent="0.2">
      <c r="A1935" s="11" t="s">
        <v>5528</v>
      </c>
      <c r="B1935" s="12">
        <v>1</v>
      </c>
      <c r="C1935" s="12"/>
      <c r="D1935" s="12"/>
    </row>
    <row r="1936" spans="1:4" x14ac:dyDescent="0.2">
      <c r="A1936" s="11" t="s">
        <v>5379</v>
      </c>
      <c r="B1936" s="12">
        <v>1</v>
      </c>
      <c r="C1936" s="12">
        <v>1</v>
      </c>
      <c r="D1936" s="12">
        <v>1</v>
      </c>
    </row>
    <row r="1937" spans="1:4" x14ac:dyDescent="0.2">
      <c r="A1937" s="11" t="s">
        <v>5390</v>
      </c>
      <c r="B1937" s="12">
        <v>1</v>
      </c>
      <c r="C1937" s="12">
        <v>1</v>
      </c>
      <c r="D1937" s="12">
        <v>1</v>
      </c>
    </row>
    <row r="1938" spans="1:4" x14ac:dyDescent="0.2">
      <c r="A1938" s="11" t="s">
        <v>5334</v>
      </c>
      <c r="B1938" s="12">
        <v>1</v>
      </c>
      <c r="C1938" s="12">
        <v>1</v>
      </c>
      <c r="D1938" s="12">
        <v>1</v>
      </c>
    </row>
    <row r="1939" spans="1:4" x14ac:dyDescent="0.2">
      <c r="A1939" s="11" t="s">
        <v>5598</v>
      </c>
      <c r="B1939" s="12">
        <v>1</v>
      </c>
      <c r="C1939" s="12"/>
      <c r="D1939" s="12"/>
    </row>
    <row r="1940" spans="1:4" x14ac:dyDescent="0.2">
      <c r="A1940" s="11" t="s">
        <v>5318</v>
      </c>
      <c r="B1940" s="12">
        <v>1</v>
      </c>
      <c r="C1940" s="12">
        <v>1</v>
      </c>
      <c r="D1940" s="12">
        <v>1</v>
      </c>
    </row>
    <row r="1941" spans="1:4" x14ac:dyDescent="0.2">
      <c r="A1941" s="11" t="s">
        <v>5252</v>
      </c>
      <c r="B1941" s="12"/>
      <c r="C1941" s="12">
        <v>1</v>
      </c>
      <c r="D1941" s="12">
        <v>1</v>
      </c>
    </row>
    <row r="1942" spans="1:4" x14ac:dyDescent="0.2">
      <c r="A1942" s="11" t="s">
        <v>5415</v>
      </c>
      <c r="B1942" s="12"/>
      <c r="C1942" s="12">
        <v>1</v>
      </c>
      <c r="D1942" s="12"/>
    </row>
    <row r="1943" spans="1:4" x14ac:dyDescent="0.2">
      <c r="A1943" s="11" t="s">
        <v>5495</v>
      </c>
      <c r="B1943" s="12">
        <v>1</v>
      </c>
      <c r="C1943" s="12">
        <v>1</v>
      </c>
      <c r="D1943" s="12"/>
    </row>
    <row r="1944" spans="1:4" x14ac:dyDescent="0.2">
      <c r="A1944" s="11" t="s">
        <v>5463</v>
      </c>
      <c r="B1944" s="12">
        <v>1</v>
      </c>
      <c r="C1944" s="12">
        <v>1</v>
      </c>
      <c r="D1944" s="12"/>
    </row>
    <row r="1945" spans="1:4" x14ac:dyDescent="0.2">
      <c r="A1945" s="11" t="s">
        <v>5384</v>
      </c>
      <c r="B1945" s="12">
        <v>1</v>
      </c>
      <c r="C1945" s="12">
        <v>1</v>
      </c>
      <c r="D1945" s="12">
        <v>1</v>
      </c>
    </row>
    <row r="1946" spans="1:4" x14ac:dyDescent="0.2">
      <c r="A1946" s="11" t="s">
        <v>5569</v>
      </c>
      <c r="B1946" s="12">
        <v>1</v>
      </c>
      <c r="C1946" s="12"/>
      <c r="D1946" s="12"/>
    </row>
    <row r="1947" spans="1:4" x14ac:dyDescent="0.2">
      <c r="A1947" s="11" t="s">
        <v>5393</v>
      </c>
      <c r="B1947" s="12"/>
      <c r="C1947" s="12"/>
      <c r="D1947" s="12">
        <v>1</v>
      </c>
    </row>
    <row r="1948" spans="1:4" x14ac:dyDescent="0.2">
      <c r="A1948" s="11" t="s">
        <v>5114</v>
      </c>
      <c r="B1948" s="12">
        <v>1</v>
      </c>
      <c r="C1948" s="12">
        <v>1</v>
      </c>
      <c r="D1948" s="12">
        <v>1</v>
      </c>
    </row>
    <row r="1949" spans="1:4" x14ac:dyDescent="0.2">
      <c r="A1949" s="11" t="s">
        <v>5250</v>
      </c>
      <c r="B1949" s="12">
        <v>1</v>
      </c>
      <c r="C1949" s="12">
        <v>1</v>
      </c>
      <c r="D1949" s="12">
        <v>1</v>
      </c>
    </row>
    <row r="1950" spans="1:4" x14ac:dyDescent="0.2">
      <c r="A1950" s="11" t="s">
        <v>5610</v>
      </c>
      <c r="B1950" s="12">
        <v>1</v>
      </c>
      <c r="C1950" s="12"/>
      <c r="D1950" s="12"/>
    </row>
    <row r="1951" spans="1:4" x14ac:dyDescent="0.2">
      <c r="A1951" s="11" t="s">
        <v>5446</v>
      </c>
      <c r="B1951" s="12">
        <v>1</v>
      </c>
      <c r="C1951" s="12">
        <v>1</v>
      </c>
      <c r="D1951" s="12"/>
    </row>
    <row r="1952" spans="1:4" x14ac:dyDescent="0.2">
      <c r="A1952" s="11" t="s">
        <v>5469</v>
      </c>
      <c r="B1952" s="12">
        <v>1</v>
      </c>
      <c r="C1952" s="12">
        <v>1</v>
      </c>
      <c r="D1952" s="12"/>
    </row>
    <row r="1953" spans="1:4" x14ac:dyDescent="0.2">
      <c r="A1953" s="11" t="s">
        <v>5518</v>
      </c>
      <c r="B1953" s="12">
        <v>1</v>
      </c>
      <c r="C1953" s="12">
        <v>1</v>
      </c>
      <c r="D1953" s="12"/>
    </row>
    <row r="1954" spans="1:4" x14ac:dyDescent="0.2">
      <c r="A1954" s="11" t="s">
        <v>5362</v>
      </c>
      <c r="B1954" s="12"/>
      <c r="C1954" s="12">
        <v>1</v>
      </c>
      <c r="D1954" s="12">
        <v>1</v>
      </c>
    </row>
    <row r="1955" spans="1:4" x14ac:dyDescent="0.2">
      <c r="A1955" s="11" t="s">
        <v>5560</v>
      </c>
      <c r="B1955" s="12">
        <v>1</v>
      </c>
      <c r="C1955" s="12"/>
      <c r="D1955" s="12"/>
    </row>
    <row r="1956" spans="1:4" x14ac:dyDescent="0.2">
      <c r="A1956" s="11" t="s">
        <v>5376</v>
      </c>
      <c r="B1956" s="12">
        <v>1</v>
      </c>
      <c r="C1956" s="12">
        <v>1</v>
      </c>
      <c r="D1956" s="12">
        <v>1</v>
      </c>
    </row>
    <row r="1957" spans="1:4" x14ac:dyDescent="0.2">
      <c r="A1957" s="11" t="s">
        <v>5396</v>
      </c>
      <c r="B1957" s="12">
        <v>1</v>
      </c>
      <c r="C1957" s="12">
        <v>1</v>
      </c>
      <c r="D1957" s="12"/>
    </row>
    <row r="1958" spans="1:4" x14ac:dyDescent="0.2">
      <c r="A1958" s="11" t="s">
        <v>5418</v>
      </c>
      <c r="B1958" s="12">
        <v>1</v>
      </c>
      <c r="C1958" s="12">
        <v>1</v>
      </c>
      <c r="D1958" s="12"/>
    </row>
    <row r="1959" spans="1:4" x14ac:dyDescent="0.2">
      <c r="A1959" s="11" t="s">
        <v>5465</v>
      </c>
      <c r="B1959" s="12">
        <v>1</v>
      </c>
      <c r="C1959" s="12">
        <v>1</v>
      </c>
      <c r="D1959" s="12"/>
    </row>
    <row r="1960" spans="1:4" x14ac:dyDescent="0.2">
      <c r="A1960" s="11" t="s">
        <v>5113</v>
      </c>
      <c r="B1960" s="12">
        <v>1</v>
      </c>
      <c r="C1960" s="12">
        <v>1</v>
      </c>
      <c r="D1960" s="12">
        <v>1</v>
      </c>
    </row>
    <row r="1961" spans="1:4" x14ac:dyDescent="0.2">
      <c r="A1961" s="11" t="s">
        <v>5237</v>
      </c>
      <c r="B1961" s="12">
        <v>1</v>
      </c>
      <c r="C1961" s="12">
        <v>1</v>
      </c>
      <c r="D1961" s="12">
        <v>1</v>
      </c>
    </row>
    <row r="1962" spans="1:4" x14ac:dyDescent="0.2">
      <c r="A1962" s="11" t="s">
        <v>5046</v>
      </c>
      <c r="B1962" s="12">
        <v>1</v>
      </c>
      <c r="C1962" s="12">
        <v>1</v>
      </c>
      <c r="D1962" s="12">
        <v>1</v>
      </c>
    </row>
    <row r="1963" spans="1:4" x14ac:dyDescent="0.2">
      <c r="A1963" s="11" t="s">
        <v>5259</v>
      </c>
      <c r="B1963" s="12">
        <v>1</v>
      </c>
      <c r="C1963" s="12">
        <v>1</v>
      </c>
      <c r="D1963" s="12">
        <v>1</v>
      </c>
    </row>
    <row r="1964" spans="1:4" x14ac:dyDescent="0.2">
      <c r="A1964" s="11" t="s">
        <v>5260</v>
      </c>
      <c r="B1964" s="12">
        <v>1</v>
      </c>
      <c r="C1964" s="12">
        <v>1</v>
      </c>
      <c r="D1964" s="12">
        <v>1</v>
      </c>
    </row>
    <row r="1965" spans="1:4" x14ac:dyDescent="0.2">
      <c r="A1965" s="11" t="s">
        <v>5080</v>
      </c>
      <c r="B1965" s="12">
        <v>1</v>
      </c>
      <c r="C1965" s="12">
        <v>1</v>
      </c>
      <c r="D1965" s="12">
        <v>1</v>
      </c>
    </row>
    <row r="1966" spans="1:4" x14ac:dyDescent="0.2">
      <c r="A1966" s="11" t="s">
        <v>5033</v>
      </c>
      <c r="B1966" s="12">
        <v>1</v>
      </c>
      <c r="C1966" s="12">
        <v>1</v>
      </c>
      <c r="D1966" s="12">
        <v>1</v>
      </c>
    </row>
    <row r="1967" spans="1:4" x14ac:dyDescent="0.2">
      <c r="A1967" s="11" t="s">
        <v>5584</v>
      </c>
      <c r="B1967" s="12">
        <v>1</v>
      </c>
      <c r="C1967" s="12"/>
      <c r="D1967" s="12"/>
    </row>
    <row r="1968" spans="1:4" x14ac:dyDescent="0.2">
      <c r="A1968" s="11" t="s">
        <v>5347</v>
      </c>
      <c r="B1968" s="12">
        <v>1</v>
      </c>
      <c r="C1968" s="12">
        <v>1</v>
      </c>
      <c r="D1968" s="12">
        <v>1</v>
      </c>
    </row>
    <row r="1969" spans="1:4" x14ac:dyDescent="0.2">
      <c r="A1969" s="11" t="s">
        <v>5133</v>
      </c>
      <c r="B1969" s="12"/>
      <c r="C1969" s="12">
        <v>1</v>
      </c>
      <c r="D1969" s="12">
        <v>1</v>
      </c>
    </row>
    <row r="1970" spans="1:4" x14ac:dyDescent="0.2">
      <c r="A1970" s="11" t="s">
        <v>4994</v>
      </c>
      <c r="B1970" s="12"/>
      <c r="C1970" s="12"/>
      <c r="D1970" s="12">
        <v>1</v>
      </c>
    </row>
    <row r="1971" spans="1:4" x14ac:dyDescent="0.2">
      <c r="A1971" s="11" t="s">
        <v>5150</v>
      </c>
      <c r="B1971" s="12">
        <v>1</v>
      </c>
      <c r="C1971" s="12">
        <v>1</v>
      </c>
      <c r="D1971" s="12">
        <v>1</v>
      </c>
    </row>
    <row r="1972" spans="1:4" x14ac:dyDescent="0.2">
      <c r="A1972" s="11" t="s">
        <v>5405</v>
      </c>
      <c r="B1972" s="12">
        <v>1</v>
      </c>
      <c r="C1972" s="12">
        <v>1</v>
      </c>
      <c r="D1972" s="12"/>
    </row>
    <row r="1973" spans="1:4" x14ac:dyDescent="0.2">
      <c r="A1973" s="11" t="s">
        <v>5044</v>
      </c>
      <c r="B1973" s="12">
        <v>1</v>
      </c>
      <c r="C1973" s="12">
        <v>1</v>
      </c>
      <c r="D1973" s="12">
        <v>1</v>
      </c>
    </row>
    <row r="1974" spans="1:4" x14ac:dyDescent="0.2">
      <c r="A1974" s="11" t="s">
        <v>5581</v>
      </c>
      <c r="B1974" s="12">
        <v>1</v>
      </c>
      <c r="C1974" s="12"/>
      <c r="D1974" s="12"/>
    </row>
    <row r="1975" spans="1:4" x14ac:dyDescent="0.2">
      <c r="A1975" s="11" t="s">
        <v>5007</v>
      </c>
      <c r="B1975" s="12">
        <v>1</v>
      </c>
      <c r="C1975" s="12">
        <v>1</v>
      </c>
      <c r="D1975" s="12">
        <v>1</v>
      </c>
    </row>
    <row r="1976" spans="1:4" x14ac:dyDescent="0.2">
      <c r="A1976" s="11" t="s">
        <v>5198</v>
      </c>
      <c r="B1976" s="12"/>
      <c r="C1976" s="12">
        <v>1</v>
      </c>
      <c r="D1976" s="12">
        <v>1</v>
      </c>
    </row>
    <row r="1977" spans="1:4" x14ac:dyDescent="0.2">
      <c r="A1977" s="11" t="s">
        <v>5049</v>
      </c>
      <c r="B1977" s="12">
        <v>1</v>
      </c>
      <c r="C1977" s="12"/>
      <c r="D1977" s="12">
        <v>1</v>
      </c>
    </row>
    <row r="1978" spans="1:4" x14ac:dyDescent="0.2">
      <c r="A1978" s="11" t="s">
        <v>5394</v>
      </c>
      <c r="B1978" s="12">
        <v>1</v>
      </c>
      <c r="C1978" s="12"/>
      <c r="D1978" s="12">
        <v>1</v>
      </c>
    </row>
    <row r="1979" spans="1:4" x14ac:dyDescent="0.2">
      <c r="A1979" s="11" t="s">
        <v>5095</v>
      </c>
      <c r="B1979" s="12">
        <v>1</v>
      </c>
      <c r="C1979" s="12">
        <v>1</v>
      </c>
      <c r="D1979" s="12">
        <v>1</v>
      </c>
    </row>
    <row r="1980" spans="1:4" x14ac:dyDescent="0.2">
      <c r="A1980" s="11" t="s">
        <v>5066</v>
      </c>
      <c r="B1980" s="12">
        <v>1</v>
      </c>
      <c r="C1980" s="12">
        <v>1</v>
      </c>
      <c r="D1980" s="12">
        <v>1</v>
      </c>
    </row>
    <row r="1981" spans="1:4" x14ac:dyDescent="0.2">
      <c r="A1981" s="11" t="s">
        <v>5395</v>
      </c>
      <c r="B1981" s="12">
        <v>1</v>
      </c>
      <c r="C1981" s="12">
        <v>1</v>
      </c>
      <c r="D1981" s="12"/>
    </row>
    <row r="1982" spans="1:4" x14ac:dyDescent="0.2">
      <c r="A1982" s="11" t="s">
        <v>5324</v>
      </c>
      <c r="B1982" s="12">
        <v>1</v>
      </c>
      <c r="C1982" s="12">
        <v>1</v>
      </c>
      <c r="D1982" s="12">
        <v>1</v>
      </c>
    </row>
    <row r="1983" spans="1:4" x14ac:dyDescent="0.2">
      <c r="A1983" s="11" t="s">
        <v>5609</v>
      </c>
      <c r="B1983" s="12">
        <v>1</v>
      </c>
      <c r="C1983" s="12"/>
      <c r="D1983" s="12"/>
    </row>
    <row r="1984" spans="1:4" x14ac:dyDescent="0.2">
      <c r="A1984" s="11" t="s">
        <v>5226</v>
      </c>
      <c r="B1984" s="12">
        <v>1</v>
      </c>
      <c r="C1984" s="12">
        <v>1</v>
      </c>
      <c r="D1984" s="12">
        <v>1</v>
      </c>
    </row>
    <row r="1985" spans="1:4" x14ac:dyDescent="0.2">
      <c r="A1985" s="11" t="s">
        <v>5391</v>
      </c>
      <c r="B1985" s="12">
        <v>1</v>
      </c>
      <c r="C1985" s="12">
        <v>1</v>
      </c>
      <c r="D1985" s="12">
        <v>1</v>
      </c>
    </row>
    <row r="1986" spans="1:4" x14ac:dyDescent="0.2">
      <c r="A1986" s="11" t="s">
        <v>5001</v>
      </c>
      <c r="B1986" s="12">
        <v>1</v>
      </c>
      <c r="C1986" s="12">
        <v>1</v>
      </c>
      <c r="D1986" s="12">
        <v>1</v>
      </c>
    </row>
    <row r="1987" spans="1:4" x14ac:dyDescent="0.2">
      <c r="A1987" s="11" t="s">
        <v>5107</v>
      </c>
      <c r="B1987" s="12"/>
      <c r="C1987" s="12">
        <v>1</v>
      </c>
      <c r="D1987" s="12">
        <v>1</v>
      </c>
    </row>
    <row r="1988" spans="1:4" x14ac:dyDescent="0.2">
      <c r="A1988" s="11" t="s">
        <v>5132</v>
      </c>
      <c r="B1988" s="12"/>
      <c r="C1988" s="12">
        <v>1</v>
      </c>
      <c r="D1988" s="12">
        <v>1</v>
      </c>
    </row>
    <row r="1989" spans="1:4" x14ac:dyDescent="0.2">
      <c r="A1989" s="11" t="s">
        <v>5030</v>
      </c>
      <c r="B1989" s="12"/>
      <c r="C1989" s="12">
        <v>1</v>
      </c>
      <c r="D1989" s="12">
        <v>1</v>
      </c>
    </row>
    <row r="1990" spans="1:4" x14ac:dyDescent="0.2">
      <c r="A1990" s="11" t="s">
        <v>5353</v>
      </c>
      <c r="B1990" s="12"/>
      <c r="C1990" s="12"/>
      <c r="D1990" s="12">
        <v>1</v>
      </c>
    </row>
    <row r="1991" spans="1:4" x14ac:dyDescent="0.2">
      <c r="A1991" s="11" t="s">
        <v>4995</v>
      </c>
      <c r="B1991" s="12">
        <v>1</v>
      </c>
      <c r="C1991" s="12">
        <v>1</v>
      </c>
      <c r="D1991" s="12">
        <v>1</v>
      </c>
    </row>
    <row r="1992" spans="1:4" x14ac:dyDescent="0.2">
      <c r="A1992" s="11" t="s">
        <v>5392</v>
      </c>
      <c r="B1992" s="12">
        <v>1</v>
      </c>
      <c r="C1992" s="12"/>
      <c r="D1992" s="12">
        <v>1</v>
      </c>
    </row>
    <row r="1993" spans="1:4" x14ac:dyDescent="0.2">
      <c r="A1993" s="11" t="s">
        <v>5154</v>
      </c>
      <c r="B1993" s="12"/>
      <c r="C1993" s="12">
        <v>1</v>
      </c>
      <c r="D1993" s="12">
        <v>1</v>
      </c>
    </row>
    <row r="1994" spans="1:4" x14ac:dyDescent="0.2">
      <c r="A1994" s="11" t="s">
        <v>5171</v>
      </c>
      <c r="B1994" s="12"/>
      <c r="C1994" s="12">
        <v>1</v>
      </c>
      <c r="D1994" s="12">
        <v>1</v>
      </c>
    </row>
    <row r="1995" spans="1:4" x14ac:dyDescent="0.2">
      <c r="A1995" s="11" t="s">
        <v>5168</v>
      </c>
      <c r="B1995" s="12"/>
      <c r="C1995" s="12">
        <v>1</v>
      </c>
      <c r="D1995" s="12">
        <v>1</v>
      </c>
    </row>
    <row r="1996" spans="1:4" x14ac:dyDescent="0.2">
      <c r="A1996" s="11" t="s">
        <v>4971</v>
      </c>
      <c r="B1996" s="12">
        <v>1</v>
      </c>
      <c r="C1996" s="12">
        <v>1</v>
      </c>
      <c r="D1996" s="12">
        <v>1</v>
      </c>
    </row>
    <row r="1997" spans="1:4" x14ac:dyDescent="0.2">
      <c r="A1997" s="11" t="s">
        <v>5273</v>
      </c>
      <c r="B1997" s="12">
        <v>1</v>
      </c>
      <c r="C1997" s="12">
        <v>1</v>
      </c>
      <c r="D1997" s="12">
        <v>1</v>
      </c>
    </row>
    <row r="1998" spans="1:4" x14ac:dyDescent="0.2">
      <c r="A1998" s="11" t="s">
        <v>5586</v>
      </c>
      <c r="B1998" s="12">
        <v>1</v>
      </c>
      <c r="C1998" s="12"/>
      <c r="D1998" s="12"/>
    </row>
    <row r="1999" spans="1:4" x14ac:dyDescent="0.2">
      <c r="A1999" s="11" t="s">
        <v>5467</v>
      </c>
      <c r="B1999" s="12"/>
      <c r="C1999" s="12">
        <v>1</v>
      </c>
      <c r="D1999" s="12"/>
    </row>
    <row r="2000" spans="1:4" x14ac:dyDescent="0.2">
      <c r="A2000" s="11" t="s">
        <v>5332</v>
      </c>
      <c r="B2000" s="12">
        <v>1</v>
      </c>
      <c r="C2000" s="12">
        <v>1</v>
      </c>
      <c r="D2000" s="12">
        <v>1</v>
      </c>
    </row>
    <row r="2001" spans="1:4" x14ac:dyDescent="0.2">
      <c r="A2001" s="11" t="s">
        <v>5512</v>
      </c>
      <c r="B2001" s="12">
        <v>1</v>
      </c>
      <c r="C2001" s="12">
        <v>1</v>
      </c>
      <c r="D2001" s="12"/>
    </row>
    <row r="2002" spans="1:4" x14ac:dyDescent="0.2">
      <c r="A2002" s="11" t="s">
        <v>5357</v>
      </c>
      <c r="B2002" s="12">
        <v>1</v>
      </c>
      <c r="C2002" s="12">
        <v>1</v>
      </c>
      <c r="D2002" s="12">
        <v>1</v>
      </c>
    </row>
    <row r="2003" spans="1:4" x14ac:dyDescent="0.2">
      <c r="A2003" s="11" t="s">
        <v>5538</v>
      </c>
      <c r="B2003" s="12">
        <v>1</v>
      </c>
      <c r="C2003" s="12"/>
      <c r="D2003" s="12"/>
    </row>
    <row r="2004" spans="1:4" x14ac:dyDescent="0.2">
      <c r="A2004" s="11" t="s">
        <v>4989</v>
      </c>
      <c r="B2004" s="12">
        <v>1</v>
      </c>
      <c r="C2004" s="12">
        <v>1</v>
      </c>
      <c r="D2004" s="12">
        <v>1</v>
      </c>
    </row>
    <row r="2005" spans="1:4" x14ac:dyDescent="0.2">
      <c r="A2005" s="11" t="s">
        <v>5040</v>
      </c>
      <c r="B2005" s="12">
        <v>1</v>
      </c>
      <c r="C2005" s="12">
        <v>1</v>
      </c>
      <c r="D2005" s="12">
        <v>1</v>
      </c>
    </row>
    <row r="2006" spans="1:4" x14ac:dyDescent="0.2">
      <c r="A2006" s="11" t="s">
        <v>5204</v>
      </c>
      <c r="B2006" s="12">
        <v>1</v>
      </c>
      <c r="C2006" s="12">
        <v>1</v>
      </c>
      <c r="D2006" s="12">
        <v>1</v>
      </c>
    </row>
    <row r="2007" spans="1:4" x14ac:dyDescent="0.2">
      <c r="A2007" s="11" t="s">
        <v>5365</v>
      </c>
      <c r="B2007" s="12"/>
      <c r="C2007" s="12">
        <v>1</v>
      </c>
      <c r="D2007" s="12">
        <v>1</v>
      </c>
    </row>
    <row r="2008" spans="1:4" x14ac:dyDescent="0.2">
      <c r="A2008" s="11" t="s">
        <v>5158</v>
      </c>
      <c r="B2008" s="12">
        <v>1</v>
      </c>
      <c r="C2008" s="12">
        <v>1</v>
      </c>
      <c r="D2008" s="12">
        <v>1</v>
      </c>
    </row>
    <row r="2009" spans="1:4" x14ac:dyDescent="0.2">
      <c r="A2009" s="11" t="s">
        <v>5433</v>
      </c>
      <c r="B2009" s="12">
        <v>1</v>
      </c>
      <c r="C2009" s="12">
        <v>1</v>
      </c>
      <c r="D2009" s="12"/>
    </row>
    <row r="2010" spans="1:4" x14ac:dyDescent="0.2">
      <c r="A2010" s="11" t="s">
        <v>5585</v>
      </c>
      <c r="B2010" s="12">
        <v>1</v>
      </c>
      <c r="C2010" s="12"/>
      <c r="D2010" s="12"/>
    </row>
    <row r="2011" spans="1:4" x14ac:dyDescent="0.2">
      <c r="A2011" s="11" t="s">
        <v>5519</v>
      </c>
      <c r="B2011" s="12">
        <v>1</v>
      </c>
      <c r="C2011" s="12">
        <v>1</v>
      </c>
      <c r="D2011" s="12"/>
    </row>
    <row r="2012" spans="1:4" x14ac:dyDescent="0.2">
      <c r="A2012" s="11" t="s">
        <v>5089</v>
      </c>
      <c r="B2012" s="12">
        <v>1</v>
      </c>
      <c r="C2012" s="12">
        <v>1</v>
      </c>
      <c r="D2012" s="12">
        <v>1</v>
      </c>
    </row>
    <row r="2013" spans="1:4" x14ac:dyDescent="0.2">
      <c r="A2013" s="11" t="s">
        <v>5306</v>
      </c>
      <c r="B2013" s="12">
        <v>1</v>
      </c>
      <c r="C2013" s="12">
        <v>1</v>
      </c>
      <c r="D2013" s="12">
        <v>1</v>
      </c>
    </row>
    <row r="2014" spans="1:4" x14ac:dyDescent="0.2">
      <c r="A2014" s="11" t="s">
        <v>5129</v>
      </c>
      <c r="B2014" s="12">
        <v>1</v>
      </c>
      <c r="C2014" s="12">
        <v>1</v>
      </c>
      <c r="D2014" s="12">
        <v>1</v>
      </c>
    </row>
    <row r="2015" spans="1:4" x14ac:dyDescent="0.2">
      <c r="A2015" s="11" t="s">
        <v>5006</v>
      </c>
      <c r="B2015" s="12"/>
      <c r="C2015" s="12">
        <v>1</v>
      </c>
      <c r="D2015" s="12">
        <v>1</v>
      </c>
    </row>
    <row r="2016" spans="1:4" x14ac:dyDescent="0.2">
      <c r="A2016" s="11" t="s">
        <v>5136</v>
      </c>
      <c r="B2016" s="12">
        <v>1</v>
      </c>
      <c r="C2016" s="12">
        <v>1</v>
      </c>
      <c r="D2016" s="12">
        <v>1</v>
      </c>
    </row>
    <row r="2017" spans="1:4" x14ac:dyDescent="0.2">
      <c r="A2017" s="11" t="s">
        <v>5295</v>
      </c>
      <c r="B2017" s="12">
        <v>1</v>
      </c>
      <c r="C2017" s="12">
        <v>1</v>
      </c>
      <c r="D2017" s="12">
        <v>1</v>
      </c>
    </row>
    <row r="2018" spans="1:4" x14ac:dyDescent="0.2">
      <c r="A2018" s="11" t="s">
        <v>5471</v>
      </c>
      <c r="B2018" s="12">
        <v>1</v>
      </c>
      <c r="C2018" s="12">
        <v>1</v>
      </c>
      <c r="D2018" s="12"/>
    </row>
    <row r="2019" spans="1:4" x14ac:dyDescent="0.2">
      <c r="A2019" s="11" t="s">
        <v>5514</v>
      </c>
      <c r="B2019" s="12">
        <v>1</v>
      </c>
      <c r="C2019" s="12">
        <v>1</v>
      </c>
      <c r="D2019" s="12"/>
    </row>
    <row r="2020" spans="1:4" x14ac:dyDescent="0.2">
      <c r="A2020" s="11" t="s">
        <v>5472</v>
      </c>
      <c r="B2020" s="12">
        <v>1</v>
      </c>
      <c r="C2020" s="12">
        <v>1</v>
      </c>
      <c r="D2020" s="12"/>
    </row>
    <row r="2021" spans="1:4" x14ac:dyDescent="0.2">
      <c r="A2021" s="11" t="s">
        <v>5486</v>
      </c>
      <c r="B2021" s="12">
        <v>1</v>
      </c>
      <c r="C2021" s="12">
        <v>1</v>
      </c>
      <c r="D2021" s="12"/>
    </row>
    <row r="2022" spans="1:4" x14ac:dyDescent="0.2">
      <c r="A2022" s="11" t="s">
        <v>5354</v>
      </c>
      <c r="B2022" s="12"/>
      <c r="C2022" s="12"/>
      <c r="D2022" s="12">
        <v>1</v>
      </c>
    </row>
    <row r="2023" spans="1:4" x14ac:dyDescent="0.2">
      <c r="A2023" s="11" t="s">
        <v>5583</v>
      </c>
      <c r="B2023" s="12">
        <v>1</v>
      </c>
      <c r="C2023" s="12"/>
      <c r="D2023" s="12"/>
    </row>
    <row r="2024" spans="1:4" x14ac:dyDescent="0.2">
      <c r="A2024" s="11" t="s">
        <v>5210</v>
      </c>
      <c r="B2024" s="12"/>
      <c r="C2024" s="12">
        <v>1</v>
      </c>
      <c r="D2024" s="12">
        <v>1</v>
      </c>
    </row>
    <row r="2025" spans="1:4" x14ac:dyDescent="0.2">
      <c r="A2025" s="11" t="s">
        <v>5036</v>
      </c>
      <c r="B2025" s="12">
        <v>1</v>
      </c>
      <c r="C2025" s="12">
        <v>1</v>
      </c>
      <c r="D2025" s="12">
        <v>1</v>
      </c>
    </row>
    <row r="2026" spans="1:4" x14ac:dyDescent="0.2">
      <c r="A2026" s="11" t="s">
        <v>5328</v>
      </c>
      <c r="B2026" s="12">
        <v>1</v>
      </c>
      <c r="C2026" s="12">
        <v>1</v>
      </c>
      <c r="D2026" s="12">
        <v>1</v>
      </c>
    </row>
    <row r="2027" spans="1:4" x14ac:dyDescent="0.2">
      <c r="A2027" s="11" t="s">
        <v>5294</v>
      </c>
      <c r="B2027" s="12"/>
      <c r="C2027" s="12">
        <v>1</v>
      </c>
      <c r="D2027" s="12">
        <v>1</v>
      </c>
    </row>
    <row r="2028" spans="1:4" x14ac:dyDescent="0.2">
      <c r="A2028" s="11" t="s">
        <v>5439</v>
      </c>
      <c r="B2028" s="12">
        <v>1</v>
      </c>
      <c r="C2028" s="12">
        <v>1</v>
      </c>
      <c r="D2028" s="12"/>
    </row>
    <row r="2029" spans="1:4" x14ac:dyDescent="0.2">
      <c r="A2029" s="11" t="s">
        <v>2236</v>
      </c>
      <c r="B2029" s="12">
        <v>1</v>
      </c>
      <c r="C2029" s="12">
        <v>1</v>
      </c>
      <c r="D2029" s="12">
        <v>1</v>
      </c>
    </row>
    <row r="2030" spans="1:4" x14ac:dyDescent="0.2">
      <c r="A2030" s="11" t="s">
        <v>5404</v>
      </c>
      <c r="B2030" s="12">
        <v>1</v>
      </c>
      <c r="C2030" s="12">
        <v>1</v>
      </c>
      <c r="D2030" s="12"/>
    </row>
    <row r="2031" spans="1:4" x14ac:dyDescent="0.2">
      <c r="A2031" s="11" t="s">
        <v>5407</v>
      </c>
      <c r="B2031" s="12"/>
      <c r="C2031" s="12">
        <v>1</v>
      </c>
      <c r="D2031" s="12"/>
    </row>
    <row r="2032" spans="1:4" x14ac:dyDescent="0.2">
      <c r="A2032" s="11" t="s">
        <v>5192</v>
      </c>
      <c r="B2032" s="12">
        <v>1</v>
      </c>
      <c r="C2032" s="12">
        <v>1</v>
      </c>
      <c r="D2032" s="12">
        <v>1</v>
      </c>
    </row>
    <row r="2033" spans="1:4" x14ac:dyDescent="0.2">
      <c r="A2033" s="11" t="s">
        <v>5125</v>
      </c>
      <c r="B2033" s="12">
        <v>1</v>
      </c>
      <c r="C2033" s="12">
        <v>1</v>
      </c>
      <c r="D2033" s="12">
        <v>1</v>
      </c>
    </row>
    <row r="2034" spans="1:4" x14ac:dyDescent="0.2">
      <c r="A2034" s="11" t="s">
        <v>5244</v>
      </c>
      <c r="B2034" s="12">
        <v>1</v>
      </c>
      <c r="C2034" s="12">
        <v>1</v>
      </c>
      <c r="D2034" s="12">
        <v>1</v>
      </c>
    </row>
    <row r="2035" spans="1:4" x14ac:dyDescent="0.2">
      <c r="A2035" s="11" t="s">
        <v>5348</v>
      </c>
      <c r="B2035" s="12">
        <v>1</v>
      </c>
      <c r="C2035" s="12">
        <v>1</v>
      </c>
      <c r="D2035" s="12">
        <v>1</v>
      </c>
    </row>
    <row r="2036" spans="1:4" x14ac:dyDescent="0.2">
      <c r="A2036" s="11" t="s">
        <v>5482</v>
      </c>
      <c r="B2036" s="12">
        <v>1</v>
      </c>
      <c r="C2036" s="12">
        <v>1</v>
      </c>
      <c r="D2036" s="12"/>
    </row>
    <row r="2037" spans="1:4" x14ac:dyDescent="0.2">
      <c r="A2037" s="11" t="s">
        <v>5602</v>
      </c>
      <c r="B2037" s="12">
        <v>1</v>
      </c>
      <c r="C2037" s="12"/>
      <c r="D2037" s="12"/>
    </row>
    <row r="2038" spans="1:4" x14ac:dyDescent="0.2">
      <c r="A2038" s="11" t="s">
        <v>5240</v>
      </c>
      <c r="B2038" s="12">
        <v>1</v>
      </c>
      <c r="C2038" s="12">
        <v>1</v>
      </c>
      <c r="D2038" s="12">
        <v>1</v>
      </c>
    </row>
    <row r="2039" spans="1:4" x14ac:dyDescent="0.2">
      <c r="A2039" s="11" t="s">
        <v>5109</v>
      </c>
      <c r="B2039" s="12">
        <v>1</v>
      </c>
      <c r="C2039" s="12">
        <v>1</v>
      </c>
      <c r="D2039" s="12">
        <v>1</v>
      </c>
    </row>
    <row r="2040" spans="1:4" x14ac:dyDescent="0.2">
      <c r="A2040" s="11" t="s">
        <v>5064</v>
      </c>
      <c r="B2040" s="12">
        <v>1</v>
      </c>
      <c r="C2040" s="12">
        <v>1</v>
      </c>
      <c r="D2040" s="12">
        <v>1</v>
      </c>
    </row>
    <row r="2041" spans="1:4" x14ac:dyDescent="0.2">
      <c r="A2041" s="11" t="s">
        <v>5293</v>
      </c>
      <c r="B2041" s="12"/>
      <c r="C2041" s="12">
        <v>1</v>
      </c>
      <c r="D2041" s="12">
        <v>1</v>
      </c>
    </row>
    <row r="2042" spans="1:4" x14ac:dyDescent="0.2">
      <c r="A2042" s="11" t="s">
        <v>5249</v>
      </c>
      <c r="B2042" s="12">
        <v>1</v>
      </c>
      <c r="C2042" s="12">
        <v>1</v>
      </c>
      <c r="D2042" s="12">
        <v>1</v>
      </c>
    </row>
    <row r="2043" spans="1:4" x14ac:dyDescent="0.2">
      <c r="A2043" s="11" t="s">
        <v>5516</v>
      </c>
      <c r="B2043" s="12">
        <v>1</v>
      </c>
      <c r="C2043" s="12">
        <v>1</v>
      </c>
      <c r="D2043" s="12"/>
    </row>
    <row r="2044" spans="1:4" x14ac:dyDescent="0.2">
      <c r="A2044" s="11" t="s">
        <v>5163</v>
      </c>
      <c r="B2044" s="12"/>
      <c r="C2044" s="12"/>
      <c r="D2044" s="12">
        <v>1</v>
      </c>
    </row>
    <row r="2045" spans="1:4" x14ac:dyDescent="0.2">
      <c r="A2045" s="11" t="s">
        <v>5483</v>
      </c>
      <c r="B2045" s="12">
        <v>1</v>
      </c>
      <c r="C2045" s="12">
        <v>1</v>
      </c>
      <c r="D2045" s="12"/>
    </row>
    <row r="2046" spans="1:4" x14ac:dyDescent="0.2">
      <c r="A2046" s="11" t="s">
        <v>5403</v>
      </c>
      <c r="B2046" s="12">
        <v>1</v>
      </c>
      <c r="C2046" s="12">
        <v>1</v>
      </c>
      <c r="D2046" s="12"/>
    </row>
    <row r="2047" spans="1:4" x14ac:dyDescent="0.2">
      <c r="A2047" s="11" t="s">
        <v>5317</v>
      </c>
      <c r="B2047" s="12">
        <v>1</v>
      </c>
      <c r="C2047" s="12">
        <v>1</v>
      </c>
      <c r="D2047" s="12">
        <v>1</v>
      </c>
    </row>
    <row r="2048" spans="1:4" x14ac:dyDescent="0.2">
      <c r="A2048" s="11" t="s">
        <v>5468</v>
      </c>
      <c r="B2048" s="12">
        <v>1</v>
      </c>
      <c r="C2048" s="12">
        <v>1</v>
      </c>
      <c r="D2048" s="12"/>
    </row>
    <row r="2049" spans="1:4" x14ac:dyDescent="0.2">
      <c r="A2049" s="11" t="s">
        <v>5389</v>
      </c>
      <c r="B2049" s="12">
        <v>1</v>
      </c>
      <c r="C2049" s="12">
        <v>1</v>
      </c>
      <c r="D2049" s="12">
        <v>1</v>
      </c>
    </row>
    <row r="2050" spans="1:4" x14ac:dyDescent="0.2">
      <c r="A2050" s="11" t="s">
        <v>5501</v>
      </c>
      <c r="B2050" s="12">
        <v>1</v>
      </c>
      <c r="C2050" s="12">
        <v>1</v>
      </c>
      <c r="D2050" s="12"/>
    </row>
    <row r="2051" spans="1:4" x14ac:dyDescent="0.2">
      <c r="A2051" s="11" t="s">
        <v>5551</v>
      </c>
      <c r="B2051" s="12">
        <v>1</v>
      </c>
      <c r="C2051" s="12"/>
      <c r="D2051" s="12"/>
    </row>
    <row r="2052" spans="1:4" x14ac:dyDescent="0.2">
      <c r="A2052" s="11" t="s">
        <v>5013</v>
      </c>
      <c r="B2052" s="12"/>
      <c r="C2052" s="12">
        <v>1</v>
      </c>
      <c r="D2052" s="12">
        <v>1</v>
      </c>
    </row>
    <row r="2053" spans="1:4" x14ac:dyDescent="0.2">
      <c r="A2053" s="11" t="s">
        <v>5310</v>
      </c>
      <c r="B2053" s="12">
        <v>1</v>
      </c>
      <c r="C2053" s="12">
        <v>1</v>
      </c>
      <c r="D2053" s="12">
        <v>1</v>
      </c>
    </row>
    <row r="2054" spans="1:4" x14ac:dyDescent="0.2">
      <c r="A2054" s="11" t="s">
        <v>4972</v>
      </c>
      <c r="B2054" s="12">
        <v>1</v>
      </c>
      <c r="C2054" s="12">
        <v>1</v>
      </c>
      <c r="D2054" s="12">
        <v>1</v>
      </c>
    </row>
    <row r="2055" spans="1:4" x14ac:dyDescent="0.2">
      <c r="A2055" s="11" t="s">
        <v>5430</v>
      </c>
      <c r="B2055" s="12">
        <v>1</v>
      </c>
      <c r="C2055" s="12">
        <v>1</v>
      </c>
      <c r="D2055" s="12"/>
    </row>
    <row r="2056" spans="1:4" x14ac:dyDescent="0.2">
      <c r="A2056" s="11" t="s">
        <v>5444</v>
      </c>
      <c r="B2056" s="12">
        <v>1</v>
      </c>
      <c r="C2056" s="12">
        <v>1</v>
      </c>
      <c r="D2056" s="12"/>
    </row>
    <row r="2057" spans="1:4" x14ac:dyDescent="0.2">
      <c r="A2057" s="11" t="s">
        <v>5084</v>
      </c>
      <c r="B2057" s="12"/>
      <c r="C2057" s="12">
        <v>1</v>
      </c>
      <c r="D2057" s="12">
        <v>1</v>
      </c>
    </row>
    <row r="2058" spans="1:4" x14ac:dyDescent="0.2">
      <c r="A2058" s="11" t="s">
        <v>5009</v>
      </c>
      <c r="B2058" s="12">
        <v>1</v>
      </c>
      <c r="C2058" s="12">
        <v>1</v>
      </c>
      <c r="D2058" s="12">
        <v>1</v>
      </c>
    </row>
    <row r="2059" spans="1:4" x14ac:dyDescent="0.2">
      <c r="A2059" s="11" t="s">
        <v>5056</v>
      </c>
      <c r="B2059" s="12"/>
      <c r="C2059" s="12">
        <v>1</v>
      </c>
      <c r="D2059" s="12">
        <v>1</v>
      </c>
    </row>
    <row r="2060" spans="1:4" x14ac:dyDescent="0.2">
      <c r="A2060" s="11" t="s">
        <v>5302</v>
      </c>
      <c r="B2060" s="12">
        <v>1</v>
      </c>
      <c r="C2060" s="12">
        <v>1</v>
      </c>
      <c r="D2060" s="12">
        <v>1</v>
      </c>
    </row>
    <row r="2061" spans="1:4" x14ac:dyDescent="0.2">
      <c r="A2061" s="11" t="s">
        <v>5289</v>
      </c>
      <c r="B2061" s="12"/>
      <c r="C2061" s="12">
        <v>1</v>
      </c>
      <c r="D2061" s="12">
        <v>1</v>
      </c>
    </row>
    <row r="2062" spans="1:4" x14ac:dyDescent="0.2">
      <c r="A2062" s="11" t="s">
        <v>5330</v>
      </c>
      <c r="B2062" s="12"/>
      <c r="C2062" s="12">
        <v>1</v>
      </c>
      <c r="D2062" s="12">
        <v>1</v>
      </c>
    </row>
    <row r="2063" spans="1:4" x14ac:dyDescent="0.2">
      <c r="A2063" s="11" t="s">
        <v>5283</v>
      </c>
      <c r="B2063" s="12">
        <v>1</v>
      </c>
      <c r="C2063" s="12">
        <v>1</v>
      </c>
      <c r="D2063" s="12">
        <v>1</v>
      </c>
    </row>
    <row r="2064" spans="1:4" x14ac:dyDescent="0.2">
      <c r="A2064" s="11" t="s">
        <v>5093</v>
      </c>
      <c r="B2064" s="12"/>
      <c r="C2064" s="12">
        <v>1</v>
      </c>
      <c r="D2064" s="12">
        <v>1</v>
      </c>
    </row>
    <row r="2065" spans="1:4" x14ac:dyDescent="0.2">
      <c r="A2065" s="11" t="s">
        <v>5479</v>
      </c>
      <c r="B2065" s="12">
        <v>1</v>
      </c>
      <c r="C2065" s="12">
        <v>1</v>
      </c>
      <c r="D2065" s="12"/>
    </row>
    <row r="2066" spans="1:4" x14ac:dyDescent="0.2">
      <c r="A2066" s="11" t="s">
        <v>5374</v>
      </c>
      <c r="B2066" s="12">
        <v>1</v>
      </c>
      <c r="C2066" s="12">
        <v>1</v>
      </c>
      <c r="D2066" s="12">
        <v>1</v>
      </c>
    </row>
    <row r="2067" spans="1:4" x14ac:dyDescent="0.2">
      <c r="A2067" s="11" t="s">
        <v>5251</v>
      </c>
      <c r="B2067" s="12">
        <v>1</v>
      </c>
      <c r="C2067" s="12">
        <v>1</v>
      </c>
      <c r="D2067" s="12">
        <v>1</v>
      </c>
    </row>
    <row r="2068" spans="1:4" x14ac:dyDescent="0.2">
      <c r="A2068" s="11" t="s">
        <v>5333</v>
      </c>
      <c r="B2068" s="12"/>
      <c r="C2068" s="12">
        <v>1</v>
      </c>
      <c r="D2068" s="12">
        <v>1</v>
      </c>
    </row>
    <row r="2069" spans="1:4" x14ac:dyDescent="0.2">
      <c r="A2069" s="11" t="s">
        <v>5753</v>
      </c>
      <c r="B2069" s="12">
        <v>1</v>
      </c>
      <c r="C2069" s="12"/>
      <c r="D2069" s="12"/>
    </row>
    <row r="2070" spans="1:4" x14ac:dyDescent="0.2">
      <c r="A2070" s="11" t="s">
        <v>5754</v>
      </c>
      <c r="B2070" s="12"/>
      <c r="C2070" s="12">
        <v>1</v>
      </c>
      <c r="D2070" s="12"/>
    </row>
  </sheetData>
  <sortState xmlns:xlrd2="http://schemas.microsoft.com/office/spreadsheetml/2017/richdata2" ref="V976:V1020">
    <sortCondition ref="V976:V1020"/>
  </sortState>
  <hyperlinks>
    <hyperlink ref="B3" r:id="rId7" xr:uid="{00000000-0004-0000-0000-000000000000}"/>
  </hyperlinks>
  <pageMargins left="0.75" right="0.75" top="1" bottom="1" header="0.5" footer="0.5"/>
  <pageSetup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5387"/>
  <sheetViews>
    <sheetView workbookViewId="0">
      <selection activeCell="D3938" sqref="D3938"/>
    </sheetView>
  </sheetViews>
  <sheetFormatPr baseColWidth="10" defaultColWidth="36.33203125" defaultRowHeight="16" x14ac:dyDescent="0.2"/>
  <cols>
    <col min="1" max="1" width="75.33203125" customWidth="1"/>
    <col min="2" max="2" width="7.33203125" bestFit="1" customWidth="1"/>
    <col min="3" max="3" width="28.1640625" bestFit="1" customWidth="1"/>
    <col min="5" max="5" width="109" customWidth="1"/>
    <col min="6" max="6" width="118.1640625" customWidth="1"/>
  </cols>
  <sheetData>
    <row r="1" spans="1:7" x14ac:dyDescent="0.2">
      <c r="A1" s="1" t="s">
        <v>2219</v>
      </c>
      <c r="B1" s="1" t="s">
        <v>0</v>
      </c>
      <c r="C1" s="1" t="s">
        <v>2293</v>
      </c>
      <c r="D1" s="1" t="s">
        <v>1</v>
      </c>
      <c r="E1" s="1" t="s">
        <v>2</v>
      </c>
      <c r="F1" s="1" t="s">
        <v>98</v>
      </c>
      <c r="G1" s="1"/>
    </row>
    <row r="2" spans="1:7" x14ac:dyDescent="0.2">
      <c r="A2" t="s">
        <v>5761</v>
      </c>
      <c r="B2">
        <v>2019</v>
      </c>
      <c r="C2" t="s">
        <v>2161</v>
      </c>
      <c r="D2" t="s">
        <v>1816</v>
      </c>
      <c r="E2" t="s">
        <v>138</v>
      </c>
    </row>
    <row r="3" spans="1:7" x14ac:dyDescent="0.2">
      <c r="A3" t="s">
        <v>5761</v>
      </c>
      <c r="B3">
        <v>2019</v>
      </c>
      <c r="C3" t="s">
        <v>2161</v>
      </c>
      <c r="D3" t="s">
        <v>259</v>
      </c>
      <c r="E3" t="s">
        <v>138</v>
      </c>
    </row>
    <row r="4" spans="1:7" x14ac:dyDescent="0.2">
      <c r="A4" t="s">
        <v>5761</v>
      </c>
      <c r="B4">
        <v>2019</v>
      </c>
      <c r="C4" t="s">
        <v>2161</v>
      </c>
      <c r="D4" t="s">
        <v>2266</v>
      </c>
      <c r="E4" t="s">
        <v>138</v>
      </c>
    </row>
    <row r="5" spans="1:7" x14ac:dyDescent="0.2">
      <c r="A5" t="s">
        <v>5761</v>
      </c>
      <c r="B5">
        <v>2019</v>
      </c>
      <c r="C5" t="s">
        <v>2161</v>
      </c>
      <c r="D5" t="s">
        <v>41</v>
      </c>
      <c r="E5" t="s">
        <v>138</v>
      </c>
    </row>
    <row r="6" spans="1:7" x14ac:dyDescent="0.2">
      <c r="A6" t="s">
        <v>5761</v>
      </c>
      <c r="B6">
        <v>2019</v>
      </c>
      <c r="C6" t="s">
        <v>2161</v>
      </c>
      <c r="D6" t="s">
        <v>1393</v>
      </c>
      <c r="E6" t="s">
        <v>138</v>
      </c>
    </row>
    <row r="7" spans="1:7" x14ac:dyDescent="0.2">
      <c r="A7" t="s">
        <v>5761</v>
      </c>
      <c r="B7">
        <v>2019</v>
      </c>
      <c r="C7" t="s">
        <v>2161</v>
      </c>
      <c r="D7" t="s">
        <v>866</v>
      </c>
      <c r="E7" t="s">
        <v>4252</v>
      </c>
    </row>
    <row r="8" spans="1:7" x14ac:dyDescent="0.2">
      <c r="A8" t="s">
        <v>5761</v>
      </c>
      <c r="B8">
        <v>2019</v>
      </c>
      <c r="C8" t="s">
        <v>2161</v>
      </c>
      <c r="D8" t="s">
        <v>3770</v>
      </c>
      <c r="E8" t="s">
        <v>921</v>
      </c>
    </row>
    <row r="9" spans="1:7" x14ac:dyDescent="0.2">
      <c r="A9" t="s">
        <v>5761</v>
      </c>
      <c r="B9">
        <v>2019</v>
      </c>
      <c r="C9" t="s">
        <v>2161</v>
      </c>
      <c r="D9" t="s">
        <v>106</v>
      </c>
      <c r="E9" t="s">
        <v>2224</v>
      </c>
    </row>
    <row r="10" spans="1:7" x14ac:dyDescent="0.2">
      <c r="A10" t="s">
        <v>5761</v>
      </c>
      <c r="B10">
        <v>2019</v>
      </c>
      <c r="C10" t="s">
        <v>2161</v>
      </c>
      <c r="D10" t="s">
        <v>2435</v>
      </c>
      <c r="E10" t="s">
        <v>921</v>
      </c>
    </row>
    <row r="11" spans="1:7" x14ac:dyDescent="0.2">
      <c r="A11" t="s">
        <v>5761</v>
      </c>
      <c r="B11">
        <v>2019</v>
      </c>
      <c r="C11" t="s">
        <v>2161</v>
      </c>
      <c r="D11" t="s">
        <v>841</v>
      </c>
      <c r="E11" t="s">
        <v>1502</v>
      </c>
    </row>
    <row r="12" spans="1:7" x14ac:dyDescent="0.2">
      <c r="A12" t="s">
        <v>5761</v>
      </c>
      <c r="B12">
        <v>2019</v>
      </c>
      <c r="C12" t="s">
        <v>2161</v>
      </c>
      <c r="D12" t="s">
        <v>5760</v>
      </c>
      <c r="E12" t="s">
        <v>821</v>
      </c>
    </row>
    <row r="13" spans="1:7" x14ac:dyDescent="0.2">
      <c r="A13" t="s">
        <v>5761</v>
      </c>
      <c r="B13">
        <v>2019</v>
      </c>
      <c r="C13" t="s">
        <v>2161</v>
      </c>
      <c r="D13" t="s">
        <v>34</v>
      </c>
      <c r="E13" t="s">
        <v>2342</v>
      </c>
    </row>
    <row r="14" spans="1:7" x14ac:dyDescent="0.2">
      <c r="A14" t="s">
        <v>5761</v>
      </c>
      <c r="B14">
        <v>2019</v>
      </c>
      <c r="C14" t="s">
        <v>2161</v>
      </c>
      <c r="D14" t="s">
        <v>1171</v>
      </c>
      <c r="E14" t="s">
        <v>548</v>
      </c>
    </row>
    <row r="15" spans="1:7" x14ac:dyDescent="0.2">
      <c r="A15" t="s">
        <v>5761</v>
      </c>
      <c r="B15">
        <v>2019</v>
      </c>
      <c r="C15" t="s">
        <v>2161</v>
      </c>
      <c r="D15" t="s">
        <v>260</v>
      </c>
      <c r="E15" t="s">
        <v>138</v>
      </c>
    </row>
    <row r="16" spans="1:7" x14ac:dyDescent="0.2">
      <c r="A16" t="s">
        <v>5761</v>
      </c>
      <c r="B16">
        <v>2019</v>
      </c>
      <c r="C16" t="s">
        <v>2161</v>
      </c>
      <c r="D16" t="s">
        <v>1375</v>
      </c>
      <c r="E16" t="s">
        <v>921</v>
      </c>
    </row>
    <row r="17" spans="1:6" x14ac:dyDescent="0.2">
      <c r="A17" t="s">
        <v>5761</v>
      </c>
      <c r="B17">
        <v>2019</v>
      </c>
      <c r="C17" t="s">
        <v>2161</v>
      </c>
      <c r="D17" t="s">
        <v>5759</v>
      </c>
      <c r="E17" t="s">
        <v>138</v>
      </c>
    </row>
    <row r="18" spans="1:6" x14ac:dyDescent="0.2">
      <c r="A18" t="s">
        <v>5761</v>
      </c>
      <c r="B18">
        <v>2019</v>
      </c>
      <c r="C18" t="s">
        <v>2161</v>
      </c>
      <c r="D18" t="s">
        <v>373</v>
      </c>
      <c r="E18" t="s">
        <v>450</v>
      </c>
    </row>
    <row r="19" spans="1:6" x14ac:dyDescent="0.2">
      <c r="A19" t="s">
        <v>5761</v>
      </c>
      <c r="B19">
        <v>2019</v>
      </c>
      <c r="C19" t="s">
        <v>2161</v>
      </c>
      <c r="D19" t="s">
        <v>1920</v>
      </c>
      <c r="E19" t="s">
        <v>138</v>
      </c>
    </row>
    <row r="20" spans="1:6" x14ac:dyDescent="0.2">
      <c r="A20" t="s">
        <v>5763</v>
      </c>
      <c r="B20">
        <v>2019</v>
      </c>
      <c r="C20" t="s">
        <v>2161</v>
      </c>
      <c r="D20" t="s">
        <v>2096</v>
      </c>
      <c r="E20" t="s">
        <v>5764</v>
      </c>
    </row>
    <row r="21" spans="1:6" x14ac:dyDescent="0.2">
      <c r="A21" t="s">
        <v>2431</v>
      </c>
      <c r="B21">
        <v>2018</v>
      </c>
      <c r="C21" t="s">
        <v>3</v>
      </c>
      <c r="D21" t="s">
        <v>777</v>
      </c>
      <c r="F21" t="s">
        <v>814</v>
      </c>
    </row>
    <row r="22" spans="1:6" x14ac:dyDescent="0.2">
      <c r="A22" t="s">
        <v>2431</v>
      </c>
      <c r="B22">
        <v>2018</v>
      </c>
      <c r="C22" t="s">
        <v>3</v>
      </c>
      <c r="D22" t="s">
        <v>751</v>
      </c>
      <c r="F22" t="s">
        <v>788</v>
      </c>
    </row>
    <row r="23" spans="1:6" x14ac:dyDescent="0.2">
      <c r="A23" t="s">
        <v>2397</v>
      </c>
      <c r="B23">
        <v>2018</v>
      </c>
      <c r="C23" t="s">
        <v>3</v>
      </c>
      <c r="D23" t="s">
        <v>383</v>
      </c>
      <c r="E23" t="s">
        <v>456</v>
      </c>
      <c r="F23" t="s">
        <v>422</v>
      </c>
    </row>
    <row r="24" spans="1:6" x14ac:dyDescent="0.2">
      <c r="A24" t="s">
        <v>2398</v>
      </c>
      <c r="B24">
        <v>2018</v>
      </c>
      <c r="C24" t="s">
        <v>3</v>
      </c>
      <c r="D24" t="s">
        <v>406</v>
      </c>
      <c r="F24" t="s">
        <v>446</v>
      </c>
    </row>
    <row r="25" spans="1:6" x14ac:dyDescent="0.2">
      <c r="A25" t="s">
        <v>2365</v>
      </c>
      <c r="B25">
        <v>2018</v>
      </c>
      <c r="C25" t="s">
        <v>3</v>
      </c>
      <c r="D25" t="s">
        <v>136</v>
      </c>
      <c r="F25" t="s">
        <v>178</v>
      </c>
    </row>
    <row r="26" spans="1:6" x14ac:dyDescent="0.2">
      <c r="A26" t="s">
        <v>2359</v>
      </c>
      <c r="B26">
        <v>2018</v>
      </c>
      <c r="C26" t="s">
        <v>3</v>
      </c>
      <c r="D26" t="s">
        <v>18</v>
      </c>
      <c r="E26" t="s">
        <v>2347</v>
      </c>
      <c r="F26" t="s">
        <v>68</v>
      </c>
    </row>
    <row r="27" spans="1:6" x14ac:dyDescent="0.2">
      <c r="A27" t="s">
        <v>2396</v>
      </c>
      <c r="B27">
        <v>2018</v>
      </c>
      <c r="C27" t="s">
        <v>3</v>
      </c>
      <c r="D27" t="s">
        <v>2392</v>
      </c>
      <c r="F27" t="s">
        <v>2395</v>
      </c>
    </row>
    <row r="28" spans="1:6" x14ac:dyDescent="0.2">
      <c r="A28" t="s">
        <v>2365</v>
      </c>
      <c r="B28">
        <v>2018</v>
      </c>
      <c r="C28" t="s">
        <v>3</v>
      </c>
      <c r="D28" t="s">
        <v>133</v>
      </c>
      <c r="F28" t="s">
        <v>176</v>
      </c>
    </row>
    <row r="29" spans="1:6" x14ac:dyDescent="0.2">
      <c r="A29" t="s">
        <v>2398</v>
      </c>
      <c r="B29">
        <v>2018</v>
      </c>
      <c r="C29" t="s">
        <v>3</v>
      </c>
      <c r="D29" t="s">
        <v>482</v>
      </c>
      <c r="F29" t="s">
        <v>522</v>
      </c>
    </row>
    <row r="30" spans="1:6" x14ac:dyDescent="0.2">
      <c r="A30" t="s">
        <v>2365</v>
      </c>
      <c r="B30">
        <v>2018</v>
      </c>
      <c r="C30" t="s">
        <v>3</v>
      </c>
      <c r="D30" t="s">
        <v>116</v>
      </c>
      <c r="F30" t="s">
        <v>163</v>
      </c>
    </row>
    <row r="31" spans="1:6" x14ac:dyDescent="0.2">
      <c r="A31" t="s">
        <v>2396</v>
      </c>
      <c r="B31">
        <v>2018</v>
      </c>
      <c r="C31" t="s">
        <v>3</v>
      </c>
      <c r="D31" t="s">
        <v>291</v>
      </c>
      <c r="F31" t="s">
        <v>331</v>
      </c>
    </row>
    <row r="32" spans="1:6" x14ac:dyDescent="0.2">
      <c r="A32" t="s">
        <v>2389</v>
      </c>
      <c r="B32">
        <v>2018</v>
      </c>
      <c r="C32" t="s">
        <v>3</v>
      </c>
      <c r="D32" t="s">
        <v>264</v>
      </c>
      <c r="F32" t="s">
        <v>225</v>
      </c>
    </row>
    <row r="33" spans="1:6" x14ac:dyDescent="0.2">
      <c r="A33" t="s">
        <v>2409</v>
      </c>
      <c r="B33">
        <v>2018</v>
      </c>
      <c r="C33" t="s">
        <v>3</v>
      </c>
      <c r="D33" t="s">
        <v>593</v>
      </c>
      <c r="E33" t="s">
        <v>655</v>
      </c>
      <c r="F33" t="s">
        <v>632</v>
      </c>
    </row>
    <row r="34" spans="1:6" x14ac:dyDescent="0.2">
      <c r="A34" t="s">
        <v>2422</v>
      </c>
      <c r="B34">
        <v>2018</v>
      </c>
      <c r="C34" t="s">
        <v>3</v>
      </c>
      <c r="D34" t="s">
        <v>692</v>
      </c>
      <c r="F34" t="s">
        <v>726</v>
      </c>
    </row>
    <row r="35" spans="1:6" x14ac:dyDescent="0.2">
      <c r="A35" t="s">
        <v>2422</v>
      </c>
      <c r="B35">
        <v>2018</v>
      </c>
      <c r="C35" t="s">
        <v>3</v>
      </c>
      <c r="D35" t="s">
        <v>2248</v>
      </c>
      <c r="E35" t="s">
        <v>2205</v>
      </c>
      <c r="F35" t="s">
        <v>2257</v>
      </c>
    </row>
    <row r="36" spans="1:6" x14ac:dyDescent="0.2">
      <c r="A36" t="s">
        <v>2431</v>
      </c>
      <c r="B36">
        <v>2018</v>
      </c>
      <c r="C36" t="s">
        <v>3</v>
      </c>
      <c r="D36" t="s">
        <v>757</v>
      </c>
      <c r="F36" t="s">
        <v>794</v>
      </c>
    </row>
    <row r="37" spans="1:6" x14ac:dyDescent="0.2">
      <c r="A37" t="s">
        <v>2409</v>
      </c>
      <c r="B37">
        <v>2018</v>
      </c>
      <c r="C37" t="s">
        <v>3</v>
      </c>
      <c r="D37" t="s">
        <v>591</v>
      </c>
      <c r="F37" t="s">
        <v>630</v>
      </c>
    </row>
    <row r="38" spans="1:6" x14ac:dyDescent="0.2">
      <c r="A38" t="s">
        <v>2396</v>
      </c>
      <c r="B38">
        <v>2018</v>
      </c>
      <c r="C38" t="s">
        <v>3</v>
      </c>
      <c r="D38" t="s">
        <v>230</v>
      </c>
      <c r="F38" t="s">
        <v>190</v>
      </c>
    </row>
    <row r="39" spans="1:6" x14ac:dyDescent="0.2">
      <c r="A39" t="s">
        <v>2389</v>
      </c>
      <c r="B39">
        <v>2018</v>
      </c>
      <c r="C39" t="s">
        <v>3</v>
      </c>
      <c r="D39" t="s">
        <v>249</v>
      </c>
      <c r="F39" t="s">
        <v>210</v>
      </c>
    </row>
    <row r="40" spans="1:6" x14ac:dyDescent="0.2">
      <c r="A40" t="s">
        <v>2409</v>
      </c>
      <c r="B40">
        <v>2018</v>
      </c>
      <c r="C40" t="s">
        <v>3</v>
      </c>
      <c r="D40" t="s">
        <v>596</v>
      </c>
      <c r="E40" t="s">
        <v>656</v>
      </c>
      <c r="F40" t="s">
        <v>635</v>
      </c>
    </row>
    <row r="41" spans="1:6" x14ac:dyDescent="0.2">
      <c r="A41" t="s">
        <v>2431</v>
      </c>
      <c r="B41">
        <v>2018</v>
      </c>
      <c r="C41" t="s">
        <v>3</v>
      </c>
      <c r="D41" t="s">
        <v>771</v>
      </c>
      <c r="E41" t="s">
        <v>2252</v>
      </c>
      <c r="F41" t="s">
        <v>808</v>
      </c>
    </row>
    <row r="42" spans="1:6" x14ac:dyDescent="0.2">
      <c r="A42" t="s">
        <v>2397</v>
      </c>
      <c r="B42">
        <v>2018</v>
      </c>
      <c r="C42" t="s">
        <v>3</v>
      </c>
      <c r="D42" t="s">
        <v>385</v>
      </c>
      <c r="F42" t="s">
        <v>424</v>
      </c>
    </row>
    <row r="43" spans="1:6" x14ac:dyDescent="0.2">
      <c r="A43" t="s">
        <v>2359</v>
      </c>
      <c r="B43">
        <v>2018</v>
      </c>
      <c r="C43" t="s">
        <v>3</v>
      </c>
      <c r="D43" t="s">
        <v>36</v>
      </c>
      <c r="E43" t="s">
        <v>2347</v>
      </c>
      <c r="F43" t="s">
        <v>79</v>
      </c>
    </row>
    <row r="44" spans="1:6" x14ac:dyDescent="0.2">
      <c r="A44" t="s">
        <v>2396</v>
      </c>
      <c r="B44">
        <v>2018</v>
      </c>
      <c r="C44" t="s">
        <v>3</v>
      </c>
      <c r="D44" t="s">
        <v>300</v>
      </c>
      <c r="F44" t="s">
        <v>340</v>
      </c>
    </row>
    <row r="45" spans="1:6" x14ac:dyDescent="0.2">
      <c r="A45" t="s">
        <v>2422</v>
      </c>
      <c r="B45">
        <v>2018</v>
      </c>
      <c r="C45" t="s">
        <v>3</v>
      </c>
      <c r="D45" t="s">
        <v>688</v>
      </c>
      <c r="F45" t="s">
        <v>722</v>
      </c>
    </row>
    <row r="46" spans="1:6" x14ac:dyDescent="0.2">
      <c r="A46" t="s">
        <v>2409</v>
      </c>
      <c r="B46">
        <v>2018</v>
      </c>
      <c r="C46" t="s">
        <v>3</v>
      </c>
      <c r="D46" t="s">
        <v>661</v>
      </c>
      <c r="E46" t="s">
        <v>732</v>
      </c>
      <c r="F46" t="s">
        <v>699</v>
      </c>
    </row>
    <row r="47" spans="1:6" x14ac:dyDescent="0.2">
      <c r="A47" t="s">
        <v>2409</v>
      </c>
      <c r="B47">
        <v>2018</v>
      </c>
      <c r="C47" t="s">
        <v>3</v>
      </c>
      <c r="D47" t="s">
        <v>589</v>
      </c>
      <c r="F47" t="s">
        <v>628</v>
      </c>
    </row>
    <row r="48" spans="1:6" x14ac:dyDescent="0.2">
      <c r="A48" t="s">
        <v>2422</v>
      </c>
      <c r="B48">
        <v>2018</v>
      </c>
      <c r="C48" t="s">
        <v>3</v>
      </c>
      <c r="D48" t="s">
        <v>685</v>
      </c>
      <c r="E48" t="s">
        <v>742</v>
      </c>
      <c r="F48" t="s">
        <v>2421</v>
      </c>
    </row>
    <row r="49" spans="1:6" x14ac:dyDescent="0.2">
      <c r="A49" t="s">
        <v>2389</v>
      </c>
      <c r="B49">
        <v>2018</v>
      </c>
      <c r="C49" t="s">
        <v>3</v>
      </c>
      <c r="D49" t="s">
        <v>2374</v>
      </c>
      <c r="E49" t="s">
        <v>2386</v>
      </c>
      <c r="F49" t="s">
        <v>2381</v>
      </c>
    </row>
    <row r="50" spans="1:6" x14ac:dyDescent="0.2">
      <c r="A50" t="s">
        <v>2365</v>
      </c>
      <c r="B50">
        <v>2018</v>
      </c>
      <c r="C50" t="s">
        <v>3</v>
      </c>
      <c r="D50" t="s">
        <v>57</v>
      </c>
      <c r="E50" t="s">
        <v>58</v>
      </c>
      <c r="F50" t="s">
        <v>95</v>
      </c>
    </row>
    <row r="51" spans="1:6" x14ac:dyDescent="0.2">
      <c r="A51" t="s">
        <v>2389</v>
      </c>
      <c r="B51">
        <v>2018</v>
      </c>
      <c r="C51" t="s">
        <v>3</v>
      </c>
      <c r="D51" t="s">
        <v>267</v>
      </c>
      <c r="F51" t="s">
        <v>228</v>
      </c>
    </row>
    <row r="52" spans="1:6" x14ac:dyDescent="0.2">
      <c r="A52" t="s">
        <v>2397</v>
      </c>
      <c r="B52">
        <v>2018</v>
      </c>
      <c r="C52" t="s">
        <v>3</v>
      </c>
      <c r="D52" t="s">
        <v>371</v>
      </c>
      <c r="F52" t="s">
        <v>410</v>
      </c>
    </row>
    <row r="53" spans="1:6" x14ac:dyDescent="0.2">
      <c r="A53" t="s">
        <v>2431</v>
      </c>
      <c r="B53">
        <v>2018</v>
      </c>
      <c r="C53" t="s">
        <v>3</v>
      </c>
      <c r="D53" t="s">
        <v>759</v>
      </c>
      <c r="E53" t="s">
        <v>824</v>
      </c>
      <c r="F53" t="s">
        <v>796</v>
      </c>
    </row>
    <row r="54" spans="1:6" x14ac:dyDescent="0.2">
      <c r="A54" t="s">
        <v>2389</v>
      </c>
      <c r="B54">
        <v>2018</v>
      </c>
      <c r="C54" t="s">
        <v>3</v>
      </c>
      <c r="D54" t="s">
        <v>262</v>
      </c>
      <c r="F54" t="s">
        <v>223</v>
      </c>
    </row>
    <row r="55" spans="1:6" x14ac:dyDescent="0.2">
      <c r="A55" t="s">
        <v>2389</v>
      </c>
      <c r="B55">
        <v>2018</v>
      </c>
      <c r="C55" t="s">
        <v>3</v>
      </c>
      <c r="D55" t="s">
        <v>2376</v>
      </c>
      <c r="F55" t="s">
        <v>2379</v>
      </c>
    </row>
    <row r="56" spans="1:6" x14ac:dyDescent="0.2">
      <c r="A56" t="s">
        <v>2389</v>
      </c>
      <c r="B56">
        <v>2018</v>
      </c>
      <c r="C56" t="s">
        <v>3</v>
      </c>
      <c r="D56" t="s">
        <v>259</v>
      </c>
      <c r="F56" t="s">
        <v>220</v>
      </c>
    </row>
    <row r="57" spans="1:6" x14ac:dyDescent="0.2">
      <c r="A57" t="s">
        <v>2396</v>
      </c>
      <c r="B57">
        <v>2018</v>
      </c>
      <c r="C57" t="s">
        <v>3</v>
      </c>
      <c r="D57" t="s">
        <v>2390</v>
      </c>
      <c r="F57" t="s">
        <v>2393</v>
      </c>
    </row>
    <row r="58" spans="1:6" x14ac:dyDescent="0.2">
      <c r="A58" t="s">
        <v>2431</v>
      </c>
      <c r="B58">
        <v>2018</v>
      </c>
      <c r="C58" t="s">
        <v>3</v>
      </c>
      <c r="D58" t="s">
        <v>782</v>
      </c>
      <c r="F58" t="s">
        <v>2430</v>
      </c>
    </row>
    <row r="59" spans="1:6" x14ac:dyDescent="0.2">
      <c r="A59" t="s">
        <v>2431</v>
      </c>
      <c r="B59">
        <v>2018</v>
      </c>
      <c r="C59" t="s">
        <v>3</v>
      </c>
      <c r="D59" t="s">
        <v>782</v>
      </c>
      <c r="E59" t="s">
        <v>834</v>
      </c>
      <c r="F59" t="s">
        <v>820</v>
      </c>
    </row>
    <row r="60" spans="1:6" x14ac:dyDescent="0.2">
      <c r="A60" t="s">
        <v>2396</v>
      </c>
      <c r="B60">
        <v>2018</v>
      </c>
      <c r="C60" t="s">
        <v>3</v>
      </c>
      <c r="D60" t="s">
        <v>307</v>
      </c>
      <c r="F60" t="s">
        <v>347</v>
      </c>
    </row>
    <row r="61" spans="1:6" x14ac:dyDescent="0.2">
      <c r="A61" t="s">
        <v>2359</v>
      </c>
      <c r="B61">
        <v>2018</v>
      </c>
      <c r="C61" t="s">
        <v>3</v>
      </c>
      <c r="D61" t="s">
        <v>46</v>
      </c>
      <c r="E61" t="s">
        <v>47</v>
      </c>
      <c r="F61" t="s">
        <v>86</v>
      </c>
    </row>
    <row r="62" spans="1:6" x14ac:dyDescent="0.2">
      <c r="A62" t="s">
        <v>2431</v>
      </c>
      <c r="B62">
        <v>2018</v>
      </c>
      <c r="C62" t="s">
        <v>3</v>
      </c>
      <c r="D62" t="s">
        <v>774</v>
      </c>
      <c r="E62" t="s">
        <v>829</v>
      </c>
      <c r="F62" t="s">
        <v>811</v>
      </c>
    </row>
    <row r="63" spans="1:6" x14ac:dyDescent="0.2">
      <c r="A63" t="s">
        <v>2409</v>
      </c>
      <c r="B63">
        <v>2018</v>
      </c>
      <c r="C63" t="s">
        <v>3</v>
      </c>
      <c r="D63" t="s">
        <v>584</v>
      </c>
      <c r="F63" t="s">
        <v>623</v>
      </c>
    </row>
    <row r="64" spans="1:6" x14ac:dyDescent="0.2">
      <c r="A64" t="s">
        <v>2365</v>
      </c>
      <c r="B64">
        <v>2018</v>
      </c>
      <c r="C64" t="s">
        <v>3</v>
      </c>
      <c r="D64" t="s">
        <v>128</v>
      </c>
      <c r="E64" t="s">
        <v>129</v>
      </c>
      <c r="F64" t="s">
        <v>172</v>
      </c>
    </row>
    <row r="65" spans="1:6" x14ac:dyDescent="0.2">
      <c r="A65" t="s">
        <v>2365</v>
      </c>
      <c r="B65">
        <v>2018</v>
      </c>
      <c r="C65" t="s">
        <v>3</v>
      </c>
      <c r="D65" t="s">
        <v>143</v>
      </c>
      <c r="F65" t="s">
        <v>183</v>
      </c>
    </row>
    <row r="66" spans="1:6" x14ac:dyDescent="0.2">
      <c r="A66" t="s">
        <v>2431</v>
      </c>
      <c r="B66">
        <v>2018</v>
      </c>
      <c r="C66" t="s">
        <v>3</v>
      </c>
      <c r="D66" t="s">
        <v>2426</v>
      </c>
      <c r="F66" t="s">
        <v>2429</v>
      </c>
    </row>
    <row r="67" spans="1:6" x14ac:dyDescent="0.2">
      <c r="A67" t="s">
        <v>2359</v>
      </c>
      <c r="B67">
        <v>2018</v>
      </c>
      <c r="C67" t="s">
        <v>3</v>
      </c>
      <c r="D67" t="s">
        <v>2356</v>
      </c>
      <c r="F67" t="s">
        <v>2369</v>
      </c>
    </row>
    <row r="68" spans="1:6" x14ac:dyDescent="0.2">
      <c r="A68" t="s">
        <v>2422</v>
      </c>
      <c r="B68">
        <v>2018</v>
      </c>
      <c r="C68" t="s">
        <v>3</v>
      </c>
      <c r="D68" t="s">
        <v>698</v>
      </c>
      <c r="E68" t="s">
        <v>745</v>
      </c>
      <c r="F68" t="s">
        <v>731</v>
      </c>
    </row>
    <row r="69" spans="1:6" x14ac:dyDescent="0.2">
      <c r="A69" t="s">
        <v>2389</v>
      </c>
      <c r="B69">
        <v>2018</v>
      </c>
      <c r="C69" t="s">
        <v>3</v>
      </c>
      <c r="D69" t="s">
        <v>266</v>
      </c>
      <c r="F69" t="s">
        <v>227</v>
      </c>
    </row>
    <row r="70" spans="1:6" x14ac:dyDescent="0.2">
      <c r="A70" t="s">
        <v>2431</v>
      </c>
      <c r="B70">
        <v>2018</v>
      </c>
      <c r="C70" t="s">
        <v>3</v>
      </c>
      <c r="D70" t="s">
        <v>761</v>
      </c>
      <c r="F70" t="s">
        <v>798</v>
      </c>
    </row>
    <row r="71" spans="1:6" x14ac:dyDescent="0.2">
      <c r="A71" t="s">
        <v>2431</v>
      </c>
      <c r="B71">
        <v>2018</v>
      </c>
      <c r="C71" t="s">
        <v>3</v>
      </c>
      <c r="D71" t="s">
        <v>762</v>
      </c>
      <c r="E71" t="s">
        <v>825</v>
      </c>
      <c r="F71" t="s">
        <v>799</v>
      </c>
    </row>
    <row r="72" spans="1:6" x14ac:dyDescent="0.2">
      <c r="A72" t="s">
        <v>2409</v>
      </c>
      <c r="B72">
        <v>2018</v>
      </c>
      <c r="C72" t="s">
        <v>3</v>
      </c>
      <c r="D72" t="s">
        <v>569</v>
      </c>
      <c r="F72" t="s">
        <v>609</v>
      </c>
    </row>
    <row r="73" spans="1:6" x14ac:dyDescent="0.2">
      <c r="A73" t="s">
        <v>2359</v>
      </c>
      <c r="B73">
        <v>2018</v>
      </c>
      <c r="C73" t="s">
        <v>3</v>
      </c>
      <c r="D73" t="s">
        <v>41</v>
      </c>
      <c r="E73" t="s">
        <v>42</v>
      </c>
      <c r="F73" t="s">
        <v>83</v>
      </c>
    </row>
    <row r="74" spans="1:6" x14ac:dyDescent="0.2">
      <c r="A74" t="s">
        <v>2359</v>
      </c>
      <c r="B74">
        <v>2018</v>
      </c>
      <c r="C74" t="s">
        <v>3</v>
      </c>
      <c r="D74" t="s">
        <v>6</v>
      </c>
      <c r="E74" t="s">
        <v>2347</v>
      </c>
      <c r="F74" t="s">
        <v>7</v>
      </c>
    </row>
    <row r="75" spans="1:6" x14ac:dyDescent="0.2">
      <c r="A75" t="s">
        <v>2431</v>
      </c>
      <c r="B75">
        <v>2018</v>
      </c>
      <c r="C75" t="s">
        <v>3</v>
      </c>
      <c r="D75" t="s">
        <v>769</v>
      </c>
      <c r="F75" t="s">
        <v>806</v>
      </c>
    </row>
    <row r="76" spans="1:6" x14ac:dyDescent="0.2">
      <c r="A76" t="s">
        <v>2396</v>
      </c>
      <c r="B76">
        <v>2018</v>
      </c>
      <c r="C76" t="s">
        <v>3</v>
      </c>
      <c r="D76" t="s">
        <v>283</v>
      </c>
      <c r="F76" t="s">
        <v>323</v>
      </c>
    </row>
    <row r="77" spans="1:6" x14ac:dyDescent="0.2">
      <c r="A77" t="s">
        <v>2398</v>
      </c>
      <c r="B77">
        <v>2018</v>
      </c>
      <c r="C77" t="s">
        <v>3</v>
      </c>
      <c r="D77" t="s">
        <v>504</v>
      </c>
      <c r="E77" t="s">
        <v>565</v>
      </c>
      <c r="F77" t="s">
        <v>544</v>
      </c>
    </row>
    <row r="78" spans="1:6" x14ac:dyDescent="0.2">
      <c r="A78" t="s">
        <v>2398</v>
      </c>
      <c r="B78">
        <v>2018</v>
      </c>
      <c r="C78" t="s">
        <v>3</v>
      </c>
      <c r="D78" t="s">
        <v>506</v>
      </c>
      <c r="F78" t="s">
        <v>546</v>
      </c>
    </row>
    <row r="79" spans="1:6" x14ac:dyDescent="0.2">
      <c r="A79" t="s">
        <v>2409</v>
      </c>
      <c r="B79">
        <v>2018</v>
      </c>
      <c r="C79" t="s">
        <v>3</v>
      </c>
      <c r="D79" t="s">
        <v>662</v>
      </c>
      <c r="F79" t="s">
        <v>700</v>
      </c>
    </row>
    <row r="80" spans="1:6" x14ac:dyDescent="0.2">
      <c r="A80" t="s">
        <v>2397</v>
      </c>
      <c r="B80">
        <v>2018</v>
      </c>
      <c r="C80" t="s">
        <v>3</v>
      </c>
      <c r="D80" t="s">
        <v>382</v>
      </c>
      <c r="E80" t="s">
        <v>455</v>
      </c>
      <c r="F80" t="s">
        <v>421</v>
      </c>
    </row>
    <row r="81" spans="1:6" x14ac:dyDescent="0.2">
      <c r="A81" t="s">
        <v>2365</v>
      </c>
      <c r="B81">
        <v>2018</v>
      </c>
      <c r="C81" t="s">
        <v>3</v>
      </c>
      <c r="D81" t="s">
        <v>139</v>
      </c>
      <c r="E81" t="s">
        <v>140</v>
      </c>
      <c r="F81" t="s">
        <v>180</v>
      </c>
    </row>
    <row r="82" spans="1:6" x14ac:dyDescent="0.2">
      <c r="A82" t="s">
        <v>2365</v>
      </c>
      <c r="B82">
        <v>2018</v>
      </c>
      <c r="C82" t="s">
        <v>3</v>
      </c>
      <c r="D82" t="s">
        <v>120</v>
      </c>
      <c r="F82" t="s">
        <v>166</v>
      </c>
    </row>
    <row r="83" spans="1:6" x14ac:dyDescent="0.2">
      <c r="A83" t="s">
        <v>2396</v>
      </c>
      <c r="B83">
        <v>2018</v>
      </c>
      <c r="C83" t="s">
        <v>3</v>
      </c>
      <c r="D83" t="s">
        <v>293</v>
      </c>
      <c r="F83" t="s">
        <v>333</v>
      </c>
    </row>
    <row r="84" spans="1:6" x14ac:dyDescent="0.2">
      <c r="A84" t="s">
        <v>2409</v>
      </c>
      <c r="B84">
        <v>2018</v>
      </c>
      <c r="C84" t="s">
        <v>3</v>
      </c>
      <c r="D84" t="s">
        <v>599</v>
      </c>
      <c r="E84" t="s">
        <v>657</v>
      </c>
      <c r="F84" t="s">
        <v>638</v>
      </c>
    </row>
    <row r="85" spans="1:6" x14ac:dyDescent="0.2">
      <c r="A85" t="s">
        <v>2365</v>
      </c>
      <c r="B85">
        <v>2018</v>
      </c>
      <c r="C85" t="s">
        <v>3</v>
      </c>
      <c r="D85" t="s">
        <v>124</v>
      </c>
      <c r="F85" t="s">
        <v>169</v>
      </c>
    </row>
    <row r="86" spans="1:6" x14ac:dyDescent="0.2">
      <c r="A86" t="s">
        <v>2398</v>
      </c>
      <c r="B86">
        <v>2018</v>
      </c>
      <c r="C86" t="s">
        <v>3</v>
      </c>
      <c r="D86" t="s">
        <v>493</v>
      </c>
      <c r="F86" t="s">
        <v>533</v>
      </c>
    </row>
    <row r="87" spans="1:6" x14ac:dyDescent="0.2">
      <c r="A87" t="s">
        <v>2389</v>
      </c>
      <c r="B87">
        <v>2018</v>
      </c>
      <c r="C87" t="s">
        <v>3</v>
      </c>
      <c r="D87" t="s">
        <v>263</v>
      </c>
      <c r="E87" t="s">
        <v>269</v>
      </c>
      <c r="F87" t="s">
        <v>224</v>
      </c>
    </row>
    <row r="88" spans="1:6" x14ac:dyDescent="0.2">
      <c r="A88" t="s">
        <v>2431</v>
      </c>
      <c r="B88">
        <v>2018</v>
      </c>
      <c r="C88" t="s">
        <v>3</v>
      </c>
      <c r="D88" t="s">
        <v>2424</v>
      </c>
      <c r="F88" t="s">
        <v>2427</v>
      </c>
    </row>
    <row r="89" spans="1:6" x14ac:dyDescent="0.2">
      <c r="A89" t="s">
        <v>2396</v>
      </c>
      <c r="B89">
        <v>2018</v>
      </c>
      <c r="C89" t="s">
        <v>3</v>
      </c>
      <c r="D89" t="s">
        <v>289</v>
      </c>
      <c r="F89" t="s">
        <v>329</v>
      </c>
    </row>
    <row r="90" spans="1:6" x14ac:dyDescent="0.2">
      <c r="A90" t="s">
        <v>2365</v>
      </c>
      <c r="B90">
        <v>2018</v>
      </c>
      <c r="C90" t="s">
        <v>3</v>
      </c>
      <c r="D90" t="s">
        <v>109</v>
      </c>
      <c r="E90" t="s">
        <v>110</v>
      </c>
      <c r="F90" t="s">
        <v>159</v>
      </c>
    </row>
    <row r="91" spans="1:6" x14ac:dyDescent="0.2">
      <c r="A91" t="s">
        <v>2396</v>
      </c>
      <c r="B91">
        <v>2018</v>
      </c>
      <c r="C91" t="s">
        <v>3</v>
      </c>
      <c r="D91" t="s">
        <v>287</v>
      </c>
      <c r="F91" t="s">
        <v>327</v>
      </c>
    </row>
    <row r="92" spans="1:6" x14ac:dyDescent="0.2">
      <c r="A92" t="s">
        <v>2397</v>
      </c>
      <c r="B92">
        <v>2018</v>
      </c>
      <c r="C92" t="s">
        <v>3</v>
      </c>
      <c r="D92" t="s">
        <v>386</v>
      </c>
      <c r="F92" t="s">
        <v>425</v>
      </c>
    </row>
    <row r="93" spans="1:6" x14ac:dyDescent="0.2">
      <c r="A93" t="s">
        <v>2431</v>
      </c>
      <c r="B93">
        <v>2018</v>
      </c>
      <c r="C93" t="s">
        <v>3</v>
      </c>
      <c r="D93" t="s">
        <v>2250</v>
      </c>
      <c r="E93" t="s">
        <v>2251</v>
      </c>
      <c r="F93" t="s">
        <v>2258</v>
      </c>
    </row>
    <row r="94" spans="1:6" x14ac:dyDescent="0.2">
      <c r="A94" t="s">
        <v>2397</v>
      </c>
      <c r="B94">
        <v>2018</v>
      </c>
      <c r="C94" t="s">
        <v>3</v>
      </c>
      <c r="D94" t="s">
        <v>396</v>
      </c>
      <c r="F94" t="s">
        <v>435</v>
      </c>
    </row>
    <row r="95" spans="1:6" x14ac:dyDescent="0.2">
      <c r="A95" t="s">
        <v>2365</v>
      </c>
      <c r="B95">
        <v>2018</v>
      </c>
      <c r="C95" t="s">
        <v>3</v>
      </c>
      <c r="D95" t="s">
        <v>112</v>
      </c>
      <c r="E95" t="s">
        <v>113</v>
      </c>
      <c r="F95" t="s">
        <v>161</v>
      </c>
    </row>
    <row r="96" spans="1:6" x14ac:dyDescent="0.2">
      <c r="A96" t="s">
        <v>2422</v>
      </c>
      <c r="B96">
        <v>2018</v>
      </c>
      <c r="C96" t="s">
        <v>3</v>
      </c>
      <c r="D96" t="s">
        <v>664</v>
      </c>
      <c r="F96" t="s">
        <v>702</v>
      </c>
    </row>
    <row r="97" spans="1:6" x14ac:dyDescent="0.2">
      <c r="A97" t="s">
        <v>2389</v>
      </c>
      <c r="B97">
        <v>2018</v>
      </c>
      <c r="C97" t="s">
        <v>3</v>
      </c>
      <c r="D97" t="s">
        <v>245</v>
      </c>
      <c r="F97" t="s">
        <v>206</v>
      </c>
    </row>
    <row r="98" spans="1:6" x14ac:dyDescent="0.2">
      <c r="A98" t="s">
        <v>2398</v>
      </c>
      <c r="B98">
        <v>2018</v>
      </c>
      <c r="C98" t="s">
        <v>3</v>
      </c>
      <c r="D98" t="s">
        <v>495</v>
      </c>
      <c r="E98" t="s">
        <v>560</v>
      </c>
      <c r="F98" t="s">
        <v>535</v>
      </c>
    </row>
    <row r="99" spans="1:6" x14ac:dyDescent="0.2">
      <c r="A99" t="s">
        <v>2422</v>
      </c>
      <c r="B99">
        <v>2018</v>
      </c>
      <c r="C99" t="s">
        <v>3</v>
      </c>
      <c r="D99" t="s">
        <v>682</v>
      </c>
      <c r="F99" t="s">
        <v>718</v>
      </c>
    </row>
    <row r="100" spans="1:6" x14ac:dyDescent="0.2">
      <c r="A100" t="s">
        <v>2397</v>
      </c>
      <c r="B100">
        <v>2018</v>
      </c>
      <c r="C100" t="s">
        <v>3</v>
      </c>
      <c r="D100" t="s">
        <v>313</v>
      </c>
      <c r="F100" t="s">
        <v>353</v>
      </c>
    </row>
    <row r="101" spans="1:6" x14ac:dyDescent="0.2">
      <c r="A101" t="s">
        <v>2397</v>
      </c>
      <c r="B101">
        <v>2018</v>
      </c>
      <c r="C101" t="s">
        <v>3</v>
      </c>
      <c r="D101" t="s">
        <v>401</v>
      </c>
      <c r="E101" t="s">
        <v>464</v>
      </c>
      <c r="F101" t="s">
        <v>441</v>
      </c>
    </row>
    <row r="102" spans="1:6" x14ac:dyDescent="0.2">
      <c r="A102" t="s">
        <v>2398</v>
      </c>
      <c r="B102">
        <v>2018</v>
      </c>
      <c r="C102" t="s">
        <v>3</v>
      </c>
      <c r="D102" t="s">
        <v>407</v>
      </c>
      <c r="F102" t="s">
        <v>447</v>
      </c>
    </row>
    <row r="103" spans="1:6" x14ac:dyDescent="0.2">
      <c r="A103" t="s">
        <v>2431</v>
      </c>
      <c r="B103">
        <v>2018</v>
      </c>
      <c r="C103" t="s">
        <v>3</v>
      </c>
      <c r="D103" t="s">
        <v>779</v>
      </c>
      <c r="F103" t="s">
        <v>817</v>
      </c>
    </row>
    <row r="104" spans="1:6" x14ac:dyDescent="0.2">
      <c r="A104" t="s">
        <v>2359</v>
      </c>
      <c r="B104">
        <v>2018</v>
      </c>
      <c r="C104" t="s">
        <v>3</v>
      </c>
      <c r="D104" t="s">
        <v>12</v>
      </c>
      <c r="E104" t="s">
        <v>2347</v>
      </c>
      <c r="F104" t="s">
        <v>11</v>
      </c>
    </row>
    <row r="105" spans="1:6" x14ac:dyDescent="0.2">
      <c r="A105" t="s">
        <v>2359</v>
      </c>
      <c r="B105">
        <v>2018</v>
      </c>
      <c r="C105" t="s">
        <v>3</v>
      </c>
      <c r="D105" t="s">
        <v>2348</v>
      </c>
      <c r="E105" t="s">
        <v>2347</v>
      </c>
      <c r="F105" t="s">
        <v>64</v>
      </c>
    </row>
    <row r="106" spans="1:6" x14ac:dyDescent="0.2">
      <c r="A106" t="s">
        <v>2396</v>
      </c>
      <c r="B106">
        <v>2018</v>
      </c>
      <c r="C106" t="s">
        <v>3</v>
      </c>
      <c r="D106" t="s">
        <v>306</v>
      </c>
      <c r="F106" t="s">
        <v>346</v>
      </c>
    </row>
    <row r="107" spans="1:6" x14ac:dyDescent="0.2">
      <c r="A107" t="s">
        <v>2365</v>
      </c>
      <c r="B107">
        <v>2018</v>
      </c>
      <c r="C107" t="s">
        <v>3</v>
      </c>
      <c r="D107" t="s">
        <v>126</v>
      </c>
      <c r="E107" t="s">
        <v>127</v>
      </c>
      <c r="F107" t="s">
        <v>171</v>
      </c>
    </row>
    <row r="108" spans="1:6" x14ac:dyDescent="0.2">
      <c r="A108" t="s">
        <v>2431</v>
      </c>
      <c r="B108">
        <v>2018</v>
      </c>
      <c r="C108" t="s">
        <v>3</v>
      </c>
      <c r="D108" t="s">
        <v>776</v>
      </c>
      <c r="F108" t="s">
        <v>813</v>
      </c>
    </row>
    <row r="109" spans="1:6" x14ac:dyDescent="0.2">
      <c r="A109" t="s">
        <v>2365</v>
      </c>
      <c r="B109">
        <v>2018</v>
      </c>
      <c r="C109" t="s">
        <v>3</v>
      </c>
      <c r="D109" t="s">
        <v>111</v>
      </c>
      <c r="F109" t="s">
        <v>160</v>
      </c>
    </row>
    <row r="110" spans="1:6" x14ac:dyDescent="0.2">
      <c r="A110" t="s">
        <v>2397</v>
      </c>
      <c r="B110">
        <v>2018</v>
      </c>
      <c r="C110" t="s">
        <v>3</v>
      </c>
      <c r="D110" t="s">
        <v>387</v>
      </c>
      <c r="F110" t="s">
        <v>426</v>
      </c>
    </row>
    <row r="111" spans="1:6" x14ac:dyDescent="0.2">
      <c r="A111" t="s">
        <v>2359</v>
      </c>
      <c r="B111">
        <v>2018</v>
      </c>
      <c r="C111" t="s">
        <v>3</v>
      </c>
      <c r="D111" t="s">
        <v>32</v>
      </c>
      <c r="E111" t="s">
        <v>2222</v>
      </c>
      <c r="F111" t="s">
        <v>77</v>
      </c>
    </row>
    <row r="112" spans="1:6" x14ac:dyDescent="0.2">
      <c r="A112" t="s">
        <v>2396</v>
      </c>
      <c r="B112">
        <v>2018</v>
      </c>
      <c r="C112" t="s">
        <v>3</v>
      </c>
      <c r="D112" t="s">
        <v>231</v>
      </c>
      <c r="F112" t="s">
        <v>191</v>
      </c>
    </row>
    <row r="113" spans="1:6" x14ac:dyDescent="0.2">
      <c r="A113" t="s">
        <v>2396</v>
      </c>
      <c r="B113">
        <v>2018</v>
      </c>
      <c r="C113" t="s">
        <v>3</v>
      </c>
      <c r="D113" t="s">
        <v>309</v>
      </c>
      <c r="F113" t="s">
        <v>349</v>
      </c>
    </row>
    <row r="114" spans="1:6" x14ac:dyDescent="0.2">
      <c r="A114" t="s">
        <v>2389</v>
      </c>
      <c r="B114">
        <v>2018</v>
      </c>
      <c r="C114" t="s">
        <v>3</v>
      </c>
      <c r="D114" t="s">
        <v>239</v>
      </c>
      <c r="F114" t="s">
        <v>200</v>
      </c>
    </row>
    <row r="115" spans="1:6" x14ac:dyDescent="0.2">
      <c r="A115" t="s">
        <v>2365</v>
      </c>
      <c r="B115">
        <v>2018</v>
      </c>
      <c r="C115" t="s">
        <v>3</v>
      </c>
      <c r="D115" t="s">
        <v>130</v>
      </c>
      <c r="F115" t="s">
        <v>173</v>
      </c>
    </row>
    <row r="116" spans="1:6" x14ac:dyDescent="0.2">
      <c r="A116" t="s">
        <v>2409</v>
      </c>
      <c r="B116">
        <v>2018</v>
      </c>
      <c r="C116" t="s">
        <v>3</v>
      </c>
      <c r="D116" t="s">
        <v>604</v>
      </c>
      <c r="F116" t="s">
        <v>643</v>
      </c>
    </row>
    <row r="117" spans="1:6" x14ac:dyDescent="0.2">
      <c r="A117" t="s">
        <v>2431</v>
      </c>
      <c r="B117">
        <v>2018</v>
      </c>
      <c r="C117" t="s">
        <v>3</v>
      </c>
      <c r="D117" t="s">
        <v>781</v>
      </c>
      <c r="F117" t="s">
        <v>819</v>
      </c>
    </row>
    <row r="118" spans="1:6" x14ac:dyDescent="0.2">
      <c r="A118" t="s">
        <v>2397</v>
      </c>
      <c r="B118">
        <v>2018</v>
      </c>
      <c r="C118" t="s">
        <v>3</v>
      </c>
      <c r="D118" t="s">
        <v>379</v>
      </c>
      <c r="E118" t="s">
        <v>453</v>
      </c>
      <c r="F118" t="s">
        <v>418</v>
      </c>
    </row>
    <row r="119" spans="1:6" x14ac:dyDescent="0.2">
      <c r="A119" t="s">
        <v>2389</v>
      </c>
      <c r="B119">
        <v>2018</v>
      </c>
      <c r="C119" t="s">
        <v>3</v>
      </c>
      <c r="D119" t="s">
        <v>237</v>
      </c>
      <c r="E119" t="s">
        <v>2387</v>
      </c>
      <c r="F119" t="s">
        <v>198</v>
      </c>
    </row>
    <row r="120" spans="1:6" x14ac:dyDescent="0.2">
      <c r="A120" t="s">
        <v>2422</v>
      </c>
      <c r="B120">
        <v>2018</v>
      </c>
      <c r="C120" t="s">
        <v>3</v>
      </c>
      <c r="D120" t="s">
        <v>679</v>
      </c>
      <c r="F120" t="s">
        <v>716</v>
      </c>
    </row>
    <row r="121" spans="1:6" x14ac:dyDescent="0.2">
      <c r="A121" t="s">
        <v>2409</v>
      </c>
      <c r="B121">
        <v>2018</v>
      </c>
      <c r="C121" t="s">
        <v>3</v>
      </c>
      <c r="D121" t="s">
        <v>602</v>
      </c>
      <c r="E121" t="s">
        <v>658</v>
      </c>
      <c r="F121" t="s">
        <v>641</v>
      </c>
    </row>
    <row r="122" spans="1:6" x14ac:dyDescent="0.2">
      <c r="A122" t="s">
        <v>2359</v>
      </c>
      <c r="B122">
        <v>2018</v>
      </c>
      <c r="C122" t="s">
        <v>3</v>
      </c>
      <c r="D122" t="s">
        <v>52</v>
      </c>
      <c r="E122" t="s">
        <v>2347</v>
      </c>
      <c r="F122" t="s">
        <v>90</v>
      </c>
    </row>
    <row r="123" spans="1:6" x14ac:dyDescent="0.2">
      <c r="A123" t="s">
        <v>2422</v>
      </c>
      <c r="B123">
        <v>2018</v>
      </c>
      <c r="C123" t="s">
        <v>3</v>
      </c>
      <c r="D123" t="s">
        <v>2412</v>
      </c>
      <c r="F123" t="s">
        <v>2417</v>
      </c>
    </row>
    <row r="124" spans="1:6" x14ac:dyDescent="0.2">
      <c r="A124" t="s">
        <v>2397</v>
      </c>
      <c r="B124">
        <v>2018</v>
      </c>
      <c r="C124" t="s">
        <v>3</v>
      </c>
      <c r="D124" t="s">
        <v>372</v>
      </c>
      <c r="F124" t="s">
        <v>411</v>
      </c>
    </row>
    <row r="125" spans="1:6" x14ac:dyDescent="0.2">
      <c r="A125" t="s">
        <v>2422</v>
      </c>
      <c r="B125">
        <v>2018</v>
      </c>
      <c r="C125" t="s">
        <v>3</v>
      </c>
      <c r="D125" t="s">
        <v>674</v>
      </c>
      <c r="F125" t="s">
        <v>712</v>
      </c>
    </row>
    <row r="126" spans="1:6" x14ac:dyDescent="0.2">
      <c r="A126" t="s">
        <v>2409</v>
      </c>
      <c r="B126">
        <v>2018</v>
      </c>
      <c r="C126" t="s">
        <v>3</v>
      </c>
      <c r="D126" t="s">
        <v>2404</v>
      </c>
      <c r="F126" t="s">
        <v>2408</v>
      </c>
    </row>
    <row r="127" spans="1:6" x14ac:dyDescent="0.2">
      <c r="A127" t="s">
        <v>2389</v>
      </c>
      <c r="B127">
        <v>2018</v>
      </c>
      <c r="C127" t="s">
        <v>3</v>
      </c>
      <c r="D127" t="s">
        <v>246</v>
      </c>
      <c r="F127" t="s">
        <v>207</v>
      </c>
    </row>
    <row r="128" spans="1:6" x14ac:dyDescent="0.2">
      <c r="A128" t="s">
        <v>2359</v>
      </c>
      <c r="B128">
        <v>2018</v>
      </c>
      <c r="C128" t="s">
        <v>3</v>
      </c>
      <c r="D128" t="s">
        <v>54</v>
      </c>
      <c r="E128" t="s">
        <v>2357</v>
      </c>
      <c r="F128" t="s">
        <v>92</v>
      </c>
    </row>
    <row r="129" spans="1:6" x14ac:dyDescent="0.2">
      <c r="A129" t="s">
        <v>2359</v>
      </c>
      <c r="B129">
        <v>2018</v>
      </c>
      <c r="C129" t="s">
        <v>3</v>
      </c>
      <c r="D129" t="s">
        <v>4</v>
      </c>
      <c r="E129" t="s">
        <v>5</v>
      </c>
      <c r="F129" t="s">
        <v>8</v>
      </c>
    </row>
    <row r="130" spans="1:6" x14ac:dyDescent="0.2">
      <c r="A130" t="s">
        <v>2409</v>
      </c>
      <c r="B130">
        <v>2018</v>
      </c>
      <c r="C130" t="s">
        <v>3</v>
      </c>
      <c r="D130" t="s">
        <v>605</v>
      </c>
      <c r="E130" t="s">
        <v>660</v>
      </c>
      <c r="F130" t="s">
        <v>644</v>
      </c>
    </row>
    <row r="131" spans="1:6" x14ac:dyDescent="0.2">
      <c r="A131" t="s">
        <v>2396</v>
      </c>
      <c r="B131">
        <v>2018</v>
      </c>
      <c r="C131" t="s">
        <v>3</v>
      </c>
      <c r="D131" t="s">
        <v>286</v>
      </c>
      <c r="F131" t="s">
        <v>326</v>
      </c>
    </row>
    <row r="132" spans="1:6" x14ac:dyDescent="0.2">
      <c r="A132" t="s">
        <v>2422</v>
      </c>
      <c r="B132">
        <v>2018</v>
      </c>
      <c r="C132" t="s">
        <v>3</v>
      </c>
      <c r="D132" t="s">
        <v>690</v>
      </c>
      <c r="F132" t="s">
        <v>724</v>
      </c>
    </row>
    <row r="133" spans="1:6" x14ac:dyDescent="0.2">
      <c r="A133" t="s">
        <v>2396</v>
      </c>
      <c r="B133">
        <v>2018</v>
      </c>
      <c r="C133" t="s">
        <v>3</v>
      </c>
      <c r="D133" t="s">
        <v>305</v>
      </c>
      <c r="F133" t="s">
        <v>345</v>
      </c>
    </row>
    <row r="134" spans="1:6" x14ac:dyDescent="0.2">
      <c r="A134" t="s">
        <v>2365</v>
      </c>
      <c r="B134">
        <v>2018</v>
      </c>
      <c r="C134" t="s">
        <v>3</v>
      </c>
      <c r="D134" t="s">
        <v>125</v>
      </c>
      <c r="F134" t="s">
        <v>170</v>
      </c>
    </row>
    <row r="135" spans="1:6" x14ac:dyDescent="0.2">
      <c r="A135" t="s">
        <v>2396</v>
      </c>
      <c r="B135">
        <v>2018</v>
      </c>
      <c r="C135" t="s">
        <v>3</v>
      </c>
      <c r="D135" t="s">
        <v>233</v>
      </c>
      <c r="F135" t="s">
        <v>194</v>
      </c>
    </row>
    <row r="136" spans="1:6" x14ac:dyDescent="0.2">
      <c r="A136" t="s">
        <v>2396</v>
      </c>
      <c r="B136">
        <v>2018</v>
      </c>
      <c r="C136" t="s">
        <v>3</v>
      </c>
      <c r="D136" t="s">
        <v>2391</v>
      </c>
      <c r="F136" t="s">
        <v>2394</v>
      </c>
    </row>
    <row r="137" spans="1:6" x14ac:dyDescent="0.2">
      <c r="A137" t="s">
        <v>2431</v>
      </c>
      <c r="B137">
        <v>2018</v>
      </c>
      <c r="C137" t="s">
        <v>3</v>
      </c>
      <c r="D137" t="s">
        <v>775</v>
      </c>
      <c r="E137" t="s">
        <v>830</v>
      </c>
      <c r="F137" t="s">
        <v>812</v>
      </c>
    </row>
    <row r="138" spans="1:6" x14ac:dyDescent="0.2">
      <c r="A138" t="s">
        <v>2397</v>
      </c>
      <c r="B138">
        <v>2018</v>
      </c>
      <c r="C138" t="s">
        <v>3</v>
      </c>
      <c r="D138" t="s">
        <v>400</v>
      </c>
      <c r="F138" t="s">
        <v>440</v>
      </c>
    </row>
    <row r="139" spans="1:6" x14ac:dyDescent="0.2">
      <c r="A139" t="s">
        <v>2409</v>
      </c>
      <c r="B139">
        <v>2018</v>
      </c>
      <c r="C139" t="s">
        <v>3</v>
      </c>
      <c r="D139" t="s">
        <v>588</v>
      </c>
      <c r="F139" t="s">
        <v>627</v>
      </c>
    </row>
    <row r="140" spans="1:6" x14ac:dyDescent="0.2">
      <c r="A140" t="s">
        <v>2422</v>
      </c>
      <c r="B140">
        <v>2018</v>
      </c>
      <c r="C140" t="s">
        <v>3</v>
      </c>
      <c r="D140" t="s">
        <v>689</v>
      </c>
      <c r="F140" t="s">
        <v>723</v>
      </c>
    </row>
    <row r="141" spans="1:6" x14ac:dyDescent="0.2">
      <c r="A141" t="s">
        <v>2365</v>
      </c>
      <c r="B141">
        <v>2018</v>
      </c>
      <c r="C141" t="s">
        <v>3</v>
      </c>
      <c r="D141" t="s">
        <v>106</v>
      </c>
      <c r="E141" t="s">
        <v>2224</v>
      </c>
      <c r="F141" t="s">
        <v>157</v>
      </c>
    </row>
    <row r="142" spans="1:6" x14ac:dyDescent="0.2">
      <c r="A142" t="s">
        <v>2431</v>
      </c>
      <c r="B142">
        <v>2018</v>
      </c>
      <c r="C142" t="s">
        <v>3</v>
      </c>
      <c r="D142" t="s">
        <v>760</v>
      </c>
      <c r="F142" t="s">
        <v>797</v>
      </c>
    </row>
    <row r="143" spans="1:6" x14ac:dyDescent="0.2">
      <c r="A143" t="s">
        <v>2422</v>
      </c>
      <c r="B143">
        <v>2018</v>
      </c>
      <c r="C143" t="s">
        <v>3</v>
      </c>
      <c r="D143" t="s">
        <v>696</v>
      </c>
      <c r="F143" t="s">
        <v>729</v>
      </c>
    </row>
    <row r="144" spans="1:6" x14ac:dyDescent="0.2">
      <c r="A144" t="s">
        <v>2431</v>
      </c>
      <c r="B144">
        <v>2018</v>
      </c>
      <c r="C144" t="s">
        <v>3</v>
      </c>
      <c r="D144" t="s">
        <v>778</v>
      </c>
      <c r="F144" t="s">
        <v>816</v>
      </c>
    </row>
    <row r="145" spans="1:6" x14ac:dyDescent="0.2">
      <c r="A145" t="s">
        <v>2409</v>
      </c>
      <c r="B145">
        <v>2018</v>
      </c>
      <c r="C145" t="s">
        <v>3</v>
      </c>
      <c r="D145" t="s">
        <v>2401</v>
      </c>
      <c r="F145" t="s">
        <v>2405</v>
      </c>
    </row>
    <row r="146" spans="1:6" x14ac:dyDescent="0.2">
      <c r="A146" t="s">
        <v>2422</v>
      </c>
      <c r="B146">
        <v>2018</v>
      </c>
      <c r="C146" t="s">
        <v>3</v>
      </c>
      <c r="D146" t="s">
        <v>2415</v>
      </c>
      <c r="F146" t="s">
        <v>2420</v>
      </c>
    </row>
    <row r="147" spans="1:6" x14ac:dyDescent="0.2">
      <c r="A147" t="s">
        <v>2397</v>
      </c>
      <c r="B147">
        <v>2018</v>
      </c>
      <c r="C147" t="s">
        <v>3</v>
      </c>
      <c r="D147" t="s">
        <v>378</v>
      </c>
      <c r="E147" t="s">
        <v>452</v>
      </c>
      <c r="F147" t="s">
        <v>417</v>
      </c>
    </row>
    <row r="148" spans="1:6" x14ac:dyDescent="0.2">
      <c r="A148" t="s">
        <v>2398</v>
      </c>
      <c r="B148">
        <v>2018</v>
      </c>
      <c r="C148" t="s">
        <v>3</v>
      </c>
      <c r="D148" t="s">
        <v>1638</v>
      </c>
      <c r="E148" t="s">
        <v>1706</v>
      </c>
      <c r="F148" t="s">
        <v>1673</v>
      </c>
    </row>
    <row r="149" spans="1:6" x14ac:dyDescent="0.2">
      <c r="A149" t="s">
        <v>2409</v>
      </c>
      <c r="B149">
        <v>2018</v>
      </c>
      <c r="C149" t="s">
        <v>3</v>
      </c>
      <c r="D149" t="s">
        <v>574</v>
      </c>
      <c r="E149" t="s">
        <v>648</v>
      </c>
      <c r="F149" t="s">
        <v>614</v>
      </c>
    </row>
    <row r="150" spans="1:6" x14ac:dyDescent="0.2">
      <c r="A150" t="s">
        <v>2389</v>
      </c>
      <c r="B150">
        <v>2018</v>
      </c>
      <c r="C150" t="s">
        <v>3</v>
      </c>
      <c r="D150" t="s">
        <v>238</v>
      </c>
      <c r="F150" t="s">
        <v>199</v>
      </c>
    </row>
    <row r="151" spans="1:6" x14ac:dyDescent="0.2">
      <c r="A151" t="s">
        <v>2409</v>
      </c>
      <c r="B151">
        <v>2018</v>
      </c>
      <c r="C151" t="s">
        <v>3</v>
      </c>
      <c r="D151" t="s">
        <v>566</v>
      </c>
      <c r="E151" t="s">
        <v>645</v>
      </c>
      <c r="F151" t="s">
        <v>606</v>
      </c>
    </row>
    <row r="152" spans="1:6" x14ac:dyDescent="0.2">
      <c r="A152" t="s">
        <v>2397</v>
      </c>
      <c r="B152">
        <v>2018</v>
      </c>
      <c r="C152" t="s">
        <v>3</v>
      </c>
      <c r="D152" t="s">
        <v>405</v>
      </c>
      <c r="F152" t="s">
        <v>445</v>
      </c>
    </row>
    <row r="153" spans="1:6" x14ac:dyDescent="0.2">
      <c r="A153" t="s">
        <v>2389</v>
      </c>
      <c r="B153">
        <v>2018</v>
      </c>
      <c r="C153" t="s">
        <v>3</v>
      </c>
      <c r="D153" t="s">
        <v>235</v>
      </c>
      <c r="F153" t="s">
        <v>196</v>
      </c>
    </row>
    <row r="154" spans="1:6" x14ac:dyDescent="0.2">
      <c r="A154" t="s">
        <v>2359</v>
      </c>
      <c r="B154">
        <v>2018</v>
      </c>
      <c r="C154" t="s">
        <v>3</v>
      </c>
      <c r="D154" t="s">
        <v>29</v>
      </c>
      <c r="E154" t="s">
        <v>2347</v>
      </c>
      <c r="F154" t="s">
        <v>75</v>
      </c>
    </row>
    <row r="155" spans="1:6" x14ac:dyDescent="0.2">
      <c r="A155" t="s">
        <v>2398</v>
      </c>
      <c r="B155">
        <v>2018</v>
      </c>
      <c r="C155" t="s">
        <v>3</v>
      </c>
      <c r="D155" t="s">
        <v>479</v>
      </c>
      <c r="F155" t="s">
        <v>519</v>
      </c>
    </row>
    <row r="156" spans="1:6" x14ac:dyDescent="0.2">
      <c r="A156" t="s">
        <v>2396</v>
      </c>
      <c r="B156">
        <v>2018</v>
      </c>
      <c r="C156" t="s">
        <v>3</v>
      </c>
      <c r="D156" t="s">
        <v>308</v>
      </c>
      <c r="F156" t="s">
        <v>348</v>
      </c>
    </row>
    <row r="157" spans="1:6" x14ac:dyDescent="0.2">
      <c r="A157" t="s">
        <v>2365</v>
      </c>
      <c r="B157">
        <v>2018</v>
      </c>
      <c r="C157" t="s">
        <v>3</v>
      </c>
      <c r="D157" t="s">
        <v>101</v>
      </c>
      <c r="F157" t="s">
        <v>152</v>
      </c>
    </row>
    <row r="158" spans="1:6" x14ac:dyDescent="0.2">
      <c r="A158" t="s">
        <v>2389</v>
      </c>
      <c r="B158">
        <v>2018</v>
      </c>
      <c r="C158" t="s">
        <v>3</v>
      </c>
      <c r="D158" t="s">
        <v>236</v>
      </c>
      <c r="E158" t="s">
        <v>2388</v>
      </c>
      <c r="F158" t="s">
        <v>197</v>
      </c>
    </row>
    <row r="159" spans="1:6" x14ac:dyDescent="0.2">
      <c r="A159" t="s">
        <v>2422</v>
      </c>
      <c r="B159">
        <v>2018</v>
      </c>
      <c r="C159" t="s">
        <v>3</v>
      </c>
      <c r="D159" t="s">
        <v>663</v>
      </c>
      <c r="E159" t="s">
        <v>733</v>
      </c>
      <c r="F159" t="s">
        <v>701</v>
      </c>
    </row>
    <row r="160" spans="1:6" x14ac:dyDescent="0.2">
      <c r="A160" t="s">
        <v>2397</v>
      </c>
      <c r="B160">
        <v>2018</v>
      </c>
      <c r="C160" t="s">
        <v>3</v>
      </c>
      <c r="D160" t="s">
        <v>841</v>
      </c>
      <c r="E160" t="s">
        <v>1502</v>
      </c>
      <c r="F160" t="s">
        <v>850</v>
      </c>
    </row>
    <row r="161" spans="1:6" x14ac:dyDescent="0.2">
      <c r="A161" t="s">
        <v>2396</v>
      </c>
      <c r="B161">
        <v>2018</v>
      </c>
      <c r="C161" t="s">
        <v>3</v>
      </c>
      <c r="D161" t="s">
        <v>303</v>
      </c>
      <c r="F161" t="s">
        <v>343</v>
      </c>
    </row>
    <row r="162" spans="1:6" x14ac:dyDescent="0.2">
      <c r="A162" t="s">
        <v>2431</v>
      </c>
      <c r="B162">
        <v>2018</v>
      </c>
      <c r="C162" t="s">
        <v>3</v>
      </c>
      <c r="D162" t="s">
        <v>750</v>
      </c>
      <c r="E162" t="s">
        <v>821</v>
      </c>
      <c r="F162" t="s">
        <v>787</v>
      </c>
    </row>
    <row r="163" spans="1:6" x14ac:dyDescent="0.2">
      <c r="A163" t="s">
        <v>2422</v>
      </c>
      <c r="B163">
        <v>2018</v>
      </c>
      <c r="C163" t="s">
        <v>3</v>
      </c>
      <c r="D163" t="s">
        <v>677</v>
      </c>
      <c r="F163" t="s">
        <v>714</v>
      </c>
    </row>
    <row r="164" spans="1:6" x14ac:dyDescent="0.2">
      <c r="A164" t="s">
        <v>2431</v>
      </c>
      <c r="B164">
        <v>2018</v>
      </c>
      <c r="C164" t="s">
        <v>3</v>
      </c>
      <c r="D164" t="s">
        <v>770</v>
      </c>
      <c r="F164" t="s">
        <v>807</v>
      </c>
    </row>
    <row r="165" spans="1:6" x14ac:dyDescent="0.2">
      <c r="A165" t="s">
        <v>2398</v>
      </c>
      <c r="B165">
        <v>2018</v>
      </c>
      <c r="C165" t="s">
        <v>3</v>
      </c>
      <c r="D165" t="s">
        <v>1730</v>
      </c>
      <c r="E165" t="s">
        <v>1783</v>
      </c>
      <c r="F165" t="s">
        <v>1756</v>
      </c>
    </row>
    <row r="166" spans="1:6" x14ac:dyDescent="0.2">
      <c r="A166" t="s">
        <v>2422</v>
      </c>
      <c r="B166">
        <v>2018</v>
      </c>
      <c r="C166" t="s">
        <v>3</v>
      </c>
      <c r="D166" t="s">
        <v>2414</v>
      </c>
      <c r="E166" t="s">
        <v>2423</v>
      </c>
      <c r="F166" t="s">
        <v>2419</v>
      </c>
    </row>
    <row r="167" spans="1:6" x14ac:dyDescent="0.2">
      <c r="A167" t="s">
        <v>2359</v>
      </c>
      <c r="B167">
        <v>2018</v>
      </c>
      <c r="C167" t="s">
        <v>3</v>
      </c>
      <c r="D167" t="s">
        <v>40</v>
      </c>
      <c r="E167" t="s">
        <v>2355</v>
      </c>
      <c r="F167" t="s">
        <v>82</v>
      </c>
    </row>
    <row r="168" spans="1:6" x14ac:dyDescent="0.2">
      <c r="A168" t="s">
        <v>2396</v>
      </c>
      <c r="B168">
        <v>2018</v>
      </c>
      <c r="C168" t="s">
        <v>3</v>
      </c>
      <c r="D168" t="s">
        <v>294</v>
      </c>
      <c r="F168" t="s">
        <v>334</v>
      </c>
    </row>
    <row r="169" spans="1:6" x14ac:dyDescent="0.2">
      <c r="A169" t="s">
        <v>2397</v>
      </c>
      <c r="B169">
        <v>2018</v>
      </c>
      <c r="C169" t="s">
        <v>3</v>
      </c>
      <c r="D169" t="s">
        <v>2163</v>
      </c>
      <c r="E169" t="s">
        <v>463</v>
      </c>
      <c r="F169" t="s">
        <v>439</v>
      </c>
    </row>
    <row r="170" spans="1:6" x14ac:dyDescent="0.2">
      <c r="A170" t="s">
        <v>2389</v>
      </c>
      <c r="B170">
        <v>2018</v>
      </c>
      <c r="C170" t="s">
        <v>3</v>
      </c>
      <c r="D170" t="s">
        <v>250</v>
      </c>
      <c r="F170" t="s">
        <v>211</v>
      </c>
    </row>
    <row r="171" spans="1:6" x14ac:dyDescent="0.2">
      <c r="A171" t="s">
        <v>2409</v>
      </c>
      <c r="B171">
        <v>2018</v>
      </c>
      <c r="C171" t="s">
        <v>3</v>
      </c>
      <c r="D171" t="s">
        <v>600</v>
      </c>
      <c r="F171" t="s">
        <v>639</v>
      </c>
    </row>
    <row r="172" spans="1:6" x14ac:dyDescent="0.2">
      <c r="A172" t="s">
        <v>2397</v>
      </c>
      <c r="B172">
        <v>2018</v>
      </c>
      <c r="C172" t="s">
        <v>3</v>
      </c>
      <c r="D172" t="s">
        <v>392</v>
      </c>
      <c r="F172" t="s">
        <v>431</v>
      </c>
    </row>
    <row r="173" spans="1:6" x14ac:dyDescent="0.2">
      <c r="A173" t="s">
        <v>2422</v>
      </c>
      <c r="B173">
        <v>2018</v>
      </c>
      <c r="C173" t="s">
        <v>3</v>
      </c>
      <c r="D173" t="s">
        <v>691</v>
      </c>
      <c r="F173" t="s">
        <v>725</v>
      </c>
    </row>
    <row r="174" spans="1:6" x14ac:dyDescent="0.2">
      <c r="A174" t="s">
        <v>2431</v>
      </c>
      <c r="B174">
        <v>2018</v>
      </c>
      <c r="C174" t="s">
        <v>3</v>
      </c>
      <c r="D174" t="s">
        <v>768</v>
      </c>
      <c r="F174" t="s">
        <v>805</v>
      </c>
    </row>
    <row r="175" spans="1:6" x14ac:dyDescent="0.2">
      <c r="A175" t="s">
        <v>2396</v>
      </c>
      <c r="B175">
        <v>2018</v>
      </c>
      <c r="C175" t="s">
        <v>3</v>
      </c>
      <c r="D175" t="s">
        <v>296</v>
      </c>
      <c r="F175" t="s">
        <v>336</v>
      </c>
    </row>
    <row r="176" spans="1:6" x14ac:dyDescent="0.2">
      <c r="A176" t="s">
        <v>2422</v>
      </c>
      <c r="B176">
        <v>2018</v>
      </c>
      <c r="C176" t="s">
        <v>3</v>
      </c>
      <c r="D176" t="s">
        <v>2411</v>
      </c>
      <c r="F176" t="s">
        <v>2416</v>
      </c>
    </row>
    <row r="177" spans="1:6" x14ac:dyDescent="0.2">
      <c r="A177" t="s">
        <v>2365</v>
      </c>
      <c r="B177">
        <v>2018</v>
      </c>
      <c r="C177" t="s">
        <v>3</v>
      </c>
      <c r="D177" t="s">
        <v>144</v>
      </c>
      <c r="F177" t="s">
        <v>184</v>
      </c>
    </row>
    <row r="178" spans="1:6" x14ac:dyDescent="0.2">
      <c r="A178" t="s">
        <v>2397</v>
      </c>
      <c r="B178">
        <v>2018</v>
      </c>
      <c r="C178" t="s">
        <v>3</v>
      </c>
      <c r="D178" t="s">
        <v>394</v>
      </c>
      <c r="E178" t="s">
        <v>2345</v>
      </c>
      <c r="F178" t="s">
        <v>433</v>
      </c>
    </row>
    <row r="179" spans="1:6" x14ac:dyDescent="0.2">
      <c r="A179" t="s">
        <v>2431</v>
      </c>
      <c r="B179">
        <v>2018</v>
      </c>
      <c r="C179" t="s">
        <v>3</v>
      </c>
      <c r="D179" t="s">
        <v>764</v>
      </c>
      <c r="F179" t="s">
        <v>801</v>
      </c>
    </row>
    <row r="180" spans="1:6" x14ac:dyDescent="0.2">
      <c r="A180" t="s">
        <v>2359</v>
      </c>
      <c r="B180">
        <v>2018</v>
      </c>
      <c r="C180" t="s">
        <v>3</v>
      </c>
      <c r="D180" t="s">
        <v>2353</v>
      </c>
      <c r="E180" t="s">
        <v>2354</v>
      </c>
      <c r="F180" t="s">
        <v>2368</v>
      </c>
    </row>
    <row r="181" spans="1:6" x14ac:dyDescent="0.2">
      <c r="A181" t="s">
        <v>2422</v>
      </c>
      <c r="B181">
        <v>2018</v>
      </c>
      <c r="C181" t="s">
        <v>3</v>
      </c>
      <c r="D181" t="s">
        <v>672</v>
      </c>
      <c r="F181" t="s">
        <v>710</v>
      </c>
    </row>
    <row r="182" spans="1:6" x14ac:dyDescent="0.2">
      <c r="A182" t="s">
        <v>2409</v>
      </c>
      <c r="B182">
        <v>2018</v>
      </c>
      <c r="C182" t="s">
        <v>3</v>
      </c>
      <c r="D182" t="s">
        <v>573</v>
      </c>
      <c r="F182" t="s">
        <v>613</v>
      </c>
    </row>
    <row r="183" spans="1:6" x14ac:dyDescent="0.2">
      <c r="A183" t="s">
        <v>2359</v>
      </c>
      <c r="B183">
        <v>2018</v>
      </c>
      <c r="C183" t="s">
        <v>3</v>
      </c>
      <c r="D183" t="s">
        <v>48</v>
      </c>
      <c r="E183" t="s">
        <v>49</v>
      </c>
      <c r="F183" t="s">
        <v>87</v>
      </c>
    </row>
    <row r="184" spans="1:6" x14ac:dyDescent="0.2">
      <c r="A184" t="s">
        <v>2365</v>
      </c>
      <c r="B184">
        <v>2018</v>
      </c>
      <c r="C184" t="s">
        <v>3</v>
      </c>
      <c r="D184" t="s">
        <v>132</v>
      </c>
      <c r="F184" t="s">
        <v>175</v>
      </c>
    </row>
    <row r="185" spans="1:6" x14ac:dyDescent="0.2">
      <c r="A185" t="s">
        <v>2396</v>
      </c>
      <c r="B185">
        <v>2018</v>
      </c>
      <c r="C185" t="s">
        <v>3</v>
      </c>
      <c r="D185" t="s">
        <v>284</v>
      </c>
      <c r="F185" t="s">
        <v>324</v>
      </c>
    </row>
    <row r="186" spans="1:6" x14ac:dyDescent="0.2">
      <c r="A186" t="s">
        <v>2389</v>
      </c>
      <c r="B186">
        <v>2018</v>
      </c>
      <c r="C186" t="s">
        <v>3</v>
      </c>
      <c r="D186" t="s">
        <v>2377</v>
      </c>
      <c r="E186" t="s">
        <v>2385</v>
      </c>
      <c r="F186" t="s">
        <v>2378</v>
      </c>
    </row>
    <row r="187" spans="1:6" x14ac:dyDescent="0.2">
      <c r="A187" t="s">
        <v>2359</v>
      </c>
      <c r="B187">
        <v>2018</v>
      </c>
      <c r="C187" t="s">
        <v>3</v>
      </c>
      <c r="D187" t="s">
        <v>38</v>
      </c>
      <c r="E187" t="s">
        <v>39</v>
      </c>
      <c r="F187" t="s">
        <v>81</v>
      </c>
    </row>
    <row r="188" spans="1:6" x14ac:dyDescent="0.2">
      <c r="A188" t="s">
        <v>2397</v>
      </c>
      <c r="B188">
        <v>2018</v>
      </c>
      <c r="C188" t="s">
        <v>3</v>
      </c>
      <c r="D188" t="s">
        <v>388</v>
      </c>
      <c r="E188" t="s">
        <v>458</v>
      </c>
      <c r="F188" t="s">
        <v>427</v>
      </c>
    </row>
    <row r="189" spans="1:6" x14ac:dyDescent="0.2">
      <c r="A189" t="s">
        <v>2359</v>
      </c>
      <c r="B189">
        <v>2018</v>
      </c>
      <c r="C189" t="s">
        <v>3</v>
      </c>
      <c r="D189" t="s">
        <v>15</v>
      </c>
      <c r="E189" t="s">
        <v>2347</v>
      </c>
      <c r="F189" t="s">
        <v>65</v>
      </c>
    </row>
    <row r="190" spans="1:6" x14ac:dyDescent="0.2">
      <c r="A190" t="s">
        <v>2398</v>
      </c>
      <c r="B190">
        <v>2018</v>
      </c>
      <c r="C190" t="s">
        <v>3</v>
      </c>
      <c r="D190" t="s">
        <v>484</v>
      </c>
      <c r="E190" t="s">
        <v>554</v>
      </c>
      <c r="F190" t="s">
        <v>524</v>
      </c>
    </row>
    <row r="191" spans="1:6" x14ac:dyDescent="0.2">
      <c r="A191" t="s">
        <v>2398</v>
      </c>
      <c r="B191">
        <v>2018</v>
      </c>
      <c r="C191" t="s">
        <v>3</v>
      </c>
      <c r="D191" t="s">
        <v>501</v>
      </c>
      <c r="E191" t="s">
        <v>2244</v>
      </c>
      <c r="F191" t="s">
        <v>541</v>
      </c>
    </row>
    <row r="192" spans="1:6" x14ac:dyDescent="0.2">
      <c r="A192" t="s">
        <v>2365</v>
      </c>
      <c r="B192">
        <v>2018</v>
      </c>
      <c r="C192" t="s">
        <v>3</v>
      </c>
      <c r="D192" t="s">
        <v>117</v>
      </c>
      <c r="E192" t="s">
        <v>118</v>
      </c>
      <c r="F192" t="s">
        <v>164</v>
      </c>
    </row>
    <row r="193" spans="1:6" x14ac:dyDescent="0.2">
      <c r="A193" t="s">
        <v>2422</v>
      </c>
      <c r="B193">
        <v>2018</v>
      </c>
      <c r="C193" t="s">
        <v>3</v>
      </c>
      <c r="D193" t="s">
        <v>697</v>
      </c>
      <c r="F193" t="s">
        <v>730</v>
      </c>
    </row>
    <row r="194" spans="1:6" x14ac:dyDescent="0.2">
      <c r="A194" t="s">
        <v>2389</v>
      </c>
      <c r="B194">
        <v>2018</v>
      </c>
      <c r="C194" t="s">
        <v>3</v>
      </c>
      <c r="D194" t="s">
        <v>2373</v>
      </c>
      <c r="F194" t="s">
        <v>2382</v>
      </c>
    </row>
    <row r="195" spans="1:6" x14ac:dyDescent="0.2">
      <c r="A195" t="s">
        <v>2359</v>
      </c>
      <c r="B195">
        <v>2018</v>
      </c>
      <c r="C195" t="s">
        <v>3</v>
      </c>
      <c r="D195" t="s">
        <v>34</v>
      </c>
      <c r="E195" t="s">
        <v>2342</v>
      </c>
      <c r="F195" t="s">
        <v>78</v>
      </c>
    </row>
    <row r="196" spans="1:6" x14ac:dyDescent="0.2">
      <c r="A196" t="s">
        <v>2409</v>
      </c>
      <c r="B196">
        <v>2018</v>
      </c>
      <c r="C196" t="s">
        <v>3</v>
      </c>
      <c r="D196" t="s">
        <v>579</v>
      </c>
      <c r="F196" t="s">
        <v>619</v>
      </c>
    </row>
    <row r="197" spans="1:6" x14ac:dyDescent="0.2">
      <c r="A197" t="s">
        <v>2409</v>
      </c>
      <c r="B197">
        <v>2018</v>
      </c>
      <c r="C197" t="s">
        <v>3</v>
      </c>
      <c r="D197" t="s">
        <v>2402</v>
      </c>
      <c r="F197" t="s">
        <v>2406</v>
      </c>
    </row>
    <row r="198" spans="1:6" x14ac:dyDescent="0.2">
      <c r="A198" t="s">
        <v>2409</v>
      </c>
      <c r="B198">
        <v>2018</v>
      </c>
      <c r="C198" t="s">
        <v>3</v>
      </c>
      <c r="D198" t="s">
        <v>590</v>
      </c>
      <c r="E198" t="s">
        <v>654</v>
      </c>
      <c r="F198" t="s">
        <v>629</v>
      </c>
    </row>
    <row r="199" spans="1:6" x14ac:dyDescent="0.2">
      <c r="A199" t="s">
        <v>2359</v>
      </c>
      <c r="B199">
        <v>2018</v>
      </c>
      <c r="C199" t="s">
        <v>3</v>
      </c>
      <c r="D199" t="s">
        <v>2350</v>
      </c>
      <c r="E199" t="s">
        <v>2347</v>
      </c>
      <c r="F199" t="s">
        <v>2366</v>
      </c>
    </row>
    <row r="200" spans="1:6" x14ac:dyDescent="0.2">
      <c r="A200" t="s">
        <v>2422</v>
      </c>
      <c r="B200">
        <v>2018</v>
      </c>
      <c r="C200" t="s">
        <v>3</v>
      </c>
      <c r="D200" t="s">
        <v>687</v>
      </c>
      <c r="E200" t="s">
        <v>743</v>
      </c>
      <c r="F200" t="s">
        <v>721</v>
      </c>
    </row>
    <row r="201" spans="1:6" x14ac:dyDescent="0.2">
      <c r="A201" t="s">
        <v>2422</v>
      </c>
      <c r="B201">
        <v>2018</v>
      </c>
      <c r="C201" t="s">
        <v>3</v>
      </c>
      <c r="D201" t="s">
        <v>667</v>
      </c>
      <c r="F201" t="s">
        <v>705</v>
      </c>
    </row>
    <row r="202" spans="1:6" x14ac:dyDescent="0.2">
      <c r="A202" t="s">
        <v>2359</v>
      </c>
      <c r="B202">
        <v>2018</v>
      </c>
      <c r="C202" t="s">
        <v>3</v>
      </c>
      <c r="D202" t="s">
        <v>51</v>
      </c>
      <c r="E202" t="s">
        <v>2347</v>
      </c>
      <c r="F202" t="s">
        <v>89</v>
      </c>
    </row>
    <row r="203" spans="1:6" x14ac:dyDescent="0.2">
      <c r="A203" t="s">
        <v>2389</v>
      </c>
      <c r="B203">
        <v>2018</v>
      </c>
      <c r="C203" t="s">
        <v>3</v>
      </c>
      <c r="D203" t="s">
        <v>268</v>
      </c>
      <c r="F203" t="s">
        <v>229</v>
      </c>
    </row>
    <row r="204" spans="1:6" x14ac:dyDescent="0.2">
      <c r="A204" t="s">
        <v>2389</v>
      </c>
      <c r="B204">
        <v>2018</v>
      </c>
      <c r="C204" t="s">
        <v>3</v>
      </c>
      <c r="D204" t="s">
        <v>256</v>
      </c>
      <c r="F204" t="s">
        <v>217</v>
      </c>
    </row>
    <row r="205" spans="1:6" x14ac:dyDescent="0.2">
      <c r="A205" t="s">
        <v>2409</v>
      </c>
      <c r="B205">
        <v>2018</v>
      </c>
      <c r="C205" t="s">
        <v>3</v>
      </c>
      <c r="D205" t="s">
        <v>572</v>
      </c>
      <c r="F205" t="s">
        <v>612</v>
      </c>
    </row>
    <row r="206" spans="1:6" x14ac:dyDescent="0.2">
      <c r="A206" t="s">
        <v>2422</v>
      </c>
      <c r="B206">
        <v>2018</v>
      </c>
      <c r="C206" t="s">
        <v>3</v>
      </c>
      <c r="D206" t="s">
        <v>676</v>
      </c>
      <c r="F206" t="s">
        <v>713</v>
      </c>
    </row>
    <row r="207" spans="1:6" x14ac:dyDescent="0.2">
      <c r="A207" t="s">
        <v>2431</v>
      </c>
      <c r="B207">
        <v>2018</v>
      </c>
      <c r="C207" t="s">
        <v>3</v>
      </c>
      <c r="D207" t="s">
        <v>765</v>
      </c>
      <c r="F207" t="s">
        <v>802</v>
      </c>
    </row>
    <row r="208" spans="1:6" x14ac:dyDescent="0.2">
      <c r="A208" t="s">
        <v>2365</v>
      </c>
      <c r="B208">
        <v>2018</v>
      </c>
      <c r="C208" t="s">
        <v>3</v>
      </c>
      <c r="D208" t="s">
        <v>103</v>
      </c>
      <c r="F208" t="s">
        <v>154</v>
      </c>
    </row>
    <row r="209" spans="1:6" x14ac:dyDescent="0.2">
      <c r="A209" t="s">
        <v>2398</v>
      </c>
      <c r="B209">
        <v>2018</v>
      </c>
      <c r="C209" t="s">
        <v>3</v>
      </c>
      <c r="D209" t="s">
        <v>499</v>
      </c>
      <c r="F209" t="s">
        <v>539</v>
      </c>
    </row>
    <row r="210" spans="1:6" x14ac:dyDescent="0.2">
      <c r="A210" t="s">
        <v>2422</v>
      </c>
      <c r="B210">
        <v>2018</v>
      </c>
      <c r="C210" t="s">
        <v>3</v>
      </c>
      <c r="D210" t="s">
        <v>683</v>
      </c>
      <c r="E210" t="s">
        <v>740</v>
      </c>
      <c r="F210" t="s">
        <v>719</v>
      </c>
    </row>
    <row r="211" spans="1:6" x14ac:dyDescent="0.2">
      <c r="A211" t="s">
        <v>2396</v>
      </c>
      <c r="B211">
        <v>2018</v>
      </c>
      <c r="C211" t="s">
        <v>3</v>
      </c>
      <c r="D211" t="s">
        <v>288</v>
      </c>
      <c r="F211" t="s">
        <v>328</v>
      </c>
    </row>
    <row r="212" spans="1:6" x14ac:dyDescent="0.2">
      <c r="A212" t="s">
        <v>2397</v>
      </c>
      <c r="B212">
        <v>2018</v>
      </c>
      <c r="C212" t="s">
        <v>3</v>
      </c>
      <c r="D212" t="s">
        <v>377</v>
      </c>
      <c r="F212" t="s">
        <v>416</v>
      </c>
    </row>
    <row r="213" spans="1:6" x14ac:dyDescent="0.2">
      <c r="A213" t="s">
        <v>2359</v>
      </c>
      <c r="B213">
        <v>2018</v>
      </c>
      <c r="C213" t="s">
        <v>3</v>
      </c>
      <c r="D213" t="s">
        <v>17</v>
      </c>
      <c r="E213" t="s">
        <v>2347</v>
      </c>
      <c r="F213" t="s">
        <v>67</v>
      </c>
    </row>
    <row r="214" spans="1:6" x14ac:dyDescent="0.2">
      <c r="A214" t="s">
        <v>2359</v>
      </c>
      <c r="B214">
        <v>2018</v>
      </c>
      <c r="C214" t="s">
        <v>3</v>
      </c>
      <c r="D214" t="s">
        <v>23</v>
      </c>
      <c r="E214" t="s">
        <v>24</v>
      </c>
      <c r="F214" t="s">
        <v>71</v>
      </c>
    </row>
    <row r="215" spans="1:6" x14ac:dyDescent="0.2">
      <c r="A215" t="s">
        <v>2431</v>
      </c>
      <c r="B215">
        <v>2018</v>
      </c>
      <c r="C215" t="s">
        <v>3</v>
      </c>
      <c r="D215" t="s">
        <v>763</v>
      </c>
      <c r="E215" t="s">
        <v>826</v>
      </c>
      <c r="F215" t="s">
        <v>800</v>
      </c>
    </row>
    <row r="216" spans="1:6" x14ac:dyDescent="0.2">
      <c r="A216" t="s">
        <v>2397</v>
      </c>
      <c r="B216">
        <v>2018</v>
      </c>
      <c r="C216" t="s">
        <v>3</v>
      </c>
      <c r="D216" t="s">
        <v>374</v>
      </c>
      <c r="F216" t="s">
        <v>413</v>
      </c>
    </row>
    <row r="217" spans="1:6" x14ac:dyDescent="0.2">
      <c r="A217" t="s">
        <v>2398</v>
      </c>
      <c r="B217">
        <v>2018</v>
      </c>
      <c r="C217" t="s">
        <v>3</v>
      </c>
      <c r="D217" t="s">
        <v>487</v>
      </c>
      <c r="F217" t="s">
        <v>527</v>
      </c>
    </row>
    <row r="218" spans="1:6" x14ac:dyDescent="0.2">
      <c r="A218" t="s">
        <v>2389</v>
      </c>
      <c r="B218">
        <v>2018</v>
      </c>
      <c r="C218" t="s">
        <v>3</v>
      </c>
      <c r="D218" t="s">
        <v>2372</v>
      </c>
      <c r="F218" t="s">
        <v>2383</v>
      </c>
    </row>
    <row r="219" spans="1:6" x14ac:dyDescent="0.2">
      <c r="A219" t="s">
        <v>2409</v>
      </c>
      <c r="B219">
        <v>2018</v>
      </c>
      <c r="C219" t="s">
        <v>3</v>
      </c>
      <c r="D219" t="s">
        <v>585</v>
      </c>
      <c r="F219" t="s">
        <v>624</v>
      </c>
    </row>
    <row r="220" spans="1:6" x14ac:dyDescent="0.2">
      <c r="A220" t="s">
        <v>2397</v>
      </c>
      <c r="B220">
        <v>2018</v>
      </c>
      <c r="C220" t="s">
        <v>3</v>
      </c>
      <c r="D220" t="s">
        <v>376</v>
      </c>
      <c r="E220" t="s">
        <v>451</v>
      </c>
      <c r="F220" t="s">
        <v>415</v>
      </c>
    </row>
    <row r="221" spans="1:6" x14ac:dyDescent="0.2">
      <c r="A221" t="s">
        <v>2397</v>
      </c>
      <c r="B221">
        <v>2018</v>
      </c>
      <c r="C221" t="s">
        <v>3</v>
      </c>
      <c r="D221" t="s">
        <v>389</v>
      </c>
      <c r="F221" t="s">
        <v>428</v>
      </c>
    </row>
    <row r="222" spans="1:6" x14ac:dyDescent="0.2">
      <c r="A222" t="s">
        <v>2359</v>
      </c>
      <c r="B222">
        <v>2018</v>
      </c>
      <c r="C222" t="s">
        <v>3</v>
      </c>
      <c r="D222" t="s">
        <v>2351</v>
      </c>
      <c r="E222" t="s">
        <v>2352</v>
      </c>
      <c r="F222" t="s">
        <v>2367</v>
      </c>
    </row>
    <row r="223" spans="1:6" x14ac:dyDescent="0.2">
      <c r="A223" t="s">
        <v>2422</v>
      </c>
      <c r="B223">
        <v>2018</v>
      </c>
      <c r="C223" t="s">
        <v>3</v>
      </c>
      <c r="D223" t="s">
        <v>665</v>
      </c>
      <c r="E223" t="s">
        <v>734</v>
      </c>
      <c r="F223" t="s">
        <v>703</v>
      </c>
    </row>
    <row r="224" spans="1:6" x14ac:dyDescent="0.2">
      <c r="A224" t="s">
        <v>2398</v>
      </c>
      <c r="B224">
        <v>2018</v>
      </c>
      <c r="C224" t="s">
        <v>3</v>
      </c>
      <c r="D224" t="s">
        <v>503</v>
      </c>
      <c r="F224" t="s">
        <v>543</v>
      </c>
    </row>
    <row r="225" spans="1:6" x14ac:dyDescent="0.2">
      <c r="A225" t="s">
        <v>2422</v>
      </c>
      <c r="B225">
        <v>2018</v>
      </c>
      <c r="C225" t="s">
        <v>3</v>
      </c>
      <c r="D225" t="s">
        <v>666</v>
      </c>
      <c r="F225" t="s">
        <v>704</v>
      </c>
    </row>
    <row r="226" spans="1:6" x14ac:dyDescent="0.2">
      <c r="A226" t="s">
        <v>2397</v>
      </c>
      <c r="B226">
        <v>2018</v>
      </c>
      <c r="C226" t="s">
        <v>3</v>
      </c>
      <c r="D226" t="s">
        <v>397</v>
      </c>
      <c r="F226" t="s">
        <v>436</v>
      </c>
    </row>
    <row r="227" spans="1:6" x14ac:dyDescent="0.2">
      <c r="A227" t="s">
        <v>2397</v>
      </c>
      <c r="B227">
        <v>2018</v>
      </c>
      <c r="C227" t="s">
        <v>3</v>
      </c>
      <c r="D227" t="s">
        <v>314</v>
      </c>
      <c r="E227" t="s">
        <v>2238</v>
      </c>
      <c r="F227" t="s">
        <v>354</v>
      </c>
    </row>
    <row r="228" spans="1:6" x14ac:dyDescent="0.2">
      <c r="A228" t="s">
        <v>2409</v>
      </c>
      <c r="B228">
        <v>2018</v>
      </c>
      <c r="C228" t="s">
        <v>3</v>
      </c>
      <c r="D228" t="s">
        <v>592</v>
      </c>
      <c r="F228" t="s">
        <v>631</v>
      </c>
    </row>
    <row r="229" spans="1:6" x14ac:dyDescent="0.2">
      <c r="A229" t="s">
        <v>2396</v>
      </c>
      <c r="B229">
        <v>2018</v>
      </c>
      <c r="C229" t="s">
        <v>3</v>
      </c>
      <c r="D229" t="s">
        <v>277</v>
      </c>
      <c r="F229" t="s">
        <v>317</v>
      </c>
    </row>
    <row r="230" spans="1:6" x14ac:dyDescent="0.2">
      <c r="A230" t="s">
        <v>2422</v>
      </c>
      <c r="B230">
        <v>2018</v>
      </c>
      <c r="C230" t="s">
        <v>3</v>
      </c>
      <c r="D230" t="s">
        <v>668</v>
      </c>
      <c r="F230" t="s">
        <v>706</v>
      </c>
    </row>
    <row r="231" spans="1:6" x14ac:dyDescent="0.2">
      <c r="A231" t="s">
        <v>2396</v>
      </c>
      <c r="B231">
        <v>2018</v>
      </c>
      <c r="C231" t="s">
        <v>3</v>
      </c>
      <c r="D231" t="s">
        <v>281</v>
      </c>
      <c r="F231" t="s">
        <v>321</v>
      </c>
    </row>
    <row r="232" spans="1:6" x14ac:dyDescent="0.2">
      <c r="A232" t="s">
        <v>2365</v>
      </c>
      <c r="B232">
        <v>2018</v>
      </c>
      <c r="C232" t="s">
        <v>3</v>
      </c>
      <c r="D232" t="s">
        <v>105</v>
      </c>
      <c r="F232" t="s">
        <v>156</v>
      </c>
    </row>
    <row r="233" spans="1:6" x14ac:dyDescent="0.2">
      <c r="A233" t="s">
        <v>2365</v>
      </c>
      <c r="B233">
        <v>2018</v>
      </c>
      <c r="C233" t="s">
        <v>3</v>
      </c>
      <c r="D233" t="s">
        <v>145</v>
      </c>
      <c r="F233" t="s">
        <v>185</v>
      </c>
    </row>
    <row r="234" spans="1:6" x14ac:dyDescent="0.2">
      <c r="A234" t="s">
        <v>2389</v>
      </c>
      <c r="B234">
        <v>2018</v>
      </c>
      <c r="C234" t="s">
        <v>3</v>
      </c>
      <c r="D234" t="s">
        <v>261</v>
      </c>
      <c r="F234" t="s">
        <v>222</v>
      </c>
    </row>
    <row r="235" spans="1:6" x14ac:dyDescent="0.2">
      <c r="A235" t="s">
        <v>2422</v>
      </c>
      <c r="B235">
        <v>2018</v>
      </c>
      <c r="C235" t="s">
        <v>3</v>
      </c>
      <c r="D235" t="s">
        <v>2413</v>
      </c>
      <c r="F235" t="s">
        <v>2418</v>
      </c>
    </row>
    <row r="236" spans="1:6" x14ac:dyDescent="0.2">
      <c r="A236" t="s">
        <v>2389</v>
      </c>
      <c r="B236">
        <v>2018</v>
      </c>
      <c r="C236" t="s">
        <v>3</v>
      </c>
      <c r="D236" t="s">
        <v>240</v>
      </c>
      <c r="F236" t="s">
        <v>201</v>
      </c>
    </row>
    <row r="237" spans="1:6" x14ac:dyDescent="0.2">
      <c r="A237" t="s">
        <v>2396</v>
      </c>
      <c r="B237">
        <v>2018</v>
      </c>
      <c r="C237" t="s">
        <v>3</v>
      </c>
      <c r="D237" t="s">
        <v>298</v>
      </c>
      <c r="F237" t="s">
        <v>338</v>
      </c>
    </row>
    <row r="238" spans="1:6" x14ac:dyDescent="0.2">
      <c r="A238" t="s">
        <v>2397</v>
      </c>
      <c r="B238">
        <v>2018</v>
      </c>
      <c r="C238" t="s">
        <v>3</v>
      </c>
      <c r="D238" t="s">
        <v>375</v>
      </c>
      <c r="F238" t="s">
        <v>414</v>
      </c>
    </row>
    <row r="239" spans="1:6" x14ac:dyDescent="0.2">
      <c r="A239" t="s">
        <v>2397</v>
      </c>
      <c r="B239">
        <v>2018</v>
      </c>
      <c r="C239" t="s">
        <v>3</v>
      </c>
      <c r="D239" t="s">
        <v>384</v>
      </c>
      <c r="E239" t="s">
        <v>457</v>
      </c>
      <c r="F239" t="s">
        <v>423</v>
      </c>
    </row>
    <row r="240" spans="1:6" x14ac:dyDescent="0.2">
      <c r="A240" t="s">
        <v>2359</v>
      </c>
      <c r="B240">
        <v>2018</v>
      </c>
      <c r="C240" t="s">
        <v>3</v>
      </c>
      <c r="D240" t="s">
        <v>45</v>
      </c>
      <c r="E240" t="s">
        <v>2347</v>
      </c>
      <c r="F240" t="s">
        <v>85</v>
      </c>
    </row>
    <row r="241" spans="1:6" x14ac:dyDescent="0.2">
      <c r="A241" t="s">
        <v>2389</v>
      </c>
      <c r="B241">
        <v>2018</v>
      </c>
      <c r="C241" t="s">
        <v>3</v>
      </c>
      <c r="D241" t="s">
        <v>2371</v>
      </c>
      <c r="F241" t="s">
        <v>2384</v>
      </c>
    </row>
    <row r="242" spans="1:6" x14ac:dyDescent="0.2">
      <c r="A242" t="s">
        <v>2431</v>
      </c>
      <c r="B242">
        <v>2018</v>
      </c>
      <c r="C242" t="s">
        <v>3</v>
      </c>
      <c r="D242" t="s">
        <v>753</v>
      </c>
      <c r="E242" t="s">
        <v>822</v>
      </c>
      <c r="F242" t="s">
        <v>790</v>
      </c>
    </row>
    <row r="243" spans="1:6" x14ac:dyDescent="0.2">
      <c r="A243" t="s">
        <v>2431</v>
      </c>
      <c r="B243">
        <v>2018</v>
      </c>
      <c r="C243" t="s">
        <v>3</v>
      </c>
      <c r="D243" t="s">
        <v>836</v>
      </c>
      <c r="E243" t="s">
        <v>837</v>
      </c>
      <c r="F243" t="s">
        <v>838</v>
      </c>
    </row>
    <row r="244" spans="1:6" x14ac:dyDescent="0.2">
      <c r="A244" t="s">
        <v>2397</v>
      </c>
      <c r="B244">
        <v>2018</v>
      </c>
      <c r="C244" t="s">
        <v>3</v>
      </c>
      <c r="D244" t="s">
        <v>402</v>
      </c>
      <c r="F244" t="s">
        <v>442</v>
      </c>
    </row>
    <row r="245" spans="1:6" x14ac:dyDescent="0.2">
      <c r="A245" t="s">
        <v>2389</v>
      </c>
      <c r="B245">
        <v>2018</v>
      </c>
      <c r="C245" t="s">
        <v>3</v>
      </c>
      <c r="D245" t="s">
        <v>234</v>
      </c>
      <c r="F245" t="s">
        <v>195</v>
      </c>
    </row>
    <row r="246" spans="1:6" x14ac:dyDescent="0.2">
      <c r="A246" t="s">
        <v>2398</v>
      </c>
      <c r="B246">
        <v>2018</v>
      </c>
      <c r="C246" t="s">
        <v>3</v>
      </c>
      <c r="D246" t="s">
        <v>500</v>
      </c>
      <c r="E246" t="s">
        <v>563</v>
      </c>
      <c r="F246" t="s">
        <v>540</v>
      </c>
    </row>
    <row r="247" spans="1:6" x14ac:dyDescent="0.2">
      <c r="A247" t="s">
        <v>2359</v>
      </c>
      <c r="B247">
        <v>2018</v>
      </c>
      <c r="C247" t="s">
        <v>3</v>
      </c>
      <c r="D247" t="s">
        <v>13</v>
      </c>
      <c r="E247" t="s">
        <v>2347</v>
      </c>
      <c r="F247" t="s">
        <v>62</v>
      </c>
    </row>
    <row r="248" spans="1:6" x14ac:dyDescent="0.2">
      <c r="A248" t="s">
        <v>2397</v>
      </c>
      <c r="B248">
        <v>2018</v>
      </c>
      <c r="C248" t="s">
        <v>3</v>
      </c>
      <c r="D248" t="s">
        <v>390</v>
      </c>
      <c r="E248" t="s">
        <v>459</v>
      </c>
      <c r="F248" t="s">
        <v>429</v>
      </c>
    </row>
    <row r="249" spans="1:6" x14ac:dyDescent="0.2">
      <c r="A249" t="s">
        <v>2398</v>
      </c>
      <c r="B249">
        <v>2018</v>
      </c>
      <c r="C249" t="s">
        <v>3</v>
      </c>
      <c r="D249" t="s">
        <v>497</v>
      </c>
      <c r="F249" t="s">
        <v>537</v>
      </c>
    </row>
    <row r="250" spans="1:6" x14ac:dyDescent="0.2">
      <c r="A250" t="s">
        <v>2409</v>
      </c>
      <c r="B250">
        <v>2018</v>
      </c>
      <c r="C250" t="s">
        <v>3</v>
      </c>
      <c r="D250" t="s">
        <v>595</v>
      </c>
      <c r="F250" t="s">
        <v>634</v>
      </c>
    </row>
    <row r="251" spans="1:6" x14ac:dyDescent="0.2">
      <c r="A251" t="s">
        <v>2396</v>
      </c>
      <c r="B251">
        <v>2018</v>
      </c>
      <c r="C251" t="s">
        <v>3</v>
      </c>
      <c r="D251" t="s">
        <v>282</v>
      </c>
      <c r="F251" t="s">
        <v>322</v>
      </c>
    </row>
    <row r="252" spans="1:6" x14ac:dyDescent="0.2">
      <c r="A252" t="s">
        <v>2431</v>
      </c>
      <c r="B252">
        <v>2018</v>
      </c>
      <c r="C252" t="s">
        <v>3</v>
      </c>
      <c r="D252" t="s">
        <v>754</v>
      </c>
      <c r="F252" t="s">
        <v>791</v>
      </c>
    </row>
    <row r="253" spans="1:6" x14ac:dyDescent="0.2">
      <c r="A253" t="s">
        <v>2396</v>
      </c>
      <c r="B253">
        <v>2018</v>
      </c>
      <c r="C253" t="s">
        <v>3</v>
      </c>
      <c r="D253" t="s">
        <v>280</v>
      </c>
      <c r="F253" t="s">
        <v>320</v>
      </c>
    </row>
    <row r="254" spans="1:6" x14ac:dyDescent="0.2">
      <c r="A254" t="s">
        <v>2389</v>
      </c>
      <c r="B254">
        <v>2018</v>
      </c>
      <c r="C254" t="s">
        <v>3</v>
      </c>
      <c r="D254" t="s">
        <v>244</v>
      </c>
      <c r="F254" t="s">
        <v>205</v>
      </c>
    </row>
    <row r="255" spans="1:6" x14ac:dyDescent="0.2">
      <c r="A255" t="s">
        <v>2397</v>
      </c>
      <c r="B255">
        <v>2018</v>
      </c>
      <c r="C255" t="s">
        <v>3</v>
      </c>
      <c r="D255" t="s">
        <v>311</v>
      </c>
      <c r="F255" t="s">
        <v>351</v>
      </c>
    </row>
    <row r="256" spans="1:6" x14ac:dyDescent="0.2">
      <c r="A256" t="s">
        <v>2397</v>
      </c>
      <c r="B256">
        <v>2018</v>
      </c>
      <c r="C256" t="s">
        <v>3</v>
      </c>
      <c r="D256" t="s">
        <v>380</v>
      </c>
      <c r="F256" t="s">
        <v>419</v>
      </c>
    </row>
    <row r="257" spans="1:6" x14ac:dyDescent="0.2">
      <c r="A257" t="s">
        <v>2398</v>
      </c>
      <c r="B257">
        <v>2018</v>
      </c>
      <c r="C257" t="s">
        <v>3</v>
      </c>
      <c r="D257" t="s">
        <v>491</v>
      </c>
      <c r="F257" t="s">
        <v>531</v>
      </c>
    </row>
    <row r="258" spans="1:6" x14ac:dyDescent="0.2">
      <c r="A258" t="s">
        <v>2396</v>
      </c>
      <c r="B258">
        <v>2018</v>
      </c>
      <c r="C258" t="s">
        <v>3</v>
      </c>
      <c r="D258" t="s">
        <v>279</v>
      </c>
      <c r="F258" t="s">
        <v>319</v>
      </c>
    </row>
    <row r="259" spans="1:6" x14ac:dyDescent="0.2">
      <c r="A259" t="s">
        <v>2359</v>
      </c>
      <c r="B259">
        <v>2018</v>
      </c>
      <c r="C259" t="s">
        <v>3</v>
      </c>
      <c r="D259" t="s">
        <v>2358</v>
      </c>
      <c r="E259" t="s">
        <v>2347</v>
      </c>
      <c r="F259" t="s">
        <v>2370</v>
      </c>
    </row>
    <row r="260" spans="1:6" x14ac:dyDescent="0.2">
      <c r="A260" t="s">
        <v>2409</v>
      </c>
      <c r="B260">
        <v>2018</v>
      </c>
      <c r="C260" t="s">
        <v>3</v>
      </c>
      <c r="D260" t="s">
        <v>575</v>
      </c>
      <c r="F260" t="s">
        <v>615</v>
      </c>
    </row>
    <row r="261" spans="1:6" x14ac:dyDescent="0.2">
      <c r="A261" t="s">
        <v>2398</v>
      </c>
      <c r="B261">
        <v>2018</v>
      </c>
      <c r="C261" t="s">
        <v>3</v>
      </c>
      <c r="D261" t="s">
        <v>471</v>
      </c>
      <c r="E261" t="s">
        <v>548</v>
      </c>
      <c r="F261" t="s">
        <v>511</v>
      </c>
    </row>
    <row r="262" spans="1:6" x14ac:dyDescent="0.2">
      <c r="A262" t="s">
        <v>2389</v>
      </c>
      <c r="B262">
        <v>2018</v>
      </c>
      <c r="C262" t="s">
        <v>3</v>
      </c>
      <c r="D262" t="s">
        <v>251</v>
      </c>
      <c r="F262" t="s">
        <v>212</v>
      </c>
    </row>
    <row r="263" spans="1:6" x14ac:dyDescent="0.2">
      <c r="A263" t="s">
        <v>2389</v>
      </c>
      <c r="B263">
        <v>2018</v>
      </c>
      <c r="C263" t="s">
        <v>3</v>
      </c>
      <c r="D263" t="s">
        <v>2216</v>
      </c>
      <c r="F263" t="s">
        <v>188</v>
      </c>
    </row>
    <row r="264" spans="1:6" x14ac:dyDescent="0.2">
      <c r="A264" t="s">
        <v>2365</v>
      </c>
      <c r="B264">
        <v>2018</v>
      </c>
      <c r="C264" t="s">
        <v>3</v>
      </c>
      <c r="D264" t="s">
        <v>56</v>
      </c>
      <c r="F264" t="s">
        <v>94</v>
      </c>
    </row>
    <row r="265" spans="1:6" x14ac:dyDescent="0.2">
      <c r="A265" t="s">
        <v>2359</v>
      </c>
      <c r="B265">
        <v>2018</v>
      </c>
      <c r="C265" t="s">
        <v>3</v>
      </c>
      <c r="D265" t="s">
        <v>37</v>
      </c>
      <c r="E265" t="s">
        <v>2347</v>
      </c>
      <c r="F265" t="s">
        <v>80</v>
      </c>
    </row>
    <row r="266" spans="1:6" x14ac:dyDescent="0.2">
      <c r="A266" t="s">
        <v>2396</v>
      </c>
      <c r="B266">
        <v>2018</v>
      </c>
      <c r="C266" t="s">
        <v>3</v>
      </c>
      <c r="D266" t="s">
        <v>302</v>
      </c>
      <c r="F266" t="s">
        <v>342</v>
      </c>
    </row>
    <row r="267" spans="1:6" x14ac:dyDescent="0.2">
      <c r="A267" t="s">
        <v>2396</v>
      </c>
      <c r="B267">
        <v>2018</v>
      </c>
      <c r="C267" t="s">
        <v>3</v>
      </c>
      <c r="D267" t="s">
        <v>292</v>
      </c>
      <c r="F267" t="s">
        <v>332</v>
      </c>
    </row>
    <row r="268" spans="1:6" x14ac:dyDescent="0.2">
      <c r="A268" t="s">
        <v>2397</v>
      </c>
      <c r="B268">
        <v>2018</v>
      </c>
      <c r="C268" t="s">
        <v>3</v>
      </c>
      <c r="D268" t="s">
        <v>403</v>
      </c>
      <c r="E268" t="s">
        <v>465</v>
      </c>
      <c r="F268" t="s">
        <v>443</v>
      </c>
    </row>
    <row r="269" spans="1:6" x14ac:dyDescent="0.2">
      <c r="A269" t="s">
        <v>2398</v>
      </c>
      <c r="B269">
        <v>2018</v>
      </c>
      <c r="C269" t="s">
        <v>3</v>
      </c>
      <c r="D269" t="s">
        <v>470</v>
      </c>
      <c r="E269" t="s">
        <v>2399</v>
      </c>
      <c r="F269" t="s">
        <v>510</v>
      </c>
    </row>
    <row r="270" spans="1:6" x14ac:dyDescent="0.2">
      <c r="A270" t="s">
        <v>2398</v>
      </c>
      <c r="B270">
        <v>2018</v>
      </c>
      <c r="C270" t="s">
        <v>3</v>
      </c>
      <c r="D270" t="s">
        <v>477</v>
      </c>
      <c r="F270" t="s">
        <v>517</v>
      </c>
    </row>
    <row r="271" spans="1:6" x14ac:dyDescent="0.2">
      <c r="A271" t="s">
        <v>2398</v>
      </c>
      <c r="B271">
        <v>2018</v>
      </c>
      <c r="C271" t="s">
        <v>3</v>
      </c>
      <c r="D271" t="s">
        <v>490</v>
      </c>
      <c r="F271" t="s">
        <v>530</v>
      </c>
    </row>
    <row r="272" spans="1:6" x14ac:dyDescent="0.2">
      <c r="A272" t="s">
        <v>2409</v>
      </c>
      <c r="B272">
        <v>2018</v>
      </c>
      <c r="C272" t="s">
        <v>3</v>
      </c>
      <c r="D272" t="s">
        <v>597</v>
      </c>
      <c r="F272" t="s">
        <v>636</v>
      </c>
    </row>
    <row r="273" spans="1:6" x14ac:dyDescent="0.2">
      <c r="A273" t="s">
        <v>2431</v>
      </c>
      <c r="B273">
        <v>2018</v>
      </c>
      <c r="C273" t="s">
        <v>3</v>
      </c>
      <c r="D273" t="s">
        <v>748</v>
      </c>
      <c r="F273" t="s">
        <v>786</v>
      </c>
    </row>
    <row r="274" spans="1:6" x14ac:dyDescent="0.2">
      <c r="A274" t="s">
        <v>2365</v>
      </c>
      <c r="B274">
        <v>2018</v>
      </c>
      <c r="C274" t="s">
        <v>3</v>
      </c>
      <c r="D274" t="s">
        <v>131</v>
      </c>
      <c r="F274" t="s">
        <v>174</v>
      </c>
    </row>
    <row r="275" spans="1:6" x14ac:dyDescent="0.2">
      <c r="A275" t="s">
        <v>2398</v>
      </c>
      <c r="B275">
        <v>2018</v>
      </c>
      <c r="C275" t="s">
        <v>3</v>
      </c>
      <c r="D275" t="s">
        <v>485</v>
      </c>
      <c r="E275" t="s">
        <v>2400</v>
      </c>
      <c r="F275" t="s">
        <v>525</v>
      </c>
    </row>
    <row r="276" spans="1:6" x14ac:dyDescent="0.2">
      <c r="A276" t="s">
        <v>2359</v>
      </c>
      <c r="B276">
        <v>2018</v>
      </c>
      <c r="C276" t="s">
        <v>3</v>
      </c>
      <c r="D276" t="s">
        <v>14</v>
      </c>
      <c r="E276" t="s">
        <v>2347</v>
      </c>
      <c r="F276" t="s">
        <v>63</v>
      </c>
    </row>
    <row r="277" spans="1:6" x14ac:dyDescent="0.2">
      <c r="A277" t="s">
        <v>2359</v>
      </c>
      <c r="B277">
        <v>2018</v>
      </c>
      <c r="C277" t="s">
        <v>3</v>
      </c>
      <c r="D277" t="s">
        <v>19</v>
      </c>
      <c r="E277" t="s">
        <v>20</v>
      </c>
      <c r="F277" t="s">
        <v>69</v>
      </c>
    </row>
    <row r="278" spans="1:6" x14ac:dyDescent="0.2">
      <c r="A278" t="s">
        <v>2422</v>
      </c>
      <c r="B278">
        <v>2018</v>
      </c>
      <c r="C278" t="s">
        <v>3</v>
      </c>
      <c r="D278" t="s">
        <v>746</v>
      </c>
      <c r="F278" t="s">
        <v>784</v>
      </c>
    </row>
    <row r="279" spans="1:6" x14ac:dyDescent="0.2">
      <c r="A279" t="s">
        <v>2365</v>
      </c>
      <c r="B279">
        <v>2018</v>
      </c>
      <c r="C279" t="s">
        <v>3</v>
      </c>
      <c r="D279" t="s">
        <v>142</v>
      </c>
      <c r="F279" t="s">
        <v>182</v>
      </c>
    </row>
    <row r="280" spans="1:6" x14ac:dyDescent="0.2">
      <c r="A280" t="s">
        <v>2431</v>
      </c>
      <c r="B280">
        <v>2018</v>
      </c>
      <c r="C280" t="s">
        <v>3</v>
      </c>
      <c r="D280" t="s">
        <v>752</v>
      </c>
      <c r="E280" t="s">
        <v>2432</v>
      </c>
      <c r="F280" t="s">
        <v>789</v>
      </c>
    </row>
    <row r="281" spans="1:6" x14ac:dyDescent="0.2">
      <c r="A281" t="s">
        <v>2398</v>
      </c>
      <c r="B281">
        <v>2018</v>
      </c>
      <c r="C281" t="s">
        <v>3</v>
      </c>
      <c r="D281" t="s">
        <v>409</v>
      </c>
      <c r="F281" t="s">
        <v>449</v>
      </c>
    </row>
    <row r="282" spans="1:6" x14ac:dyDescent="0.2">
      <c r="A282" t="s">
        <v>2359</v>
      </c>
      <c r="B282">
        <v>2018</v>
      </c>
      <c r="C282" t="s">
        <v>3</v>
      </c>
      <c r="D282" t="s">
        <v>43</v>
      </c>
      <c r="E282" t="s">
        <v>44</v>
      </c>
      <c r="F282" t="s">
        <v>84</v>
      </c>
    </row>
    <row r="283" spans="1:6" x14ac:dyDescent="0.2">
      <c r="A283" t="s">
        <v>2398</v>
      </c>
      <c r="B283">
        <v>2018</v>
      </c>
      <c r="C283" t="s">
        <v>3</v>
      </c>
      <c r="D283" t="s">
        <v>408</v>
      </c>
      <c r="E283" t="s">
        <v>466</v>
      </c>
      <c r="F283" t="s">
        <v>448</v>
      </c>
    </row>
    <row r="284" spans="1:6" x14ac:dyDescent="0.2">
      <c r="A284" t="s">
        <v>2396</v>
      </c>
      <c r="B284">
        <v>2018</v>
      </c>
      <c r="C284" t="s">
        <v>3</v>
      </c>
      <c r="D284" t="s">
        <v>290</v>
      </c>
      <c r="F284" t="s">
        <v>330</v>
      </c>
    </row>
    <row r="285" spans="1:6" x14ac:dyDescent="0.2">
      <c r="A285" t="s">
        <v>2359</v>
      </c>
      <c r="B285">
        <v>2018</v>
      </c>
      <c r="C285" t="s">
        <v>3</v>
      </c>
      <c r="D285" t="s">
        <v>27</v>
      </c>
      <c r="E285" t="s">
        <v>28</v>
      </c>
      <c r="F285" t="s">
        <v>74</v>
      </c>
    </row>
    <row r="286" spans="1:6" x14ac:dyDescent="0.2">
      <c r="A286" t="s">
        <v>2389</v>
      </c>
      <c r="B286">
        <v>2018</v>
      </c>
      <c r="C286" t="s">
        <v>3</v>
      </c>
      <c r="D286" t="s">
        <v>254</v>
      </c>
      <c r="E286" t="s">
        <v>273</v>
      </c>
      <c r="F286" t="s">
        <v>215</v>
      </c>
    </row>
    <row r="287" spans="1:6" x14ac:dyDescent="0.2">
      <c r="A287" t="s">
        <v>2398</v>
      </c>
      <c r="B287">
        <v>2018</v>
      </c>
      <c r="C287" t="s">
        <v>3</v>
      </c>
      <c r="D287" t="s">
        <v>502</v>
      </c>
      <c r="F287" t="s">
        <v>542</v>
      </c>
    </row>
    <row r="288" spans="1:6" x14ac:dyDescent="0.2">
      <c r="A288" t="s">
        <v>2422</v>
      </c>
      <c r="B288">
        <v>2018</v>
      </c>
      <c r="C288" t="s">
        <v>3</v>
      </c>
      <c r="D288" t="s">
        <v>678</v>
      </c>
      <c r="E288" t="s">
        <v>737</v>
      </c>
      <c r="F288" t="s">
        <v>715</v>
      </c>
    </row>
    <row r="289" spans="1:6" x14ac:dyDescent="0.2">
      <c r="A289" t="s">
        <v>2409</v>
      </c>
      <c r="B289">
        <v>2018</v>
      </c>
      <c r="C289" t="s">
        <v>3</v>
      </c>
      <c r="D289" t="s">
        <v>576</v>
      </c>
      <c r="F289" t="s">
        <v>616</v>
      </c>
    </row>
    <row r="290" spans="1:6" x14ac:dyDescent="0.2">
      <c r="A290" t="s">
        <v>2398</v>
      </c>
      <c r="B290">
        <v>2018</v>
      </c>
      <c r="C290" t="s">
        <v>3</v>
      </c>
      <c r="D290" t="s">
        <v>481</v>
      </c>
      <c r="F290" t="s">
        <v>521</v>
      </c>
    </row>
    <row r="291" spans="1:6" x14ac:dyDescent="0.2">
      <c r="A291" t="s">
        <v>2398</v>
      </c>
      <c r="B291">
        <v>2018</v>
      </c>
      <c r="C291" t="s">
        <v>3</v>
      </c>
      <c r="D291" t="s">
        <v>478</v>
      </c>
      <c r="E291" t="s">
        <v>551</v>
      </c>
      <c r="F291" t="s">
        <v>518</v>
      </c>
    </row>
    <row r="292" spans="1:6" x14ac:dyDescent="0.2">
      <c r="A292" t="s">
        <v>2365</v>
      </c>
      <c r="B292">
        <v>2018</v>
      </c>
      <c r="C292" t="s">
        <v>3</v>
      </c>
      <c r="D292" t="s">
        <v>2361</v>
      </c>
      <c r="F292" t="s">
        <v>2363</v>
      </c>
    </row>
    <row r="293" spans="1:6" x14ac:dyDescent="0.2">
      <c r="A293" t="s">
        <v>2396</v>
      </c>
      <c r="B293">
        <v>2018</v>
      </c>
      <c r="C293" t="s">
        <v>3</v>
      </c>
      <c r="D293" t="s">
        <v>299</v>
      </c>
      <c r="F293" t="s">
        <v>339</v>
      </c>
    </row>
    <row r="294" spans="1:6" x14ac:dyDescent="0.2">
      <c r="A294" t="s">
        <v>2396</v>
      </c>
      <c r="B294">
        <v>2018</v>
      </c>
      <c r="C294" t="s">
        <v>3</v>
      </c>
      <c r="D294" t="s">
        <v>276</v>
      </c>
      <c r="F294" t="s">
        <v>316</v>
      </c>
    </row>
    <row r="295" spans="1:6" x14ac:dyDescent="0.2">
      <c r="A295" t="s">
        <v>2365</v>
      </c>
      <c r="B295">
        <v>2018</v>
      </c>
      <c r="C295" t="s">
        <v>3</v>
      </c>
      <c r="D295" t="s">
        <v>99</v>
      </c>
      <c r="F295" t="s">
        <v>150</v>
      </c>
    </row>
    <row r="296" spans="1:6" x14ac:dyDescent="0.2">
      <c r="A296" t="s">
        <v>2359</v>
      </c>
      <c r="B296">
        <v>2018</v>
      </c>
      <c r="C296" t="s">
        <v>3</v>
      </c>
      <c r="D296" t="s">
        <v>25</v>
      </c>
      <c r="E296" t="s">
        <v>2347</v>
      </c>
      <c r="F296" t="s">
        <v>72</v>
      </c>
    </row>
    <row r="297" spans="1:6" x14ac:dyDescent="0.2">
      <c r="A297" t="s">
        <v>2359</v>
      </c>
      <c r="B297">
        <v>2018</v>
      </c>
      <c r="C297" t="s">
        <v>3</v>
      </c>
      <c r="D297" t="s">
        <v>55</v>
      </c>
      <c r="E297" t="s">
        <v>2347</v>
      </c>
      <c r="F297" t="s">
        <v>93</v>
      </c>
    </row>
    <row r="298" spans="1:6" x14ac:dyDescent="0.2">
      <c r="A298" t="s">
        <v>2422</v>
      </c>
      <c r="B298">
        <v>2018</v>
      </c>
      <c r="C298" t="s">
        <v>3</v>
      </c>
      <c r="D298" t="s">
        <v>670</v>
      </c>
      <c r="E298" t="s">
        <v>736</v>
      </c>
      <c r="F298" t="s">
        <v>708</v>
      </c>
    </row>
    <row r="299" spans="1:6" x14ac:dyDescent="0.2">
      <c r="A299" t="s">
        <v>2389</v>
      </c>
      <c r="B299">
        <v>2018</v>
      </c>
      <c r="C299" t="s">
        <v>3</v>
      </c>
      <c r="D299" t="s">
        <v>242</v>
      </c>
      <c r="E299" t="s">
        <v>275</v>
      </c>
      <c r="F299" t="s">
        <v>203</v>
      </c>
    </row>
    <row r="300" spans="1:6" x14ac:dyDescent="0.2">
      <c r="A300" t="s">
        <v>2365</v>
      </c>
      <c r="B300">
        <v>2018</v>
      </c>
      <c r="C300" t="s">
        <v>3</v>
      </c>
      <c r="D300" t="s">
        <v>100</v>
      </c>
      <c r="F300" t="s">
        <v>151</v>
      </c>
    </row>
    <row r="301" spans="1:6" x14ac:dyDescent="0.2">
      <c r="A301" t="s">
        <v>2389</v>
      </c>
      <c r="B301">
        <v>2018</v>
      </c>
      <c r="C301" t="s">
        <v>3</v>
      </c>
      <c r="D301" t="s">
        <v>148</v>
      </c>
      <c r="F301" t="s">
        <v>189</v>
      </c>
    </row>
    <row r="302" spans="1:6" x14ac:dyDescent="0.2">
      <c r="A302" t="s">
        <v>2422</v>
      </c>
      <c r="B302">
        <v>2018</v>
      </c>
      <c r="C302" t="s">
        <v>3</v>
      </c>
      <c r="D302" t="s">
        <v>673</v>
      </c>
      <c r="F302" t="s">
        <v>711</v>
      </c>
    </row>
    <row r="303" spans="1:6" x14ac:dyDescent="0.2">
      <c r="A303" t="s">
        <v>2398</v>
      </c>
      <c r="B303">
        <v>2018</v>
      </c>
      <c r="C303" t="s">
        <v>3</v>
      </c>
      <c r="D303" t="s">
        <v>467</v>
      </c>
      <c r="E303" t="s">
        <v>547</v>
      </c>
      <c r="F303" t="s">
        <v>507</v>
      </c>
    </row>
    <row r="304" spans="1:6" x14ac:dyDescent="0.2">
      <c r="A304" t="s">
        <v>2389</v>
      </c>
      <c r="B304">
        <v>2018</v>
      </c>
      <c r="C304" t="s">
        <v>3</v>
      </c>
      <c r="D304" t="s">
        <v>260</v>
      </c>
      <c r="E304" t="s">
        <v>270</v>
      </c>
      <c r="F304" t="s">
        <v>221</v>
      </c>
    </row>
    <row r="305" spans="1:6" x14ac:dyDescent="0.2">
      <c r="A305" t="s">
        <v>2398</v>
      </c>
      <c r="B305">
        <v>2018</v>
      </c>
      <c r="C305" t="s">
        <v>3</v>
      </c>
      <c r="D305" t="s">
        <v>488</v>
      </c>
      <c r="E305" t="s">
        <v>556</v>
      </c>
      <c r="F305" t="s">
        <v>528</v>
      </c>
    </row>
    <row r="306" spans="1:6" x14ac:dyDescent="0.2">
      <c r="A306" t="s">
        <v>2365</v>
      </c>
      <c r="B306">
        <v>2018</v>
      </c>
      <c r="C306" t="s">
        <v>3</v>
      </c>
      <c r="D306" t="s">
        <v>102</v>
      </c>
      <c r="F306" t="s">
        <v>153</v>
      </c>
    </row>
    <row r="307" spans="1:6" x14ac:dyDescent="0.2">
      <c r="A307" t="s">
        <v>2398</v>
      </c>
      <c r="B307">
        <v>2018</v>
      </c>
      <c r="C307" t="s">
        <v>3</v>
      </c>
      <c r="D307" t="s">
        <v>468</v>
      </c>
      <c r="F307" t="s">
        <v>508</v>
      </c>
    </row>
    <row r="308" spans="1:6" x14ac:dyDescent="0.2">
      <c r="A308" t="s">
        <v>2422</v>
      </c>
      <c r="B308">
        <v>2018</v>
      </c>
      <c r="C308" t="s">
        <v>3</v>
      </c>
      <c r="D308" t="s">
        <v>671</v>
      </c>
      <c r="E308" t="s">
        <v>2347</v>
      </c>
      <c r="F308" t="s">
        <v>709</v>
      </c>
    </row>
    <row r="309" spans="1:6" x14ac:dyDescent="0.2">
      <c r="A309" t="s">
        <v>2398</v>
      </c>
      <c r="B309">
        <v>2018</v>
      </c>
      <c r="C309" t="s">
        <v>3</v>
      </c>
      <c r="D309" t="s">
        <v>498</v>
      </c>
      <c r="E309" t="s">
        <v>562</v>
      </c>
      <c r="F309" t="s">
        <v>538</v>
      </c>
    </row>
    <row r="310" spans="1:6" x14ac:dyDescent="0.2">
      <c r="A310" t="s">
        <v>2409</v>
      </c>
      <c r="B310">
        <v>2018</v>
      </c>
      <c r="C310" t="s">
        <v>3</v>
      </c>
      <c r="D310" t="s">
        <v>587</v>
      </c>
      <c r="F310" t="s">
        <v>626</v>
      </c>
    </row>
    <row r="311" spans="1:6" x14ac:dyDescent="0.2">
      <c r="A311" t="s">
        <v>2409</v>
      </c>
      <c r="B311">
        <v>2018</v>
      </c>
      <c r="C311" t="s">
        <v>3</v>
      </c>
      <c r="D311" t="s">
        <v>578</v>
      </c>
      <c r="E311" t="s">
        <v>649</v>
      </c>
      <c r="F311" t="s">
        <v>618</v>
      </c>
    </row>
    <row r="312" spans="1:6" x14ac:dyDescent="0.2">
      <c r="A312" t="s">
        <v>2397</v>
      </c>
      <c r="B312">
        <v>2018</v>
      </c>
      <c r="C312" t="s">
        <v>3</v>
      </c>
      <c r="D312" t="s">
        <v>395</v>
      </c>
      <c r="F312" t="s">
        <v>434</v>
      </c>
    </row>
    <row r="313" spans="1:6" x14ac:dyDescent="0.2">
      <c r="A313" t="s">
        <v>2397</v>
      </c>
      <c r="B313">
        <v>2018</v>
      </c>
      <c r="C313" t="s">
        <v>3</v>
      </c>
      <c r="D313" t="s">
        <v>404</v>
      </c>
      <c r="F313" t="s">
        <v>444</v>
      </c>
    </row>
    <row r="314" spans="1:6" x14ac:dyDescent="0.2">
      <c r="A314" t="s">
        <v>2398</v>
      </c>
      <c r="B314">
        <v>2018</v>
      </c>
      <c r="C314" t="s">
        <v>3</v>
      </c>
      <c r="D314" t="s">
        <v>486</v>
      </c>
      <c r="E314" t="s">
        <v>555</v>
      </c>
      <c r="F314" t="s">
        <v>526</v>
      </c>
    </row>
    <row r="315" spans="1:6" x14ac:dyDescent="0.2">
      <c r="A315" t="s">
        <v>2409</v>
      </c>
      <c r="B315">
        <v>2018</v>
      </c>
      <c r="C315" t="s">
        <v>3</v>
      </c>
      <c r="D315" t="s">
        <v>568</v>
      </c>
      <c r="F315" t="s">
        <v>608</v>
      </c>
    </row>
    <row r="316" spans="1:6" x14ac:dyDescent="0.2">
      <c r="A316" t="s">
        <v>2359</v>
      </c>
      <c r="B316">
        <v>2018</v>
      </c>
      <c r="C316" t="s">
        <v>3</v>
      </c>
      <c r="D316" t="s">
        <v>26</v>
      </c>
      <c r="E316" t="s">
        <v>2347</v>
      </c>
      <c r="F316" t="s">
        <v>73</v>
      </c>
    </row>
    <row r="317" spans="1:6" x14ac:dyDescent="0.2">
      <c r="A317" t="s">
        <v>2359</v>
      </c>
      <c r="B317">
        <v>2018</v>
      </c>
      <c r="C317" t="s">
        <v>3</v>
      </c>
      <c r="D317" t="s">
        <v>21</v>
      </c>
      <c r="E317" t="s">
        <v>22</v>
      </c>
      <c r="F317" t="s">
        <v>70</v>
      </c>
    </row>
    <row r="318" spans="1:6" x14ac:dyDescent="0.2">
      <c r="A318" t="s">
        <v>2365</v>
      </c>
      <c r="B318">
        <v>2018</v>
      </c>
      <c r="C318" t="s">
        <v>3</v>
      </c>
      <c r="D318" t="s">
        <v>119</v>
      </c>
      <c r="F318" t="s">
        <v>165</v>
      </c>
    </row>
    <row r="319" spans="1:6" x14ac:dyDescent="0.2">
      <c r="A319" t="s">
        <v>2397</v>
      </c>
      <c r="B319">
        <v>2018</v>
      </c>
      <c r="C319" t="s">
        <v>3</v>
      </c>
      <c r="D319" t="s">
        <v>373</v>
      </c>
      <c r="E319" t="s">
        <v>450</v>
      </c>
      <c r="F319" t="s">
        <v>412</v>
      </c>
    </row>
    <row r="320" spans="1:6" x14ac:dyDescent="0.2">
      <c r="A320" t="s">
        <v>2422</v>
      </c>
      <c r="B320">
        <v>2018</v>
      </c>
      <c r="C320" t="s">
        <v>3</v>
      </c>
      <c r="D320" t="s">
        <v>747</v>
      </c>
      <c r="F320" t="s">
        <v>785</v>
      </c>
    </row>
    <row r="321" spans="1:6" x14ac:dyDescent="0.2">
      <c r="A321" t="s">
        <v>2365</v>
      </c>
      <c r="B321">
        <v>2018</v>
      </c>
      <c r="C321" t="s">
        <v>3</v>
      </c>
      <c r="D321" t="s">
        <v>134</v>
      </c>
      <c r="E321" t="s">
        <v>135</v>
      </c>
      <c r="F321" t="s">
        <v>177</v>
      </c>
    </row>
    <row r="322" spans="1:6" x14ac:dyDescent="0.2">
      <c r="A322" t="s">
        <v>2431</v>
      </c>
      <c r="B322">
        <v>2018</v>
      </c>
      <c r="C322" t="s">
        <v>3</v>
      </c>
      <c r="D322" t="s">
        <v>767</v>
      </c>
      <c r="F322" t="s">
        <v>804</v>
      </c>
    </row>
    <row r="323" spans="1:6" x14ac:dyDescent="0.2">
      <c r="A323" t="s">
        <v>2409</v>
      </c>
      <c r="B323">
        <v>2018</v>
      </c>
      <c r="C323" t="s">
        <v>3</v>
      </c>
      <c r="D323" t="s">
        <v>2403</v>
      </c>
      <c r="F323" t="s">
        <v>2407</v>
      </c>
    </row>
    <row r="324" spans="1:6" x14ac:dyDescent="0.2">
      <c r="A324" t="s">
        <v>2389</v>
      </c>
      <c r="B324">
        <v>2018</v>
      </c>
      <c r="C324" t="s">
        <v>3</v>
      </c>
      <c r="D324" t="s">
        <v>248</v>
      </c>
      <c r="F324" t="s">
        <v>209</v>
      </c>
    </row>
    <row r="325" spans="1:6" x14ac:dyDescent="0.2">
      <c r="A325" t="s">
        <v>2431</v>
      </c>
      <c r="B325">
        <v>2018</v>
      </c>
      <c r="C325" t="s">
        <v>3</v>
      </c>
      <c r="D325" t="s">
        <v>780</v>
      </c>
      <c r="E325" t="s">
        <v>833</v>
      </c>
      <c r="F325" t="s">
        <v>818</v>
      </c>
    </row>
    <row r="326" spans="1:6" x14ac:dyDescent="0.2">
      <c r="A326" t="s">
        <v>2365</v>
      </c>
      <c r="B326">
        <v>2018</v>
      </c>
      <c r="C326" t="s">
        <v>3</v>
      </c>
      <c r="D326" t="s">
        <v>2362</v>
      </c>
      <c r="F326" t="s">
        <v>2364</v>
      </c>
    </row>
    <row r="327" spans="1:6" x14ac:dyDescent="0.2">
      <c r="A327" t="s">
        <v>2398</v>
      </c>
      <c r="B327">
        <v>2018</v>
      </c>
      <c r="C327" t="s">
        <v>3</v>
      </c>
      <c r="D327" t="s">
        <v>494</v>
      </c>
      <c r="F327" t="s">
        <v>534</v>
      </c>
    </row>
    <row r="328" spans="1:6" x14ac:dyDescent="0.2">
      <c r="A328" t="s">
        <v>2365</v>
      </c>
      <c r="B328">
        <v>2018</v>
      </c>
      <c r="C328" t="s">
        <v>3</v>
      </c>
      <c r="D328" t="s">
        <v>108</v>
      </c>
      <c r="E328" t="s">
        <v>2360</v>
      </c>
      <c r="F328" t="s">
        <v>158</v>
      </c>
    </row>
    <row r="329" spans="1:6" x14ac:dyDescent="0.2">
      <c r="A329" t="s">
        <v>2365</v>
      </c>
      <c r="B329">
        <v>2018</v>
      </c>
      <c r="C329" t="s">
        <v>3</v>
      </c>
      <c r="D329" t="s">
        <v>146</v>
      </c>
      <c r="F329" t="s">
        <v>186</v>
      </c>
    </row>
    <row r="330" spans="1:6" x14ac:dyDescent="0.2">
      <c r="A330" t="s">
        <v>2389</v>
      </c>
      <c r="B330">
        <v>2018</v>
      </c>
      <c r="C330" t="s">
        <v>3</v>
      </c>
      <c r="D330" t="s">
        <v>2375</v>
      </c>
      <c r="F330" t="s">
        <v>2380</v>
      </c>
    </row>
    <row r="331" spans="1:6" x14ac:dyDescent="0.2">
      <c r="A331" t="s">
        <v>2409</v>
      </c>
      <c r="B331">
        <v>2018</v>
      </c>
      <c r="C331" t="s">
        <v>3</v>
      </c>
      <c r="D331" t="s">
        <v>598</v>
      </c>
      <c r="F331" t="s">
        <v>637</v>
      </c>
    </row>
    <row r="332" spans="1:6" x14ac:dyDescent="0.2">
      <c r="A332" t="s">
        <v>2409</v>
      </c>
      <c r="B332">
        <v>2018</v>
      </c>
      <c r="C332" t="s">
        <v>3</v>
      </c>
      <c r="D332" t="s">
        <v>570</v>
      </c>
      <c r="E332" t="s">
        <v>646</v>
      </c>
      <c r="F332" t="s">
        <v>610</v>
      </c>
    </row>
    <row r="333" spans="1:6" x14ac:dyDescent="0.2">
      <c r="A333" t="s">
        <v>2389</v>
      </c>
      <c r="B333">
        <v>2018</v>
      </c>
      <c r="C333" t="s">
        <v>3</v>
      </c>
      <c r="D333" t="s">
        <v>257</v>
      </c>
      <c r="E333" t="s">
        <v>272</v>
      </c>
      <c r="F333" t="s">
        <v>218</v>
      </c>
    </row>
    <row r="334" spans="1:6" x14ac:dyDescent="0.2">
      <c r="A334" t="s">
        <v>2422</v>
      </c>
      <c r="B334">
        <v>2018</v>
      </c>
      <c r="C334" t="s">
        <v>3</v>
      </c>
      <c r="D334" t="s">
        <v>669</v>
      </c>
      <c r="E334" t="s">
        <v>735</v>
      </c>
      <c r="F334" t="s">
        <v>707</v>
      </c>
    </row>
    <row r="335" spans="1:6" x14ac:dyDescent="0.2">
      <c r="A335" t="s">
        <v>2422</v>
      </c>
      <c r="B335">
        <v>2018</v>
      </c>
      <c r="C335" t="s">
        <v>3</v>
      </c>
      <c r="D335" t="s">
        <v>680</v>
      </c>
      <c r="E335" t="s">
        <v>738</v>
      </c>
      <c r="F335" t="s">
        <v>717</v>
      </c>
    </row>
    <row r="336" spans="1:6" x14ac:dyDescent="0.2">
      <c r="A336" t="s">
        <v>2359</v>
      </c>
      <c r="B336">
        <v>2018</v>
      </c>
      <c r="C336" t="s">
        <v>3</v>
      </c>
      <c r="D336" t="s">
        <v>9</v>
      </c>
      <c r="E336" t="s">
        <v>2347</v>
      </c>
      <c r="F336" t="s">
        <v>10</v>
      </c>
    </row>
    <row r="337" spans="1:6" x14ac:dyDescent="0.2">
      <c r="A337" t="s">
        <v>2397</v>
      </c>
      <c r="B337">
        <v>2018</v>
      </c>
      <c r="C337" t="s">
        <v>3</v>
      </c>
      <c r="D337" t="s">
        <v>391</v>
      </c>
      <c r="F337" t="s">
        <v>430</v>
      </c>
    </row>
    <row r="338" spans="1:6" x14ac:dyDescent="0.2">
      <c r="A338" t="s">
        <v>2398</v>
      </c>
      <c r="B338">
        <v>2018</v>
      </c>
      <c r="C338" t="s">
        <v>3</v>
      </c>
      <c r="D338" t="s">
        <v>472</v>
      </c>
      <c r="F338" t="s">
        <v>512</v>
      </c>
    </row>
    <row r="339" spans="1:6" x14ac:dyDescent="0.2">
      <c r="A339" t="s">
        <v>2398</v>
      </c>
      <c r="B339">
        <v>2018</v>
      </c>
      <c r="C339" t="s">
        <v>3</v>
      </c>
      <c r="D339" t="s">
        <v>476</v>
      </c>
      <c r="F339" t="s">
        <v>516</v>
      </c>
    </row>
    <row r="340" spans="1:6" x14ac:dyDescent="0.2">
      <c r="A340" t="s">
        <v>2431</v>
      </c>
      <c r="B340">
        <v>2018</v>
      </c>
      <c r="C340" t="s">
        <v>3</v>
      </c>
      <c r="D340" t="s">
        <v>773</v>
      </c>
      <c r="F340" t="s">
        <v>810</v>
      </c>
    </row>
    <row r="341" spans="1:6" x14ac:dyDescent="0.2">
      <c r="A341" t="s">
        <v>2396</v>
      </c>
      <c r="B341">
        <v>2018</v>
      </c>
      <c r="C341" t="s">
        <v>3</v>
      </c>
      <c r="D341" t="s">
        <v>285</v>
      </c>
      <c r="F341" t="s">
        <v>325</v>
      </c>
    </row>
    <row r="342" spans="1:6" x14ac:dyDescent="0.2">
      <c r="A342" t="s">
        <v>2431</v>
      </c>
      <c r="B342">
        <v>2018</v>
      </c>
      <c r="C342" t="s">
        <v>3</v>
      </c>
      <c r="D342" t="s">
        <v>755</v>
      </c>
      <c r="E342" t="s">
        <v>823</v>
      </c>
      <c r="F342" t="s">
        <v>792</v>
      </c>
    </row>
    <row r="343" spans="1:6" x14ac:dyDescent="0.2">
      <c r="A343" t="s">
        <v>2389</v>
      </c>
      <c r="B343">
        <v>2018</v>
      </c>
      <c r="C343" t="s">
        <v>3</v>
      </c>
      <c r="D343" t="s">
        <v>258</v>
      </c>
      <c r="F343" t="s">
        <v>219</v>
      </c>
    </row>
    <row r="344" spans="1:6" x14ac:dyDescent="0.2">
      <c r="A344" t="s">
        <v>2431</v>
      </c>
      <c r="B344">
        <v>2018</v>
      </c>
      <c r="C344" t="s">
        <v>3</v>
      </c>
      <c r="D344" t="s">
        <v>2425</v>
      </c>
      <c r="E344" t="s">
        <v>2433</v>
      </c>
      <c r="F344" t="s">
        <v>2428</v>
      </c>
    </row>
    <row r="345" spans="1:6" x14ac:dyDescent="0.2">
      <c r="A345" t="s">
        <v>2389</v>
      </c>
      <c r="B345">
        <v>2018</v>
      </c>
      <c r="C345" t="s">
        <v>3</v>
      </c>
      <c r="D345" t="s">
        <v>265</v>
      </c>
      <c r="F345" t="s">
        <v>226</v>
      </c>
    </row>
    <row r="346" spans="1:6" x14ac:dyDescent="0.2">
      <c r="A346" t="s">
        <v>2359</v>
      </c>
      <c r="B346">
        <v>2018</v>
      </c>
      <c r="C346" t="s">
        <v>3</v>
      </c>
      <c r="D346" t="s">
        <v>50</v>
      </c>
      <c r="E346" t="s">
        <v>2347</v>
      </c>
      <c r="F346" t="s">
        <v>88</v>
      </c>
    </row>
    <row r="347" spans="1:6" x14ac:dyDescent="0.2">
      <c r="A347" t="s">
        <v>2397</v>
      </c>
      <c r="B347">
        <v>2018</v>
      </c>
      <c r="C347" t="s">
        <v>3</v>
      </c>
      <c r="D347" t="s">
        <v>398</v>
      </c>
      <c r="F347" t="s">
        <v>437</v>
      </c>
    </row>
    <row r="348" spans="1:6" x14ac:dyDescent="0.2">
      <c r="A348" t="s">
        <v>2409</v>
      </c>
      <c r="B348">
        <v>2018</v>
      </c>
      <c r="C348" t="s">
        <v>3</v>
      </c>
      <c r="D348" t="s">
        <v>594</v>
      </c>
      <c r="E348" t="s">
        <v>366</v>
      </c>
      <c r="F348" t="s">
        <v>633</v>
      </c>
    </row>
    <row r="349" spans="1:6" x14ac:dyDescent="0.2">
      <c r="A349" t="s">
        <v>2422</v>
      </c>
      <c r="B349">
        <v>2018</v>
      </c>
      <c r="C349" t="s">
        <v>3</v>
      </c>
      <c r="D349" t="s">
        <v>686</v>
      </c>
      <c r="F349" t="s">
        <v>720</v>
      </c>
    </row>
    <row r="350" spans="1:6" x14ac:dyDescent="0.2">
      <c r="A350" t="s">
        <v>2365</v>
      </c>
      <c r="B350">
        <v>2018</v>
      </c>
      <c r="C350" t="s">
        <v>3</v>
      </c>
      <c r="D350" t="s">
        <v>147</v>
      </c>
      <c r="F350" t="s">
        <v>187</v>
      </c>
    </row>
    <row r="351" spans="1:6" x14ac:dyDescent="0.2">
      <c r="A351" t="s">
        <v>2398</v>
      </c>
      <c r="B351">
        <v>2018</v>
      </c>
      <c r="C351" t="s">
        <v>3</v>
      </c>
      <c r="D351" t="s">
        <v>505</v>
      </c>
      <c r="F351" t="s">
        <v>545</v>
      </c>
    </row>
    <row r="352" spans="1:6" x14ac:dyDescent="0.2">
      <c r="A352" t="s">
        <v>2396</v>
      </c>
      <c r="B352">
        <v>2018</v>
      </c>
      <c r="C352" t="s">
        <v>3</v>
      </c>
      <c r="D352" t="s">
        <v>297</v>
      </c>
      <c r="F352" t="s">
        <v>337</v>
      </c>
    </row>
    <row r="353" spans="1:6" x14ac:dyDescent="0.2">
      <c r="A353" t="s">
        <v>2365</v>
      </c>
      <c r="B353">
        <v>2018</v>
      </c>
      <c r="C353" t="s">
        <v>3</v>
      </c>
      <c r="D353" t="s">
        <v>2217</v>
      </c>
      <c r="E353" t="s">
        <v>121</v>
      </c>
      <c r="F353" t="s">
        <v>167</v>
      </c>
    </row>
    <row r="354" spans="1:6" x14ac:dyDescent="0.2">
      <c r="A354" t="s">
        <v>2396</v>
      </c>
      <c r="B354">
        <v>2018</v>
      </c>
      <c r="C354" t="s">
        <v>3</v>
      </c>
      <c r="D354" t="s">
        <v>2236</v>
      </c>
      <c r="F354" t="s">
        <v>2255</v>
      </c>
    </row>
    <row r="355" spans="1:6" x14ac:dyDescent="0.2">
      <c r="A355" t="s">
        <v>2397</v>
      </c>
      <c r="B355">
        <v>2018</v>
      </c>
      <c r="C355" t="s">
        <v>3</v>
      </c>
      <c r="D355" t="s">
        <v>381</v>
      </c>
      <c r="E355" t="s">
        <v>454</v>
      </c>
      <c r="F355" t="s">
        <v>420</v>
      </c>
    </row>
    <row r="356" spans="1:6" x14ac:dyDescent="0.2">
      <c r="A356" t="s">
        <v>2398</v>
      </c>
      <c r="B356">
        <v>2018</v>
      </c>
      <c r="C356" t="s">
        <v>3</v>
      </c>
      <c r="D356" t="s">
        <v>496</v>
      </c>
      <c r="E356" t="s">
        <v>561</v>
      </c>
      <c r="F356" t="s">
        <v>536</v>
      </c>
    </row>
    <row r="357" spans="1:6" x14ac:dyDescent="0.2">
      <c r="A357" t="s">
        <v>2359</v>
      </c>
      <c r="B357">
        <v>2018</v>
      </c>
      <c r="C357" t="s">
        <v>3</v>
      </c>
      <c r="D357" t="s">
        <v>53</v>
      </c>
      <c r="F357" t="s">
        <v>91</v>
      </c>
    </row>
    <row r="358" spans="1:6" x14ac:dyDescent="0.2">
      <c r="A358" t="s">
        <v>2396</v>
      </c>
      <c r="B358">
        <v>2018</v>
      </c>
      <c r="C358" t="s">
        <v>3</v>
      </c>
      <c r="D358" t="s">
        <v>232</v>
      </c>
      <c r="F358" t="s">
        <v>193</v>
      </c>
    </row>
    <row r="359" spans="1:6" x14ac:dyDescent="0.2">
      <c r="A359" t="s">
        <v>2422</v>
      </c>
      <c r="B359">
        <v>2018</v>
      </c>
      <c r="C359" t="s">
        <v>3</v>
      </c>
      <c r="D359" t="s">
        <v>694</v>
      </c>
      <c r="F359" t="s">
        <v>727</v>
      </c>
    </row>
    <row r="360" spans="1:6" x14ac:dyDescent="0.2">
      <c r="A360" t="s">
        <v>2431</v>
      </c>
      <c r="B360">
        <v>2018</v>
      </c>
      <c r="C360" t="s">
        <v>3</v>
      </c>
      <c r="D360" t="s">
        <v>758</v>
      </c>
      <c r="F360" t="s">
        <v>795</v>
      </c>
    </row>
    <row r="361" spans="1:6" x14ac:dyDescent="0.2">
      <c r="A361" t="s">
        <v>2365</v>
      </c>
      <c r="B361">
        <v>2018</v>
      </c>
      <c r="C361" t="s">
        <v>3</v>
      </c>
      <c r="D361" t="s">
        <v>141</v>
      </c>
      <c r="F361" t="s">
        <v>181</v>
      </c>
    </row>
    <row r="362" spans="1:6" x14ac:dyDescent="0.2">
      <c r="A362" t="s">
        <v>2396</v>
      </c>
      <c r="B362">
        <v>2018</v>
      </c>
      <c r="C362" t="s">
        <v>3</v>
      </c>
      <c r="D362" t="s">
        <v>295</v>
      </c>
      <c r="F362" t="s">
        <v>335</v>
      </c>
    </row>
    <row r="363" spans="1:6" x14ac:dyDescent="0.2">
      <c r="A363" t="s">
        <v>2409</v>
      </c>
      <c r="B363">
        <v>2018</v>
      </c>
      <c r="C363" t="s">
        <v>3</v>
      </c>
      <c r="D363" t="s">
        <v>601</v>
      </c>
      <c r="F363" t="s">
        <v>640</v>
      </c>
    </row>
    <row r="364" spans="1:6" x14ac:dyDescent="0.2">
      <c r="A364" t="s">
        <v>2409</v>
      </c>
      <c r="B364">
        <v>2018</v>
      </c>
      <c r="C364" t="s">
        <v>3</v>
      </c>
      <c r="D364" t="s">
        <v>577</v>
      </c>
      <c r="F364" t="s">
        <v>617</v>
      </c>
    </row>
    <row r="365" spans="1:6" x14ac:dyDescent="0.2">
      <c r="A365" t="s">
        <v>2409</v>
      </c>
      <c r="B365">
        <v>2018</v>
      </c>
      <c r="C365" t="s">
        <v>3</v>
      </c>
      <c r="D365" t="s">
        <v>582</v>
      </c>
      <c r="E365" t="s">
        <v>2410</v>
      </c>
      <c r="F365" t="s">
        <v>621</v>
      </c>
    </row>
    <row r="366" spans="1:6" x14ac:dyDescent="0.2">
      <c r="A366" t="s">
        <v>2389</v>
      </c>
      <c r="B366">
        <v>2018</v>
      </c>
      <c r="C366" t="s">
        <v>3</v>
      </c>
      <c r="D366" t="s">
        <v>247</v>
      </c>
      <c r="F366" t="s">
        <v>208</v>
      </c>
    </row>
    <row r="367" spans="1:6" x14ac:dyDescent="0.2">
      <c r="A367" t="s">
        <v>2365</v>
      </c>
      <c r="B367">
        <v>2018</v>
      </c>
      <c r="C367" t="s">
        <v>3</v>
      </c>
      <c r="D367" t="s">
        <v>104</v>
      </c>
      <c r="F367" t="s">
        <v>155</v>
      </c>
    </row>
    <row r="368" spans="1:6" x14ac:dyDescent="0.2">
      <c r="A368" t="s">
        <v>2365</v>
      </c>
      <c r="B368">
        <v>2018</v>
      </c>
      <c r="C368" t="s">
        <v>3</v>
      </c>
      <c r="D368" t="s">
        <v>60</v>
      </c>
      <c r="E368" t="s">
        <v>61</v>
      </c>
      <c r="F368" t="s">
        <v>97</v>
      </c>
    </row>
    <row r="369" spans="1:6" x14ac:dyDescent="0.2">
      <c r="A369" t="s">
        <v>2359</v>
      </c>
      <c r="B369">
        <v>2018</v>
      </c>
      <c r="C369" t="s">
        <v>3</v>
      </c>
      <c r="D369" t="s">
        <v>16</v>
      </c>
      <c r="E369" t="s">
        <v>2349</v>
      </c>
      <c r="F369" t="s">
        <v>66</v>
      </c>
    </row>
    <row r="370" spans="1:6" x14ac:dyDescent="0.2">
      <c r="A370" t="s">
        <v>2397</v>
      </c>
      <c r="B370">
        <v>2018</v>
      </c>
      <c r="C370" t="s">
        <v>3</v>
      </c>
      <c r="D370" t="s">
        <v>315</v>
      </c>
      <c r="F370" t="s">
        <v>355</v>
      </c>
    </row>
    <row r="371" spans="1:6" x14ac:dyDescent="0.2">
      <c r="A371" t="s">
        <v>2398</v>
      </c>
      <c r="B371">
        <v>2018</v>
      </c>
      <c r="C371" t="s">
        <v>3</v>
      </c>
      <c r="D371" t="s">
        <v>492</v>
      </c>
      <c r="E371" t="s">
        <v>558</v>
      </c>
      <c r="F371" t="s">
        <v>532</v>
      </c>
    </row>
    <row r="372" spans="1:6" x14ac:dyDescent="0.2">
      <c r="A372" t="s">
        <v>2396</v>
      </c>
      <c r="B372">
        <v>2018</v>
      </c>
      <c r="C372" t="s">
        <v>3</v>
      </c>
      <c r="D372" t="s">
        <v>310</v>
      </c>
      <c r="F372" t="s">
        <v>350</v>
      </c>
    </row>
    <row r="373" spans="1:6" x14ac:dyDescent="0.2">
      <c r="A373" t="s">
        <v>2397</v>
      </c>
      <c r="B373">
        <v>2018</v>
      </c>
      <c r="C373" t="s">
        <v>3</v>
      </c>
      <c r="D373" t="s">
        <v>312</v>
      </c>
      <c r="F373" t="s">
        <v>352</v>
      </c>
    </row>
    <row r="374" spans="1:6" x14ac:dyDescent="0.2">
      <c r="A374" t="s">
        <v>2389</v>
      </c>
      <c r="B374">
        <v>2018</v>
      </c>
      <c r="C374" t="s">
        <v>3</v>
      </c>
      <c r="D374" t="s">
        <v>255</v>
      </c>
      <c r="F374" t="s">
        <v>216</v>
      </c>
    </row>
    <row r="375" spans="1:6" x14ac:dyDescent="0.2">
      <c r="A375" t="s">
        <v>2422</v>
      </c>
      <c r="B375">
        <v>2018</v>
      </c>
      <c r="C375" t="s">
        <v>3</v>
      </c>
      <c r="D375" t="s">
        <v>695</v>
      </c>
      <c r="F375" t="s">
        <v>728</v>
      </c>
    </row>
    <row r="376" spans="1:6" x14ac:dyDescent="0.2">
      <c r="A376" t="s">
        <v>2398</v>
      </c>
      <c r="B376">
        <v>2018</v>
      </c>
      <c r="C376" t="s">
        <v>3</v>
      </c>
      <c r="D376" t="s">
        <v>474</v>
      </c>
      <c r="F376" t="s">
        <v>514</v>
      </c>
    </row>
    <row r="377" spans="1:6" x14ac:dyDescent="0.2">
      <c r="A377" t="s">
        <v>2409</v>
      </c>
      <c r="B377">
        <v>2018</v>
      </c>
      <c r="C377" t="s">
        <v>3</v>
      </c>
      <c r="D377" t="s">
        <v>571</v>
      </c>
      <c r="E377" t="s">
        <v>647</v>
      </c>
      <c r="F377" t="s">
        <v>611</v>
      </c>
    </row>
    <row r="378" spans="1:6" x14ac:dyDescent="0.2">
      <c r="A378" t="s">
        <v>2431</v>
      </c>
      <c r="B378">
        <v>2018</v>
      </c>
      <c r="C378" t="s">
        <v>3</v>
      </c>
      <c r="D378" t="s">
        <v>756</v>
      </c>
      <c r="F378" t="s">
        <v>793</v>
      </c>
    </row>
    <row r="379" spans="1:6" x14ac:dyDescent="0.2">
      <c r="A379" t="s">
        <v>2431</v>
      </c>
      <c r="B379">
        <v>2018</v>
      </c>
      <c r="C379" t="s">
        <v>3</v>
      </c>
      <c r="D379" t="s">
        <v>832</v>
      </c>
      <c r="E379" t="s">
        <v>831</v>
      </c>
      <c r="F379" t="s">
        <v>815</v>
      </c>
    </row>
    <row r="380" spans="1:6" x14ac:dyDescent="0.2">
      <c r="A380" t="s">
        <v>2434</v>
      </c>
      <c r="B380">
        <v>2018</v>
      </c>
      <c r="C380" t="s">
        <v>855</v>
      </c>
      <c r="D380" t="s">
        <v>1816</v>
      </c>
      <c r="E380" t="s">
        <v>1881</v>
      </c>
      <c r="F380" t="s">
        <v>1847</v>
      </c>
    </row>
    <row r="381" spans="1:6" x14ac:dyDescent="0.2">
      <c r="A381" t="s">
        <v>2434</v>
      </c>
      <c r="B381">
        <v>2018</v>
      </c>
      <c r="C381" t="s">
        <v>855</v>
      </c>
      <c r="D381" t="s">
        <v>844</v>
      </c>
      <c r="E381" t="s">
        <v>2168</v>
      </c>
      <c r="F381" t="s">
        <v>853</v>
      </c>
    </row>
    <row r="382" spans="1:6" x14ac:dyDescent="0.2">
      <c r="A382" t="s">
        <v>2434</v>
      </c>
      <c r="B382">
        <v>2018</v>
      </c>
      <c r="C382" t="s">
        <v>855</v>
      </c>
      <c r="D382" t="s">
        <v>842</v>
      </c>
      <c r="E382" t="s">
        <v>2439</v>
      </c>
      <c r="F382" t="s">
        <v>851</v>
      </c>
    </row>
    <row r="383" spans="1:6" x14ac:dyDescent="0.2">
      <c r="A383" t="s">
        <v>2434</v>
      </c>
      <c r="B383">
        <v>2018</v>
      </c>
      <c r="C383" t="s">
        <v>855</v>
      </c>
      <c r="D383" t="s">
        <v>840</v>
      </c>
      <c r="E383" t="s">
        <v>2438</v>
      </c>
      <c r="F383" t="s">
        <v>849</v>
      </c>
    </row>
    <row r="384" spans="1:6" x14ac:dyDescent="0.2">
      <c r="A384" t="s">
        <v>2434</v>
      </c>
      <c r="B384">
        <v>2018</v>
      </c>
      <c r="C384" t="s">
        <v>855</v>
      </c>
      <c r="D384" t="s">
        <v>2435</v>
      </c>
      <c r="E384" t="s">
        <v>921</v>
      </c>
      <c r="F384" t="s">
        <v>854</v>
      </c>
    </row>
    <row r="385" spans="1:6" x14ac:dyDescent="0.2">
      <c r="A385" t="s">
        <v>2434</v>
      </c>
      <c r="B385">
        <v>2018</v>
      </c>
      <c r="C385" t="s">
        <v>855</v>
      </c>
      <c r="D385" t="s">
        <v>841</v>
      </c>
      <c r="E385" t="s">
        <v>1502</v>
      </c>
      <c r="F385" t="s">
        <v>850</v>
      </c>
    </row>
    <row r="386" spans="1:6" x14ac:dyDescent="0.2">
      <c r="A386" t="s">
        <v>3769</v>
      </c>
      <c r="B386">
        <v>2018</v>
      </c>
      <c r="C386" t="s">
        <v>855</v>
      </c>
      <c r="D386" t="s">
        <v>843</v>
      </c>
      <c r="E386" t="s">
        <v>2168</v>
      </c>
      <c r="F386" t="s">
        <v>852</v>
      </c>
    </row>
    <row r="387" spans="1:6" x14ac:dyDescent="0.2">
      <c r="A387" t="s">
        <v>3769</v>
      </c>
      <c r="B387">
        <v>2018</v>
      </c>
      <c r="C387" t="s">
        <v>855</v>
      </c>
      <c r="D387" t="s">
        <v>2437</v>
      </c>
      <c r="E387" t="s">
        <v>1229</v>
      </c>
      <c r="F387" t="s">
        <v>848</v>
      </c>
    </row>
    <row r="388" spans="1:6" x14ac:dyDescent="0.2">
      <c r="A388" t="s">
        <v>3769</v>
      </c>
      <c r="B388">
        <v>2018</v>
      </c>
      <c r="C388" t="s">
        <v>855</v>
      </c>
      <c r="D388" t="s">
        <v>34</v>
      </c>
      <c r="E388" t="s">
        <v>2342</v>
      </c>
      <c r="F388" t="s">
        <v>78</v>
      </c>
    </row>
    <row r="389" spans="1:6" x14ac:dyDescent="0.2">
      <c r="A389" t="s">
        <v>3769</v>
      </c>
      <c r="B389">
        <v>2018</v>
      </c>
      <c r="C389" t="s">
        <v>855</v>
      </c>
      <c r="D389" t="s">
        <v>3771</v>
      </c>
      <c r="E389" t="s">
        <v>2168</v>
      </c>
      <c r="F389" t="s">
        <v>847</v>
      </c>
    </row>
    <row r="390" spans="1:6" x14ac:dyDescent="0.2">
      <c r="A390" t="s">
        <v>3769</v>
      </c>
      <c r="B390">
        <v>2018</v>
      </c>
      <c r="C390" t="s">
        <v>855</v>
      </c>
      <c r="D390" t="s">
        <v>839</v>
      </c>
      <c r="E390" t="s">
        <v>2436</v>
      </c>
      <c r="F390" t="s">
        <v>846</v>
      </c>
    </row>
    <row r="391" spans="1:6" x14ac:dyDescent="0.2">
      <c r="A391" t="s">
        <v>2496</v>
      </c>
      <c r="B391">
        <v>2018</v>
      </c>
      <c r="C391" t="s">
        <v>856</v>
      </c>
      <c r="D391" t="s">
        <v>2482</v>
      </c>
      <c r="E391" t="s">
        <v>2493</v>
      </c>
      <c r="F391" t="s">
        <v>2487</v>
      </c>
    </row>
    <row r="392" spans="1:6" x14ac:dyDescent="0.2">
      <c r="A392" t="s">
        <v>2568</v>
      </c>
      <c r="B392">
        <v>2018</v>
      </c>
      <c r="C392" t="s">
        <v>856</v>
      </c>
      <c r="D392" t="s">
        <v>1371</v>
      </c>
      <c r="E392" t="s">
        <v>1420</v>
      </c>
      <c r="F392" t="s">
        <v>1370</v>
      </c>
    </row>
    <row r="393" spans="1:6" x14ac:dyDescent="0.2">
      <c r="A393" t="s">
        <v>2710</v>
      </c>
      <c r="B393">
        <v>2018</v>
      </c>
      <c r="C393" t="s">
        <v>856</v>
      </c>
      <c r="D393" t="s">
        <v>1922</v>
      </c>
      <c r="E393" t="s">
        <v>1959</v>
      </c>
      <c r="F393" t="s">
        <v>2681</v>
      </c>
    </row>
    <row r="394" spans="1:6" x14ac:dyDescent="0.2">
      <c r="A394" t="s">
        <v>2479</v>
      </c>
      <c r="B394">
        <v>2018</v>
      </c>
      <c r="C394" t="s">
        <v>856</v>
      </c>
      <c r="D394" t="s">
        <v>971</v>
      </c>
      <c r="E394" t="s">
        <v>1035</v>
      </c>
      <c r="F394" t="s">
        <v>1003</v>
      </c>
    </row>
    <row r="395" spans="1:6" x14ac:dyDescent="0.2">
      <c r="A395" t="s">
        <v>2479</v>
      </c>
      <c r="B395">
        <v>2018</v>
      </c>
      <c r="C395" t="s">
        <v>856</v>
      </c>
      <c r="D395" t="s">
        <v>974</v>
      </c>
      <c r="E395" t="s">
        <v>1038</v>
      </c>
      <c r="F395" t="s">
        <v>1006</v>
      </c>
    </row>
    <row r="396" spans="1:6" x14ac:dyDescent="0.2">
      <c r="A396" t="s">
        <v>2729</v>
      </c>
      <c r="B396">
        <v>2018</v>
      </c>
      <c r="C396" t="s">
        <v>856</v>
      </c>
      <c r="D396" t="s">
        <v>2728</v>
      </c>
      <c r="E396" t="s">
        <v>2740</v>
      </c>
      <c r="F396" t="s">
        <v>2737</v>
      </c>
    </row>
    <row r="397" spans="1:6" x14ac:dyDescent="0.2">
      <c r="A397" t="s">
        <v>2623</v>
      </c>
      <c r="B397">
        <v>2018</v>
      </c>
      <c r="C397" t="s">
        <v>856</v>
      </c>
      <c r="D397" t="s">
        <v>1649</v>
      </c>
      <c r="E397" t="s">
        <v>1715</v>
      </c>
      <c r="F397" t="s">
        <v>1684</v>
      </c>
    </row>
    <row r="398" spans="1:6" x14ac:dyDescent="0.2">
      <c r="A398" t="s">
        <v>2670</v>
      </c>
      <c r="B398">
        <v>2018</v>
      </c>
      <c r="C398" t="s">
        <v>856</v>
      </c>
      <c r="D398" t="s">
        <v>1825</v>
      </c>
      <c r="E398" t="s">
        <v>1892</v>
      </c>
      <c r="F398" t="s">
        <v>1859</v>
      </c>
    </row>
    <row r="399" spans="1:6" x14ac:dyDescent="0.2">
      <c r="A399" t="s">
        <v>2479</v>
      </c>
      <c r="B399">
        <v>2018</v>
      </c>
      <c r="C399" t="s">
        <v>856</v>
      </c>
      <c r="D399" t="s">
        <v>957</v>
      </c>
      <c r="E399" t="s">
        <v>452</v>
      </c>
      <c r="F399" t="s">
        <v>989</v>
      </c>
    </row>
    <row r="400" spans="1:6" x14ac:dyDescent="0.2">
      <c r="A400" t="s">
        <v>2754</v>
      </c>
      <c r="B400">
        <v>2018</v>
      </c>
      <c r="C400" t="s">
        <v>856</v>
      </c>
      <c r="D400" t="s">
        <v>2744</v>
      </c>
      <c r="E400" t="s">
        <v>2759</v>
      </c>
      <c r="F400" t="s">
        <v>2750</v>
      </c>
    </row>
    <row r="401" spans="1:6" x14ac:dyDescent="0.2">
      <c r="A401" t="s">
        <v>2591</v>
      </c>
      <c r="B401">
        <v>2018</v>
      </c>
      <c r="C401" t="s">
        <v>856</v>
      </c>
      <c r="D401" t="s">
        <v>1551</v>
      </c>
      <c r="E401" t="s">
        <v>1616</v>
      </c>
      <c r="F401" t="s">
        <v>1585</v>
      </c>
    </row>
    <row r="402" spans="1:6" x14ac:dyDescent="0.2">
      <c r="A402" t="s">
        <v>2543</v>
      </c>
      <c r="B402">
        <v>2018</v>
      </c>
      <c r="C402" t="s">
        <v>856</v>
      </c>
      <c r="D402" t="s">
        <v>2498</v>
      </c>
      <c r="E402" t="s">
        <v>2490</v>
      </c>
      <c r="F402" t="s">
        <v>2509</v>
      </c>
    </row>
    <row r="403" spans="1:6" x14ac:dyDescent="0.2">
      <c r="A403" t="s">
        <v>2645</v>
      </c>
      <c r="B403">
        <v>2018</v>
      </c>
      <c r="C403" t="s">
        <v>856</v>
      </c>
      <c r="D403" t="s">
        <v>1634</v>
      </c>
      <c r="E403" t="s">
        <v>1703</v>
      </c>
      <c r="F403" t="s">
        <v>1669</v>
      </c>
    </row>
    <row r="404" spans="1:6" x14ac:dyDescent="0.2">
      <c r="A404" t="s">
        <v>2670</v>
      </c>
      <c r="B404">
        <v>2018</v>
      </c>
      <c r="C404" t="s">
        <v>856</v>
      </c>
      <c r="D404" t="s">
        <v>1826</v>
      </c>
      <c r="E404" t="s">
        <v>1893</v>
      </c>
      <c r="F404" t="s">
        <v>1860</v>
      </c>
    </row>
    <row r="405" spans="1:6" x14ac:dyDescent="0.2">
      <c r="A405" t="s">
        <v>2591</v>
      </c>
      <c r="B405">
        <v>2018</v>
      </c>
      <c r="C405" t="s">
        <v>856</v>
      </c>
      <c r="D405" t="s">
        <v>1555</v>
      </c>
      <c r="E405" t="s">
        <v>1620</v>
      </c>
      <c r="F405" t="s">
        <v>1589</v>
      </c>
    </row>
    <row r="406" spans="1:6" x14ac:dyDescent="0.2">
      <c r="A406" t="s">
        <v>2568</v>
      </c>
      <c r="B406">
        <v>2018</v>
      </c>
      <c r="C406" t="s">
        <v>856</v>
      </c>
      <c r="D406" t="s">
        <v>1351</v>
      </c>
      <c r="E406" t="s">
        <v>1411</v>
      </c>
      <c r="F406" t="s">
        <v>1350</v>
      </c>
    </row>
    <row r="407" spans="1:6" x14ac:dyDescent="0.2">
      <c r="A407" t="s">
        <v>2645</v>
      </c>
      <c r="B407">
        <v>2018</v>
      </c>
      <c r="C407" t="s">
        <v>856</v>
      </c>
      <c r="D407" t="s">
        <v>2634</v>
      </c>
      <c r="E407" t="s">
        <v>1806</v>
      </c>
      <c r="F407" t="s">
        <v>1778</v>
      </c>
    </row>
    <row r="408" spans="1:6" x14ac:dyDescent="0.2">
      <c r="A408" t="s">
        <v>2623</v>
      </c>
      <c r="B408">
        <v>2018</v>
      </c>
      <c r="C408" t="s">
        <v>856</v>
      </c>
      <c r="D408" t="s">
        <v>1653</v>
      </c>
      <c r="E408" t="s">
        <v>1719</v>
      </c>
      <c r="F408" t="s">
        <v>1688</v>
      </c>
    </row>
    <row r="409" spans="1:6" x14ac:dyDescent="0.2">
      <c r="A409" t="s">
        <v>2591</v>
      </c>
      <c r="B409">
        <v>2018</v>
      </c>
      <c r="C409" t="s">
        <v>856</v>
      </c>
      <c r="D409" t="s">
        <v>1537</v>
      </c>
      <c r="E409" t="s">
        <v>49</v>
      </c>
      <c r="F409" t="s">
        <v>1571</v>
      </c>
    </row>
    <row r="410" spans="1:6" x14ac:dyDescent="0.2">
      <c r="A410" t="s">
        <v>2479</v>
      </c>
      <c r="B410">
        <v>2018</v>
      </c>
      <c r="C410" t="s">
        <v>856</v>
      </c>
      <c r="D410" t="s">
        <v>2452</v>
      </c>
      <c r="E410" t="s">
        <v>2473</v>
      </c>
      <c r="F410" t="s">
        <v>2462</v>
      </c>
    </row>
    <row r="411" spans="1:6" x14ac:dyDescent="0.2">
      <c r="A411" t="s">
        <v>2568</v>
      </c>
      <c r="B411">
        <v>2018</v>
      </c>
      <c r="C411" t="s">
        <v>856</v>
      </c>
      <c r="D411" t="s">
        <v>2549</v>
      </c>
      <c r="E411" t="s">
        <v>2566</v>
      </c>
      <c r="F411" t="s">
        <v>2556</v>
      </c>
    </row>
    <row r="412" spans="1:6" x14ac:dyDescent="0.2">
      <c r="A412" t="s">
        <v>2591</v>
      </c>
      <c r="B412">
        <v>2018</v>
      </c>
      <c r="C412" t="s">
        <v>856</v>
      </c>
      <c r="D412" t="s">
        <v>1540</v>
      </c>
      <c r="E412" t="s">
        <v>2593</v>
      </c>
      <c r="F412" t="s">
        <v>1574</v>
      </c>
    </row>
    <row r="413" spans="1:6" x14ac:dyDescent="0.2">
      <c r="A413" t="s">
        <v>2729</v>
      </c>
      <c r="B413">
        <v>2018</v>
      </c>
      <c r="C413" t="s">
        <v>856</v>
      </c>
      <c r="D413" t="s">
        <v>2096</v>
      </c>
      <c r="E413" t="s">
        <v>2143</v>
      </c>
      <c r="F413" t="s">
        <v>2119</v>
      </c>
    </row>
    <row r="414" spans="1:6" x14ac:dyDescent="0.2">
      <c r="A414" t="s">
        <v>2754</v>
      </c>
      <c r="B414">
        <v>2018</v>
      </c>
      <c r="C414" t="s">
        <v>856</v>
      </c>
      <c r="D414" t="s">
        <v>2112</v>
      </c>
      <c r="E414" t="s">
        <v>2157</v>
      </c>
      <c r="F414" t="s">
        <v>2136</v>
      </c>
    </row>
    <row r="415" spans="1:6" x14ac:dyDescent="0.2">
      <c r="A415" t="s">
        <v>2496</v>
      </c>
      <c r="B415">
        <v>2018</v>
      </c>
      <c r="C415" t="s">
        <v>856</v>
      </c>
      <c r="D415" t="s">
        <v>1076</v>
      </c>
      <c r="E415" t="s">
        <v>1141</v>
      </c>
      <c r="F415" t="s">
        <v>1110</v>
      </c>
    </row>
    <row r="416" spans="1:6" x14ac:dyDescent="0.2">
      <c r="A416" t="s">
        <v>2479</v>
      </c>
      <c r="B416">
        <v>2018</v>
      </c>
      <c r="C416" t="s">
        <v>856</v>
      </c>
      <c r="D416" t="s">
        <v>970</v>
      </c>
      <c r="E416" t="s">
        <v>1034</v>
      </c>
      <c r="F416" t="s">
        <v>1002</v>
      </c>
    </row>
    <row r="417" spans="1:6" x14ac:dyDescent="0.2">
      <c r="A417" t="s">
        <v>2568</v>
      </c>
      <c r="B417">
        <v>2018</v>
      </c>
      <c r="C417" t="s">
        <v>856</v>
      </c>
      <c r="D417" t="s">
        <v>1377</v>
      </c>
      <c r="E417" t="s">
        <v>1422</v>
      </c>
      <c r="F417" t="s">
        <v>1376</v>
      </c>
    </row>
    <row r="418" spans="1:6" x14ac:dyDescent="0.2">
      <c r="A418" t="s">
        <v>2645</v>
      </c>
      <c r="B418">
        <v>2018</v>
      </c>
      <c r="C418" t="s">
        <v>856</v>
      </c>
      <c r="D418" t="s">
        <v>1816</v>
      </c>
      <c r="E418" t="s">
        <v>1881</v>
      </c>
      <c r="F418" t="s">
        <v>1847</v>
      </c>
    </row>
    <row r="419" spans="1:6" x14ac:dyDescent="0.2">
      <c r="A419" t="s">
        <v>2729</v>
      </c>
      <c r="B419">
        <v>2018</v>
      </c>
      <c r="C419" t="s">
        <v>856</v>
      </c>
      <c r="D419" t="s">
        <v>2264</v>
      </c>
      <c r="E419" t="s">
        <v>2087</v>
      </c>
      <c r="F419" t="s">
        <v>2050</v>
      </c>
    </row>
    <row r="420" spans="1:6" x14ac:dyDescent="0.2">
      <c r="A420" t="s">
        <v>2754</v>
      </c>
      <c r="B420">
        <v>2018</v>
      </c>
      <c r="C420" t="s">
        <v>856</v>
      </c>
      <c r="D420" t="s">
        <v>2107</v>
      </c>
      <c r="E420" t="s">
        <v>2152</v>
      </c>
      <c r="F420" t="s">
        <v>2131</v>
      </c>
    </row>
    <row r="421" spans="1:6" x14ac:dyDescent="0.2">
      <c r="A421" t="s">
        <v>2670</v>
      </c>
      <c r="B421">
        <v>2018</v>
      </c>
      <c r="C421" t="s">
        <v>856</v>
      </c>
      <c r="D421" t="s">
        <v>661</v>
      </c>
      <c r="E421" t="s">
        <v>732</v>
      </c>
      <c r="F421" t="s">
        <v>699</v>
      </c>
    </row>
    <row r="422" spans="1:6" x14ac:dyDescent="0.2">
      <c r="A422" t="s">
        <v>2496</v>
      </c>
      <c r="B422">
        <v>2018</v>
      </c>
      <c r="C422" t="s">
        <v>856</v>
      </c>
      <c r="D422" t="s">
        <v>1045</v>
      </c>
      <c r="E422" t="s">
        <v>1114</v>
      </c>
      <c r="F422" t="s">
        <v>1079</v>
      </c>
    </row>
    <row r="423" spans="1:6" x14ac:dyDescent="0.2">
      <c r="A423" t="s">
        <v>2543</v>
      </c>
      <c r="B423">
        <v>2018</v>
      </c>
      <c r="C423" t="s">
        <v>856</v>
      </c>
      <c r="D423" t="s">
        <v>1241</v>
      </c>
      <c r="E423" t="s">
        <v>1308</v>
      </c>
      <c r="F423" t="s">
        <v>1275</v>
      </c>
    </row>
    <row r="424" spans="1:6" x14ac:dyDescent="0.2">
      <c r="A424" t="s">
        <v>2590</v>
      </c>
      <c r="B424">
        <v>2018</v>
      </c>
      <c r="C424" t="s">
        <v>856</v>
      </c>
      <c r="D424" t="s">
        <v>1445</v>
      </c>
      <c r="E424" t="s">
        <v>1508</v>
      </c>
      <c r="F424" t="s">
        <v>1476</v>
      </c>
    </row>
    <row r="425" spans="1:6" x14ac:dyDescent="0.2">
      <c r="A425" t="s">
        <v>2645</v>
      </c>
      <c r="B425">
        <v>2018</v>
      </c>
      <c r="C425" t="s">
        <v>856</v>
      </c>
      <c r="D425" t="s">
        <v>1747</v>
      </c>
      <c r="E425" t="s">
        <v>1804</v>
      </c>
      <c r="F425" t="s">
        <v>1775</v>
      </c>
    </row>
    <row r="426" spans="1:6" x14ac:dyDescent="0.2">
      <c r="A426" t="s">
        <v>2496</v>
      </c>
      <c r="B426">
        <v>2018</v>
      </c>
      <c r="C426" t="s">
        <v>856</v>
      </c>
      <c r="D426" t="s">
        <v>1051</v>
      </c>
      <c r="E426" t="s">
        <v>1120</v>
      </c>
      <c r="F426" t="s">
        <v>1085</v>
      </c>
    </row>
    <row r="427" spans="1:6" x14ac:dyDescent="0.2">
      <c r="A427" t="s">
        <v>2591</v>
      </c>
      <c r="B427">
        <v>2018</v>
      </c>
      <c r="C427" t="s">
        <v>856</v>
      </c>
      <c r="D427" t="s">
        <v>1546</v>
      </c>
      <c r="E427" t="s">
        <v>452</v>
      </c>
      <c r="F427" t="s">
        <v>1580</v>
      </c>
    </row>
    <row r="428" spans="1:6" x14ac:dyDescent="0.2">
      <c r="A428" t="s">
        <v>2543</v>
      </c>
      <c r="B428">
        <v>2018</v>
      </c>
      <c r="C428" t="s">
        <v>856</v>
      </c>
      <c r="D428" t="s">
        <v>1168</v>
      </c>
      <c r="E428" t="s">
        <v>1231</v>
      </c>
      <c r="F428" t="s">
        <v>1199</v>
      </c>
    </row>
    <row r="429" spans="1:6" x14ac:dyDescent="0.2">
      <c r="A429" t="s">
        <v>2623</v>
      </c>
      <c r="B429">
        <v>2018</v>
      </c>
      <c r="C429" t="s">
        <v>856</v>
      </c>
      <c r="D429" t="s">
        <v>1646</v>
      </c>
      <c r="E429" t="s">
        <v>1713</v>
      </c>
      <c r="F429" t="s">
        <v>1681</v>
      </c>
    </row>
    <row r="430" spans="1:6" x14ac:dyDescent="0.2">
      <c r="A430" t="s">
        <v>2479</v>
      </c>
      <c r="B430">
        <v>2018</v>
      </c>
      <c r="C430" t="s">
        <v>856</v>
      </c>
      <c r="D430" t="s">
        <v>57</v>
      </c>
      <c r="E430" t="s">
        <v>58</v>
      </c>
      <c r="F430" t="s">
        <v>95</v>
      </c>
    </row>
    <row r="431" spans="1:6" x14ac:dyDescent="0.2">
      <c r="A431" t="s">
        <v>2543</v>
      </c>
      <c r="B431">
        <v>2018</v>
      </c>
      <c r="C431" t="s">
        <v>856</v>
      </c>
      <c r="D431" t="s">
        <v>262</v>
      </c>
      <c r="E431" t="s">
        <v>1212</v>
      </c>
      <c r="F431" t="s">
        <v>1181</v>
      </c>
    </row>
    <row r="432" spans="1:6" x14ac:dyDescent="0.2">
      <c r="A432" t="s">
        <v>2543</v>
      </c>
      <c r="B432">
        <v>2018</v>
      </c>
      <c r="C432" t="s">
        <v>856</v>
      </c>
      <c r="D432" t="s">
        <v>259</v>
      </c>
      <c r="E432" t="s">
        <v>138</v>
      </c>
      <c r="F432" t="s">
        <v>220</v>
      </c>
    </row>
    <row r="433" spans="1:6" x14ac:dyDescent="0.2">
      <c r="A433" t="s">
        <v>2543</v>
      </c>
      <c r="B433">
        <v>2018</v>
      </c>
      <c r="C433" t="s">
        <v>856</v>
      </c>
      <c r="D433" t="s">
        <v>2390</v>
      </c>
      <c r="E433" t="s">
        <v>452</v>
      </c>
      <c r="F433" t="s">
        <v>2393</v>
      </c>
    </row>
    <row r="434" spans="1:6" x14ac:dyDescent="0.2">
      <c r="A434" t="s">
        <v>2729</v>
      </c>
      <c r="B434">
        <v>2018</v>
      </c>
      <c r="C434" t="s">
        <v>856</v>
      </c>
      <c r="D434" t="s">
        <v>2098</v>
      </c>
      <c r="E434" t="s">
        <v>2145</v>
      </c>
      <c r="F434" t="s">
        <v>2121</v>
      </c>
    </row>
    <row r="435" spans="1:6" x14ac:dyDescent="0.2">
      <c r="A435" t="s">
        <v>2543</v>
      </c>
      <c r="B435">
        <v>2018</v>
      </c>
      <c r="C435" t="s">
        <v>856</v>
      </c>
      <c r="D435" t="s">
        <v>2504</v>
      </c>
      <c r="E435" t="s">
        <v>2525</v>
      </c>
      <c r="F435" t="s">
        <v>2516</v>
      </c>
    </row>
    <row r="436" spans="1:6" x14ac:dyDescent="0.2">
      <c r="A436" t="s">
        <v>2645</v>
      </c>
      <c r="B436">
        <v>2018</v>
      </c>
      <c r="C436" t="s">
        <v>856</v>
      </c>
      <c r="D436" t="s">
        <v>1735</v>
      </c>
      <c r="E436" t="s">
        <v>1789</v>
      </c>
      <c r="F436" t="s">
        <v>1762</v>
      </c>
    </row>
    <row r="437" spans="1:6" x14ac:dyDescent="0.2">
      <c r="A437" t="s">
        <v>2543</v>
      </c>
      <c r="B437">
        <v>2018</v>
      </c>
      <c r="C437" t="s">
        <v>856</v>
      </c>
      <c r="D437" t="s">
        <v>1149</v>
      </c>
      <c r="E437" t="s">
        <v>1209</v>
      </c>
      <c r="F437" t="s">
        <v>1178</v>
      </c>
    </row>
    <row r="438" spans="1:6" x14ac:dyDescent="0.2">
      <c r="A438" t="s">
        <v>2754</v>
      </c>
      <c r="B438">
        <v>2018</v>
      </c>
      <c r="C438" t="s">
        <v>856</v>
      </c>
      <c r="D438" t="s">
        <v>2746</v>
      </c>
      <c r="E438" t="s">
        <v>2761</v>
      </c>
      <c r="F438" t="s">
        <v>2752</v>
      </c>
    </row>
    <row r="439" spans="1:6" x14ac:dyDescent="0.2">
      <c r="A439" t="s">
        <v>2496</v>
      </c>
      <c r="B439">
        <v>2018</v>
      </c>
      <c r="C439" t="s">
        <v>856</v>
      </c>
      <c r="D439" t="s">
        <v>128</v>
      </c>
      <c r="E439" t="s">
        <v>129</v>
      </c>
      <c r="F439" t="s">
        <v>172</v>
      </c>
    </row>
    <row r="440" spans="1:6" x14ac:dyDescent="0.2">
      <c r="A440" t="s">
        <v>2754</v>
      </c>
      <c r="B440">
        <v>2018</v>
      </c>
      <c r="C440" t="s">
        <v>856</v>
      </c>
      <c r="D440" t="s">
        <v>2104</v>
      </c>
      <c r="E440" t="s">
        <v>2149</v>
      </c>
      <c r="F440" t="s">
        <v>2127</v>
      </c>
    </row>
    <row r="441" spans="1:6" x14ac:dyDescent="0.2">
      <c r="A441" t="s">
        <v>2670</v>
      </c>
      <c r="B441">
        <v>2018</v>
      </c>
      <c r="C441" t="s">
        <v>856</v>
      </c>
      <c r="D441" t="s">
        <v>2266</v>
      </c>
      <c r="E441" t="s">
        <v>138</v>
      </c>
      <c r="F441" t="s">
        <v>1848</v>
      </c>
    </row>
    <row r="442" spans="1:6" x14ac:dyDescent="0.2">
      <c r="A442" t="s">
        <v>2710</v>
      </c>
      <c r="B442">
        <v>2018</v>
      </c>
      <c r="C442" t="s">
        <v>856</v>
      </c>
      <c r="D442" t="s">
        <v>1930</v>
      </c>
      <c r="E442" t="s">
        <v>1967</v>
      </c>
      <c r="F442" t="s">
        <v>2689</v>
      </c>
    </row>
    <row r="443" spans="1:6" x14ac:dyDescent="0.2">
      <c r="A443" t="s">
        <v>2710</v>
      </c>
      <c r="B443">
        <v>2018</v>
      </c>
      <c r="C443" t="s">
        <v>856</v>
      </c>
      <c r="D443" t="s">
        <v>1985</v>
      </c>
      <c r="E443" t="s">
        <v>2059</v>
      </c>
      <c r="F443" t="s">
        <v>2021</v>
      </c>
    </row>
    <row r="444" spans="1:6" x14ac:dyDescent="0.2">
      <c r="A444" t="s">
        <v>2543</v>
      </c>
      <c r="B444">
        <v>2018</v>
      </c>
      <c r="C444" t="s">
        <v>856</v>
      </c>
      <c r="D444" t="s">
        <v>2527</v>
      </c>
      <c r="E444" t="s">
        <v>1300</v>
      </c>
      <c r="F444" t="s">
        <v>1266</v>
      </c>
    </row>
    <row r="445" spans="1:6" x14ac:dyDescent="0.2">
      <c r="A445" t="s">
        <v>2729</v>
      </c>
      <c r="B445">
        <v>2018</v>
      </c>
      <c r="C445" t="s">
        <v>856</v>
      </c>
      <c r="D445" t="s">
        <v>2005</v>
      </c>
      <c r="E445" t="s">
        <v>2080</v>
      </c>
      <c r="F445" t="s">
        <v>2042</v>
      </c>
    </row>
    <row r="446" spans="1:6" x14ac:dyDescent="0.2">
      <c r="A446" t="s">
        <v>2754</v>
      </c>
      <c r="B446">
        <v>2018</v>
      </c>
      <c r="C446" t="s">
        <v>856</v>
      </c>
      <c r="D446" t="s">
        <v>2100</v>
      </c>
      <c r="E446" t="s">
        <v>2147</v>
      </c>
      <c r="F446" t="s">
        <v>2123</v>
      </c>
    </row>
    <row r="447" spans="1:6" x14ac:dyDescent="0.2">
      <c r="A447" t="s">
        <v>2496</v>
      </c>
      <c r="B447">
        <v>2018</v>
      </c>
      <c r="C447" t="s">
        <v>856</v>
      </c>
      <c r="D447" t="s">
        <v>1061</v>
      </c>
      <c r="E447" t="s">
        <v>1128</v>
      </c>
      <c r="F447" t="s">
        <v>1095</v>
      </c>
    </row>
    <row r="448" spans="1:6" x14ac:dyDescent="0.2">
      <c r="A448" t="s">
        <v>2729</v>
      </c>
      <c r="B448">
        <v>2018</v>
      </c>
      <c r="C448" t="s">
        <v>856</v>
      </c>
      <c r="D448" t="s">
        <v>762</v>
      </c>
      <c r="E448" t="s">
        <v>825</v>
      </c>
      <c r="F448" t="s">
        <v>799</v>
      </c>
    </row>
    <row r="449" spans="1:6" x14ac:dyDescent="0.2">
      <c r="A449" t="s">
        <v>2479</v>
      </c>
      <c r="B449">
        <v>2018</v>
      </c>
      <c r="C449" t="s">
        <v>856</v>
      </c>
      <c r="D449" t="s">
        <v>952</v>
      </c>
      <c r="E449" t="s">
        <v>1017</v>
      </c>
      <c r="F449" t="s">
        <v>984</v>
      </c>
    </row>
    <row r="450" spans="1:6" x14ac:dyDescent="0.2">
      <c r="A450" t="s">
        <v>2754</v>
      </c>
      <c r="B450">
        <v>2018</v>
      </c>
      <c r="C450" t="s">
        <v>856</v>
      </c>
      <c r="D450" t="s">
        <v>2108</v>
      </c>
      <c r="E450" t="s">
        <v>2153</v>
      </c>
      <c r="F450" t="s">
        <v>2132</v>
      </c>
    </row>
    <row r="451" spans="1:6" x14ac:dyDescent="0.2">
      <c r="A451" t="s">
        <v>2444</v>
      </c>
      <c r="B451">
        <v>2018</v>
      </c>
      <c r="C451" t="s">
        <v>856</v>
      </c>
      <c r="D451" t="s">
        <v>41</v>
      </c>
      <c r="E451" t="s">
        <v>42</v>
      </c>
      <c r="F451" t="s">
        <v>83</v>
      </c>
    </row>
    <row r="452" spans="1:6" x14ac:dyDescent="0.2">
      <c r="A452" t="s">
        <v>2479</v>
      </c>
      <c r="B452">
        <v>2018</v>
      </c>
      <c r="C452" t="s">
        <v>856</v>
      </c>
      <c r="D452" t="s">
        <v>955</v>
      </c>
      <c r="E452" t="s">
        <v>1020</v>
      </c>
      <c r="F452" t="s">
        <v>987</v>
      </c>
    </row>
    <row r="453" spans="1:6" x14ac:dyDescent="0.2">
      <c r="A453" t="s">
        <v>2590</v>
      </c>
      <c r="B453">
        <v>2018</v>
      </c>
      <c r="C453" t="s">
        <v>856</v>
      </c>
      <c r="D453" t="s">
        <v>2572</v>
      </c>
      <c r="E453" t="s">
        <v>2579</v>
      </c>
      <c r="F453" t="s">
        <v>2599</v>
      </c>
    </row>
    <row r="454" spans="1:6" x14ac:dyDescent="0.2">
      <c r="A454" t="s">
        <v>2670</v>
      </c>
      <c r="B454">
        <v>2018</v>
      </c>
      <c r="C454" t="s">
        <v>856</v>
      </c>
      <c r="D454" t="s">
        <v>1827</v>
      </c>
      <c r="E454" t="s">
        <v>1894</v>
      </c>
      <c r="F454" t="s">
        <v>1861</v>
      </c>
    </row>
    <row r="455" spans="1:6" x14ac:dyDescent="0.2">
      <c r="A455" t="s">
        <v>2444</v>
      </c>
      <c r="B455">
        <v>2018</v>
      </c>
      <c r="C455" t="s">
        <v>856</v>
      </c>
      <c r="D455" t="s">
        <v>883</v>
      </c>
      <c r="E455" t="s">
        <v>945</v>
      </c>
      <c r="F455" t="s">
        <v>914</v>
      </c>
    </row>
    <row r="456" spans="1:6" x14ac:dyDescent="0.2">
      <c r="A456" t="s">
        <v>2479</v>
      </c>
      <c r="B456">
        <v>2018</v>
      </c>
      <c r="C456" t="s">
        <v>856</v>
      </c>
      <c r="D456" t="s">
        <v>962</v>
      </c>
      <c r="E456" t="s">
        <v>2472</v>
      </c>
      <c r="F456" t="s">
        <v>994</v>
      </c>
    </row>
    <row r="457" spans="1:6" x14ac:dyDescent="0.2">
      <c r="A457" t="s">
        <v>2710</v>
      </c>
      <c r="B457">
        <v>2018</v>
      </c>
      <c r="C457" t="s">
        <v>856</v>
      </c>
      <c r="D457" t="s">
        <v>2674</v>
      </c>
      <c r="E457" t="s">
        <v>2713</v>
      </c>
      <c r="F457" t="s">
        <v>2700</v>
      </c>
    </row>
    <row r="458" spans="1:6" x14ac:dyDescent="0.2">
      <c r="A458" t="s">
        <v>2729</v>
      </c>
      <c r="B458">
        <v>2018</v>
      </c>
      <c r="C458" t="s">
        <v>856</v>
      </c>
      <c r="D458" t="s">
        <v>2007</v>
      </c>
      <c r="E458" t="s">
        <v>2082</v>
      </c>
      <c r="F458" t="s">
        <v>2044</v>
      </c>
    </row>
    <row r="459" spans="1:6" x14ac:dyDescent="0.2">
      <c r="A459" t="s">
        <v>2444</v>
      </c>
      <c r="B459">
        <v>2018</v>
      </c>
      <c r="C459" t="s">
        <v>856</v>
      </c>
      <c r="D459" t="s">
        <v>871</v>
      </c>
      <c r="E459" t="s">
        <v>933</v>
      </c>
      <c r="F459" t="s">
        <v>902</v>
      </c>
    </row>
    <row r="460" spans="1:6" x14ac:dyDescent="0.2">
      <c r="A460" t="s">
        <v>2729</v>
      </c>
      <c r="B460">
        <v>2018</v>
      </c>
      <c r="C460" t="s">
        <v>856</v>
      </c>
      <c r="D460" t="s">
        <v>2001</v>
      </c>
      <c r="E460" t="s">
        <v>2076</v>
      </c>
      <c r="F460" t="s">
        <v>2038</v>
      </c>
    </row>
    <row r="461" spans="1:6" x14ac:dyDescent="0.2">
      <c r="A461" t="s">
        <v>2496</v>
      </c>
      <c r="B461">
        <v>2018</v>
      </c>
      <c r="C461" t="s">
        <v>856</v>
      </c>
      <c r="D461" t="s">
        <v>1077</v>
      </c>
      <c r="E461" t="s">
        <v>1143</v>
      </c>
      <c r="F461" t="s">
        <v>1112</v>
      </c>
    </row>
    <row r="462" spans="1:6" x14ac:dyDescent="0.2">
      <c r="A462" t="s">
        <v>2568</v>
      </c>
      <c r="B462">
        <v>2018</v>
      </c>
      <c r="C462" t="s">
        <v>856</v>
      </c>
      <c r="D462" t="s">
        <v>1379</v>
      </c>
      <c r="E462" t="s">
        <v>49</v>
      </c>
      <c r="F462" t="s">
        <v>1378</v>
      </c>
    </row>
    <row r="463" spans="1:6" x14ac:dyDescent="0.2">
      <c r="A463" t="s">
        <v>2670</v>
      </c>
      <c r="B463">
        <v>2018</v>
      </c>
      <c r="C463" t="s">
        <v>856</v>
      </c>
      <c r="D463" t="s">
        <v>1837</v>
      </c>
      <c r="E463" t="s">
        <v>1906</v>
      </c>
      <c r="F463" t="s">
        <v>1871</v>
      </c>
    </row>
    <row r="464" spans="1:6" x14ac:dyDescent="0.2">
      <c r="A464" t="s">
        <v>2645</v>
      </c>
      <c r="B464">
        <v>2018</v>
      </c>
      <c r="C464" t="s">
        <v>856</v>
      </c>
      <c r="D464" t="s">
        <v>1813</v>
      </c>
      <c r="E464" t="s">
        <v>1878</v>
      </c>
      <c r="F464" t="s">
        <v>1844</v>
      </c>
    </row>
    <row r="465" spans="1:6" x14ac:dyDescent="0.2">
      <c r="A465" t="s">
        <v>2543</v>
      </c>
      <c r="B465">
        <v>2018</v>
      </c>
      <c r="C465" t="s">
        <v>856</v>
      </c>
      <c r="D465" t="s">
        <v>1165</v>
      </c>
      <c r="E465" t="s">
        <v>1227</v>
      </c>
      <c r="F465" t="s">
        <v>1196</v>
      </c>
    </row>
    <row r="466" spans="1:6" x14ac:dyDescent="0.2">
      <c r="A466" t="s">
        <v>2543</v>
      </c>
      <c r="B466">
        <v>2018</v>
      </c>
      <c r="C466" t="s">
        <v>856</v>
      </c>
      <c r="D466" t="s">
        <v>1240</v>
      </c>
      <c r="E466" t="s">
        <v>1307</v>
      </c>
      <c r="F466" t="s">
        <v>1274</v>
      </c>
    </row>
    <row r="467" spans="1:6" x14ac:dyDescent="0.2">
      <c r="A467" t="s">
        <v>2479</v>
      </c>
      <c r="B467">
        <v>2018</v>
      </c>
      <c r="C467" t="s">
        <v>856</v>
      </c>
      <c r="D467" t="s">
        <v>2458</v>
      </c>
      <c r="E467" t="s">
        <v>1039</v>
      </c>
      <c r="F467" t="s">
        <v>1007</v>
      </c>
    </row>
    <row r="468" spans="1:6" x14ac:dyDescent="0.2">
      <c r="A468" t="s">
        <v>2729</v>
      </c>
      <c r="B468">
        <v>2018</v>
      </c>
      <c r="C468" t="s">
        <v>856</v>
      </c>
      <c r="D468" t="s">
        <v>1992</v>
      </c>
      <c r="E468" t="s">
        <v>2066</v>
      </c>
      <c r="F468" t="s">
        <v>2028</v>
      </c>
    </row>
    <row r="469" spans="1:6" x14ac:dyDescent="0.2">
      <c r="A469" t="s">
        <v>2496</v>
      </c>
      <c r="B469">
        <v>2018</v>
      </c>
      <c r="C469" t="s">
        <v>856</v>
      </c>
      <c r="D469" t="s">
        <v>1068</v>
      </c>
      <c r="E469" t="s">
        <v>1135</v>
      </c>
      <c r="F469" t="s">
        <v>1102</v>
      </c>
    </row>
    <row r="470" spans="1:6" x14ac:dyDescent="0.2">
      <c r="A470" t="s">
        <v>2479</v>
      </c>
      <c r="B470">
        <v>2018</v>
      </c>
      <c r="C470" t="s">
        <v>856</v>
      </c>
      <c r="D470" t="s">
        <v>112</v>
      </c>
      <c r="E470" t="s">
        <v>113</v>
      </c>
      <c r="F470" t="s">
        <v>161</v>
      </c>
    </row>
    <row r="471" spans="1:6" x14ac:dyDescent="0.2">
      <c r="A471" t="s">
        <v>2496</v>
      </c>
      <c r="B471">
        <v>2018</v>
      </c>
      <c r="C471" t="s">
        <v>856</v>
      </c>
      <c r="D471" t="s">
        <v>2484</v>
      </c>
      <c r="E471" t="s">
        <v>2495</v>
      </c>
      <c r="F471" t="s">
        <v>2489</v>
      </c>
    </row>
    <row r="472" spans="1:6" x14ac:dyDescent="0.2">
      <c r="A472" t="s">
        <v>2543</v>
      </c>
      <c r="B472">
        <v>2018</v>
      </c>
      <c r="C472" t="s">
        <v>856</v>
      </c>
      <c r="D472" t="s">
        <v>1166</v>
      </c>
      <c r="E472" t="s">
        <v>1228</v>
      </c>
      <c r="F472" t="s">
        <v>1197</v>
      </c>
    </row>
    <row r="473" spans="1:6" x14ac:dyDescent="0.2">
      <c r="A473" t="s">
        <v>2590</v>
      </c>
      <c r="B473">
        <v>2018</v>
      </c>
      <c r="C473" t="s">
        <v>856</v>
      </c>
      <c r="D473" t="s">
        <v>1393</v>
      </c>
      <c r="E473" t="s">
        <v>1429</v>
      </c>
      <c r="F473" t="s">
        <v>1392</v>
      </c>
    </row>
    <row r="474" spans="1:6" x14ac:dyDescent="0.2">
      <c r="A474" t="s">
        <v>2591</v>
      </c>
      <c r="B474">
        <v>2018</v>
      </c>
      <c r="C474" t="s">
        <v>856</v>
      </c>
      <c r="D474" t="s">
        <v>1536</v>
      </c>
      <c r="E474" t="s">
        <v>1603</v>
      </c>
      <c r="F474" t="s">
        <v>1570</v>
      </c>
    </row>
    <row r="475" spans="1:6" x14ac:dyDescent="0.2">
      <c r="A475" t="s">
        <v>2623</v>
      </c>
      <c r="B475">
        <v>2018</v>
      </c>
      <c r="C475" t="s">
        <v>856</v>
      </c>
      <c r="D475" t="s">
        <v>495</v>
      </c>
      <c r="E475" t="s">
        <v>560</v>
      </c>
      <c r="F475" t="s">
        <v>535</v>
      </c>
    </row>
    <row r="476" spans="1:6" x14ac:dyDescent="0.2">
      <c r="A476" t="s">
        <v>2591</v>
      </c>
      <c r="B476">
        <v>2018</v>
      </c>
      <c r="C476" t="s">
        <v>856</v>
      </c>
      <c r="D476" t="s">
        <v>1553</v>
      </c>
      <c r="E476" t="s">
        <v>1618</v>
      </c>
      <c r="F476" t="s">
        <v>1587</v>
      </c>
    </row>
    <row r="477" spans="1:6" x14ac:dyDescent="0.2">
      <c r="A477" t="s">
        <v>2591</v>
      </c>
      <c r="B477">
        <v>2018</v>
      </c>
      <c r="C477" t="s">
        <v>856</v>
      </c>
      <c r="D477" t="s">
        <v>2585</v>
      </c>
      <c r="E477" t="s">
        <v>2604</v>
      </c>
      <c r="F477" t="s">
        <v>2589</v>
      </c>
    </row>
    <row r="478" spans="1:6" x14ac:dyDescent="0.2">
      <c r="A478" t="s">
        <v>2623</v>
      </c>
      <c r="B478">
        <v>2018</v>
      </c>
      <c r="C478" t="s">
        <v>856</v>
      </c>
      <c r="D478" t="s">
        <v>1639</v>
      </c>
      <c r="E478" t="s">
        <v>452</v>
      </c>
      <c r="F478" t="s">
        <v>1674</v>
      </c>
    </row>
    <row r="479" spans="1:6" x14ac:dyDescent="0.2">
      <c r="A479" t="s">
        <v>2645</v>
      </c>
      <c r="B479">
        <v>2018</v>
      </c>
      <c r="C479" t="s">
        <v>856</v>
      </c>
      <c r="D479" t="s">
        <v>1734</v>
      </c>
      <c r="E479" t="s">
        <v>1788</v>
      </c>
      <c r="F479" t="s">
        <v>1761</v>
      </c>
    </row>
    <row r="480" spans="1:6" x14ac:dyDescent="0.2">
      <c r="A480" t="s">
        <v>2645</v>
      </c>
      <c r="B480">
        <v>2018</v>
      </c>
      <c r="C480" t="s">
        <v>856</v>
      </c>
      <c r="D480" t="s">
        <v>1743</v>
      </c>
      <c r="E480" t="s">
        <v>1800</v>
      </c>
      <c r="F480" t="s">
        <v>1771</v>
      </c>
    </row>
    <row r="481" spans="1:6" x14ac:dyDescent="0.2">
      <c r="A481" t="s">
        <v>2543</v>
      </c>
      <c r="B481">
        <v>2018</v>
      </c>
      <c r="C481" t="s">
        <v>856</v>
      </c>
      <c r="D481" t="s">
        <v>1148</v>
      </c>
      <c r="E481" t="s">
        <v>1208</v>
      </c>
      <c r="F481" t="s">
        <v>1177</v>
      </c>
    </row>
    <row r="482" spans="1:6" x14ac:dyDescent="0.2">
      <c r="A482" t="s">
        <v>2645</v>
      </c>
      <c r="B482">
        <v>2018</v>
      </c>
      <c r="C482" t="s">
        <v>856</v>
      </c>
      <c r="D482" t="s">
        <v>581</v>
      </c>
      <c r="E482" t="s">
        <v>2648</v>
      </c>
      <c r="F482" t="s">
        <v>1768</v>
      </c>
    </row>
    <row r="483" spans="1:6" x14ac:dyDescent="0.2">
      <c r="A483" t="s">
        <v>2670</v>
      </c>
      <c r="B483">
        <v>2018</v>
      </c>
      <c r="C483" t="s">
        <v>856</v>
      </c>
      <c r="D483" t="s">
        <v>1918</v>
      </c>
      <c r="E483" t="s">
        <v>1955</v>
      </c>
      <c r="F483" t="s">
        <v>2667</v>
      </c>
    </row>
    <row r="484" spans="1:6" x14ac:dyDescent="0.2">
      <c r="A484" t="s">
        <v>2710</v>
      </c>
      <c r="B484">
        <v>2018</v>
      </c>
      <c r="C484" t="s">
        <v>856</v>
      </c>
      <c r="D484" t="s">
        <v>1984</v>
      </c>
      <c r="E484" t="s">
        <v>2058</v>
      </c>
      <c r="F484" t="s">
        <v>2020</v>
      </c>
    </row>
    <row r="485" spans="1:6" x14ac:dyDescent="0.2">
      <c r="A485" t="s">
        <v>2444</v>
      </c>
      <c r="B485">
        <v>2018</v>
      </c>
      <c r="C485" t="s">
        <v>856</v>
      </c>
      <c r="D485" t="s">
        <v>874</v>
      </c>
      <c r="E485" t="s">
        <v>936</v>
      </c>
      <c r="F485" t="s">
        <v>905</v>
      </c>
    </row>
    <row r="486" spans="1:6" x14ac:dyDescent="0.2">
      <c r="A486" t="s">
        <v>2568</v>
      </c>
      <c r="B486">
        <v>2018</v>
      </c>
      <c r="C486" t="s">
        <v>856</v>
      </c>
      <c r="D486" t="s">
        <v>2545</v>
      </c>
      <c r="E486" t="s">
        <v>2560</v>
      </c>
      <c r="F486" t="s">
        <v>2552</v>
      </c>
    </row>
    <row r="487" spans="1:6" x14ac:dyDescent="0.2">
      <c r="A487" t="s">
        <v>2645</v>
      </c>
      <c r="B487">
        <v>2018</v>
      </c>
      <c r="C487" t="s">
        <v>856</v>
      </c>
      <c r="D487" t="s">
        <v>2635</v>
      </c>
      <c r="E487" t="s">
        <v>2651</v>
      </c>
      <c r="F487" t="s">
        <v>2642</v>
      </c>
    </row>
    <row r="488" spans="1:6" x14ac:dyDescent="0.2">
      <c r="A488" t="s">
        <v>2444</v>
      </c>
      <c r="B488">
        <v>2018</v>
      </c>
      <c r="C488" t="s">
        <v>856</v>
      </c>
      <c r="D488" t="s">
        <v>863</v>
      </c>
      <c r="E488" t="s">
        <v>924</v>
      </c>
      <c r="F488" t="s">
        <v>893</v>
      </c>
    </row>
    <row r="489" spans="1:6" x14ac:dyDescent="0.2">
      <c r="A489" t="s">
        <v>2444</v>
      </c>
      <c r="B489">
        <v>2018</v>
      </c>
      <c r="C489" t="s">
        <v>856</v>
      </c>
      <c r="D489" t="s">
        <v>950</v>
      </c>
      <c r="E489" t="s">
        <v>1015</v>
      </c>
      <c r="F489" t="s">
        <v>982</v>
      </c>
    </row>
    <row r="490" spans="1:6" x14ac:dyDescent="0.2">
      <c r="A490" t="s">
        <v>2506</v>
      </c>
      <c r="B490">
        <v>2018</v>
      </c>
      <c r="C490" t="s">
        <v>856</v>
      </c>
      <c r="D490" t="s">
        <v>2497</v>
      </c>
      <c r="E490" t="s">
        <v>2507</v>
      </c>
      <c r="F490" t="s">
        <v>2508</v>
      </c>
    </row>
    <row r="491" spans="1:6" x14ac:dyDescent="0.2">
      <c r="A491" t="s">
        <v>2543</v>
      </c>
      <c r="B491">
        <v>2018</v>
      </c>
      <c r="C491" t="s">
        <v>856</v>
      </c>
      <c r="D491" t="s">
        <v>1147</v>
      </c>
      <c r="E491" t="s">
        <v>1206</v>
      </c>
      <c r="F491" t="s">
        <v>1175</v>
      </c>
    </row>
    <row r="492" spans="1:6" x14ac:dyDescent="0.2">
      <c r="A492" t="s">
        <v>2543</v>
      </c>
      <c r="B492">
        <v>2018</v>
      </c>
      <c r="C492" t="s">
        <v>856</v>
      </c>
      <c r="D492" t="s">
        <v>1152</v>
      </c>
      <c r="E492" t="s">
        <v>1213</v>
      </c>
      <c r="F492" t="s">
        <v>1182</v>
      </c>
    </row>
    <row r="493" spans="1:6" x14ac:dyDescent="0.2">
      <c r="A493" t="s">
        <v>2568</v>
      </c>
      <c r="B493">
        <v>2018</v>
      </c>
      <c r="C493" t="s">
        <v>856</v>
      </c>
      <c r="D493" t="s">
        <v>2547</v>
      </c>
      <c r="E493" t="s">
        <v>2564</v>
      </c>
      <c r="F493" t="s">
        <v>2554</v>
      </c>
    </row>
    <row r="494" spans="1:6" x14ac:dyDescent="0.2">
      <c r="A494" t="s">
        <v>2543</v>
      </c>
      <c r="B494">
        <v>2018</v>
      </c>
      <c r="C494" t="s">
        <v>856</v>
      </c>
      <c r="D494" t="s">
        <v>2531</v>
      </c>
      <c r="E494" t="s">
        <v>2541</v>
      </c>
      <c r="F494" t="s">
        <v>2535</v>
      </c>
    </row>
    <row r="495" spans="1:6" x14ac:dyDescent="0.2">
      <c r="A495" t="s">
        <v>2568</v>
      </c>
      <c r="B495">
        <v>2018</v>
      </c>
      <c r="C495" t="s">
        <v>856</v>
      </c>
      <c r="D495" t="s">
        <v>1265</v>
      </c>
      <c r="E495" t="s">
        <v>1331</v>
      </c>
      <c r="F495" t="s">
        <v>1299</v>
      </c>
    </row>
    <row r="496" spans="1:6" x14ac:dyDescent="0.2">
      <c r="A496" t="s">
        <v>2568</v>
      </c>
      <c r="B496">
        <v>2018</v>
      </c>
      <c r="C496" t="s">
        <v>856</v>
      </c>
      <c r="D496" t="s">
        <v>1345</v>
      </c>
      <c r="E496" t="s">
        <v>1408</v>
      </c>
      <c r="F496" t="s">
        <v>1344</v>
      </c>
    </row>
    <row r="497" spans="1:6" x14ac:dyDescent="0.2">
      <c r="A497" t="s">
        <v>2444</v>
      </c>
      <c r="B497">
        <v>2018</v>
      </c>
      <c r="C497" t="s">
        <v>856</v>
      </c>
      <c r="D497" t="s">
        <v>862</v>
      </c>
      <c r="E497" t="s">
        <v>923</v>
      </c>
      <c r="F497" t="s">
        <v>892</v>
      </c>
    </row>
    <row r="498" spans="1:6" x14ac:dyDescent="0.2">
      <c r="A498" t="s">
        <v>2591</v>
      </c>
      <c r="B498">
        <v>2018</v>
      </c>
      <c r="C498" t="s">
        <v>856</v>
      </c>
      <c r="D498" t="s">
        <v>1529</v>
      </c>
      <c r="E498" t="s">
        <v>1597</v>
      </c>
      <c r="F498" t="s">
        <v>1563</v>
      </c>
    </row>
    <row r="499" spans="1:6" x14ac:dyDescent="0.2">
      <c r="A499" t="s">
        <v>2591</v>
      </c>
      <c r="B499">
        <v>2018</v>
      </c>
      <c r="C499" t="s">
        <v>856</v>
      </c>
      <c r="D499" t="s">
        <v>1534</v>
      </c>
      <c r="E499" t="s">
        <v>1601</v>
      </c>
      <c r="F499" t="s">
        <v>1568</v>
      </c>
    </row>
    <row r="500" spans="1:6" x14ac:dyDescent="0.2">
      <c r="A500" t="s">
        <v>2496</v>
      </c>
      <c r="B500">
        <v>2018</v>
      </c>
      <c r="C500" t="s">
        <v>856</v>
      </c>
      <c r="D500" t="s">
        <v>1073</v>
      </c>
      <c r="F500" t="s">
        <v>1107</v>
      </c>
    </row>
    <row r="501" spans="1:6" x14ac:dyDescent="0.2">
      <c r="A501" t="s">
        <v>2670</v>
      </c>
      <c r="B501">
        <v>2018</v>
      </c>
      <c r="C501" t="s">
        <v>856</v>
      </c>
      <c r="D501" t="s">
        <v>1910</v>
      </c>
      <c r="E501" t="s">
        <v>1947</v>
      </c>
      <c r="F501" t="s">
        <v>2665</v>
      </c>
    </row>
    <row r="502" spans="1:6" x14ac:dyDescent="0.2">
      <c r="A502" t="s">
        <v>2710</v>
      </c>
      <c r="B502">
        <v>2018</v>
      </c>
      <c r="C502" t="s">
        <v>856</v>
      </c>
      <c r="D502" t="s">
        <v>2679</v>
      </c>
      <c r="E502" t="s">
        <v>2719</v>
      </c>
      <c r="F502" t="s">
        <v>2708</v>
      </c>
    </row>
    <row r="503" spans="1:6" x14ac:dyDescent="0.2">
      <c r="A503" t="s">
        <v>2710</v>
      </c>
      <c r="B503">
        <v>2018</v>
      </c>
      <c r="C503" t="s">
        <v>856</v>
      </c>
      <c r="D503" t="s">
        <v>2676</v>
      </c>
      <c r="E503" t="s">
        <v>2715</v>
      </c>
      <c r="F503" t="s">
        <v>2704</v>
      </c>
    </row>
    <row r="504" spans="1:6" x14ac:dyDescent="0.2">
      <c r="A504" t="s">
        <v>2754</v>
      </c>
      <c r="B504">
        <v>2018</v>
      </c>
      <c r="C504" t="s">
        <v>856</v>
      </c>
      <c r="D504" t="s">
        <v>2299</v>
      </c>
      <c r="E504" t="s">
        <v>2150</v>
      </c>
      <c r="F504" t="s">
        <v>2128</v>
      </c>
    </row>
    <row r="505" spans="1:6" x14ac:dyDescent="0.2">
      <c r="A505" t="s">
        <v>2710</v>
      </c>
      <c r="B505">
        <v>2018</v>
      </c>
      <c r="C505" t="s">
        <v>856</v>
      </c>
      <c r="D505" t="s">
        <v>1938</v>
      </c>
      <c r="E505" t="s">
        <v>1975</v>
      </c>
      <c r="F505" t="s">
        <v>2697</v>
      </c>
    </row>
    <row r="506" spans="1:6" x14ac:dyDescent="0.2">
      <c r="A506" t="s">
        <v>2591</v>
      </c>
      <c r="B506">
        <v>2018</v>
      </c>
      <c r="C506" t="s">
        <v>856</v>
      </c>
      <c r="D506" t="s">
        <v>1559</v>
      </c>
      <c r="E506" t="s">
        <v>1624</v>
      </c>
      <c r="F506" t="s">
        <v>1593</v>
      </c>
    </row>
    <row r="507" spans="1:6" x14ac:dyDescent="0.2">
      <c r="A507" t="s">
        <v>2444</v>
      </c>
      <c r="B507">
        <v>2018</v>
      </c>
      <c r="C507" t="s">
        <v>856</v>
      </c>
      <c r="D507" t="s">
        <v>866</v>
      </c>
      <c r="E507" t="s">
        <v>928</v>
      </c>
      <c r="F507" t="s">
        <v>897</v>
      </c>
    </row>
    <row r="508" spans="1:6" x14ac:dyDescent="0.2">
      <c r="A508" t="s">
        <v>2568</v>
      </c>
      <c r="B508">
        <v>2018</v>
      </c>
      <c r="C508" t="s">
        <v>856</v>
      </c>
      <c r="D508" t="s">
        <v>1359</v>
      </c>
      <c r="E508" t="s">
        <v>2563</v>
      </c>
      <c r="F508" t="s">
        <v>1358</v>
      </c>
    </row>
    <row r="509" spans="1:6" x14ac:dyDescent="0.2">
      <c r="A509" t="s">
        <v>2729</v>
      </c>
      <c r="B509">
        <v>2018</v>
      </c>
      <c r="C509" t="s">
        <v>856</v>
      </c>
      <c r="D509" t="s">
        <v>1994</v>
      </c>
      <c r="E509" t="s">
        <v>2068</v>
      </c>
      <c r="F509" t="s">
        <v>2030</v>
      </c>
    </row>
    <row r="510" spans="1:6" x14ac:dyDescent="0.2">
      <c r="A510" t="s">
        <v>2444</v>
      </c>
      <c r="B510">
        <v>2018</v>
      </c>
      <c r="C510" t="s">
        <v>856</v>
      </c>
      <c r="D510" t="s">
        <v>951</v>
      </c>
      <c r="E510" t="s">
        <v>2447</v>
      </c>
      <c r="F510" t="s">
        <v>983</v>
      </c>
    </row>
    <row r="511" spans="1:6" x14ac:dyDescent="0.2">
      <c r="A511" t="s">
        <v>2496</v>
      </c>
      <c r="B511">
        <v>2018</v>
      </c>
      <c r="C511" t="s">
        <v>856</v>
      </c>
      <c r="D511" t="s">
        <v>1064</v>
      </c>
      <c r="E511" t="s">
        <v>1131</v>
      </c>
      <c r="F511" t="s">
        <v>1098</v>
      </c>
    </row>
    <row r="512" spans="1:6" x14ac:dyDescent="0.2">
      <c r="A512" t="s">
        <v>2623</v>
      </c>
      <c r="B512">
        <v>2018</v>
      </c>
      <c r="C512" t="s">
        <v>856</v>
      </c>
      <c r="D512" t="s">
        <v>1728</v>
      </c>
      <c r="E512" t="s">
        <v>1781</v>
      </c>
      <c r="F512" t="s">
        <v>1754</v>
      </c>
    </row>
    <row r="513" spans="1:6" x14ac:dyDescent="0.2">
      <c r="A513" t="s">
        <v>2729</v>
      </c>
      <c r="B513">
        <v>2018</v>
      </c>
      <c r="C513" t="s">
        <v>856</v>
      </c>
      <c r="D513" t="s">
        <v>2095</v>
      </c>
      <c r="E513" t="s">
        <v>2142</v>
      </c>
      <c r="F513" t="s">
        <v>2118</v>
      </c>
    </row>
    <row r="514" spans="1:6" x14ac:dyDescent="0.2">
      <c r="A514" t="s">
        <v>2479</v>
      </c>
      <c r="B514">
        <v>2018</v>
      </c>
      <c r="C514" t="s">
        <v>856</v>
      </c>
      <c r="D514" t="s">
        <v>956</v>
      </c>
      <c r="E514" t="s">
        <v>1021</v>
      </c>
      <c r="F514" t="s">
        <v>988</v>
      </c>
    </row>
    <row r="515" spans="1:6" x14ac:dyDescent="0.2">
      <c r="A515" t="s">
        <v>2568</v>
      </c>
      <c r="B515">
        <v>2018</v>
      </c>
      <c r="C515" t="s">
        <v>856</v>
      </c>
      <c r="D515" t="s">
        <v>1337</v>
      </c>
      <c r="E515" t="s">
        <v>1404</v>
      </c>
      <c r="F515" t="s">
        <v>1336</v>
      </c>
    </row>
    <row r="516" spans="1:6" x14ac:dyDescent="0.2">
      <c r="A516" t="s">
        <v>2568</v>
      </c>
      <c r="B516">
        <v>2018</v>
      </c>
      <c r="C516" t="s">
        <v>856</v>
      </c>
      <c r="D516" t="s">
        <v>1361</v>
      </c>
      <c r="E516" t="s">
        <v>1415</v>
      </c>
      <c r="F516" t="s">
        <v>1360</v>
      </c>
    </row>
    <row r="517" spans="1:6" x14ac:dyDescent="0.2">
      <c r="A517" t="s">
        <v>2543</v>
      </c>
      <c r="B517">
        <v>2018</v>
      </c>
      <c r="C517" t="s">
        <v>856</v>
      </c>
      <c r="D517" t="s">
        <v>2267</v>
      </c>
      <c r="E517" t="s">
        <v>1207</v>
      </c>
      <c r="F517" t="s">
        <v>1176</v>
      </c>
    </row>
    <row r="518" spans="1:6" x14ac:dyDescent="0.2">
      <c r="A518" t="s">
        <v>2496</v>
      </c>
      <c r="B518">
        <v>2018</v>
      </c>
      <c r="C518" t="s">
        <v>856</v>
      </c>
      <c r="D518" t="s">
        <v>1144</v>
      </c>
      <c r="E518" t="s">
        <v>1203</v>
      </c>
      <c r="F518" t="s">
        <v>1172</v>
      </c>
    </row>
    <row r="519" spans="1:6" x14ac:dyDescent="0.2">
      <c r="A519" t="s">
        <v>2568</v>
      </c>
      <c r="B519">
        <v>2018</v>
      </c>
      <c r="C519" t="s">
        <v>856</v>
      </c>
      <c r="D519" t="s">
        <v>1383</v>
      </c>
      <c r="E519" t="s">
        <v>1424</v>
      </c>
      <c r="F519" t="s">
        <v>1382</v>
      </c>
    </row>
    <row r="520" spans="1:6" x14ac:dyDescent="0.2">
      <c r="A520" t="s">
        <v>2444</v>
      </c>
      <c r="B520">
        <v>2018</v>
      </c>
      <c r="C520" t="s">
        <v>856</v>
      </c>
      <c r="D520" t="s">
        <v>2440</v>
      </c>
      <c r="E520" t="s">
        <v>2445</v>
      </c>
      <c r="F520" t="s">
        <v>2442</v>
      </c>
    </row>
    <row r="521" spans="1:6" x14ac:dyDescent="0.2">
      <c r="A521" t="s">
        <v>2729</v>
      </c>
      <c r="B521">
        <v>2018</v>
      </c>
      <c r="C521" t="s">
        <v>856</v>
      </c>
      <c r="D521" t="s">
        <v>2004</v>
      </c>
      <c r="E521" t="s">
        <v>2079</v>
      </c>
      <c r="F521" t="s">
        <v>2041</v>
      </c>
    </row>
    <row r="522" spans="1:6" x14ac:dyDescent="0.2">
      <c r="A522" t="s">
        <v>2496</v>
      </c>
      <c r="B522">
        <v>2018</v>
      </c>
      <c r="C522" t="s">
        <v>856</v>
      </c>
      <c r="D522" t="s">
        <v>1059</v>
      </c>
      <c r="E522" t="s">
        <v>1126</v>
      </c>
      <c r="F522" t="s">
        <v>1093</v>
      </c>
    </row>
    <row r="523" spans="1:6" x14ac:dyDescent="0.2">
      <c r="A523" t="s">
        <v>2710</v>
      </c>
      <c r="B523">
        <v>2018</v>
      </c>
      <c r="C523" t="s">
        <v>856</v>
      </c>
      <c r="D523" t="s">
        <v>1928</v>
      </c>
      <c r="E523" t="s">
        <v>1965</v>
      </c>
      <c r="F523" t="s">
        <v>2685</v>
      </c>
    </row>
    <row r="524" spans="1:6" x14ac:dyDescent="0.2">
      <c r="A524" t="s">
        <v>2710</v>
      </c>
      <c r="B524">
        <v>2018</v>
      </c>
      <c r="C524" t="s">
        <v>856</v>
      </c>
      <c r="D524" t="s">
        <v>1933</v>
      </c>
      <c r="E524" t="s">
        <v>1970</v>
      </c>
      <c r="F524" t="s">
        <v>2692</v>
      </c>
    </row>
    <row r="525" spans="1:6" x14ac:dyDescent="0.2">
      <c r="A525" t="s">
        <v>2645</v>
      </c>
      <c r="B525">
        <v>2018</v>
      </c>
      <c r="C525" t="s">
        <v>856</v>
      </c>
      <c r="D525" t="s">
        <v>2638</v>
      </c>
      <c r="E525" t="s">
        <v>2646</v>
      </c>
      <c r="F525" t="s">
        <v>2639</v>
      </c>
    </row>
    <row r="526" spans="1:6" x14ac:dyDescent="0.2">
      <c r="A526" t="s">
        <v>2479</v>
      </c>
      <c r="B526">
        <v>2018</v>
      </c>
      <c r="C526" t="s">
        <v>856</v>
      </c>
      <c r="D526" t="s">
        <v>976</v>
      </c>
      <c r="E526" t="s">
        <v>1041</v>
      </c>
      <c r="F526" t="s">
        <v>1009</v>
      </c>
    </row>
    <row r="527" spans="1:6" x14ac:dyDescent="0.2">
      <c r="A527" t="s">
        <v>2590</v>
      </c>
      <c r="B527">
        <v>2018</v>
      </c>
      <c r="C527" t="s">
        <v>856</v>
      </c>
      <c r="D527" t="s">
        <v>1461</v>
      </c>
      <c r="E527" t="s">
        <v>2581</v>
      </c>
      <c r="F527" t="s">
        <v>1493</v>
      </c>
    </row>
    <row r="528" spans="1:6" x14ac:dyDescent="0.2">
      <c r="A528" t="s">
        <v>2444</v>
      </c>
      <c r="B528">
        <v>2018</v>
      </c>
      <c r="C528" t="s">
        <v>856</v>
      </c>
      <c r="D528" t="s">
        <v>885</v>
      </c>
      <c r="E528" t="s">
        <v>947</v>
      </c>
      <c r="F528" t="s">
        <v>916</v>
      </c>
    </row>
    <row r="529" spans="1:6" x14ac:dyDescent="0.2">
      <c r="A529" t="s">
        <v>2670</v>
      </c>
      <c r="B529">
        <v>2018</v>
      </c>
      <c r="C529" t="s">
        <v>856</v>
      </c>
      <c r="D529" t="s">
        <v>1828</v>
      </c>
      <c r="E529" t="s">
        <v>1895</v>
      </c>
      <c r="F529" t="s">
        <v>1862</v>
      </c>
    </row>
    <row r="530" spans="1:6" x14ac:dyDescent="0.2">
      <c r="A530" t="s">
        <v>2496</v>
      </c>
      <c r="B530">
        <v>2018</v>
      </c>
      <c r="C530" t="s">
        <v>856</v>
      </c>
      <c r="D530" t="s">
        <v>1058</v>
      </c>
      <c r="E530" t="s">
        <v>1125</v>
      </c>
      <c r="F530" t="s">
        <v>1092</v>
      </c>
    </row>
    <row r="531" spans="1:6" x14ac:dyDescent="0.2">
      <c r="A531" t="s">
        <v>2754</v>
      </c>
      <c r="B531">
        <v>2018</v>
      </c>
      <c r="C531" t="s">
        <v>856</v>
      </c>
      <c r="D531" t="s">
        <v>2741</v>
      </c>
      <c r="E531" t="s">
        <v>2755</v>
      </c>
      <c r="F531" t="s">
        <v>2747</v>
      </c>
    </row>
    <row r="532" spans="1:6" x14ac:dyDescent="0.2">
      <c r="A532" t="s">
        <v>2729</v>
      </c>
      <c r="B532">
        <v>2018</v>
      </c>
      <c r="C532" t="s">
        <v>856</v>
      </c>
      <c r="D532" t="s">
        <v>2724</v>
      </c>
      <c r="E532" t="s">
        <v>2731</v>
      </c>
      <c r="F532" t="s">
        <v>2733</v>
      </c>
    </row>
    <row r="533" spans="1:6" x14ac:dyDescent="0.2">
      <c r="A533" t="s">
        <v>2623</v>
      </c>
      <c r="B533">
        <v>2018</v>
      </c>
      <c r="C533" t="s">
        <v>856</v>
      </c>
      <c r="D533" t="s">
        <v>1642</v>
      </c>
      <c r="E533" t="s">
        <v>1709</v>
      </c>
      <c r="F533" t="s">
        <v>1677</v>
      </c>
    </row>
    <row r="534" spans="1:6" x14ac:dyDescent="0.2">
      <c r="A534" t="s">
        <v>2710</v>
      </c>
      <c r="B534">
        <v>2018</v>
      </c>
      <c r="C534" t="s">
        <v>856</v>
      </c>
      <c r="D534" t="s">
        <v>2675</v>
      </c>
      <c r="E534" t="s">
        <v>2714</v>
      </c>
      <c r="F534" t="s">
        <v>2703</v>
      </c>
    </row>
    <row r="535" spans="1:6" x14ac:dyDescent="0.2">
      <c r="A535" t="s">
        <v>2754</v>
      </c>
      <c r="B535">
        <v>2018</v>
      </c>
      <c r="C535" t="s">
        <v>856</v>
      </c>
      <c r="D535" t="s">
        <v>2743</v>
      </c>
      <c r="E535" t="s">
        <v>2758</v>
      </c>
      <c r="F535" t="s">
        <v>2749</v>
      </c>
    </row>
    <row r="536" spans="1:6" x14ac:dyDescent="0.2">
      <c r="A536" t="s">
        <v>2670</v>
      </c>
      <c r="B536">
        <v>2018</v>
      </c>
      <c r="C536" t="s">
        <v>856</v>
      </c>
      <c r="D536" t="s">
        <v>1830</v>
      </c>
      <c r="E536" t="s">
        <v>1897</v>
      </c>
      <c r="F536" t="s">
        <v>1864</v>
      </c>
    </row>
    <row r="537" spans="1:6" x14ac:dyDescent="0.2">
      <c r="A537" t="s">
        <v>2543</v>
      </c>
      <c r="B537">
        <v>2018</v>
      </c>
      <c r="C537" t="s">
        <v>856</v>
      </c>
      <c r="D537" t="s">
        <v>1160</v>
      </c>
      <c r="E537" t="s">
        <v>1222</v>
      </c>
      <c r="F537" t="s">
        <v>1191</v>
      </c>
    </row>
    <row r="538" spans="1:6" x14ac:dyDescent="0.2">
      <c r="A538" t="s">
        <v>2670</v>
      </c>
      <c r="B538">
        <v>2018</v>
      </c>
      <c r="C538" t="s">
        <v>856</v>
      </c>
      <c r="D538" t="s">
        <v>605</v>
      </c>
      <c r="E538" t="s">
        <v>660</v>
      </c>
      <c r="F538" t="s">
        <v>644</v>
      </c>
    </row>
    <row r="539" spans="1:6" x14ac:dyDescent="0.2">
      <c r="A539" t="s">
        <v>2590</v>
      </c>
      <c r="B539">
        <v>2018</v>
      </c>
      <c r="C539" t="s">
        <v>856</v>
      </c>
      <c r="D539" t="s">
        <v>1453</v>
      </c>
      <c r="E539" t="s">
        <v>1517</v>
      </c>
      <c r="F539" t="s">
        <v>1485</v>
      </c>
    </row>
    <row r="540" spans="1:6" x14ac:dyDescent="0.2">
      <c r="A540" t="s">
        <v>2479</v>
      </c>
      <c r="B540">
        <v>2018</v>
      </c>
      <c r="C540" t="s">
        <v>856</v>
      </c>
      <c r="D540" t="s">
        <v>968</v>
      </c>
      <c r="E540" t="s">
        <v>1032</v>
      </c>
      <c r="F540" t="s">
        <v>1000</v>
      </c>
    </row>
    <row r="541" spans="1:6" x14ac:dyDescent="0.2">
      <c r="A541" t="s">
        <v>2623</v>
      </c>
      <c r="B541">
        <v>2018</v>
      </c>
      <c r="C541" t="s">
        <v>856</v>
      </c>
      <c r="D541" t="s">
        <v>1645</v>
      </c>
      <c r="E541" t="s">
        <v>1712</v>
      </c>
      <c r="F541" t="s">
        <v>1680</v>
      </c>
    </row>
    <row r="542" spans="1:6" x14ac:dyDescent="0.2">
      <c r="A542" t="s">
        <v>2591</v>
      </c>
      <c r="B542">
        <v>2018</v>
      </c>
      <c r="C542" t="s">
        <v>856</v>
      </c>
      <c r="D542" t="s">
        <v>1532</v>
      </c>
      <c r="E542" t="s">
        <v>1599</v>
      </c>
      <c r="F542" t="s">
        <v>1566</v>
      </c>
    </row>
    <row r="543" spans="1:6" x14ac:dyDescent="0.2">
      <c r="A543" t="s">
        <v>2543</v>
      </c>
      <c r="B543">
        <v>2018</v>
      </c>
      <c r="C543" t="s">
        <v>856</v>
      </c>
      <c r="D543" t="s">
        <v>1158</v>
      </c>
      <c r="E543" t="s">
        <v>1220</v>
      </c>
      <c r="F543" t="s">
        <v>1189</v>
      </c>
    </row>
    <row r="544" spans="1:6" x14ac:dyDescent="0.2">
      <c r="A544" t="s">
        <v>2543</v>
      </c>
      <c r="B544">
        <v>2018</v>
      </c>
      <c r="C544" t="s">
        <v>856</v>
      </c>
      <c r="D544" t="s">
        <v>2530</v>
      </c>
      <c r="E544" t="s">
        <v>1319</v>
      </c>
      <c r="F544" t="s">
        <v>1287</v>
      </c>
    </row>
    <row r="545" spans="1:6" x14ac:dyDescent="0.2">
      <c r="A545" t="s">
        <v>2710</v>
      </c>
      <c r="B545">
        <v>2018</v>
      </c>
      <c r="C545" t="s">
        <v>856</v>
      </c>
      <c r="D545" t="s">
        <v>1927</v>
      </c>
      <c r="E545" t="s">
        <v>1964</v>
      </c>
      <c r="F545" t="s">
        <v>2687</v>
      </c>
    </row>
    <row r="546" spans="1:6" x14ac:dyDescent="0.2">
      <c r="A546" t="s">
        <v>2543</v>
      </c>
      <c r="B546">
        <v>2018</v>
      </c>
      <c r="C546" t="s">
        <v>856</v>
      </c>
      <c r="D546" t="s">
        <v>1154</v>
      </c>
      <c r="E546" t="s">
        <v>1216</v>
      </c>
      <c r="F546" t="s">
        <v>1185</v>
      </c>
    </row>
    <row r="547" spans="1:6" x14ac:dyDescent="0.2">
      <c r="A547" t="s">
        <v>2543</v>
      </c>
      <c r="B547">
        <v>2018</v>
      </c>
      <c r="C547" t="s">
        <v>856</v>
      </c>
      <c r="D547" t="s">
        <v>233</v>
      </c>
      <c r="E547" t="s">
        <v>2538</v>
      </c>
      <c r="F547" t="s">
        <v>2534</v>
      </c>
    </row>
    <row r="548" spans="1:6" x14ac:dyDescent="0.2">
      <c r="A548" t="s">
        <v>2444</v>
      </c>
      <c r="B548">
        <v>2018</v>
      </c>
      <c r="C548" t="s">
        <v>856</v>
      </c>
      <c r="D548" t="s">
        <v>872</v>
      </c>
      <c r="E548" t="s">
        <v>934</v>
      </c>
      <c r="F548" t="s">
        <v>903</v>
      </c>
    </row>
    <row r="549" spans="1:6" x14ac:dyDescent="0.2">
      <c r="A549" t="s">
        <v>2710</v>
      </c>
      <c r="B549">
        <v>2018</v>
      </c>
      <c r="C549" t="s">
        <v>856</v>
      </c>
      <c r="D549" t="s">
        <v>1980</v>
      </c>
      <c r="E549" t="s">
        <v>2054</v>
      </c>
      <c r="F549" t="s">
        <v>2016</v>
      </c>
    </row>
    <row r="550" spans="1:6" x14ac:dyDescent="0.2">
      <c r="A550" t="s">
        <v>2591</v>
      </c>
      <c r="B550">
        <v>2018</v>
      </c>
      <c r="C550" t="s">
        <v>856</v>
      </c>
      <c r="D550" t="s">
        <v>1544</v>
      </c>
      <c r="E550" t="s">
        <v>1610</v>
      </c>
      <c r="F550" t="s">
        <v>1578</v>
      </c>
    </row>
    <row r="551" spans="1:6" x14ac:dyDescent="0.2">
      <c r="A551" t="s">
        <v>2754</v>
      </c>
      <c r="B551">
        <v>2018</v>
      </c>
      <c r="C551" t="s">
        <v>856</v>
      </c>
      <c r="D551" t="s">
        <v>2105</v>
      </c>
      <c r="E551" t="s">
        <v>2151</v>
      </c>
      <c r="F551" t="s">
        <v>2129</v>
      </c>
    </row>
    <row r="552" spans="1:6" x14ac:dyDescent="0.2">
      <c r="A552" t="s">
        <v>2496</v>
      </c>
      <c r="B552">
        <v>2018</v>
      </c>
      <c r="C552" t="s">
        <v>856</v>
      </c>
      <c r="D552" t="s">
        <v>3770</v>
      </c>
      <c r="E552" t="s">
        <v>921</v>
      </c>
      <c r="F552" t="s">
        <v>1087</v>
      </c>
    </row>
    <row r="553" spans="1:6" x14ac:dyDescent="0.2">
      <c r="A553" t="s">
        <v>2590</v>
      </c>
      <c r="B553">
        <v>2018</v>
      </c>
      <c r="C553" t="s">
        <v>856</v>
      </c>
      <c r="D553" t="s">
        <v>1443</v>
      </c>
      <c r="E553" t="s">
        <v>1506</v>
      </c>
      <c r="F553" t="s">
        <v>1474</v>
      </c>
    </row>
    <row r="554" spans="1:6" x14ac:dyDescent="0.2">
      <c r="A554" t="s">
        <v>2645</v>
      </c>
      <c r="B554">
        <v>2018</v>
      </c>
      <c r="C554" t="s">
        <v>856</v>
      </c>
      <c r="D554" t="s">
        <v>1749</v>
      </c>
      <c r="E554" t="s">
        <v>1805</v>
      </c>
      <c r="F554" t="s">
        <v>1777</v>
      </c>
    </row>
    <row r="555" spans="1:6" x14ac:dyDescent="0.2">
      <c r="A555" t="s">
        <v>2591</v>
      </c>
      <c r="B555">
        <v>2018</v>
      </c>
      <c r="C555" t="s">
        <v>856</v>
      </c>
      <c r="D555" t="s">
        <v>1462</v>
      </c>
      <c r="E555" t="s">
        <v>1525</v>
      </c>
      <c r="F555" t="s">
        <v>1494</v>
      </c>
    </row>
    <row r="556" spans="1:6" x14ac:dyDescent="0.2">
      <c r="A556" t="s">
        <v>2591</v>
      </c>
      <c r="B556">
        <v>2018</v>
      </c>
      <c r="C556" t="s">
        <v>856</v>
      </c>
      <c r="D556" t="s">
        <v>1527</v>
      </c>
      <c r="E556" t="s">
        <v>1595</v>
      </c>
      <c r="F556" t="s">
        <v>1561</v>
      </c>
    </row>
    <row r="557" spans="1:6" x14ac:dyDescent="0.2">
      <c r="A557" t="s">
        <v>2710</v>
      </c>
      <c r="B557">
        <v>2018</v>
      </c>
      <c r="C557" t="s">
        <v>856</v>
      </c>
      <c r="D557" t="s">
        <v>1988</v>
      </c>
      <c r="E557" t="s">
        <v>2721</v>
      </c>
      <c r="F557" t="s">
        <v>2024</v>
      </c>
    </row>
    <row r="558" spans="1:6" x14ac:dyDescent="0.2">
      <c r="A558" t="s">
        <v>2543</v>
      </c>
      <c r="B558">
        <v>2018</v>
      </c>
      <c r="C558" t="s">
        <v>856</v>
      </c>
      <c r="D558" t="s">
        <v>1249</v>
      </c>
      <c r="E558" t="s">
        <v>1315</v>
      </c>
      <c r="F558" t="s">
        <v>1283</v>
      </c>
    </row>
    <row r="559" spans="1:6" x14ac:dyDescent="0.2">
      <c r="A559" t="s">
        <v>2729</v>
      </c>
      <c r="B559">
        <v>2018</v>
      </c>
      <c r="C559" t="s">
        <v>856</v>
      </c>
      <c r="D559" t="s">
        <v>2097</v>
      </c>
      <c r="E559" t="s">
        <v>2144</v>
      </c>
      <c r="F559" t="s">
        <v>2120</v>
      </c>
    </row>
    <row r="560" spans="1:6" x14ac:dyDescent="0.2">
      <c r="A560" t="s">
        <v>2670</v>
      </c>
      <c r="B560">
        <v>2018</v>
      </c>
      <c r="C560" t="s">
        <v>856</v>
      </c>
      <c r="D560" t="s">
        <v>1838</v>
      </c>
      <c r="E560" t="s">
        <v>1907</v>
      </c>
      <c r="F560" t="s">
        <v>1872</v>
      </c>
    </row>
    <row r="561" spans="1:6" x14ac:dyDescent="0.2">
      <c r="A561" t="s">
        <v>2543</v>
      </c>
      <c r="B561">
        <v>2018</v>
      </c>
      <c r="C561" t="s">
        <v>856</v>
      </c>
      <c r="D561" t="s">
        <v>2529</v>
      </c>
      <c r="E561" t="s">
        <v>2537</v>
      </c>
      <c r="F561" t="s">
        <v>2533</v>
      </c>
    </row>
    <row r="562" spans="1:6" x14ac:dyDescent="0.2">
      <c r="A562" t="s">
        <v>2729</v>
      </c>
      <c r="B562">
        <v>2018</v>
      </c>
      <c r="C562" t="s">
        <v>856</v>
      </c>
      <c r="D562" t="s">
        <v>2015</v>
      </c>
      <c r="E562" t="s">
        <v>2090</v>
      </c>
      <c r="F562" t="s">
        <v>2053</v>
      </c>
    </row>
    <row r="563" spans="1:6" x14ac:dyDescent="0.2">
      <c r="A563" t="s">
        <v>2590</v>
      </c>
      <c r="B563">
        <v>2018</v>
      </c>
      <c r="C563" t="s">
        <v>856</v>
      </c>
      <c r="D563" t="s">
        <v>1460</v>
      </c>
      <c r="E563" t="s">
        <v>1524</v>
      </c>
      <c r="F563" t="s">
        <v>1492</v>
      </c>
    </row>
    <row r="564" spans="1:6" x14ac:dyDescent="0.2">
      <c r="A564" t="s">
        <v>2670</v>
      </c>
      <c r="B564">
        <v>2018</v>
      </c>
      <c r="C564" t="s">
        <v>856</v>
      </c>
      <c r="D564" t="s">
        <v>1829</v>
      </c>
      <c r="E564" t="s">
        <v>1896</v>
      </c>
      <c r="F564" t="s">
        <v>1863</v>
      </c>
    </row>
    <row r="565" spans="1:6" x14ac:dyDescent="0.2">
      <c r="A565" t="s">
        <v>2496</v>
      </c>
      <c r="B565">
        <v>2018</v>
      </c>
      <c r="C565" t="s">
        <v>856</v>
      </c>
      <c r="D565" t="s">
        <v>1057</v>
      </c>
      <c r="E565" t="s">
        <v>645</v>
      </c>
      <c r="F565" t="s">
        <v>1091</v>
      </c>
    </row>
    <row r="566" spans="1:6" x14ac:dyDescent="0.2">
      <c r="A566" t="s">
        <v>2479</v>
      </c>
      <c r="B566">
        <v>2018</v>
      </c>
      <c r="C566" t="s">
        <v>856</v>
      </c>
      <c r="D566" t="s">
        <v>106</v>
      </c>
      <c r="E566" t="s">
        <v>2224</v>
      </c>
      <c r="F566" t="s">
        <v>157</v>
      </c>
    </row>
    <row r="567" spans="1:6" x14ac:dyDescent="0.2">
      <c r="A567" t="s">
        <v>2670</v>
      </c>
      <c r="B567">
        <v>2018</v>
      </c>
      <c r="C567" t="s">
        <v>856</v>
      </c>
      <c r="D567" t="s">
        <v>1832</v>
      </c>
      <c r="E567" t="s">
        <v>1899</v>
      </c>
      <c r="F567" t="s">
        <v>1866</v>
      </c>
    </row>
    <row r="568" spans="1:6" x14ac:dyDescent="0.2">
      <c r="A568" t="s">
        <v>2670</v>
      </c>
      <c r="B568">
        <v>2018</v>
      </c>
      <c r="C568" t="s">
        <v>856</v>
      </c>
      <c r="D568" t="s">
        <v>1833</v>
      </c>
      <c r="E568" t="s">
        <v>1900</v>
      </c>
      <c r="F568" t="s">
        <v>1867</v>
      </c>
    </row>
    <row r="569" spans="1:6" x14ac:dyDescent="0.2">
      <c r="A569" t="s">
        <v>2568</v>
      </c>
      <c r="B569">
        <v>2018</v>
      </c>
      <c r="C569" t="s">
        <v>856</v>
      </c>
      <c r="D569" t="s">
        <v>1391</v>
      </c>
      <c r="E569" t="s">
        <v>1428</v>
      </c>
      <c r="F569" t="s">
        <v>1390</v>
      </c>
    </row>
    <row r="570" spans="1:6" x14ac:dyDescent="0.2">
      <c r="A570" t="s">
        <v>2590</v>
      </c>
      <c r="B570">
        <v>2018</v>
      </c>
      <c r="C570" t="s">
        <v>856</v>
      </c>
      <c r="D570" t="s">
        <v>378</v>
      </c>
      <c r="E570" t="s">
        <v>452</v>
      </c>
      <c r="F570" t="s">
        <v>417</v>
      </c>
    </row>
    <row r="571" spans="1:6" x14ac:dyDescent="0.2">
      <c r="A571" t="s">
        <v>2729</v>
      </c>
      <c r="B571">
        <v>2018</v>
      </c>
      <c r="C571" t="s">
        <v>856</v>
      </c>
      <c r="D571" t="s">
        <v>2435</v>
      </c>
      <c r="E571" t="s">
        <v>921</v>
      </c>
      <c r="F571" t="s">
        <v>854</v>
      </c>
    </row>
    <row r="572" spans="1:6" x14ac:dyDescent="0.2">
      <c r="A572" t="s">
        <v>2645</v>
      </c>
      <c r="B572">
        <v>2018</v>
      </c>
      <c r="C572" t="s">
        <v>856</v>
      </c>
      <c r="D572" t="s">
        <v>574</v>
      </c>
      <c r="E572" t="s">
        <v>648</v>
      </c>
      <c r="F572" t="s">
        <v>614</v>
      </c>
    </row>
    <row r="573" spans="1:6" x14ac:dyDescent="0.2">
      <c r="A573" t="s">
        <v>2729</v>
      </c>
      <c r="B573">
        <v>2018</v>
      </c>
      <c r="C573" t="s">
        <v>856</v>
      </c>
      <c r="D573" t="s">
        <v>1997</v>
      </c>
      <c r="E573" t="s">
        <v>2071</v>
      </c>
      <c r="F573" t="s">
        <v>2033</v>
      </c>
    </row>
    <row r="574" spans="1:6" x14ac:dyDescent="0.2">
      <c r="A574" t="s">
        <v>2729</v>
      </c>
      <c r="B574">
        <v>2018</v>
      </c>
      <c r="C574" t="s">
        <v>856</v>
      </c>
      <c r="D574" t="s">
        <v>2723</v>
      </c>
      <c r="E574" t="s">
        <v>2730</v>
      </c>
      <c r="F574" t="s">
        <v>2732</v>
      </c>
    </row>
    <row r="575" spans="1:6" x14ac:dyDescent="0.2">
      <c r="A575" t="s">
        <v>2496</v>
      </c>
      <c r="B575">
        <v>2018</v>
      </c>
      <c r="C575" t="s">
        <v>856</v>
      </c>
      <c r="D575" t="s">
        <v>137</v>
      </c>
      <c r="E575" t="s">
        <v>138</v>
      </c>
      <c r="F575" t="s">
        <v>179</v>
      </c>
    </row>
    <row r="576" spans="1:6" x14ac:dyDescent="0.2">
      <c r="A576" t="s">
        <v>2444</v>
      </c>
      <c r="B576">
        <v>2018</v>
      </c>
      <c r="C576" t="s">
        <v>856</v>
      </c>
      <c r="D576" t="s">
        <v>869</v>
      </c>
      <c r="E576" t="s">
        <v>931</v>
      </c>
      <c r="F576" t="s">
        <v>900</v>
      </c>
    </row>
    <row r="577" spans="1:6" x14ac:dyDescent="0.2">
      <c r="A577" t="s">
        <v>2568</v>
      </c>
      <c r="B577">
        <v>2018</v>
      </c>
      <c r="C577" t="s">
        <v>856</v>
      </c>
      <c r="D577" t="s">
        <v>1349</v>
      </c>
      <c r="E577" t="s">
        <v>1410</v>
      </c>
      <c r="F577" t="s">
        <v>1348</v>
      </c>
    </row>
    <row r="578" spans="1:6" x14ac:dyDescent="0.2">
      <c r="A578" t="s">
        <v>2670</v>
      </c>
      <c r="B578">
        <v>2018</v>
      </c>
      <c r="C578" t="s">
        <v>856</v>
      </c>
      <c r="D578" t="s">
        <v>2655</v>
      </c>
      <c r="E578" t="s">
        <v>2672</v>
      </c>
      <c r="F578" t="s">
        <v>2668</v>
      </c>
    </row>
    <row r="579" spans="1:6" x14ac:dyDescent="0.2">
      <c r="A579" t="s">
        <v>2591</v>
      </c>
      <c r="B579">
        <v>2018</v>
      </c>
      <c r="C579" t="s">
        <v>856</v>
      </c>
      <c r="D579" t="s">
        <v>1543</v>
      </c>
      <c r="E579" t="s">
        <v>1609</v>
      </c>
      <c r="F579" t="s">
        <v>1577</v>
      </c>
    </row>
    <row r="580" spans="1:6" x14ac:dyDescent="0.2">
      <c r="A580" t="s">
        <v>2670</v>
      </c>
      <c r="B580">
        <v>2018</v>
      </c>
      <c r="C580" t="s">
        <v>856</v>
      </c>
      <c r="D580" t="s">
        <v>1909</v>
      </c>
      <c r="E580" t="s">
        <v>1946</v>
      </c>
      <c r="F580" t="s">
        <v>2658</v>
      </c>
    </row>
    <row r="581" spans="1:6" x14ac:dyDescent="0.2">
      <c r="A581" t="s">
        <v>2479</v>
      </c>
      <c r="B581">
        <v>2018</v>
      </c>
      <c r="C581" t="s">
        <v>856</v>
      </c>
      <c r="D581" t="s">
        <v>2451</v>
      </c>
      <c r="E581" t="s">
        <v>2471</v>
      </c>
      <c r="F581" t="s">
        <v>2461</v>
      </c>
    </row>
    <row r="582" spans="1:6" x14ac:dyDescent="0.2">
      <c r="A582" t="s">
        <v>2623</v>
      </c>
      <c r="B582">
        <v>2018</v>
      </c>
      <c r="C582" t="s">
        <v>856</v>
      </c>
      <c r="D582" t="s">
        <v>1656</v>
      </c>
      <c r="E582" t="s">
        <v>1722</v>
      </c>
      <c r="F582" t="s">
        <v>1691</v>
      </c>
    </row>
    <row r="583" spans="1:6" x14ac:dyDescent="0.2">
      <c r="A583" t="s">
        <v>2496</v>
      </c>
      <c r="B583">
        <v>2018</v>
      </c>
      <c r="C583" t="s">
        <v>856</v>
      </c>
      <c r="D583" t="s">
        <v>1049</v>
      </c>
      <c r="E583" t="s">
        <v>1118</v>
      </c>
      <c r="F583" t="s">
        <v>1083</v>
      </c>
    </row>
    <row r="584" spans="1:6" x14ac:dyDescent="0.2">
      <c r="A584" t="s">
        <v>2645</v>
      </c>
      <c r="B584">
        <v>2018</v>
      </c>
      <c r="C584" t="s">
        <v>856</v>
      </c>
      <c r="D584" t="s">
        <v>1741</v>
      </c>
      <c r="E584" t="s">
        <v>1798</v>
      </c>
      <c r="F584" t="s">
        <v>1769</v>
      </c>
    </row>
    <row r="585" spans="1:6" x14ac:dyDescent="0.2">
      <c r="A585" t="s">
        <v>2543</v>
      </c>
      <c r="B585">
        <v>2018</v>
      </c>
      <c r="C585" t="s">
        <v>856</v>
      </c>
      <c r="D585" t="s">
        <v>1252</v>
      </c>
      <c r="E585" t="s">
        <v>1318</v>
      </c>
      <c r="F585" t="s">
        <v>1286</v>
      </c>
    </row>
    <row r="586" spans="1:6" x14ac:dyDescent="0.2">
      <c r="A586" t="s">
        <v>2623</v>
      </c>
      <c r="B586">
        <v>2018</v>
      </c>
      <c r="C586" t="s">
        <v>856</v>
      </c>
      <c r="D586" t="s">
        <v>566</v>
      </c>
      <c r="E586" t="s">
        <v>645</v>
      </c>
      <c r="F586" t="s">
        <v>606</v>
      </c>
    </row>
    <row r="587" spans="1:6" x14ac:dyDescent="0.2">
      <c r="A587" t="s">
        <v>2543</v>
      </c>
      <c r="B587">
        <v>2018</v>
      </c>
      <c r="C587" t="s">
        <v>856</v>
      </c>
      <c r="D587" t="s">
        <v>1248</v>
      </c>
      <c r="E587" t="s">
        <v>1314</v>
      </c>
      <c r="F587" t="s">
        <v>1282</v>
      </c>
    </row>
    <row r="588" spans="1:6" x14ac:dyDescent="0.2">
      <c r="A588" t="s">
        <v>2496</v>
      </c>
      <c r="B588">
        <v>2018</v>
      </c>
      <c r="C588" t="s">
        <v>856</v>
      </c>
      <c r="D588" t="s">
        <v>1067</v>
      </c>
      <c r="E588" t="s">
        <v>1134</v>
      </c>
      <c r="F588" t="s">
        <v>1101</v>
      </c>
    </row>
    <row r="589" spans="1:6" x14ac:dyDescent="0.2">
      <c r="A589" t="s">
        <v>2444</v>
      </c>
      <c r="B589">
        <v>2018</v>
      </c>
      <c r="C589" t="s">
        <v>856</v>
      </c>
      <c r="D589" t="s">
        <v>864</v>
      </c>
      <c r="E589" t="s">
        <v>925</v>
      </c>
      <c r="F589" t="s">
        <v>894</v>
      </c>
    </row>
    <row r="590" spans="1:6" x14ac:dyDescent="0.2">
      <c r="A590" t="s">
        <v>2479</v>
      </c>
      <c r="B590">
        <v>2018</v>
      </c>
      <c r="C590" t="s">
        <v>856</v>
      </c>
      <c r="D590" t="s">
        <v>958</v>
      </c>
      <c r="E590" t="s">
        <v>1022</v>
      </c>
      <c r="F590" t="s">
        <v>990</v>
      </c>
    </row>
    <row r="591" spans="1:6" x14ac:dyDescent="0.2">
      <c r="A591" t="s">
        <v>2543</v>
      </c>
      <c r="B591">
        <v>2018</v>
      </c>
      <c r="C591" t="s">
        <v>856</v>
      </c>
      <c r="D591" t="s">
        <v>2499</v>
      </c>
      <c r="E591" t="s">
        <v>2520</v>
      </c>
      <c r="F591" t="s">
        <v>2511</v>
      </c>
    </row>
    <row r="592" spans="1:6" x14ac:dyDescent="0.2">
      <c r="A592" t="s">
        <v>2479</v>
      </c>
      <c r="B592">
        <v>2018</v>
      </c>
      <c r="C592" t="s">
        <v>856</v>
      </c>
      <c r="D592" t="s">
        <v>977</v>
      </c>
      <c r="E592" t="s">
        <v>1042</v>
      </c>
      <c r="F592" t="s">
        <v>1010</v>
      </c>
    </row>
    <row r="593" spans="1:6" x14ac:dyDescent="0.2">
      <c r="A593" t="s">
        <v>2710</v>
      </c>
      <c r="B593">
        <v>2018</v>
      </c>
      <c r="C593" t="s">
        <v>856</v>
      </c>
      <c r="D593" t="s">
        <v>1935</v>
      </c>
      <c r="E593" t="s">
        <v>1972</v>
      </c>
      <c r="F593" t="s">
        <v>2694</v>
      </c>
    </row>
    <row r="594" spans="1:6" x14ac:dyDescent="0.2">
      <c r="A594" t="s">
        <v>2496</v>
      </c>
      <c r="B594">
        <v>2018</v>
      </c>
      <c r="C594" t="s">
        <v>856</v>
      </c>
      <c r="D594" t="s">
        <v>1146</v>
      </c>
      <c r="E594" t="s">
        <v>1205</v>
      </c>
      <c r="F594" t="s">
        <v>1174</v>
      </c>
    </row>
    <row r="595" spans="1:6" x14ac:dyDescent="0.2">
      <c r="A595" t="s">
        <v>2543</v>
      </c>
      <c r="B595">
        <v>2018</v>
      </c>
      <c r="C595" t="s">
        <v>856</v>
      </c>
      <c r="D595" t="s">
        <v>1162</v>
      </c>
      <c r="E595" t="s">
        <v>1224</v>
      </c>
      <c r="F595" t="s">
        <v>1193</v>
      </c>
    </row>
    <row r="596" spans="1:6" x14ac:dyDescent="0.2">
      <c r="A596" t="s">
        <v>2670</v>
      </c>
      <c r="B596">
        <v>2018</v>
      </c>
      <c r="C596" t="s">
        <v>856</v>
      </c>
      <c r="D596" t="s">
        <v>663</v>
      </c>
      <c r="E596" t="s">
        <v>733</v>
      </c>
      <c r="F596" t="s">
        <v>701</v>
      </c>
    </row>
    <row r="597" spans="1:6" x14ac:dyDescent="0.2">
      <c r="A597" t="s">
        <v>2590</v>
      </c>
      <c r="B597">
        <v>2018</v>
      </c>
      <c r="C597" t="s">
        <v>856</v>
      </c>
      <c r="D597" t="s">
        <v>841</v>
      </c>
      <c r="E597" t="s">
        <v>1502</v>
      </c>
      <c r="F597" t="s">
        <v>850</v>
      </c>
    </row>
    <row r="598" spans="1:6" x14ac:dyDescent="0.2">
      <c r="A598" t="s">
        <v>2590</v>
      </c>
      <c r="B598">
        <v>2018</v>
      </c>
      <c r="C598" t="s">
        <v>856</v>
      </c>
      <c r="D598" t="s">
        <v>1437</v>
      </c>
      <c r="E598" t="s">
        <v>1500</v>
      </c>
      <c r="F598" t="s">
        <v>1468</v>
      </c>
    </row>
    <row r="599" spans="1:6" x14ac:dyDescent="0.2">
      <c r="A599" t="s">
        <v>2710</v>
      </c>
      <c r="B599">
        <v>2018</v>
      </c>
      <c r="C599" t="s">
        <v>856</v>
      </c>
      <c r="D599" t="s">
        <v>750</v>
      </c>
      <c r="E599" t="s">
        <v>821</v>
      </c>
      <c r="F599" t="s">
        <v>787</v>
      </c>
    </row>
    <row r="600" spans="1:6" x14ac:dyDescent="0.2">
      <c r="A600" t="s">
        <v>2623</v>
      </c>
      <c r="B600">
        <v>2018</v>
      </c>
      <c r="C600" t="s">
        <v>856</v>
      </c>
      <c r="D600" t="s">
        <v>1727</v>
      </c>
      <c r="E600" t="s">
        <v>1780</v>
      </c>
      <c r="F600" t="s">
        <v>1753</v>
      </c>
    </row>
    <row r="601" spans="1:6" x14ac:dyDescent="0.2">
      <c r="A601" t="s">
        <v>2444</v>
      </c>
      <c r="B601">
        <v>2018</v>
      </c>
      <c r="C601" t="s">
        <v>856</v>
      </c>
      <c r="D601" t="s">
        <v>881</v>
      </c>
      <c r="E601" t="s">
        <v>943</v>
      </c>
      <c r="F601" t="s">
        <v>912</v>
      </c>
    </row>
    <row r="602" spans="1:6" x14ac:dyDescent="0.2">
      <c r="A602" t="s">
        <v>2670</v>
      </c>
      <c r="B602">
        <v>2018</v>
      </c>
      <c r="C602" t="s">
        <v>856</v>
      </c>
      <c r="D602" t="s">
        <v>1919</v>
      </c>
      <c r="E602" t="s">
        <v>1956</v>
      </c>
      <c r="F602" t="s">
        <v>2669</v>
      </c>
    </row>
    <row r="603" spans="1:6" x14ac:dyDescent="0.2">
      <c r="A603" t="s">
        <v>2754</v>
      </c>
      <c r="B603">
        <v>2018</v>
      </c>
      <c r="C603" t="s">
        <v>856</v>
      </c>
      <c r="D603" t="s">
        <v>2745</v>
      </c>
      <c r="E603" t="s">
        <v>2760</v>
      </c>
      <c r="F603" t="s">
        <v>2751</v>
      </c>
    </row>
    <row r="604" spans="1:6" x14ac:dyDescent="0.2">
      <c r="A604" t="s">
        <v>2729</v>
      </c>
      <c r="B604">
        <v>2018</v>
      </c>
      <c r="C604" t="s">
        <v>856</v>
      </c>
      <c r="D604" t="s">
        <v>2093</v>
      </c>
      <c r="E604" t="s">
        <v>2140</v>
      </c>
      <c r="F604" t="s">
        <v>2116</v>
      </c>
    </row>
    <row r="605" spans="1:6" x14ac:dyDescent="0.2">
      <c r="A605" t="s">
        <v>2479</v>
      </c>
      <c r="B605">
        <v>2018</v>
      </c>
      <c r="C605" t="s">
        <v>856</v>
      </c>
      <c r="D605" t="s">
        <v>2457</v>
      </c>
      <c r="E605" t="s">
        <v>2478</v>
      </c>
      <c r="F605" t="s">
        <v>2467</v>
      </c>
    </row>
    <row r="606" spans="1:6" x14ac:dyDescent="0.2">
      <c r="A606" t="s">
        <v>2543</v>
      </c>
      <c r="B606">
        <v>2018</v>
      </c>
      <c r="C606" t="s">
        <v>856</v>
      </c>
      <c r="D606" t="s">
        <v>1244</v>
      </c>
      <c r="E606" t="s">
        <v>2539</v>
      </c>
      <c r="F606" t="s">
        <v>1278</v>
      </c>
    </row>
    <row r="607" spans="1:6" x14ac:dyDescent="0.2">
      <c r="A607" t="s">
        <v>2729</v>
      </c>
      <c r="B607">
        <v>2018</v>
      </c>
      <c r="C607" t="s">
        <v>856</v>
      </c>
      <c r="D607" t="s">
        <v>2009</v>
      </c>
      <c r="E607" t="s">
        <v>2083</v>
      </c>
      <c r="F607" t="s">
        <v>2046</v>
      </c>
    </row>
    <row r="608" spans="1:6" x14ac:dyDescent="0.2">
      <c r="A608" t="s">
        <v>2623</v>
      </c>
      <c r="B608">
        <v>2018</v>
      </c>
      <c r="C608" t="s">
        <v>856</v>
      </c>
      <c r="D608" t="s">
        <v>1730</v>
      </c>
      <c r="E608" t="s">
        <v>1783</v>
      </c>
      <c r="F608" t="s">
        <v>1756</v>
      </c>
    </row>
    <row r="609" spans="1:6" x14ac:dyDescent="0.2">
      <c r="A609" t="s">
        <v>2645</v>
      </c>
      <c r="B609">
        <v>2018</v>
      </c>
      <c r="C609" t="s">
        <v>856</v>
      </c>
      <c r="D609" t="s">
        <v>1814</v>
      </c>
      <c r="E609" t="s">
        <v>1879</v>
      </c>
      <c r="F609" t="s">
        <v>1845</v>
      </c>
    </row>
    <row r="610" spans="1:6" x14ac:dyDescent="0.2">
      <c r="A610" t="s">
        <v>2670</v>
      </c>
      <c r="B610">
        <v>2018</v>
      </c>
      <c r="C610" t="s">
        <v>856</v>
      </c>
      <c r="D610" t="s">
        <v>2414</v>
      </c>
      <c r="E610" t="s">
        <v>2423</v>
      </c>
      <c r="F610" t="s">
        <v>2419</v>
      </c>
    </row>
    <row r="611" spans="1:6" x14ac:dyDescent="0.2">
      <c r="A611" t="s">
        <v>2623</v>
      </c>
      <c r="B611">
        <v>2018</v>
      </c>
      <c r="C611" t="s">
        <v>856</v>
      </c>
      <c r="D611" t="s">
        <v>1635</v>
      </c>
      <c r="E611" t="s">
        <v>2625</v>
      </c>
      <c r="F611" t="s">
        <v>2615</v>
      </c>
    </row>
    <row r="612" spans="1:6" x14ac:dyDescent="0.2">
      <c r="A612" t="s">
        <v>2710</v>
      </c>
      <c r="B612">
        <v>2018</v>
      </c>
      <c r="C612" t="s">
        <v>856</v>
      </c>
      <c r="D612" t="s">
        <v>1923</v>
      </c>
      <c r="E612" t="s">
        <v>1960</v>
      </c>
      <c r="F612" t="s">
        <v>2682</v>
      </c>
    </row>
    <row r="613" spans="1:6" x14ac:dyDescent="0.2">
      <c r="A613" t="s">
        <v>2444</v>
      </c>
      <c r="B613">
        <v>2018</v>
      </c>
      <c r="C613" t="s">
        <v>856</v>
      </c>
      <c r="D613" t="s">
        <v>40</v>
      </c>
      <c r="E613" t="s">
        <v>2355</v>
      </c>
      <c r="F613" t="s">
        <v>82</v>
      </c>
    </row>
    <row r="614" spans="1:6" x14ac:dyDescent="0.2">
      <c r="A614" t="s">
        <v>2590</v>
      </c>
      <c r="B614">
        <v>2018</v>
      </c>
      <c r="C614" t="s">
        <v>856</v>
      </c>
      <c r="D614" t="s">
        <v>1438</v>
      </c>
      <c r="E614" t="s">
        <v>1501</v>
      </c>
      <c r="F614" t="s">
        <v>1469</v>
      </c>
    </row>
    <row r="615" spans="1:6" x14ac:dyDescent="0.2">
      <c r="A615" t="s">
        <v>2710</v>
      </c>
      <c r="B615">
        <v>2018</v>
      </c>
      <c r="C615" t="s">
        <v>856</v>
      </c>
      <c r="D615" t="s">
        <v>2673</v>
      </c>
      <c r="E615" t="s">
        <v>2712</v>
      </c>
      <c r="F615" t="s">
        <v>2691</v>
      </c>
    </row>
    <row r="616" spans="1:6" x14ac:dyDescent="0.2">
      <c r="A616" t="s">
        <v>2543</v>
      </c>
      <c r="B616">
        <v>2018</v>
      </c>
      <c r="C616" t="s">
        <v>856</v>
      </c>
      <c r="D616" t="s">
        <v>2505</v>
      </c>
      <c r="E616" t="s">
        <v>2526</v>
      </c>
      <c r="F616" t="s">
        <v>2517</v>
      </c>
    </row>
    <row r="617" spans="1:6" x14ac:dyDescent="0.2">
      <c r="A617" t="s">
        <v>2591</v>
      </c>
      <c r="B617">
        <v>2018</v>
      </c>
      <c r="C617" t="s">
        <v>856</v>
      </c>
      <c r="D617" t="s">
        <v>2163</v>
      </c>
      <c r="E617" t="s">
        <v>463</v>
      </c>
      <c r="F617" t="s">
        <v>439</v>
      </c>
    </row>
    <row r="618" spans="1:6" x14ac:dyDescent="0.2">
      <c r="A618" t="s">
        <v>2645</v>
      </c>
      <c r="B618">
        <v>2018</v>
      </c>
      <c r="C618" t="s">
        <v>856</v>
      </c>
      <c r="D618" t="s">
        <v>2637</v>
      </c>
      <c r="E618" t="s">
        <v>2653</v>
      </c>
      <c r="F618" t="s">
        <v>2644</v>
      </c>
    </row>
    <row r="619" spans="1:6" x14ac:dyDescent="0.2">
      <c r="A619" t="s">
        <v>2543</v>
      </c>
      <c r="B619">
        <v>2018</v>
      </c>
      <c r="C619" t="s">
        <v>856</v>
      </c>
      <c r="D619" t="s">
        <v>250</v>
      </c>
      <c r="F619" t="s">
        <v>211</v>
      </c>
    </row>
    <row r="620" spans="1:6" x14ac:dyDescent="0.2">
      <c r="A620" t="s">
        <v>2590</v>
      </c>
      <c r="B620">
        <v>2018</v>
      </c>
      <c r="C620" t="s">
        <v>856</v>
      </c>
      <c r="D620" t="s">
        <v>1439</v>
      </c>
      <c r="E620" t="s">
        <v>138</v>
      </c>
      <c r="F620" t="s">
        <v>1470</v>
      </c>
    </row>
    <row r="621" spans="1:6" x14ac:dyDescent="0.2">
      <c r="A621" t="s">
        <v>2710</v>
      </c>
      <c r="B621">
        <v>2018</v>
      </c>
      <c r="C621" t="s">
        <v>856</v>
      </c>
      <c r="D621" t="s">
        <v>1942</v>
      </c>
      <c r="E621" t="s">
        <v>2716</v>
      </c>
      <c r="F621" t="s">
        <v>2705</v>
      </c>
    </row>
    <row r="622" spans="1:6" x14ac:dyDescent="0.2">
      <c r="A622" t="s">
        <v>2645</v>
      </c>
      <c r="B622">
        <v>2018</v>
      </c>
      <c r="C622" t="s">
        <v>856</v>
      </c>
      <c r="D622" t="s">
        <v>1733</v>
      </c>
      <c r="E622" t="s">
        <v>1787</v>
      </c>
      <c r="F622" t="s">
        <v>1760</v>
      </c>
    </row>
    <row r="623" spans="1:6" x14ac:dyDescent="0.2">
      <c r="A623" t="s">
        <v>2568</v>
      </c>
      <c r="B623">
        <v>2018</v>
      </c>
      <c r="C623" t="s">
        <v>856</v>
      </c>
      <c r="D623" t="s">
        <v>1385</v>
      </c>
      <c r="E623" t="s">
        <v>1425</v>
      </c>
      <c r="F623" t="s">
        <v>1384</v>
      </c>
    </row>
    <row r="624" spans="1:6" x14ac:dyDescent="0.2">
      <c r="A624" t="s">
        <v>2729</v>
      </c>
      <c r="B624">
        <v>2018</v>
      </c>
      <c r="C624" t="s">
        <v>856</v>
      </c>
      <c r="D624" t="s">
        <v>2000</v>
      </c>
      <c r="E624" t="s">
        <v>2074</v>
      </c>
      <c r="F624" t="s">
        <v>2036</v>
      </c>
    </row>
    <row r="625" spans="1:6" x14ac:dyDescent="0.2">
      <c r="A625" t="s">
        <v>2623</v>
      </c>
      <c r="B625">
        <v>2018</v>
      </c>
      <c r="C625" t="s">
        <v>856</v>
      </c>
      <c r="D625" t="s">
        <v>1631</v>
      </c>
      <c r="E625" t="s">
        <v>1700</v>
      </c>
      <c r="F625" t="s">
        <v>1666</v>
      </c>
    </row>
    <row r="626" spans="1:6" x14ac:dyDescent="0.2">
      <c r="A626" t="s">
        <v>2543</v>
      </c>
      <c r="B626">
        <v>2018</v>
      </c>
      <c r="C626" t="s">
        <v>856</v>
      </c>
      <c r="D626" t="s">
        <v>2437</v>
      </c>
      <c r="E626" t="s">
        <v>1229</v>
      </c>
      <c r="F626" t="s">
        <v>848</v>
      </c>
    </row>
    <row r="627" spans="1:6" x14ac:dyDescent="0.2">
      <c r="A627" t="s">
        <v>2444</v>
      </c>
      <c r="B627">
        <v>2018</v>
      </c>
      <c r="C627" t="s">
        <v>856</v>
      </c>
      <c r="D627" s="8" t="s">
        <v>3176</v>
      </c>
      <c r="E627" t="s">
        <v>927</v>
      </c>
      <c r="F627" t="s">
        <v>896</v>
      </c>
    </row>
    <row r="628" spans="1:6" x14ac:dyDescent="0.2">
      <c r="A628" t="s">
        <v>2568</v>
      </c>
      <c r="B628">
        <v>2018</v>
      </c>
      <c r="C628" t="s">
        <v>856</v>
      </c>
      <c r="D628" t="s">
        <v>296</v>
      </c>
      <c r="E628" t="s">
        <v>2233</v>
      </c>
      <c r="F628" t="s">
        <v>336</v>
      </c>
    </row>
    <row r="629" spans="1:6" x14ac:dyDescent="0.2">
      <c r="A629" t="s">
        <v>2590</v>
      </c>
      <c r="B629">
        <v>2018</v>
      </c>
      <c r="C629" t="s">
        <v>856</v>
      </c>
      <c r="D629" t="s">
        <v>2575</v>
      </c>
      <c r="F629" t="s">
        <v>2602</v>
      </c>
    </row>
    <row r="630" spans="1:6" x14ac:dyDescent="0.2">
      <c r="A630" t="s">
        <v>2670</v>
      </c>
      <c r="B630">
        <v>2018</v>
      </c>
      <c r="C630" t="s">
        <v>856</v>
      </c>
      <c r="D630" t="s">
        <v>1913</v>
      </c>
      <c r="E630" t="s">
        <v>1950</v>
      </c>
      <c r="F630" t="s">
        <v>2661</v>
      </c>
    </row>
    <row r="631" spans="1:6" x14ac:dyDescent="0.2">
      <c r="A631" t="s">
        <v>2590</v>
      </c>
      <c r="B631">
        <v>2018</v>
      </c>
      <c r="C631" t="s">
        <v>856</v>
      </c>
      <c r="D631" t="s">
        <v>394</v>
      </c>
      <c r="E631" t="s">
        <v>2345</v>
      </c>
      <c r="F631" t="s">
        <v>433</v>
      </c>
    </row>
    <row r="632" spans="1:6" x14ac:dyDescent="0.2">
      <c r="A632" t="s">
        <v>2591</v>
      </c>
      <c r="B632">
        <v>2018</v>
      </c>
      <c r="C632" t="s">
        <v>856</v>
      </c>
      <c r="D632" t="s">
        <v>1550</v>
      </c>
      <c r="E632" t="s">
        <v>1615</v>
      </c>
      <c r="F632" t="s">
        <v>1584</v>
      </c>
    </row>
    <row r="633" spans="1:6" x14ac:dyDescent="0.2">
      <c r="A633" t="s">
        <v>2729</v>
      </c>
      <c r="B633">
        <v>2018</v>
      </c>
      <c r="C633" t="s">
        <v>856</v>
      </c>
      <c r="D633" t="s">
        <v>764</v>
      </c>
      <c r="F633" t="s">
        <v>801</v>
      </c>
    </row>
    <row r="634" spans="1:6" x14ac:dyDescent="0.2">
      <c r="A634" t="s">
        <v>2444</v>
      </c>
      <c r="B634">
        <v>2018</v>
      </c>
      <c r="C634" t="s">
        <v>856</v>
      </c>
      <c r="D634" t="s">
        <v>882</v>
      </c>
      <c r="E634" t="s">
        <v>2446</v>
      </c>
      <c r="F634" t="s">
        <v>913</v>
      </c>
    </row>
    <row r="635" spans="1:6" x14ac:dyDescent="0.2">
      <c r="A635" t="s">
        <v>2444</v>
      </c>
      <c r="B635">
        <v>2018</v>
      </c>
      <c r="C635" t="s">
        <v>856</v>
      </c>
      <c r="D635" t="s">
        <v>948</v>
      </c>
      <c r="E635" t="s">
        <v>1013</v>
      </c>
      <c r="F635" t="s">
        <v>980</v>
      </c>
    </row>
    <row r="636" spans="1:6" x14ac:dyDescent="0.2">
      <c r="A636" t="s">
        <v>2496</v>
      </c>
      <c r="B636">
        <v>2018</v>
      </c>
      <c r="C636" t="s">
        <v>856</v>
      </c>
      <c r="D636" t="s">
        <v>1054</v>
      </c>
      <c r="E636" t="s">
        <v>1122</v>
      </c>
      <c r="F636" t="s">
        <v>1088</v>
      </c>
    </row>
    <row r="637" spans="1:6" x14ac:dyDescent="0.2">
      <c r="A637" t="s">
        <v>2670</v>
      </c>
      <c r="B637">
        <v>2018</v>
      </c>
      <c r="C637" t="s">
        <v>856</v>
      </c>
      <c r="D637" t="s">
        <v>1903</v>
      </c>
      <c r="E637" t="s">
        <v>1904</v>
      </c>
      <c r="F637" t="s">
        <v>1944</v>
      </c>
    </row>
    <row r="638" spans="1:6" x14ac:dyDescent="0.2">
      <c r="A638" t="s">
        <v>2444</v>
      </c>
      <c r="B638">
        <v>2018</v>
      </c>
      <c r="C638" t="s">
        <v>856</v>
      </c>
      <c r="D638" t="s">
        <v>868</v>
      </c>
      <c r="E638" t="s">
        <v>930</v>
      </c>
      <c r="F638" t="s">
        <v>899</v>
      </c>
    </row>
    <row r="639" spans="1:6" x14ac:dyDescent="0.2">
      <c r="A639" t="s">
        <v>2710</v>
      </c>
      <c r="B639">
        <v>2018</v>
      </c>
      <c r="C639" t="s">
        <v>856</v>
      </c>
      <c r="D639" t="s">
        <v>1987</v>
      </c>
      <c r="E639" t="s">
        <v>2061</v>
      </c>
      <c r="F639" t="s">
        <v>2023</v>
      </c>
    </row>
    <row r="640" spans="1:6" x14ac:dyDescent="0.2">
      <c r="A640" t="s">
        <v>2479</v>
      </c>
      <c r="B640">
        <v>2018</v>
      </c>
      <c r="C640" t="s">
        <v>856</v>
      </c>
      <c r="D640" t="s">
        <v>953</v>
      </c>
      <c r="E640" t="s">
        <v>1018</v>
      </c>
      <c r="F640" t="s">
        <v>985</v>
      </c>
    </row>
    <row r="641" spans="1:6" x14ac:dyDescent="0.2">
      <c r="A641" t="s">
        <v>2543</v>
      </c>
      <c r="B641">
        <v>2018</v>
      </c>
      <c r="C641" t="s">
        <v>856</v>
      </c>
      <c r="D641" t="s">
        <v>1255</v>
      </c>
      <c r="E641" t="s">
        <v>1321</v>
      </c>
      <c r="F641" t="s">
        <v>1289</v>
      </c>
    </row>
    <row r="642" spans="1:6" x14ac:dyDescent="0.2">
      <c r="A642" t="s">
        <v>2496</v>
      </c>
      <c r="B642">
        <v>2018</v>
      </c>
      <c r="C642" t="s">
        <v>856</v>
      </c>
      <c r="D642" t="s">
        <v>1055</v>
      </c>
      <c r="E642" t="s">
        <v>1123</v>
      </c>
      <c r="F642" t="s">
        <v>1089</v>
      </c>
    </row>
    <row r="643" spans="1:6" x14ac:dyDescent="0.2">
      <c r="A643" t="s">
        <v>2496</v>
      </c>
      <c r="B643">
        <v>2018</v>
      </c>
      <c r="C643" t="s">
        <v>856</v>
      </c>
      <c r="D643" t="s">
        <v>1056</v>
      </c>
      <c r="E643" t="s">
        <v>1124</v>
      </c>
      <c r="F643" t="s">
        <v>1090</v>
      </c>
    </row>
    <row r="644" spans="1:6" x14ac:dyDescent="0.2">
      <c r="A644" t="s">
        <v>2543</v>
      </c>
      <c r="B644">
        <v>2018</v>
      </c>
      <c r="C644" t="s">
        <v>856</v>
      </c>
      <c r="D644" t="s">
        <v>2298</v>
      </c>
      <c r="E644" t="s">
        <v>1215</v>
      </c>
      <c r="F644" t="s">
        <v>1184</v>
      </c>
    </row>
    <row r="645" spans="1:6" x14ac:dyDescent="0.2">
      <c r="A645" t="s">
        <v>2754</v>
      </c>
      <c r="B645">
        <v>2018</v>
      </c>
      <c r="C645" t="s">
        <v>856</v>
      </c>
      <c r="D645" t="s">
        <v>2103</v>
      </c>
      <c r="E645" t="s">
        <v>452</v>
      </c>
      <c r="F645" t="s">
        <v>2126</v>
      </c>
    </row>
    <row r="646" spans="1:6" x14ac:dyDescent="0.2">
      <c r="A646" t="s">
        <v>2543</v>
      </c>
      <c r="B646">
        <v>2018</v>
      </c>
      <c r="C646" t="s">
        <v>856</v>
      </c>
      <c r="D646" t="s">
        <v>1242</v>
      </c>
      <c r="E646" t="s">
        <v>1309</v>
      </c>
      <c r="F646" t="s">
        <v>1276</v>
      </c>
    </row>
    <row r="647" spans="1:6" x14ac:dyDescent="0.2">
      <c r="A647" t="s">
        <v>2444</v>
      </c>
      <c r="B647">
        <v>2018</v>
      </c>
      <c r="C647" t="s">
        <v>856</v>
      </c>
      <c r="D647" t="s">
        <v>38</v>
      </c>
      <c r="E647" t="s">
        <v>39</v>
      </c>
      <c r="F647" t="s">
        <v>81</v>
      </c>
    </row>
    <row r="648" spans="1:6" x14ac:dyDescent="0.2">
      <c r="A648" t="s">
        <v>2568</v>
      </c>
      <c r="B648">
        <v>2018</v>
      </c>
      <c r="C648" t="s">
        <v>856</v>
      </c>
      <c r="D648" t="s">
        <v>2550</v>
      </c>
      <c r="E648" t="s">
        <v>452</v>
      </c>
      <c r="F648" t="s">
        <v>2557</v>
      </c>
    </row>
    <row r="649" spans="1:6" x14ac:dyDescent="0.2">
      <c r="A649" t="s">
        <v>2591</v>
      </c>
      <c r="B649">
        <v>2018</v>
      </c>
      <c r="C649" t="s">
        <v>856</v>
      </c>
      <c r="D649" t="s">
        <v>1557</v>
      </c>
      <c r="E649" t="s">
        <v>1622</v>
      </c>
      <c r="F649" t="s">
        <v>1591</v>
      </c>
    </row>
    <row r="650" spans="1:6" x14ac:dyDescent="0.2">
      <c r="A650" t="s">
        <v>2623</v>
      </c>
      <c r="B650">
        <v>2018</v>
      </c>
      <c r="C650" t="s">
        <v>856</v>
      </c>
      <c r="D650" t="s">
        <v>501</v>
      </c>
      <c r="E650" t="s">
        <v>2244</v>
      </c>
      <c r="F650" t="s">
        <v>541</v>
      </c>
    </row>
    <row r="651" spans="1:6" x14ac:dyDescent="0.2">
      <c r="A651" t="s">
        <v>2543</v>
      </c>
      <c r="B651">
        <v>2018</v>
      </c>
      <c r="C651" t="s">
        <v>856</v>
      </c>
      <c r="D651" t="s">
        <v>1259</v>
      </c>
      <c r="E651" t="s">
        <v>1325</v>
      </c>
      <c r="F651" t="s">
        <v>1293</v>
      </c>
    </row>
    <row r="652" spans="1:6" x14ac:dyDescent="0.2">
      <c r="A652" t="s">
        <v>2670</v>
      </c>
      <c r="B652">
        <v>2018</v>
      </c>
      <c r="C652" t="s">
        <v>856</v>
      </c>
      <c r="D652" t="s">
        <v>1823</v>
      </c>
      <c r="E652" t="s">
        <v>1888</v>
      </c>
      <c r="F652" t="s">
        <v>1855</v>
      </c>
    </row>
    <row r="653" spans="1:6" x14ac:dyDescent="0.2">
      <c r="A653" t="s">
        <v>2670</v>
      </c>
      <c r="B653">
        <v>2018</v>
      </c>
      <c r="C653" t="s">
        <v>856</v>
      </c>
      <c r="D653" t="s">
        <v>1912</v>
      </c>
      <c r="E653" t="s">
        <v>1949</v>
      </c>
      <c r="F653" t="s">
        <v>2660</v>
      </c>
    </row>
    <row r="654" spans="1:6" x14ac:dyDescent="0.2">
      <c r="A654" t="s">
        <v>2729</v>
      </c>
      <c r="B654">
        <v>2018</v>
      </c>
      <c r="C654" t="s">
        <v>856</v>
      </c>
      <c r="D654" t="s">
        <v>1991</v>
      </c>
      <c r="E654" t="s">
        <v>2065</v>
      </c>
      <c r="F654" t="s">
        <v>2027</v>
      </c>
    </row>
    <row r="655" spans="1:6" x14ac:dyDescent="0.2">
      <c r="A655" t="s">
        <v>2729</v>
      </c>
      <c r="B655">
        <v>2018</v>
      </c>
      <c r="C655" t="s">
        <v>856</v>
      </c>
      <c r="D655" t="s">
        <v>2726</v>
      </c>
      <c r="E655" t="s">
        <v>2739</v>
      </c>
      <c r="F655" t="s">
        <v>2735</v>
      </c>
    </row>
    <row r="656" spans="1:6" x14ac:dyDescent="0.2">
      <c r="A656" t="s">
        <v>2568</v>
      </c>
      <c r="B656">
        <v>2018</v>
      </c>
      <c r="C656" t="s">
        <v>856</v>
      </c>
      <c r="D656" t="s">
        <v>1347</v>
      </c>
      <c r="E656" t="s">
        <v>1409</v>
      </c>
      <c r="F656" t="s">
        <v>1346</v>
      </c>
    </row>
    <row r="657" spans="1:6" x14ac:dyDescent="0.2">
      <c r="A657" t="s">
        <v>2444</v>
      </c>
      <c r="B657">
        <v>2018</v>
      </c>
      <c r="C657" t="s">
        <v>856</v>
      </c>
      <c r="D657" t="s">
        <v>857</v>
      </c>
      <c r="E657" t="s">
        <v>917</v>
      </c>
      <c r="F657" t="s">
        <v>886</v>
      </c>
    </row>
    <row r="658" spans="1:6" x14ac:dyDescent="0.2">
      <c r="A658" t="s">
        <v>2591</v>
      </c>
      <c r="B658">
        <v>2018</v>
      </c>
      <c r="C658" t="s">
        <v>856</v>
      </c>
      <c r="D658" t="s">
        <v>1535</v>
      </c>
      <c r="E658" t="s">
        <v>452</v>
      </c>
      <c r="F658" t="s">
        <v>1569</v>
      </c>
    </row>
    <row r="659" spans="1:6" x14ac:dyDescent="0.2">
      <c r="A659" t="s">
        <v>2710</v>
      </c>
      <c r="B659">
        <v>2018</v>
      </c>
      <c r="C659" t="s">
        <v>856</v>
      </c>
      <c r="D659" t="s">
        <v>1924</v>
      </c>
      <c r="E659" t="s">
        <v>1961</v>
      </c>
      <c r="F659" t="s">
        <v>2683</v>
      </c>
    </row>
    <row r="660" spans="1:6" x14ac:dyDescent="0.2">
      <c r="A660" t="s">
        <v>2710</v>
      </c>
      <c r="B660">
        <v>2018</v>
      </c>
      <c r="C660" t="s">
        <v>856</v>
      </c>
      <c r="D660" t="s">
        <v>1941</v>
      </c>
      <c r="E660" t="s">
        <v>1331</v>
      </c>
      <c r="F660" t="s">
        <v>2702</v>
      </c>
    </row>
    <row r="661" spans="1:6" x14ac:dyDescent="0.2">
      <c r="A661" t="s">
        <v>2479</v>
      </c>
      <c r="B661">
        <v>2018</v>
      </c>
      <c r="C661" t="s">
        <v>856</v>
      </c>
      <c r="D661" t="s">
        <v>978</v>
      </c>
      <c r="E661" t="s">
        <v>1043</v>
      </c>
      <c r="F661" t="s">
        <v>1011</v>
      </c>
    </row>
    <row r="662" spans="1:6" x14ac:dyDescent="0.2">
      <c r="A662" t="s">
        <v>2645</v>
      </c>
      <c r="B662">
        <v>2018</v>
      </c>
      <c r="C662" t="s">
        <v>856</v>
      </c>
      <c r="D662" t="s">
        <v>1652</v>
      </c>
      <c r="E662" t="s">
        <v>1718</v>
      </c>
      <c r="F662" t="s">
        <v>1687</v>
      </c>
    </row>
    <row r="663" spans="1:6" x14ac:dyDescent="0.2">
      <c r="A663" t="s">
        <v>2444</v>
      </c>
      <c r="B663">
        <v>2018</v>
      </c>
      <c r="C663" t="s">
        <v>856</v>
      </c>
      <c r="D663" t="s">
        <v>34</v>
      </c>
      <c r="E663" t="s">
        <v>2342</v>
      </c>
      <c r="F663" t="s">
        <v>78</v>
      </c>
    </row>
    <row r="664" spans="1:6" x14ac:dyDescent="0.2">
      <c r="A664" t="s">
        <v>2496</v>
      </c>
      <c r="B664">
        <v>2018</v>
      </c>
      <c r="C664" t="s">
        <v>856</v>
      </c>
      <c r="D664" t="s">
        <v>1072</v>
      </c>
      <c r="E664" t="s">
        <v>2492</v>
      </c>
      <c r="F664" t="s">
        <v>1106</v>
      </c>
    </row>
    <row r="665" spans="1:6" x14ac:dyDescent="0.2">
      <c r="A665" t="s">
        <v>2623</v>
      </c>
      <c r="B665">
        <v>2018</v>
      </c>
      <c r="C665" t="s">
        <v>856</v>
      </c>
      <c r="D665" t="s">
        <v>1640</v>
      </c>
      <c r="E665" t="s">
        <v>1707</v>
      </c>
      <c r="F665" t="s">
        <v>1675</v>
      </c>
    </row>
    <row r="666" spans="1:6" x14ac:dyDescent="0.2">
      <c r="A666" t="s">
        <v>2543</v>
      </c>
      <c r="B666">
        <v>2018</v>
      </c>
      <c r="C666" t="s">
        <v>856</v>
      </c>
      <c r="D666" t="s">
        <v>1235</v>
      </c>
      <c r="E666" t="s">
        <v>1302</v>
      </c>
      <c r="F666" t="s">
        <v>1269</v>
      </c>
    </row>
    <row r="667" spans="1:6" x14ac:dyDescent="0.2">
      <c r="A667" t="s">
        <v>2444</v>
      </c>
      <c r="B667">
        <v>2018</v>
      </c>
      <c r="C667" t="s">
        <v>856</v>
      </c>
      <c r="D667" t="s">
        <v>861</v>
      </c>
      <c r="E667" t="s">
        <v>922</v>
      </c>
      <c r="F667" t="s">
        <v>891</v>
      </c>
    </row>
    <row r="668" spans="1:6" x14ac:dyDescent="0.2">
      <c r="A668" t="s">
        <v>2670</v>
      </c>
      <c r="B668">
        <v>2018</v>
      </c>
      <c r="C668" t="s">
        <v>856</v>
      </c>
      <c r="D668" t="s">
        <v>1836</v>
      </c>
      <c r="E668" t="s">
        <v>1905</v>
      </c>
      <c r="F668" t="s">
        <v>1870</v>
      </c>
    </row>
    <row r="669" spans="1:6" x14ac:dyDescent="0.2">
      <c r="A669" t="s">
        <v>2623</v>
      </c>
      <c r="B669">
        <v>2018</v>
      </c>
      <c r="C669" t="s">
        <v>856</v>
      </c>
      <c r="D669" t="s">
        <v>2609</v>
      </c>
      <c r="E669" t="s">
        <v>2626</v>
      </c>
      <c r="F669" t="s">
        <v>2617</v>
      </c>
    </row>
    <row r="670" spans="1:6" x14ac:dyDescent="0.2">
      <c r="A670" t="s">
        <v>2479</v>
      </c>
      <c r="B670">
        <v>2018</v>
      </c>
      <c r="C670" t="s">
        <v>856</v>
      </c>
      <c r="D670" t="s">
        <v>966</v>
      </c>
      <c r="E670" t="s">
        <v>1030</v>
      </c>
      <c r="F670" t="s">
        <v>998</v>
      </c>
    </row>
    <row r="671" spans="1:6" x14ac:dyDescent="0.2">
      <c r="A671" t="s">
        <v>2670</v>
      </c>
      <c r="B671">
        <v>2018</v>
      </c>
      <c r="C671" t="s">
        <v>856</v>
      </c>
      <c r="D671" t="s">
        <v>1914</v>
      </c>
      <c r="E671" t="s">
        <v>1951</v>
      </c>
      <c r="F671" t="s">
        <v>2662</v>
      </c>
    </row>
    <row r="672" spans="1:6" x14ac:dyDescent="0.2">
      <c r="A672" t="s">
        <v>2645</v>
      </c>
      <c r="B672">
        <v>2018</v>
      </c>
      <c r="C672" t="s">
        <v>856</v>
      </c>
      <c r="D672" t="s">
        <v>590</v>
      </c>
      <c r="E672" t="s">
        <v>654</v>
      </c>
      <c r="F672" t="s">
        <v>629</v>
      </c>
    </row>
    <row r="673" spans="1:6" x14ac:dyDescent="0.2">
      <c r="A673" t="s">
        <v>2710</v>
      </c>
      <c r="B673">
        <v>2018</v>
      </c>
      <c r="C673" t="s">
        <v>856</v>
      </c>
      <c r="D673" t="s">
        <v>2268</v>
      </c>
      <c r="E673" t="s">
        <v>1978</v>
      </c>
      <c r="F673" t="s">
        <v>2701</v>
      </c>
    </row>
    <row r="674" spans="1:6" x14ac:dyDescent="0.2">
      <c r="A674" t="s">
        <v>2496</v>
      </c>
      <c r="B674">
        <v>2018</v>
      </c>
      <c r="C674" t="s">
        <v>856</v>
      </c>
      <c r="D674" t="s">
        <v>1074</v>
      </c>
      <c r="E674" t="s">
        <v>1140</v>
      </c>
      <c r="F674" t="s">
        <v>1108</v>
      </c>
    </row>
    <row r="675" spans="1:6" x14ac:dyDescent="0.2">
      <c r="A675" t="s">
        <v>2590</v>
      </c>
      <c r="B675">
        <v>2018</v>
      </c>
      <c r="C675" t="s">
        <v>856</v>
      </c>
      <c r="D675" t="s">
        <v>1447</v>
      </c>
      <c r="E675" t="s">
        <v>1510</v>
      </c>
      <c r="F675" t="s">
        <v>1478</v>
      </c>
    </row>
    <row r="676" spans="1:6" x14ac:dyDescent="0.2">
      <c r="A676" t="s">
        <v>2590</v>
      </c>
      <c r="B676">
        <v>2018</v>
      </c>
      <c r="C676" t="s">
        <v>856</v>
      </c>
      <c r="D676" t="s">
        <v>1454</v>
      </c>
      <c r="E676" t="s">
        <v>1518</v>
      </c>
      <c r="F676" t="s">
        <v>1486</v>
      </c>
    </row>
    <row r="677" spans="1:6" x14ac:dyDescent="0.2">
      <c r="A677" t="s">
        <v>2645</v>
      </c>
      <c r="B677">
        <v>2018</v>
      </c>
      <c r="C677" t="s">
        <v>856</v>
      </c>
      <c r="D677" t="s">
        <v>1811</v>
      </c>
      <c r="E677" t="s">
        <v>1876</v>
      </c>
      <c r="F677" t="s">
        <v>1842</v>
      </c>
    </row>
    <row r="678" spans="1:6" x14ac:dyDescent="0.2">
      <c r="A678" t="s">
        <v>2479</v>
      </c>
      <c r="B678">
        <v>2018</v>
      </c>
      <c r="C678" t="s">
        <v>856</v>
      </c>
      <c r="D678" t="s">
        <v>2454</v>
      </c>
      <c r="E678" t="s">
        <v>2475</v>
      </c>
      <c r="F678" t="s">
        <v>2464</v>
      </c>
    </row>
    <row r="679" spans="1:6" x14ac:dyDescent="0.2">
      <c r="A679" t="s">
        <v>2568</v>
      </c>
      <c r="B679">
        <v>2018</v>
      </c>
      <c r="C679" t="s">
        <v>856</v>
      </c>
      <c r="D679" t="s">
        <v>2546</v>
      </c>
      <c r="E679" t="s">
        <v>2561</v>
      </c>
      <c r="F679" t="s">
        <v>2553</v>
      </c>
    </row>
    <row r="680" spans="1:6" x14ac:dyDescent="0.2">
      <c r="A680" t="s">
        <v>2568</v>
      </c>
      <c r="B680">
        <v>2018</v>
      </c>
      <c r="C680" t="s">
        <v>856</v>
      </c>
      <c r="D680" t="s">
        <v>1387</v>
      </c>
      <c r="E680" t="s">
        <v>1426</v>
      </c>
      <c r="F680" t="s">
        <v>1386</v>
      </c>
    </row>
    <row r="681" spans="1:6" x14ac:dyDescent="0.2">
      <c r="A681" t="s">
        <v>2568</v>
      </c>
      <c r="B681">
        <v>2018</v>
      </c>
      <c r="C681" t="s">
        <v>856</v>
      </c>
      <c r="D681" t="s">
        <v>2548</v>
      </c>
      <c r="E681" t="s">
        <v>2565</v>
      </c>
      <c r="F681" t="s">
        <v>2555</v>
      </c>
    </row>
    <row r="682" spans="1:6" x14ac:dyDescent="0.2">
      <c r="A682" t="s">
        <v>2729</v>
      </c>
      <c r="B682">
        <v>2018</v>
      </c>
      <c r="C682" t="s">
        <v>856</v>
      </c>
      <c r="D682" t="s">
        <v>2725</v>
      </c>
      <c r="E682" t="s">
        <v>2738</v>
      </c>
      <c r="F682" t="s">
        <v>2734</v>
      </c>
    </row>
    <row r="683" spans="1:6" x14ac:dyDescent="0.2">
      <c r="A683" t="s">
        <v>2543</v>
      </c>
      <c r="B683">
        <v>2018</v>
      </c>
      <c r="C683" t="s">
        <v>856</v>
      </c>
      <c r="D683" t="s">
        <v>1251</v>
      </c>
      <c r="E683" t="s">
        <v>1317</v>
      </c>
      <c r="F683" t="s">
        <v>1285</v>
      </c>
    </row>
    <row r="684" spans="1:6" x14ac:dyDescent="0.2">
      <c r="A684" t="s">
        <v>2591</v>
      </c>
      <c r="B684">
        <v>2018</v>
      </c>
      <c r="C684" t="s">
        <v>856</v>
      </c>
      <c r="D684" t="s">
        <v>1548</v>
      </c>
      <c r="E684" t="s">
        <v>1613</v>
      </c>
      <c r="F684" t="s">
        <v>1582</v>
      </c>
    </row>
    <row r="685" spans="1:6" x14ac:dyDescent="0.2">
      <c r="A685" t="s">
        <v>2444</v>
      </c>
      <c r="B685">
        <v>2018</v>
      </c>
      <c r="C685" t="s">
        <v>856</v>
      </c>
      <c r="D685" t="s">
        <v>23</v>
      </c>
      <c r="E685" t="s">
        <v>24</v>
      </c>
      <c r="F685" t="s">
        <v>71</v>
      </c>
    </row>
    <row r="686" spans="1:6" x14ac:dyDescent="0.2">
      <c r="A686" t="s">
        <v>2568</v>
      </c>
      <c r="B686">
        <v>2018</v>
      </c>
      <c r="C686" t="s">
        <v>856</v>
      </c>
      <c r="D686" t="s">
        <v>1335</v>
      </c>
      <c r="E686" t="s">
        <v>1403</v>
      </c>
      <c r="F686" t="s">
        <v>1334</v>
      </c>
    </row>
    <row r="687" spans="1:6" x14ac:dyDescent="0.2">
      <c r="A687" t="s">
        <v>2479</v>
      </c>
      <c r="B687">
        <v>2018</v>
      </c>
      <c r="C687" t="s">
        <v>856</v>
      </c>
      <c r="D687" t="s">
        <v>2269</v>
      </c>
      <c r="E687" t="s">
        <v>1113</v>
      </c>
      <c r="F687" t="s">
        <v>2468</v>
      </c>
    </row>
    <row r="688" spans="1:6" x14ac:dyDescent="0.2">
      <c r="A688" t="s">
        <v>2623</v>
      </c>
      <c r="B688">
        <v>2018</v>
      </c>
      <c r="C688" t="s">
        <v>856</v>
      </c>
      <c r="D688" t="s">
        <v>2606</v>
      </c>
      <c r="E688" t="s">
        <v>452</v>
      </c>
      <c r="F688" t="s">
        <v>2614</v>
      </c>
    </row>
    <row r="689" spans="1:6" x14ac:dyDescent="0.2">
      <c r="A689" t="s">
        <v>2543</v>
      </c>
      <c r="B689">
        <v>2018</v>
      </c>
      <c r="C689" t="s">
        <v>856</v>
      </c>
      <c r="D689" t="s">
        <v>1263</v>
      </c>
      <c r="E689" t="s">
        <v>1329</v>
      </c>
      <c r="F689" t="s">
        <v>1297</v>
      </c>
    </row>
    <row r="690" spans="1:6" x14ac:dyDescent="0.2">
      <c r="A690" t="s">
        <v>2496</v>
      </c>
      <c r="B690">
        <v>2018</v>
      </c>
      <c r="C690" t="s">
        <v>856</v>
      </c>
      <c r="D690" t="s">
        <v>2483</v>
      </c>
      <c r="E690" t="s">
        <v>2494</v>
      </c>
      <c r="F690" t="s">
        <v>2488</v>
      </c>
    </row>
    <row r="691" spans="1:6" x14ac:dyDescent="0.2">
      <c r="A691" t="s">
        <v>2543</v>
      </c>
      <c r="B691">
        <v>2018</v>
      </c>
      <c r="C691" t="s">
        <v>856</v>
      </c>
      <c r="D691" t="s">
        <v>1250</v>
      </c>
      <c r="E691" t="s">
        <v>1316</v>
      </c>
      <c r="F691" t="s">
        <v>1284</v>
      </c>
    </row>
    <row r="692" spans="1:6" x14ac:dyDescent="0.2">
      <c r="A692" t="s">
        <v>2590</v>
      </c>
      <c r="B692">
        <v>2018</v>
      </c>
      <c r="C692" t="s">
        <v>856</v>
      </c>
      <c r="D692" t="s">
        <v>1433</v>
      </c>
      <c r="E692" t="s">
        <v>1496</v>
      </c>
      <c r="F692" t="s">
        <v>1464</v>
      </c>
    </row>
    <row r="693" spans="1:6" x14ac:dyDescent="0.2">
      <c r="A693" t="s">
        <v>2591</v>
      </c>
      <c r="B693">
        <v>2018</v>
      </c>
      <c r="C693" t="s">
        <v>856</v>
      </c>
      <c r="D693" t="s">
        <v>2584</v>
      </c>
      <c r="E693" t="s">
        <v>2595</v>
      </c>
      <c r="F693" t="s">
        <v>2588</v>
      </c>
    </row>
    <row r="694" spans="1:6" x14ac:dyDescent="0.2">
      <c r="A694" t="s">
        <v>2645</v>
      </c>
      <c r="B694">
        <v>2018</v>
      </c>
      <c r="C694" t="s">
        <v>856</v>
      </c>
      <c r="D694" t="s">
        <v>1810</v>
      </c>
      <c r="E694" t="s">
        <v>1875</v>
      </c>
      <c r="F694" t="s">
        <v>1841</v>
      </c>
    </row>
    <row r="695" spans="1:6" x14ac:dyDescent="0.2">
      <c r="A695" t="s">
        <v>2479</v>
      </c>
      <c r="B695">
        <v>2018</v>
      </c>
      <c r="C695" t="s">
        <v>856</v>
      </c>
      <c r="D695" t="s">
        <v>2449</v>
      </c>
      <c r="E695" t="s">
        <v>2469</v>
      </c>
      <c r="F695" t="s">
        <v>2459</v>
      </c>
    </row>
    <row r="696" spans="1:6" x14ac:dyDescent="0.2">
      <c r="A696" t="s">
        <v>2590</v>
      </c>
      <c r="B696">
        <v>2018</v>
      </c>
      <c r="C696" t="s">
        <v>856</v>
      </c>
      <c r="D696" t="s">
        <v>1435</v>
      </c>
      <c r="E696" t="s">
        <v>1498</v>
      </c>
      <c r="F696" t="s">
        <v>1466</v>
      </c>
    </row>
    <row r="697" spans="1:6" x14ac:dyDescent="0.2">
      <c r="A697" t="s">
        <v>2444</v>
      </c>
      <c r="B697">
        <v>2018</v>
      </c>
      <c r="C697" t="s">
        <v>856</v>
      </c>
      <c r="D697" t="s">
        <v>949</v>
      </c>
      <c r="E697" t="s">
        <v>1014</v>
      </c>
      <c r="F697" t="s">
        <v>981</v>
      </c>
    </row>
    <row r="698" spans="1:6" x14ac:dyDescent="0.2">
      <c r="A698" t="s">
        <v>2590</v>
      </c>
      <c r="B698">
        <v>2018</v>
      </c>
      <c r="C698" t="s">
        <v>856</v>
      </c>
      <c r="D698" t="s">
        <v>376</v>
      </c>
      <c r="E698" t="s">
        <v>451</v>
      </c>
      <c r="F698" t="s">
        <v>415</v>
      </c>
    </row>
    <row r="699" spans="1:6" x14ac:dyDescent="0.2">
      <c r="A699" t="s">
        <v>2623</v>
      </c>
      <c r="B699">
        <v>2018</v>
      </c>
      <c r="C699" t="s">
        <v>856</v>
      </c>
      <c r="D699" t="s">
        <v>1643</v>
      </c>
      <c r="E699" t="s">
        <v>1710</v>
      </c>
      <c r="F699" t="s">
        <v>1678</v>
      </c>
    </row>
    <row r="700" spans="1:6" x14ac:dyDescent="0.2">
      <c r="A700" t="s">
        <v>2670</v>
      </c>
      <c r="B700">
        <v>2018</v>
      </c>
      <c r="C700" t="s">
        <v>856</v>
      </c>
      <c r="D700" t="s">
        <v>665</v>
      </c>
      <c r="E700" t="s">
        <v>734</v>
      </c>
      <c r="F700" t="s">
        <v>703</v>
      </c>
    </row>
    <row r="701" spans="1:6" x14ac:dyDescent="0.2">
      <c r="A701" t="s">
        <v>2543</v>
      </c>
      <c r="B701">
        <v>2018</v>
      </c>
      <c r="C701" t="s">
        <v>856</v>
      </c>
      <c r="D701" t="s">
        <v>1258</v>
      </c>
      <c r="E701" t="s">
        <v>1324</v>
      </c>
      <c r="F701" t="s">
        <v>1292</v>
      </c>
    </row>
    <row r="702" spans="1:6" x14ac:dyDescent="0.2">
      <c r="A702" t="s">
        <v>2543</v>
      </c>
      <c r="B702">
        <v>2018</v>
      </c>
      <c r="C702" t="s">
        <v>856</v>
      </c>
      <c r="D702" t="s">
        <v>1243</v>
      </c>
      <c r="E702" t="s">
        <v>1310</v>
      </c>
      <c r="F702" t="s">
        <v>1277</v>
      </c>
    </row>
    <row r="703" spans="1:6" x14ac:dyDescent="0.2">
      <c r="A703" t="s">
        <v>2754</v>
      </c>
      <c r="B703">
        <v>2018</v>
      </c>
      <c r="C703" t="s">
        <v>856</v>
      </c>
      <c r="D703" t="s">
        <v>2101</v>
      </c>
      <c r="E703" t="s">
        <v>1019</v>
      </c>
      <c r="F703" t="s">
        <v>2124</v>
      </c>
    </row>
    <row r="704" spans="1:6" x14ac:dyDescent="0.2">
      <c r="A704" t="s">
        <v>2645</v>
      </c>
      <c r="B704">
        <v>2018</v>
      </c>
      <c r="C704" t="s">
        <v>856</v>
      </c>
      <c r="D704" t="s">
        <v>2636</v>
      </c>
      <c r="E704" t="s">
        <v>2652</v>
      </c>
      <c r="F704" t="s">
        <v>2643</v>
      </c>
    </row>
    <row r="705" spans="1:6" x14ac:dyDescent="0.2">
      <c r="A705" t="s">
        <v>2543</v>
      </c>
      <c r="B705">
        <v>2018</v>
      </c>
      <c r="C705" t="s">
        <v>856</v>
      </c>
      <c r="D705" t="s">
        <v>1247</v>
      </c>
      <c r="E705" t="s">
        <v>1313</v>
      </c>
      <c r="F705" t="s">
        <v>1281</v>
      </c>
    </row>
    <row r="706" spans="1:6" x14ac:dyDescent="0.2">
      <c r="A706" t="s">
        <v>2568</v>
      </c>
      <c r="B706">
        <v>2018</v>
      </c>
      <c r="C706" t="s">
        <v>856</v>
      </c>
      <c r="D706" t="s">
        <v>2544</v>
      </c>
      <c r="E706" t="s">
        <v>2558</v>
      </c>
      <c r="F706" t="s">
        <v>2551</v>
      </c>
    </row>
    <row r="707" spans="1:6" x14ac:dyDescent="0.2">
      <c r="A707" t="s">
        <v>2729</v>
      </c>
      <c r="B707">
        <v>2018</v>
      </c>
      <c r="C707" t="s">
        <v>856</v>
      </c>
      <c r="D707" t="s">
        <v>2091</v>
      </c>
      <c r="E707" t="s">
        <v>2138</v>
      </c>
      <c r="F707" t="s">
        <v>2114</v>
      </c>
    </row>
    <row r="708" spans="1:6" x14ac:dyDescent="0.2">
      <c r="A708" t="s">
        <v>2590</v>
      </c>
      <c r="B708">
        <v>2018</v>
      </c>
      <c r="C708" t="s">
        <v>856</v>
      </c>
      <c r="D708" t="s">
        <v>314</v>
      </c>
      <c r="E708" t="s">
        <v>2238</v>
      </c>
      <c r="F708" t="s">
        <v>354</v>
      </c>
    </row>
    <row r="709" spans="1:6" x14ac:dyDescent="0.2">
      <c r="A709" t="s">
        <v>2479</v>
      </c>
      <c r="B709">
        <v>2018</v>
      </c>
      <c r="C709" t="s">
        <v>856</v>
      </c>
      <c r="D709" t="s">
        <v>963</v>
      </c>
      <c r="E709" t="s">
        <v>1027</v>
      </c>
      <c r="F709" t="s">
        <v>995</v>
      </c>
    </row>
    <row r="710" spans="1:6" x14ac:dyDescent="0.2">
      <c r="A710" t="s">
        <v>2729</v>
      </c>
      <c r="B710">
        <v>2018</v>
      </c>
      <c r="C710" t="s">
        <v>856</v>
      </c>
      <c r="D710" t="s">
        <v>2002</v>
      </c>
      <c r="E710" t="s">
        <v>2077</v>
      </c>
      <c r="F710" t="s">
        <v>2039</v>
      </c>
    </row>
    <row r="711" spans="1:6" x14ac:dyDescent="0.2">
      <c r="A711" t="s">
        <v>2543</v>
      </c>
      <c r="B711">
        <v>2018</v>
      </c>
      <c r="C711" t="s">
        <v>856</v>
      </c>
      <c r="D711" t="s">
        <v>281</v>
      </c>
      <c r="E711" t="s">
        <v>360</v>
      </c>
      <c r="F711" t="s">
        <v>321</v>
      </c>
    </row>
    <row r="712" spans="1:6" x14ac:dyDescent="0.2">
      <c r="A712" t="s">
        <v>2479</v>
      </c>
      <c r="B712">
        <v>2018</v>
      </c>
      <c r="C712" t="s">
        <v>856</v>
      </c>
      <c r="D712" t="s">
        <v>2450</v>
      </c>
      <c r="E712" t="s">
        <v>2470</v>
      </c>
      <c r="F712" t="s">
        <v>2460</v>
      </c>
    </row>
    <row r="713" spans="1:6" x14ac:dyDescent="0.2">
      <c r="A713" t="s">
        <v>2479</v>
      </c>
      <c r="B713">
        <v>2018</v>
      </c>
      <c r="C713" t="s">
        <v>856</v>
      </c>
      <c r="D713" t="s">
        <v>105</v>
      </c>
      <c r="F713" t="s">
        <v>156</v>
      </c>
    </row>
    <row r="714" spans="1:6" x14ac:dyDescent="0.2">
      <c r="A714" t="s">
        <v>2623</v>
      </c>
      <c r="B714">
        <v>2018</v>
      </c>
      <c r="C714" t="s">
        <v>856</v>
      </c>
      <c r="D714" t="s">
        <v>1647</v>
      </c>
      <c r="E714" t="s">
        <v>2627</v>
      </c>
      <c r="F714" t="s">
        <v>1682</v>
      </c>
    </row>
    <row r="715" spans="1:6" x14ac:dyDescent="0.2">
      <c r="A715" t="s">
        <v>2543</v>
      </c>
      <c r="B715">
        <v>2018</v>
      </c>
      <c r="C715" t="s">
        <v>856</v>
      </c>
      <c r="D715" t="s">
        <v>1161</v>
      </c>
      <c r="E715" t="s">
        <v>1223</v>
      </c>
      <c r="F715" t="s">
        <v>1192</v>
      </c>
    </row>
    <row r="716" spans="1:6" x14ac:dyDescent="0.2">
      <c r="A716" t="s">
        <v>2568</v>
      </c>
      <c r="B716">
        <v>2018</v>
      </c>
      <c r="C716" t="s">
        <v>856</v>
      </c>
      <c r="D716" t="s">
        <v>1355</v>
      </c>
      <c r="E716" t="s">
        <v>1412</v>
      </c>
      <c r="F716" t="s">
        <v>1354</v>
      </c>
    </row>
    <row r="717" spans="1:6" x14ac:dyDescent="0.2">
      <c r="A717" t="s">
        <v>2543</v>
      </c>
      <c r="B717">
        <v>2018</v>
      </c>
      <c r="C717" t="s">
        <v>856</v>
      </c>
      <c r="D717" t="s">
        <v>1239</v>
      </c>
      <c r="E717" t="s">
        <v>1306</v>
      </c>
      <c r="F717" t="s">
        <v>1273</v>
      </c>
    </row>
    <row r="718" spans="1:6" x14ac:dyDescent="0.2">
      <c r="A718" t="s">
        <v>2590</v>
      </c>
      <c r="B718">
        <v>2018</v>
      </c>
      <c r="C718" t="s">
        <v>856</v>
      </c>
      <c r="D718" t="s">
        <v>1449</v>
      </c>
      <c r="E718" t="s">
        <v>1512</v>
      </c>
      <c r="F718" t="s">
        <v>1480</v>
      </c>
    </row>
    <row r="719" spans="1:6" x14ac:dyDescent="0.2">
      <c r="A719" t="s">
        <v>2645</v>
      </c>
      <c r="B719">
        <v>2018</v>
      </c>
      <c r="C719" t="s">
        <v>856</v>
      </c>
      <c r="D719" t="s">
        <v>1731</v>
      </c>
      <c r="E719" t="s">
        <v>1785</v>
      </c>
      <c r="F719" t="s">
        <v>1758</v>
      </c>
    </row>
    <row r="720" spans="1:6" x14ac:dyDescent="0.2">
      <c r="A720" t="s">
        <v>2590</v>
      </c>
      <c r="B720">
        <v>2018</v>
      </c>
      <c r="C720" t="s">
        <v>856</v>
      </c>
      <c r="D720" t="s">
        <v>1448</v>
      </c>
      <c r="E720" t="s">
        <v>1511</v>
      </c>
      <c r="F720" t="s">
        <v>1479</v>
      </c>
    </row>
    <row r="721" spans="1:6" x14ac:dyDescent="0.2">
      <c r="A721" t="s">
        <v>2623</v>
      </c>
      <c r="B721">
        <v>2018</v>
      </c>
      <c r="C721" t="s">
        <v>856</v>
      </c>
      <c r="D721" t="s">
        <v>1650</v>
      </c>
      <c r="E721" t="s">
        <v>1716</v>
      </c>
      <c r="F721" t="s">
        <v>1685</v>
      </c>
    </row>
    <row r="722" spans="1:6" x14ac:dyDescent="0.2">
      <c r="A722" t="s">
        <v>2623</v>
      </c>
      <c r="B722">
        <v>2018</v>
      </c>
      <c r="C722" t="s">
        <v>856</v>
      </c>
      <c r="D722" t="s">
        <v>500</v>
      </c>
      <c r="E722" t="s">
        <v>563</v>
      </c>
      <c r="F722" t="s">
        <v>540</v>
      </c>
    </row>
    <row r="723" spans="1:6" x14ac:dyDescent="0.2">
      <c r="A723" t="s">
        <v>2444</v>
      </c>
      <c r="B723">
        <v>2018</v>
      </c>
      <c r="C723" t="s">
        <v>856</v>
      </c>
      <c r="D723" t="s">
        <v>860</v>
      </c>
      <c r="E723" t="s">
        <v>920</v>
      </c>
      <c r="F723" t="s">
        <v>889</v>
      </c>
    </row>
    <row r="724" spans="1:6" x14ac:dyDescent="0.2">
      <c r="A724" t="s">
        <v>2479</v>
      </c>
      <c r="B724">
        <v>2018</v>
      </c>
      <c r="C724" t="s">
        <v>856</v>
      </c>
      <c r="D724" t="s">
        <v>961</v>
      </c>
      <c r="E724" t="s">
        <v>1025</v>
      </c>
      <c r="F724" t="s">
        <v>993</v>
      </c>
    </row>
    <row r="725" spans="1:6" x14ac:dyDescent="0.2">
      <c r="A725" t="s">
        <v>2568</v>
      </c>
      <c r="B725">
        <v>2018</v>
      </c>
      <c r="C725" t="s">
        <v>856</v>
      </c>
      <c r="D725" t="s">
        <v>1264</v>
      </c>
      <c r="E725" t="s">
        <v>1330</v>
      </c>
      <c r="F725" t="s">
        <v>1298</v>
      </c>
    </row>
    <row r="726" spans="1:6" x14ac:dyDescent="0.2">
      <c r="A726" t="s">
        <v>2590</v>
      </c>
      <c r="B726">
        <v>2018</v>
      </c>
      <c r="C726" t="s">
        <v>856</v>
      </c>
      <c r="D726" t="s">
        <v>390</v>
      </c>
      <c r="E726" t="s">
        <v>459</v>
      </c>
      <c r="F726" t="s">
        <v>429</v>
      </c>
    </row>
    <row r="727" spans="1:6" x14ac:dyDescent="0.2">
      <c r="A727" t="s">
        <v>2729</v>
      </c>
      <c r="B727">
        <v>2018</v>
      </c>
      <c r="C727" t="s">
        <v>856</v>
      </c>
      <c r="D727" t="s">
        <v>1996</v>
      </c>
      <c r="E727" t="s">
        <v>2070</v>
      </c>
      <c r="F727" t="s">
        <v>2032</v>
      </c>
    </row>
    <row r="728" spans="1:6" x14ac:dyDescent="0.2">
      <c r="A728" t="s">
        <v>2591</v>
      </c>
      <c r="B728">
        <v>2018</v>
      </c>
      <c r="C728" t="s">
        <v>856</v>
      </c>
      <c r="D728" t="s">
        <v>1530</v>
      </c>
      <c r="E728" t="s">
        <v>49</v>
      </c>
      <c r="F728" t="s">
        <v>1564</v>
      </c>
    </row>
    <row r="729" spans="1:6" x14ac:dyDescent="0.2">
      <c r="A729" t="s">
        <v>2479</v>
      </c>
      <c r="B729">
        <v>2018</v>
      </c>
      <c r="C729" t="s">
        <v>856</v>
      </c>
      <c r="D729" t="s">
        <v>2456</v>
      </c>
      <c r="E729" t="s">
        <v>2477</v>
      </c>
      <c r="F729" t="s">
        <v>2466</v>
      </c>
    </row>
    <row r="730" spans="1:6" x14ac:dyDescent="0.2">
      <c r="A730" t="s">
        <v>2670</v>
      </c>
      <c r="B730">
        <v>2018</v>
      </c>
      <c r="C730" t="s">
        <v>856</v>
      </c>
      <c r="D730" t="s">
        <v>2270</v>
      </c>
      <c r="E730" t="s">
        <v>1889</v>
      </c>
      <c r="F730" t="s">
        <v>1856</v>
      </c>
    </row>
    <row r="731" spans="1:6" x14ac:dyDescent="0.2">
      <c r="A731" t="s">
        <v>2591</v>
      </c>
      <c r="B731">
        <v>2018</v>
      </c>
      <c r="C731" t="s">
        <v>856</v>
      </c>
      <c r="D731" t="s">
        <v>1556</v>
      </c>
      <c r="E731" t="s">
        <v>1621</v>
      </c>
      <c r="F731" t="s">
        <v>1590</v>
      </c>
    </row>
    <row r="732" spans="1:6" x14ac:dyDescent="0.2">
      <c r="A732" t="s">
        <v>2543</v>
      </c>
      <c r="B732">
        <v>2018</v>
      </c>
      <c r="C732" t="s">
        <v>856</v>
      </c>
      <c r="D732" t="s">
        <v>279</v>
      </c>
      <c r="E732" t="s">
        <v>2231</v>
      </c>
      <c r="F732" t="s">
        <v>319</v>
      </c>
    </row>
    <row r="733" spans="1:6" x14ac:dyDescent="0.2">
      <c r="A733" t="s">
        <v>2543</v>
      </c>
      <c r="B733">
        <v>2018</v>
      </c>
      <c r="C733" t="s">
        <v>856</v>
      </c>
      <c r="D733" t="s">
        <v>1234</v>
      </c>
      <c r="E733" t="s">
        <v>1301</v>
      </c>
      <c r="F733" t="s">
        <v>1268</v>
      </c>
    </row>
    <row r="734" spans="1:6" x14ac:dyDescent="0.2">
      <c r="A734" t="s">
        <v>2590</v>
      </c>
      <c r="B734">
        <v>2018</v>
      </c>
      <c r="C734" t="s">
        <v>856</v>
      </c>
      <c r="D734" t="s">
        <v>1446</v>
      </c>
      <c r="E734" t="s">
        <v>1509</v>
      </c>
      <c r="F734" t="s">
        <v>1477</v>
      </c>
    </row>
    <row r="735" spans="1:6" x14ac:dyDescent="0.2">
      <c r="A735" t="s">
        <v>2543</v>
      </c>
      <c r="B735">
        <v>2018</v>
      </c>
      <c r="C735" t="s">
        <v>856</v>
      </c>
      <c r="D735" t="s">
        <v>2518</v>
      </c>
      <c r="E735" t="s">
        <v>2519</v>
      </c>
      <c r="F735" t="s">
        <v>2510</v>
      </c>
    </row>
    <row r="736" spans="1:6" x14ac:dyDescent="0.2">
      <c r="A736" t="s">
        <v>2623</v>
      </c>
      <c r="B736">
        <v>2018</v>
      </c>
      <c r="C736" t="s">
        <v>856</v>
      </c>
      <c r="D736" t="s">
        <v>2610</v>
      </c>
      <c r="E736" t="s">
        <v>2629</v>
      </c>
      <c r="F736" t="s">
        <v>2618</v>
      </c>
    </row>
    <row r="737" spans="1:6" x14ac:dyDescent="0.2">
      <c r="A737" t="s">
        <v>2591</v>
      </c>
      <c r="B737">
        <v>2018</v>
      </c>
      <c r="C737" t="s">
        <v>856</v>
      </c>
      <c r="D737" t="s">
        <v>1554</v>
      </c>
      <c r="E737" t="s">
        <v>1619</v>
      </c>
      <c r="F737" t="s">
        <v>1588</v>
      </c>
    </row>
    <row r="738" spans="1:6" x14ac:dyDescent="0.2">
      <c r="A738" t="s">
        <v>2496</v>
      </c>
      <c r="B738">
        <v>2018</v>
      </c>
      <c r="C738" t="s">
        <v>856</v>
      </c>
      <c r="D738" t="s">
        <v>2480</v>
      </c>
      <c r="E738" t="s">
        <v>2490</v>
      </c>
      <c r="F738" t="s">
        <v>2485</v>
      </c>
    </row>
    <row r="739" spans="1:6" x14ac:dyDescent="0.2">
      <c r="A739" t="s">
        <v>2496</v>
      </c>
      <c r="B739">
        <v>2018</v>
      </c>
      <c r="C739" t="s">
        <v>856</v>
      </c>
      <c r="D739" t="s">
        <v>1145</v>
      </c>
      <c r="E739" t="s">
        <v>1204</v>
      </c>
      <c r="F739" t="s">
        <v>1173</v>
      </c>
    </row>
    <row r="740" spans="1:6" x14ac:dyDescent="0.2">
      <c r="A740" t="s">
        <v>2543</v>
      </c>
      <c r="B740">
        <v>2018</v>
      </c>
      <c r="C740" t="s">
        <v>856</v>
      </c>
      <c r="D740" t="s">
        <v>1157</v>
      </c>
      <c r="E740" t="s">
        <v>1219</v>
      </c>
      <c r="F740" t="s">
        <v>1188</v>
      </c>
    </row>
    <row r="741" spans="1:6" x14ac:dyDescent="0.2">
      <c r="A741" t="s">
        <v>2568</v>
      </c>
      <c r="B741">
        <v>2018</v>
      </c>
      <c r="C741" t="s">
        <v>856</v>
      </c>
      <c r="D741" t="s">
        <v>302</v>
      </c>
      <c r="E741" t="s">
        <v>368</v>
      </c>
      <c r="F741" t="s">
        <v>342</v>
      </c>
    </row>
    <row r="742" spans="1:6" x14ac:dyDescent="0.2">
      <c r="A742" t="s">
        <v>2568</v>
      </c>
      <c r="B742">
        <v>2018</v>
      </c>
      <c r="C742" t="s">
        <v>856</v>
      </c>
      <c r="D742" t="s">
        <v>292</v>
      </c>
      <c r="E742" t="s">
        <v>2559</v>
      </c>
      <c r="F742" t="s">
        <v>332</v>
      </c>
    </row>
    <row r="743" spans="1:6" x14ac:dyDescent="0.2">
      <c r="A743" t="s">
        <v>2568</v>
      </c>
      <c r="B743">
        <v>2018</v>
      </c>
      <c r="C743" t="s">
        <v>856</v>
      </c>
      <c r="D743" t="s">
        <v>1343</v>
      </c>
      <c r="E743" t="s">
        <v>1407</v>
      </c>
      <c r="F743" t="s">
        <v>1342</v>
      </c>
    </row>
    <row r="744" spans="1:6" x14ac:dyDescent="0.2">
      <c r="A744" t="s">
        <v>2444</v>
      </c>
      <c r="B744">
        <v>2018</v>
      </c>
      <c r="C744" t="s">
        <v>856</v>
      </c>
      <c r="D744" t="s">
        <v>873</v>
      </c>
      <c r="E744" t="s">
        <v>935</v>
      </c>
      <c r="F744" t="s">
        <v>904</v>
      </c>
    </row>
    <row r="745" spans="1:6" x14ac:dyDescent="0.2">
      <c r="A745" t="s">
        <v>2568</v>
      </c>
      <c r="B745">
        <v>2018</v>
      </c>
      <c r="C745" t="s">
        <v>856</v>
      </c>
      <c r="D745" t="s">
        <v>1363</v>
      </c>
      <c r="E745" t="s">
        <v>1416</v>
      </c>
      <c r="F745" t="s">
        <v>1362</v>
      </c>
    </row>
    <row r="746" spans="1:6" x14ac:dyDescent="0.2">
      <c r="A746" t="s">
        <v>2590</v>
      </c>
      <c r="B746">
        <v>2018</v>
      </c>
      <c r="C746" t="s">
        <v>856</v>
      </c>
      <c r="D746" t="s">
        <v>2574</v>
      </c>
      <c r="E746" t="s">
        <v>2580</v>
      </c>
      <c r="F746" t="s">
        <v>2601</v>
      </c>
    </row>
    <row r="747" spans="1:6" x14ac:dyDescent="0.2">
      <c r="A747" t="s">
        <v>2591</v>
      </c>
      <c r="B747">
        <v>2018</v>
      </c>
      <c r="C747" t="s">
        <v>856</v>
      </c>
      <c r="D747" t="s">
        <v>403</v>
      </c>
      <c r="E747" t="s">
        <v>465</v>
      </c>
      <c r="F747" t="s">
        <v>443</v>
      </c>
    </row>
    <row r="748" spans="1:6" x14ac:dyDescent="0.2">
      <c r="A748" t="s">
        <v>2623</v>
      </c>
      <c r="B748">
        <v>2018</v>
      </c>
      <c r="C748" t="s">
        <v>856</v>
      </c>
      <c r="D748" t="s">
        <v>1726</v>
      </c>
      <c r="E748" t="s">
        <v>1779</v>
      </c>
      <c r="F748" t="s">
        <v>1752</v>
      </c>
    </row>
    <row r="749" spans="1:6" x14ac:dyDescent="0.2">
      <c r="A749" t="s">
        <v>2591</v>
      </c>
      <c r="B749">
        <v>2018</v>
      </c>
      <c r="C749" t="s">
        <v>856</v>
      </c>
      <c r="D749" t="s">
        <v>470</v>
      </c>
      <c r="E749" t="s">
        <v>2399</v>
      </c>
      <c r="F749" t="s">
        <v>510</v>
      </c>
    </row>
    <row r="750" spans="1:6" x14ac:dyDescent="0.2">
      <c r="A750" t="s">
        <v>2623</v>
      </c>
      <c r="B750">
        <v>2018</v>
      </c>
      <c r="C750" t="s">
        <v>856</v>
      </c>
      <c r="D750" t="s">
        <v>1659</v>
      </c>
      <c r="E750" t="s">
        <v>1725</v>
      </c>
      <c r="F750" t="s">
        <v>1694</v>
      </c>
    </row>
    <row r="751" spans="1:6" x14ac:dyDescent="0.2">
      <c r="A751" t="s">
        <v>2645</v>
      </c>
      <c r="B751">
        <v>2018</v>
      </c>
      <c r="C751" t="s">
        <v>856</v>
      </c>
      <c r="D751" t="s">
        <v>1742</v>
      </c>
      <c r="E751" t="s">
        <v>1799</v>
      </c>
      <c r="F751" t="s">
        <v>1770</v>
      </c>
    </row>
    <row r="752" spans="1:6" x14ac:dyDescent="0.2">
      <c r="A752" t="s">
        <v>2543</v>
      </c>
      <c r="B752">
        <v>2018</v>
      </c>
      <c r="C752" t="s">
        <v>856</v>
      </c>
      <c r="D752" t="s">
        <v>2528</v>
      </c>
      <c r="F752" t="s">
        <v>1267</v>
      </c>
    </row>
    <row r="753" spans="1:6" x14ac:dyDescent="0.2">
      <c r="A753" t="s">
        <v>2670</v>
      </c>
      <c r="B753">
        <v>2018</v>
      </c>
      <c r="C753" t="s">
        <v>856</v>
      </c>
      <c r="D753" t="s">
        <v>2654</v>
      </c>
      <c r="E753" t="s">
        <v>2671</v>
      </c>
      <c r="F753" t="s">
        <v>2656</v>
      </c>
    </row>
    <row r="754" spans="1:6" x14ac:dyDescent="0.2">
      <c r="A754" t="s">
        <v>2591</v>
      </c>
      <c r="B754">
        <v>2018</v>
      </c>
      <c r="C754" t="s">
        <v>856</v>
      </c>
      <c r="D754" t="s">
        <v>1625</v>
      </c>
      <c r="E754" t="s">
        <v>1695</v>
      </c>
      <c r="F754" t="s">
        <v>1660</v>
      </c>
    </row>
    <row r="755" spans="1:6" x14ac:dyDescent="0.2">
      <c r="A755" t="s">
        <v>2729</v>
      </c>
      <c r="B755">
        <v>2018</v>
      </c>
      <c r="C755" t="s">
        <v>856</v>
      </c>
      <c r="D755" t="s">
        <v>2094</v>
      </c>
      <c r="E755" t="s">
        <v>2141</v>
      </c>
      <c r="F755" t="s">
        <v>2117</v>
      </c>
    </row>
    <row r="756" spans="1:6" x14ac:dyDescent="0.2">
      <c r="A756" t="s">
        <v>2710</v>
      </c>
      <c r="B756">
        <v>2018</v>
      </c>
      <c r="C756" t="s">
        <v>856</v>
      </c>
      <c r="D756" t="s">
        <v>1929</v>
      </c>
      <c r="E756" t="s">
        <v>1966</v>
      </c>
      <c r="F756" t="s">
        <v>2688</v>
      </c>
    </row>
    <row r="757" spans="1:6" x14ac:dyDescent="0.2">
      <c r="A757" t="s">
        <v>2444</v>
      </c>
      <c r="B757">
        <v>2018</v>
      </c>
      <c r="C757" t="s">
        <v>856</v>
      </c>
      <c r="D757" t="s">
        <v>19</v>
      </c>
      <c r="E757" t="s">
        <v>20</v>
      </c>
      <c r="F757" t="s">
        <v>69</v>
      </c>
    </row>
    <row r="758" spans="1:6" x14ac:dyDescent="0.2">
      <c r="A758" t="s">
        <v>2754</v>
      </c>
      <c r="B758">
        <v>2018</v>
      </c>
      <c r="C758" t="s">
        <v>856</v>
      </c>
      <c r="D758" t="s">
        <v>2111</v>
      </c>
      <c r="E758" t="s">
        <v>2156</v>
      </c>
      <c r="F758" t="s">
        <v>2135</v>
      </c>
    </row>
    <row r="759" spans="1:6" x14ac:dyDescent="0.2">
      <c r="A759" t="s">
        <v>2645</v>
      </c>
      <c r="B759">
        <v>2018</v>
      </c>
      <c r="C759" t="s">
        <v>856</v>
      </c>
      <c r="D759" t="s">
        <v>1744</v>
      </c>
      <c r="E759" t="s">
        <v>1801</v>
      </c>
      <c r="F759" t="s">
        <v>1772</v>
      </c>
    </row>
    <row r="760" spans="1:6" x14ac:dyDescent="0.2">
      <c r="A760" t="s">
        <v>2710</v>
      </c>
      <c r="B760">
        <v>2018</v>
      </c>
      <c r="C760" t="s">
        <v>856</v>
      </c>
      <c r="D760" t="s">
        <v>1989</v>
      </c>
      <c r="E760" t="s">
        <v>2063</v>
      </c>
      <c r="F760" t="s">
        <v>2025</v>
      </c>
    </row>
    <row r="761" spans="1:6" x14ac:dyDescent="0.2">
      <c r="A761" t="s">
        <v>2543</v>
      </c>
      <c r="B761">
        <v>2018</v>
      </c>
      <c r="C761" t="s">
        <v>856</v>
      </c>
      <c r="D761" t="s">
        <v>1156</v>
      </c>
      <c r="E761" t="s">
        <v>1218</v>
      </c>
      <c r="F761" t="s">
        <v>1187</v>
      </c>
    </row>
    <row r="762" spans="1:6" x14ac:dyDescent="0.2">
      <c r="A762" t="s">
        <v>2591</v>
      </c>
      <c r="B762">
        <v>2018</v>
      </c>
      <c r="C762" t="s">
        <v>856</v>
      </c>
      <c r="D762" t="s">
        <v>1560</v>
      </c>
      <c r="E762" t="s">
        <v>2605</v>
      </c>
      <c r="F762" t="s">
        <v>1594</v>
      </c>
    </row>
    <row r="763" spans="1:6" x14ac:dyDescent="0.2">
      <c r="A763" t="s">
        <v>2670</v>
      </c>
      <c r="B763">
        <v>2018</v>
      </c>
      <c r="C763" t="s">
        <v>856</v>
      </c>
      <c r="D763" t="s">
        <v>1835</v>
      </c>
      <c r="E763" t="s">
        <v>1902</v>
      </c>
      <c r="F763" t="s">
        <v>1869</v>
      </c>
    </row>
    <row r="764" spans="1:6" x14ac:dyDescent="0.2">
      <c r="A764" t="s">
        <v>2670</v>
      </c>
      <c r="B764">
        <v>2018</v>
      </c>
      <c r="C764" t="s">
        <v>856</v>
      </c>
      <c r="D764" t="s">
        <v>1911</v>
      </c>
      <c r="E764" t="s">
        <v>1948</v>
      </c>
      <c r="F764" t="s">
        <v>2659</v>
      </c>
    </row>
    <row r="765" spans="1:6" x14ac:dyDescent="0.2">
      <c r="A765" t="s">
        <v>2590</v>
      </c>
      <c r="B765">
        <v>2018</v>
      </c>
      <c r="C765" t="s">
        <v>856</v>
      </c>
      <c r="D765" t="s">
        <v>1459</v>
      </c>
      <c r="E765" t="s">
        <v>1523</v>
      </c>
      <c r="F765" t="s">
        <v>1491</v>
      </c>
    </row>
    <row r="766" spans="1:6" x14ac:dyDescent="0.2">
      <c r="A766" t="s">
        <v>2543</v>
      </c>
      <c r="B766">
        <v>2018</v>
      </c>
      <c r="C766" t="s">
        <v>856</v>
      </c>
      <c r="D766" t="s">
        <v>254</v>
      </c>
      <c r="E766" t="s">
        <v>273</v>
      </c>
      <c r="F766" t="s">
        <v>215</v>
      </c>
    </row>
    <row r="767" spans="1:6" x14ac:dyDescent="0.2">
      <c r="A767" t="s">
        <v>2591</v>
      </c>
      <c r="B767">
        <v>2018</v>
      </c>
      <c r="C767" t="s">
        <v>856</v>
      </c>
      <c r="D767" t="s">
        <v>1538</v>
      </c>
      <c r="E767" t="s">
        <v>1604</v>
      </c>
      <c r="F767" t="s">
        <v>1572</v>
      </c>
    </row>
    <row r="768" spans="1:6" x14ac:dyDescent="0.2">
      <c r="A768" t="s">
        <v>2670</v>
      </c>
      <c r="B768">
        <v>2018</v>
      </c>
      <c r="C768" t="s">
        <v>856</v>
      </c>
      <c r="D768" t="s">
        <v>1818</v>
      </c>
      <c r="E768" t="s">
        <v>1883</v>
      </c>
      <c r="F768" t="s">
        <v>1850</v>
      </c>
    </row>
    <row r="769" spans="1:6" x14ac:dyDescent="0.2">
      <c r="A769" t="s">
        <v>2729</v>
      </c>
      <c r="B769">
        <v>2018</v>
      </c>
      <c r="C769" t="s">
        <v>856</v>
      </c>
      <c r="D769" t="s">
        <v>1998</v>
      </c>
      <c r="E769" t="s">
        <v>2072</v>
      </c>
      <c r="F769" t="s">
        <v>2034</v>
      </c>
    </row>
    <row r="770" spans="1:6" x14ac:dyDescent="0.2">
      <c r="A770" t="s">
        <v>2670</v>
      </c>
      <c r="B770">
        <v>2018</v>
      </c>
      <c r="C770" t="s">
        <v>856</v>
      </c>
      <c r="D770" t="s">
        <v>1915</v>
      </c>
      <c r="E770" t="s">
        <v>1952</v>
      </c>
      <c r="F770" t="s">
        <v>2663</v>
      </c>
    </row>
    <row r="771" spans="1:6" x14ac:dyDescent="0.2">
      <c r="A771" t="s">
        <v>2591</v>
      </c>
      <c r="B771">
        <v>2018</v>
      </c>
      <c r="C771" t="s">
        <v>856</v>
      </c>
      <c r="D771" t="s">
        <v>1528</v>
      </c>
      <c r="E771" t="s">
        <v>1596</v>
      </c>
      <c r="F771" t="s">
        <v>1562</v>
      </c>
    </row>
    <row r="772" spans="1:6" x14ac:dyDescent="0.2">
      <c r="A772" t="s">
        <v>2670</v>
      </c>
      <c r="B772">
        <v>2018</v>
      </c>
      <c r="C772" t="s">
        <v>856</v>
      </c>
      <c r="D772" t="s">
        <v>1817</v>
      </c>
      <c r="E772" t="s">
        <v>1882</v>
      </c>
      <c r="F772" t="s">
        <v>1849</v>
      </c>
    </row>
    <row r="773" spans="1:6" x14ac:dyDescent="0.2">
      <c r="A773" t="s">
        <v>2590</v>
      </c>
      <c r="B773">
        <v>2018</v>
      </c>
      <c r="C773" t="s">
        <v>856</v>
      </c>
      <c r="D773" t="s">
        <v>1440</v>
      </c>
      <c r="E773" t="s">
        <v>1503</v>
      </c>
      <c r="F773" t="s">
        <v>1471</v>
      </c>
    </row>
    <row r="774" spans="1:6" x14ac:dyDescent="0.2">
      <c r="A774" t="s">
        <v>2623</v>
      </c>
      <c r="B774">
        <v>2018</v>
      </c>
      <c r="C774" t="s">
        <v>856</v>
      </c>
      <c r="D774" t="s">
        <v>2607</v>
      </c>
      <c r="E774" t="s">
        <v>1702</v>
      </c>
      <c r="F774" t="s">
        <v>1668</v>
      </c>
    </row>
    <row r="775" spans="1:6" x14ac:dyDescent="0.2">
      <c r="A775" t="s">
        <v>2729</v>
      </c>
      <c r="B775">
        <v>2018</v>
      </c>
      <c r="C775" t="s">
        <v>856</v>
      </c>
      <c r="D775" t="s">
        <v>2727</v>
      </c>
      <c r="E775" t="s">
        <v>1414</v>
      </c>
      <c r="F775" t="s">
        <v>2736</v>
      </c>
    </row>
    <row r="776" spans="1:6" x14ac:dyDescent="0.2">
      <c r="A776" t="s">
        <v>2444</v>
      </c>
      <c r="B776">
        <v>2018</v>
      </c>
      <c r="C776" t="s">
        <v>856</v>
      </c>
      <c r="D776" t="s">
        <v>884</v>
      </c>
      <c r="E776" t="s">
        <v>946</v>
      </c>
      <c r="F776" t="s">
        <v>915</v>
      </c>
    </row>
    <row r="777" spans="1:6" x14ac:dyDescent="0.2">
      <c r="A777" t="s">
        <v>2623</v>
      </c>
      <c r="B777">
        <v>2018</v>
      </c>
      <c r="C777" t="s">
        <v>856</v>
      </c>
      <c r="D777" t="s">
        <v>1636</v>
      </c>
      <c r="E777" t="s">
        <v>940</v>
      </c>
      <c r="F777" t="s">
        <v>1671</v>
      </c>
    </row>
    <row r="778" spans="1:6" x14ac:dyDescent="0.2">
      <c r="A778" t="s">
        <v>2623</v>
      </c>
      <c r="B778">
        <v>2018</v>
      </c>
      <c r="C778" t="s">
        <v>856</v>
      </c>
      <c r="D778" t="s">
        <v>1648</v>
      </c>
      <c r="E778" t="s">
        <v>2628</v>
      </c>
      <c r="F778" t="s">
        <v>1683</v>
      </c>
    </row>
    <row r="779" spans="1:6" x14ac:dyDescent="0.2">
      <c r="A779" t="s">
        <v>2543</v>
      </c>
      <c r="B779">
        <v>2018</v>
      </c>
      <c r="C779" t="s">
        <v>856</v>
      </c>
      <c r="D779" t="s">
        <v>276</v>
      </c>
      <c r="E779" t="s">
        <v>356</v>
      </c>
      <c r="F779" t="s">
        <v>316</v>
      </c>
    </row>
    <row r="780" spans="1:6" x14ac:dyDescent="0.2">
      <c r="A780" t="s">
        <v>2645</v>
      </c>
      <c r="B780">
        <v>2018</v>
      </c>
      <c r="C780" t="s">
        <v>856</v>
      </c>
      <c r="D780" t="s">
        <v>1815</v>
      </c>
      <c r="E780" t="s">
        <v>1880</v>
      </c>
      <c r="F780" t="s">
        <v>1846</v>
      </c>
    </row>
    <row r="781" spans="1:6" x14ac:dyDescent="0.2">
      <c r="A781" t="s">
        <v>2496</v>
      </c>
      <c r="B781">
        <v>2018</v>
      </c>
      <c r="C781" t="s">
        <v>856</v>
      </c>
      <c r="D781" t="s">
        <v>1069</v>
      </c>
      <c r="E781" t="s">
        <v>1136</v>
      </c>
      <c r="F781" t="s">
        <v>1103</v>
      </c>
    </row>
    <row r="782" spans="1:6" x14ac:dyDescent="0.2">
      <c r="A782" t="s">
        <v>2496</v>
      </c>
      <c r="B782">
        <v>2018</v>
      </c>
      <c r="C782" t="s">
        <v>856</v>
      </c>
      <c r="D782" t="s">
        <v>1075</v>
      </c>
      <c r="F782" t="s">
        <v>1109</v>
      </c>
    </row>
    <row r="783" spans="1:6" x14ac:dyDescent="0.2">
      <c r="A783" t="s">
        <v>2543</v>
      </c>
      <c r="B783">
        <v>2018</v>
      </c>
      <c r="C783" t="s">
        <v>856</v>
      </c>
      <c r="D783" t="s">
        <v>1153</v>
      </c>
      <c r="E783" t="s">
        <v>1214</v>
      </c>
      <c r="F783" t="s">
        <v>1183</v>
      </c>
    </row>
    <row r="784" spans="1:6" x14ac:dyDescent="0.2">
      <c r="A784" t="s">
        <v>2543</v>
      </c>
      <c r="B784">
        <v>2018</v>
      </c>
      <c r="C784" t="s">
        <v>856</v>
      </c>
      <c r="D784" t="s">
        <v>1171</v>
      </c>
      <c r="E784" t="s">
        <v>548</v>
      </c>
      <c r="F784" t="s">
        <v>1202</v>
      </c>
    </row>
    <row r="785" spans="1:6" x14ac:dyDescent="0.2">
      <c r="A785" t="s">
        <v>2623</v>
      </c>
      <c r="B785">
        <v>2018</v>
      </c>
      <c r="C785" t="s">
        <v>856</v>
      </c>
      <c r="D785" t="s">
        <v>2611</v>
      </c>
      <c r="E785" t="s">
        <v>2630</v>
      </c>
      <c r="F785" t="s">
        <v>2619</v>
      </c>
    </row>
    <row r="786" spans="1:6" x14ac:dyDescent="0.2">
      <c r="A786" t="s">
        <v>2729</v>
      </c>
      <c r="B786">
        <v>2018</v>
      </c>
      <c r="C786" t="s">
        <v>856</v>
      </c>
      <c r="D786" t="s">
        <v>2013</v>
      </c>
      <c r="E786" t="s">
        <v>2088</v>
      </c>
      <c r="F786" t="s">
        <v>2051</v>
      </c>
    </row>
    <row r="787" spans="1:6" x14ac:dyDescent="0.2">
      <c r="A787" t="s">
        <v>2543</v>
      </c>
      <c r="B787">
        <v>2018</v>
      </c>
      <c r="C787" t="s">
        <v>856</v>
      </c>
      <c r="D787" t="s">
        <v>1150</v>
      </c>
      <c r="E787" t="s">
        <v>1210</v>
      </c>
      <c r="F787" t="s">
        <v>1179</v>
      </c>
    </row>
    <row r="788" spans="1:6" x14ac:dyDescent="0.2">
      <c r="A788" t="s">
        <v>2543</v>
      </c>
      <c r="B788">
        <v>2018</v>
      </c>
      <c r="C788" t="s">
        <v>856</v>
      </c>
      <c r="D788" t="s">
        <v>242</v>
      </c>
      <c r="E788" t="s">
        <v>275</v>
      </c>
      <c r="F788" t="s">
        <v>203</v>
      </c>
    </row>
    <row r="789" spans="1:6" x14ac:dyDescent="0.2">
      <c r="A789" t="s">
        <v>2496</v>
      </c>
      <c r="B789">
        <v>2018</v>
      </c>
      <c r="C789" t="s">
        <v>856</v>
      </c>
      <c r="D789" t="s">
        <v>1060</v>
      </c>
      <c r="E789" t="s">
        <v>1127</v>
      </c>
      <c r="F789" t="s">
        <v>1094</v>
      </c>
    </row>
    <row r="790" spans="1:6" x14ac:dyDescent="0.2">
      <c r="A790" t="s">
        <v>2754</v>
      </c>
      <c r="B790">
        <v>2018</v>
      </c>
      <c r="C790" t="s">
        <v>856</v>
      </c>
      <c r="D790" t="s">
        <v>2106</v>
      </c>
      <c r="E790" t="s">
        <v>2757</v>
      </c>
      <c r="F790" t="s">
        <v>2130</v>
      </c>
    </row>
    <row r="791" spans="1:6" x14ac:dyDescent="0.2">
      <c r="A791" t="s">
        <v>2496</v>
      </c>
      <c r="B791">
        <v>2018</v>
      </c>
      <c r="C791" t="s">
        <v>856</v>
      </c>
      <c r="D791" t="s">
        <v>1048</v>
      </c>
      <c r="E791" t="s">
        <v>1117</v>
      </c>
      <c r="F791" t="s">
        <v>1082</v>
      </c>
    </row>
    <row r="792" spans="1:6" x14ac:dyDescent="0.2">
      <c r="A792" t="s">
        <v>2543</v>
      </c>
      <c r="B792">
        <v>2018</v>
      </c>
      <c r="C792" t="s">
        <v>856</v>
      </c>
      <c r="D792" t="s">
        <v>2503</v>
      </c>
      <c r="E792" t="s">
        <v>2524</v>
      </c>
      <c r="F792" t="s">
        <v>2515</v>
      </c>
    </row>
    <row r="793" spans="1:6" x14ac:dyDescent="0.2">
      <c r="A793" t="s">
        <v>2645</v>
      </c>
      <c r="B793">
        <v>2018</v>
      </c>
      <c r="C793" t="s">
        <v>856</v>
      </c>
      <c r="D793" t="s">
        <v>1745</v>
      </c>
      <c r="E793" t="s">
        <v>1802</v>
      </c>
      <c r="F793" t="s">
        <v>1773</v>
      </c>
    </row>
    <row r="794" spans="1:6" x14ac:dyDescent="0.2">
      <c r="A794" t="s">
        <v>2645</v>
      </c>
      <c r="B794">
        <v>2018</v>
      </c>
      <c r="C794" t="s">
        <v>856</v>
      </c>
      <c r="D794" t="s">
        <v>1732</v>
      </c>
      <c r="E794" t="s">
        <v>1786</v>
      </c>
      <c r="F794" t="s">
        <v>1759</v>
      </c>
    </row>
    <row r="795" spans="1:6" x14ac:dyDescent="0.2">
      <c r="A795" t="s">
        <v>2496</v>
      </c>
      <c r="B795">
        <v>2018</v>
      </c>
      <c r="C795" t="s">
        <v>856</v>
      </c>
      <c r="D795" t="s">
        <v>148</v>
      </c>
      <c r="F795" t="s">
        <v>189</v>
      </c>
    </row>
    <row r="796" spans="1:6" x14ac:dyDescent="0.2">
      <c r="A796" t="s">
        <v>2645</v>
      </c>
      <c r="B796">
        <v>2018</v>
      </c>
      <c r="C796" t="s">
        <v>856</v>
      </c>
      <c r="D796" t="s">
        <v>1739</v>
      </c>
      <c r="E796" t="s">
        <v>1793</v>
      </c>
      <c r="F796" t="s">
        <v>1766</v>
      </c>
    </row>
    <row r="797" spans="1:6" x14ac:dyDescent="0.2">
      <c r="A797" t="s">
        <v>2444</v>
      </c>
      <c r="B797">
        <v>2018</v>
      </c>
      <c r="C797" t="s">
        <v>856</v>
      </c>
      <c r="D797" t="s">
        <v>858</v>
      </c>
      <c r="E797" t="s">
        <v>918</v>
      </c>
      <c r="F797" t="s">
        <v>887</v>
      </c>
    </row>
    <row r="798" spans="1:6" x14ac:dyDescent="0.2">
      <c r="A798" t="s">
        <v>2444</v>
      </c>
      <c r="B798">
        <v>2018</v>
      </c>
      <c r="C798" t="s">
        <v>856</v>
      </c>
      <c r="D798" t="s">
        <v>2441</v>
      </c>
      <c r="E798" t="s">
        <v>2448</v>
      </c>
      <c r="F798" t="s">
        <v>2443</v>
      </c>
    </row>
    <row r="799" spans="1:6" x14ac:dyDescent="0.2">
      <c r="A799" t="s">
        <v>2645</v>
      </c>
      <c r="B799">
        <v>2018</v>
      </c>
      <c r="C799" t="s">
        <v>856</v>
      </c>
      <c r="D799" t="s">
        <v>1784</v>
      </c>
      <c r="E799" t="s">
        <v>940</v>
      </c>
      <c r="F799" t="s">
        <v>1757</v>
      </c>
    </row>
    <row r="800" spans="1:6" x14ac:dyDescent="0.2">
      <c r="A800" t="s">
        <v>2444</v>
      </c>
      <c r="B800">
        <v>2018</v>
      </c>
      <c r="C800" t="s">
        <v>856</v>
      </c>
      <c r="D800" t="s">
        <v>880</v>
      </c>
      <c r="E800" t="s">
        <v>942</v>
      </c>
      <c r="F800" t="s">
        <v>911</v>
      </c>
    </row>
    <row r="801" spans="1:6" x14ac:dyDescent="0.2">
      <c r="A801" t="s">
        <v>2729</v>
      </c>
      <c r="B801">
        <v>2018</v>
      </c>
      <c r="C801" t="s">
        <v>856</v>
      </c>
      <c r="D801" t="s">
        <v>2011</v>
      </c>
      <c r="E801" t="s">
        <v>2085</v>
      </c>
      <c r="F801" t="s">
        <v>2048</v>
      </c>
    </row>
    <row r="802" spans="1:6" x14ac:dyDescent="0.2">
      <c r="A802" t="s">
        <v>2444</v>
      </c>
      <c r="B802">
        <v>2018</v>
      </c>
      <c r="C802" t="s">
        <v>856</v>
      </c>
      <c r="D802" t="s">
        <v>2271</v>
      </c>
      <c r="E802" t="s">
        <v>926</v>
      </c>
      <c r="F802" t="s">
        <v>895</v>
      </c>
    </row>
    <row r="803" spans="1:6" x14ac:dyDescent="0.2">
      <c r="A803" t="s">
        <v>2543</v>
      </c>
      <c r="B803">
        <v>2018</v>
      </c>
      <c r="C803" t="s">
        <v>856</v>
      </c>
      <c r="D803" t="s">
        <v>260</v>
      </c>
      <c r="E803" t="s">
        <v>270</v>
      </c>
      <c r="F803" t="s">
        <v>221</v>
      </c>
    </row>
    <row r="804" spans="1:6" x14ac:dyDescent="0.2">
      <c r="A804" t="s">
        <v>2543</v>
      </c>
      <c r="B804">
        <v>2018</v>
      </c>
      <c r="C804" t="s">
        <v>856</v>
      </c>
      <c r="D804" t="s">
        <v>1155</v>
      </c>
      <c r="E804" t="s">
        <v>1217</v>
      </c>
      <c r="F804" t="s">
        <v>1186</v>
      </c>
    </row>
    <row r="805" spans="1:6" x14ac:dyDescent="0.2">
      <c r="A805" t="s">
        <v>2543</v>
      </c>
      <c r="B805">
        <v>2018</v>
      </c>
      <c r="C805" t="s">
        <v>856</v>
      </c>
      <c r="D805" t="s">
        <v>2502</v>
      </c>
      <c r="E805" t="s">
        <v>2523</v>
      </c>
      <c r="F805" t="s">
        <v>2514</v>
      </c>
    </row>
    <row r="806" spans="1:6" x14ac:dyDescent="0.2">
      <c r="A806" t="s">
        <v>2543</v>
      </c>
      <c r="B806">
        <v>2018</v>
      </c>
      <c r="C806" t="s">
        <v>856</v>
      </c>
      <c r="D806" t="s">
        <v>1163</v>
      </c>
      <c r="E806" t="s">
        <v>1225</v>
      </c>
      <c r="F806" t="s">
        <v>1194</v>
      </c>
    </row>
    <row r="807" spans="1:6" x14ac:dyDescent="0.2">
      <c r="A807" t="s">
        <v>2590</v>
      </c>
      <c r="B807">
        <v>2018</v>
      </c>
      <c r="C807" t="s">
        <v>856</v>
      </c>
      <c r="D807" t="s">
        <v>2569</v>
      </c>
      <c r="E807" t="s">
        <v>2576</v>
      </c>
      <c r="F807" t="s">
        <v>2596</v>
      </c>
    </row>
    <row r="808" spans="1:6" x14ac:dyDescent="0.2">
      <c r="A808" t="s">
        <v>2729</v>
      </c>
      <c r="B808">
        <v>2018</v>
      </c>
      <c r="C808" t="s">
        <v>856</v>
      </c>
      <c r="D808" t="s">
        <v>1999</v>
      </c>
      <c r="E808" t="s">
        <v>2073</v>
      </c>
      <c r="F808" t="s">
        <v>2035</v>
      </c>
    </row>
    <row r="809" spans="1:6" x14ac:dyDescent="0.2">
      <c r="A809" t="s">
        <v>2591</v>
      </c>
      <c r="B809">
        <v>2018</v>
      </c>
      <c r="C809" t="s">
        <v>856</v>
      </c>
      <c r="D809" t="s">
        <v>1533</v>
      </c>
      <c r="E809" t="s">
        <v>1600</v>
      </c>
      <c r="F809" t="s">
        <v>1567</v>
      </c>
    </row>
    <row r="810" spans="1:6" x14ac:dyDescent="0.2">
      <c r="A810" t="s">
        <v>2623</v>
      </c>
      <c r="B810">
        <v>2018</v>
      </c>
      <c r="C810" t="s">
        <v>856</v>
      </c>
      <c r="D810" t="s">
        <v>1630</v>
      </c>
      <c r="E810" t="s">
        <v>1699</v>
      </c>
      <c r="F810" t="s">
        <v>1665</v>
      </c>
    </row>
    <row r="811" spans="1:6" x14ac:dyDescent="0.2">
      <c r="A811" t="s">
        <v>2710</v>
      </c>
      <c r="B811">
        <v>2018</v>
      </c>
      <c r="C811" t="s">
        <v>856</v>
      </c>
      <c r="D811" t="s">
        <v>1982</v>
      </c>
      <c r="E811" t="s">
        <v>2056</v>
      </c>
      <c r="F811" t="s">
        <v>2018</v>
      </c>
    </row>
    <row r="812" spans="1:6" x14ac:dyDescent="0.2">
      <c r="A812" t="s">
        <v>2729</v>
      </c>
      <c r="B812">
        <v>2018</v>
      </c>
      <c r="C812" t="s">
        <v>856</v>
      </c>
      <c r="D812" t="s">
        <v>2008</v>
      </c>
      <c r="E812" t="s">
        <v>1306</v>
      </c>
      <c r="F812" t="s">
        <v>2045</v>
      </c>
    </row>
    <row r="813" spans="1:6" x14ac:dyDescent="0.2">
      <c r="A813" t="s">
        <v>2590</v>
      </c>
      <c r="B813">
        <v>2018</v>
      </c>
      <c r="C813" t="s">
        <v>856</v>
      </c>
      <c r="D813" t="s">
        <v>2571</v>
      </c>
      <c r="E813" t="s">
        <v>2578</v>
      </c>
      <c r="F813" t="s">
        <v>2598</v>
      </c>
    </row>
    <row r="814" spans="1:6" x14ac:dyDescent="0.2">
      <c r="A814" t="s">
        <v>2623</v>
      </c>
      <c r="B814">
        <v>2018</v>
      </c>
      <c r="C814" t="s">
        <v>856</v>
      </c>
      <c r="D814" t="s">
        <v>1658</v>
      </c>
      <c r="E814" t="s">
        <v>1724</v>
      </c>
      <c r="F814" t="s">
        <v>1693</v>
      </c>
    </row>
    <row r="815" spans="1:6" x14ac:dyDescent="0.2">
      <c r="A815" t="s">
        <v>2444</v>
      </c>
      <c r="B815">
        <v>2018</v>
      </c>
      <c r="C815" t="s">
        <v>856</v>
      </c>
      <c r="D815" t="s">
        <v>867</v>
      </c>
      <c r="E815" t="s">
        <v>929</v>
      </c>
      <c r="F815" t="s">
        <v>898</v>
      </c>
    </row>
    <row r="816" spans="1:6" x14ac:dyDescent="0.2">
      <c r="A816" t="s">
        <v>2645</v>
      </c>
      <c r="B816">
        <v>2018</v>
      </c>
      <c r="C816" t="s">
        <v>856</v>
      </c>
      <c r="D816" t="s">
        <v>578</v>
      </c>
      <c r="E816" t="s">
        <v>649</v>
      </c>
      <c r="F816" t="s">
        <v>618</v>
      </c>
    </row>
    <row r="817" spans="1:6" x14ac:dyDescent="0.2">
      <c r="A817" t="s">
        <v>2479</v>
      </c>
      <c r="B817">
        <v>2018</v>
      </c>
      <c r="C817" t="s">
        <v>856</v>
      </c>
      <c r="D817" t="s">
        <v>959</v>
      </c>
      <c r="E817" t="s">
        <v>1023</v>
      </c>
      <c r="F817" t="s">
        <v>991</v>
      </c>
    </row>
    <row r="818" spans="1:6" x14ac:dyDescent="0.2">
      <c r="A818" t="s">
        <v>2543</v>
      </c>
      <c r="B818">
        <v>2018</v>
      </c>
      <c r="C818" t="s">
        <v>856</v>
      </c>
      <c r="D818" t="s">
        <v>1159</v>
      </c>
      <c r="E818" t="s">
        <v>1221</v>
      </c>
      <c r="F818" t="s">
        <v>1190</v>
      </c>
    </row>
    <row r="819" spans="1:6" x14ac:dyDescent="0.2">
      <c r="A819" t="s">
        <v>2543</v>
      </c>
      <c r="B819">
        <v>2018</v>
      </c>
      <c r="C819" t="s">
        <v>856</v>
      </c>
      <c r="D819" t="s">
        <v>2501</v>
      </c>
      <c r="E819" t="s">
        <v>2522</v>
      </c>
      <c r="F819" t="s">
        <v>2513</v>
      </c>
    </row>
    <row r="820" spans="1:6" x14ac:dyDescent="0.2">
      <c r="A820" t="s">
        <v>2543</v>
      </c>
      <c r="B820">
        <v>2018</v>
      </c>
      <c r="C820" t="s">
        <v>856</v>
      </c>
      <c r="D820" t="s">
        <v>1164</v>
      </c>
      <c r="E820" t="s">
        <v>1226</v>
      </c>
      <c r="F820" t="s">
        <v>1195</v>
      </c>
    </row>
    <row r="821" spans="1:6" x14ac:dyDescent="0.2">
      <c r="A821" t="s">
        <v>2568</v>
      </c>
      <c r="B821">
        <v>2018</v>
      </c>
      <c r="C821" t="s">
        <v>856</v>
      </c>
      <c r="D821" t="s">
        <v>1375</v>
      </c>
      <c r="E821" t="s">
        <v>921</v>
      </c>
      <c r="F821" t="s">
        <v>1374</v>
      </c>
    </row>
    <row r="822" spans="1:6" x14ac:dyDescent="0.2">
      <c r="A822" t="s">
        <v>2543</v>
      </c>
      <c r="B822">
        <v>2018</v>
      </c>
      <c r="C822" t="s">
        <v>856</v>
      </c>
      <c r="D822" t="s">
        <v>1246</v>
      </c>
      <c r="E822" t="s">
        <v>1312</v>
      </c>
      <c r="F822" t="s">
        <v>1280</v>
      </c>
    </row>
    <row r="823" spans="1:6" x14ac:dyDescent="0.2">
      <c r="A823" t="s">
        <v>2543</v>
      </c>
      <c r="B823">
        <v>2018</v>
      </c>
      <c r="C823" t="s">
        <v>856</v>
      </c>
      <c r="D823" t="s">
        <v>1256</v>
      </c>
      <c r="E823" t="s">
        <v>1322</v>
      </c>
      <c r="F823" t="s">
        <v>1290</v>
      </c>
    </row>
    <row r="824" spans="1:6" x14ac:dyDescent="0.2">
      <c r="A824" t="s">
        <v>2590</v>
      </c>
      <c r="B824">
        <v>2018</v>
      </c>
      <c r="C824" t="s">
        <v>856</v>
      </c>
      <c r="D824" t="s">
        <v>1452</v>
      </c>
      <c r="E824" t="s">
        <v>1516</v>
      </c>
      <c r="F824" t="s">
        <v>1484</v>
      </c>
    </row>
    <row r="825" spans="1:6" x14ac:dyDescent="0.2">
      <c r="A825" t="s">
        <v>2590</v>
      </c>
      <c r="B825">
        <v>2018</v>
      </c>
      <c r="C825" t="s">
        <v>856</v>
      </c>
      <c r="D825" t="s">
        <v>1455</v>
      </c>
      <c r="E825" t="s">
        <v>1519</v>
      </c>
      <c r="F825" t="s">
        <v>1487</v>
      </c>
    </row>
    <row r="826" spans="1:6" x14ac:dyDescent="0.2">
      <c r="A826" t="s">
        <v>2479</v>
      </c>
      <c r="B826">
        <v>2018</v>
      </c>
      <c r="C826" t="s">
        <v>856</v>
      </c>
      <c r="D826" t="s">
        <v>973</v>
      </c>
      <c r="E826" t="s">
        <v>1037</v>
      </c>
      <c r="F826" t="s">
        <v>1005</v>
      </c>
    </row>
    <row r="827" spans="1:6" x14ac:dyDescent="0.2">
      <c r="A827" t="s">
        <v>2591</v>
      </c>
      <c r="B827">
        <v>2018</v>
      </c>
      <c r="C827" t="s">
        <v>856</v>
      </c>
      <c r="D827" t="s">
        <v>469</v>
      </c>
      <c r="E827" t="s">
        <v>2603</v>
      </c>
      <c r="F827" t="s">
        <v>509</v>
      </c>
    </row>
    <row r="828" spans="1:6" x14ac:dyDescent="0.2">
      <c r="A828" t="s">
        <v>2623</v>
      </c>
      <c r="B828">
        <v>2018</v>
      </c>
      <c r="C828" t="s">
        <v>856</v>
      </c>
      <c r="D828" t="s">
        <v>1629</v>
      </c>
      <c r="E828" t="s">
        <v>1698</v>
      </c>
      <c r="F828" t="s">
        <v>1664</v>
      </c>
    </row>
    <row r="829" spans="1:6" x14ac:dyDescent="0.2">
      <c r="A829" t="s">
        <v>2623</v>
      </c>
      <c r="B829">
        <v>2018</v>
      </c>
      <c r="C829" t="s">
        <v>856</v>
      </c>
      <c r="D829" t="s">
        <v>2608</v>
      </c>
      <c r="E829" t="s">
        <v>940</v>
      </c>
      <c r="F829" t="s">
        <v>2616</v>
      </c>
    </row>
    <row r="830" spans="1:6" x14ac:dyDescent="0.2">
      <c r="A830" t="s">
        <v>2623</v>
      </c>
      <c r="B830">
        <v>2018</v>
      </c>
      <c r="C830" t="s">
        <v>856</v>
      </c>
      <c r="D830" t="s">
        <v>486</v>
      </c>
      <c r="E830" t="s">
        <v>555</v>
      </c>
      <c r="F830" t="s">
        <v>526</v>
      </c>
    </row>
    <row r="831" spans="1:6" x14ac:dyDescent="0.2">
      <c r="A831" t="s">
        <v>2754</v>
      </c>
      <c r="B831">
        <v>2018</v>
      </c>
      <c r="C831" t="s">
        <v>856</v>
      </c>
      <c r="D831" t="s">
        <v>2099</v>
      </c>
      <c r="E831" t="s">
        <v>2146</v>
      </c>
      <c r="F831" t="s">
        <v>2122</v>
      </c>
    </row>
    <row r="832" spans="1:6" x14ac:dyDescent="0.2">
      <c r="A832" t="s">
        <v>2754</v>
      </c>
      <c r="B832">
        <v>2018</v>
      </c>
      <c r="C832" t="s">
        <v>856</v>
      </c>
      <c r="D832" t="s">
        <v>2113</v>
      </c>
      <c r="E832" t="s">
        <v>2158</v>
      </c>
      <c r="F832" t="s">
        <v>2137</v>
      </c>
    </row>
    <row r="833" spans="1:6" x14ac:dyDescent="0.2">
      <c r="A833" t="s">
        <v>2710</v>
      </c>
      <c r="B833">
        <v>2018</v>
      </c>
      <c r="C833" t="s">
        <v>856</v>
      </c>
      <c r="D833" t="s">
        <v>1940</v>
      </c>
      <c r="E833" t="s">
        <v>1977</v>
      </c>
      <c r="F833" t="s">
        <v>2699</v>
      </c>
    </row>
    <row r="834" spans="1:6" x14ac:dyDescent="0.2">
      <c r="A834" t="s">
        <v>2479</v>
      </c>
      <c r="B834">
        <v>2018</v>
      </c>
      <c r="C834" t="s">
        <v>856</v>
      </c>
      <c r="D834" t="s">
        <v>969</v>
      </c>
      <c r="E834" t="s">
        <v>1033</v>
      </c>
      <c r="F834" t="s">
        <v>1001</v>
      </c>
    </row>
    <row r="835" spans="1:6" x14ac:dyDescent="0.2">
      <c r="A835" t="s">
        <v>2444</v>
      </c>
      <c r="B835">
        <v>2018</v>
      </c>
      <c r="C835" t="s">
        <v>856</v>
      </c>
      <c r="D835" t="s">
        <v>21</v>
      </c>
      <c r="E835" t="s">
        <v>22</v>
      </c>
      <c r="F835" t="s">
        <v>70</v>
      </c>
    </row>
    <row r="836" spans="1:6" x14ac:dyDescent="0.2">
      <c r="A836" t="s">
        <v>2623</v>
      </c>
      <c r="B836">
        <v>2018</v>
      </c>
      <c r="C836" t="s">
        <v>856</v>
      </c>
      <c r="D836" t="s">
        <v>2612</v>
      </c>
      <c r="E836" t="s">
        <v>2631</v>
      </c>
      <c r="F836" t="s">
        <v>2620</v>
      </c>
    </row>
    <row r="837" spans="1:6" x14ac:dyDescent="0.2">
      <c r="A837" t="s">
        <v>2670</v>
      </c>
      <c r="B837">
        <v>2018</v>
      </c>
      <c r="C837" t="s">
        <v>856</v>
      </c>
      <c r="D837" t="s">
        <v>1822</v>
      </c>
      <c r="E837" t="s">
        <v>1887</v>
      </c>
      <c r="F837" t="s">
        <v>1854</v>
      </c>
    </row>
    <row r="838" spans="1:6" x14ac:dyDescent="0.2">
      <c r="A838" t="s">
        <v>2645</v>
      </c>
      <c r="B838">
        <v>2018</v>
      </c>
      <c r="C838" t="s">
        <v>856</v>
      </c>
      <c r="D838" t="s">
        <v>1738</v>
      </c>
      <c r="E838" t="s">
        <v>2647</v>
      </c>
      <c r="F838" t="s">
        <v>1765</v>
      </c>
    </row>
    <row r="839" spans="1:6" x14ac:dyDescent="0.2">
      <c r="A839" t="s">
        <v>2590</v>
      </c>
      <c r="B839">
        <v>2018</v>
      </c>
      <c r="C839" t="s">
        <v>856</v>
      </c>
      <c r="D839" t="s">
        <v>2570</v>
      </c>
      <c r="E839" t="s">
        <v>2577</v>
      </c>
      <c r="F839" t="s">
        <v>2597</v>
      </c>
    </row>
    <row r="840" spans="1:6" x14ac:dyDescent="0.2">
      <c r="A840" t="s">
        <v>2590</v>
      </c>
      <c r="B840">
        <v>2018</v>
      </c>
      <c r="C840" t="s">
        <v>856</v>
      </c>
      <c r="D840" t="s">
        <v>373</v>
      </c>
      <c r="E840" t="s">
        <v>450</v>
      </c>
      <c r="F840" t="s">
        <v>412</v>
      </c>
    </row>
    <row r="841" spans="1:6" x14ac:dyDescent="0.2">
      <c r="A841" t="s">
        <v>2496</v>
      </c>
      <c r="B841">
        <v>2018</v>
      </c>
      <c r="C841" t="s">
        <v>856</v>
      </c>
      <c r="D841" t="s">
        <v>1063</v>
      </c>
      <c r="E841" t="s">
        <v>1130</v>
      </c>
      <c r="F841" t="s">
        <v>1097</v>
      </c>
    </row>
    <row r="842" spans="1:6" x14ac:dyDescent="0.2">
      <c r="A842" t="s">
        <v>2710</v>
      </c>
      <c r="B842">
        <v>2018</v>
      </c>
      <c r="C842" t="s">
        <v>856</v>
      </c>
      <c r="D842" t="s">
        <v>1934</v>
      </c>
      <c r="E842" t="s">
        <v>1971</v>
      </c>
      <c r="F842" t="s">
        <v>2693</v>
      </c>
    </row>
    <row r="843" spans="1:6" x14ac:dyDescent="0.2">
      <c r="A843" t="s">
        <v>2591</v>
      </c>
      <c r="B843">
        <v>2018</v>
      </c>
      <c r="C843" t="s">
        <v>856</v>
      </c>
      <c r="D843" t="s">
        <v>1626</v>
      </c>
      <c r="E843" t="s">
        <v>1696</v>
      </c>
      <c r="F843" t="s">
        <v>1661</v>
      </c>
    </row>
    <row r="844" spans="1:6" x14ac:dyDescent="0.2">
      <c r="A844" t="s">
        <v>2496</v>
      </c>
      <c r="B844">
        <v>2018</v>
      </c>
      <c r="C844" t="s">
        <v>856</v>
      </c>
      <c r="D844" t="s">
        <v>134</v>
      </c>
      <c r="E844" t="s">
        <v>135</v>
      </c>
      <c r="F844" t="s">
        <v>177</v>
      </c>
    </row>
    <row r="845" spans="1:6" x14ac:dyDescent="0.2">
      <c r="A845" t="s">
        <v>2645</v>
      </c>
      <c r="B845">
        <v>2018</v>
      </c>
      <c r="C845" t="s">
        <v>856</v>
      </c>
      <c r="D845" t="s">
        <v>1751</v>
      </c>
      <c r="E845" t="s">
        <v>1807</v>
      </c>
      <c r="F845" t="s">
        <v>2215</v>
      </c>
    </row>
    <row r="846" spans="1:6" x14ac:dyDescent="0.2">
      <c r="A846" t="s">
        <v>2670</v>
      </c>
      <c r="B846">
        <v>2018</v>
      </c>
      <c r="C846" t="s">
        <v>856</v>
      </c>
      <c r="D846" t="s">
        <v>1920</v>
      </c>
      <c r="E846" t="s">
        <v>1957</v>
      </c>
      <c r="F846" t="s">
        <v>1943</v>
      </c>
    </row>
    <row r="847" spans="1:6" x14ac:dyDescent="0.2">
      <c r="A847" t="s">
        <v>2754</v>
      </c>
      <c r="B847">
        <v>2018</v>
      </c>
      <c r="C847" t="s">
        <v>856</v>
      </c>
      <c r="D847" t="s">
        <v>780</v>
      </c>
      <c r="E847" t="s">
        <v>833</v>
      </c>
      <c r="F847" t="s">
        <v>818</v>
      </c>
    </row>
    <row r="848" spans="1:6" x14ac:dyDescent="0.2">
      <c r="A848" t="s">
        <v>2590</v>
      </c>
      <c r="B848">
        <v>2018</v>
      </c>
      <c r="C848" t="s">
        <v>856</v>
      </c>
      <c r="D848" t="s">
        <v>1441</v>
      </c>
      <c r="E848" t="s">
        <v>2239</v>
      </c>
      <c r="F848" t="s">
        <v>1472</v>
      </c>
    </row>
    <row r="849" spans="1:6" x14ac:dyDescent="0.2">
      <c r="A849" t="s">
        <v>2444</v>
      </c>
      <c r="B849">
        <v>2018</v>
      </c>
      <c r="C849" t="s">
        <v>856</v>
      </c>
      <c r="D849" t="s">
        <v>875</v>
      </c>
      <c r="E849" t="s">
        <v>937</v>
      </c>
      <c r="F849" t="s">
        <v>906</v>
      </c>
    </row>
    <row r="850" spans="1:6" x14ac:dyDescent="0.2">
      <c r="A850" t="s">
        <v>2645</v>
      </c>
      <c r="B850">
        <v>2018</v>
      </c>
      <c r="C850" t="s">
        <v>856</v>
      </c>
      <c r="D850" t="s">
        <v>583</v>
      </c>
      <c r="E850" t="s">
        <v>2649</v>
      </c>
      <c r="F850" t="s">
        <v>2640</v>
      </c>
    </row>
    <row r="851" spans="1:6" x14ac:dyDescent="0.2">
      <c r="A851" t="s">
        <v>2590</v>
      </c>
      <c r="B851">
        <v>2018</v>
      </c>
      <c r="C851" t="s">
        <v>856</v>
      </c>
      <c r="D851" t="s">
        <v>1444</v>
      </c>
      <c r="E851" t="s">
        <v>1507</v>
      </c>
      <c r="F851" t="s">
        <v>1475</v>
      </c>
    </row>
    <row r="852" spans="1:6" x14ac:dyDescent="0.2">
      <c r="A852" t="s">
        <v>2645</v>
      </c>
      <c r="B852">
        <v>2018</v>
      </c>
      <c r="C852" t="s">
        <v>856</v>
      </c>
      <c r="D852" t="s">
        <v>1737</v>
      </c>
      <c r="E852" t="s">
        <v>1791</v>
      </c>
      <c r="F852" t="s">
        <v>1764</v>
      </c>
    </row>
    <row r="853" spans="1:6" x14ac:dyDescent="0.2">
      <c r="A853" t="s">
        <v>2479</v>
      </c>
      <c r="B853">
        <v>2018</v>
      </c>
      <c r="C853" t="s">
        <v>856</v>
      </c>
      <c r="D853" t="s">
        <v>960</v>
      </c>
      <c r="E853" t="s">
        <v>1024</v>
      </c>
      <c r="F853" t="s">
        <v>992</v>
      </c>
    </row>
    <row r="854" spans="1:6" x14ac:dyDescent="0.2">
      <c r="A854" t="s">
        <v>2710</v>
      </c>
      <c r="B854">
        <v>2018</v>
      </c>
      <c r="C854" t="s">
        <v>856</v>
      </c>
      <c r="D854" t="s">
        <v>1936</v>
      </c>
      <c r="E854" t="s">
        <v>1973</v>
      </c>
      <c r="F854" t="s">
        <v>2695</v>
      </c>
    </row>
    <row r="855" spans="1:6" x14ac:dyDescent="0.2">
      <c r="A855" t="s">
        <v>2710</v>
      </c>
      <c r="B855">
        <v>2018</v>
      </c>
      <c r="C855" t="s">
        <v>856</v>
      </c>
      <c r="D855" t="s">
        <v>1981</v>
      </c>
      <c r="E855" t="s">
        <v>2055</v>
      </c>
      <c r="F855" t="s">
        <v>2017</v>
      </c>
    </row>
    <row r="856" spans="1:6" x14ac:dyDescent="0.2">
      <c r="A856" t="s">
        <v>2590</v>
      </c>
      <c r="B856">
        <v>2018</v>
      </c>
      <c r="C856" t="s">
        <v>856</v>
      </c>
      <c r="D856" t="s">
        <v>2573</v>
      </c>
      <c r="E856" t="s">
        <v>1221</v>
      </c>
      <c r="F856" t="s">
        <v>2600</v>
      </c>
    </row>
    <row r="857" spans="1:6" x14ac:dyDescent="0.2">
      <c r="A857" t="s">
        <v>2496</v>
      </c>
      <c r="B857">
        <v>2018</v>
      </c>
      <c r="C857" t="s">
        <v>856</v>
      </c>
      <c r="D857" t="s">
        <v>1050</v>
      </c>
      <c r="E857" t="s">
        <v>1119</v>
      </c>
      <c r="F857" t="s">
        <v>1084</v>
      </c>
    </row>
    <row r="858" spans="1:6" x14ac:dyDescent="0.2">
      <c r="A858" t="s">
        <v>2543</v>
      </c>
      <c r="B858">
        <v>2018</v>
      </c>
      <c r="C858" t="s">
        <v>856</v>
      </c>
      <c r="D858" t="s">
        <v>2500</v>
      </c>
      <c r="E858" t="s">
        <v>2521</v>
      </c>
      <c r="F858" t="s">
        <v>2512</v>
      </c>
    </row>
    <row r="859" spans="1:6" x14ac:dyDescent="0.2">
      <c r="A859" t="s">
        <v>2645</v>
      </c>
      <c r="B859">
        <v>2018</v>
      </c>
      <c r="C859" t="s">
        <v>856</v>
      </c>
      <c r="D859" t="s">
        <v>1812</v>
      </c>
      <c r="E859" t="s">
        <v>1877</v>
      </c>
      <c r="F859" t="s">
        <v>1843</v>
      </c>
    </row>
    <row r="860" spans="1:6" x14ac:dyDescent="0.2">
      <c r="A860" t="s">
        <v>2591</v>
      </c>
      <c r="B860">
        <v>2018</v>
      </c>
      <c r="C860" t="s">
        <v>856</v>
      </c>
      <c r="D860" t="s">
        <v>2582</v>
      </c>
      <c r="E860" t="s">
        <v>2592</v>
      </c>
      <c r="F860" t="s">
        <v>2586</v>
      </c>
    </row>
    <row r="861" spans="1:6" x14ac:dyDescent="0.2">
      <c r="A861" t="s">
        <v>2623</v>
      </c>
      <c r="B861">
        <v>2018</v>
      </c>
      <c r="C861" t="s">
        <v>856</v>
      </c>
      <c r="D861" t="s">
        <v>2613</v>
      </c>
      <c r="E861" t="s">
        <v>2632</v>
      </c>
      <c r="F861" t="s">
        <v>2621</v>
      </c>
    </row>
    <row r="862" spans="1:6" x14ac:dyDescent="0.2">
      <c r="A862" t="s">
        <v>2645</v>
      </c>
      <c r="B862">
        <v>2018</v>
      </c>
      <c r="C862" t="s">
        <v>856</v>
      </c>
      <c r="D862" t="s">
        <v>570</v>
      </c>
      <c r="E862" t="s">
        <v>646</v>
      </c>
      <c r="F862" t="s">
        <v>610</v>
      </c>
    </row>
    <row r="863" spans="1:6" x14ac:dyDescent="0.2">
      <c r="A863" t="s">
        <v>2623</v>
      </c>
      <c r="B863">
        <v>2018</v>
      </c>
      <c r="C863" t="s">
        <v>856</v>
      </c>
      <c r="D863" t="s">
        <v>1654</v>
      </c>
      <c r="E863" t="s">
        <v>1720</v>
      </c>
      <c r="F863" t="s">
        <v>1689</v>
      </c>
    </row>
    <row r="864" spans="1:6" x14ac:dyDescent="0.2">
      <c r="A864" t="s">
        <v>2710</v>
      </c>
      <c r="B864">
        <v>2018</v>
      </c>
      <c r="C864" t="s">
        <v>856</v>
      </c>
      <c r="D864" t="s">
        <v>2680</v>
      </c>
      <c r="E864" t="s">
        <v>2722</v>
      </c>
      <c r="F864" t="s">
        <v>2709</v>
      </c>
    </row>
    <row r="865" spans="1:6" x14ac:dyDescent="0.2">
      <c r="A865" t="s">
        <v>2543</v>
      </c>
      <c r="B865">
        <v>2018</v>
      </c>
      <c r="C865" t="s">
        <v>856</v>
      </c>
      <c r="D865" t="s">
        <v>2532</v>
      </c>
      <c r="E865" t="s">
        <v>2542</v>
      </c>
      <c r="F865" t="s">
        <v>2536</v>
      </c>
    </row>
    <row r="866" spans="1:6" x14ac:dyDescent="0.2">
      <c r="A866" t="s">
        <v>2591</v>
      </c>
      <c r="B866">
        <v>2018</v>
      </c>
      <c r="C866" t="s">
        <v>856</v>
      </c>
      <c r="D866" t="s">
        <v>1531</v>
      </c>
      <c r="E866" t="s">
        <v>1598</v>
      </c>
      <c r="F866" t="s">
        <v>1565</v>
      </c>
    </row>
    <row r="867" spans="1:6" x14ac:dyDescent="0.2">
      <c r="A867" t="s">
        <v>2543</v>
      </c>
      <c r="B867">
        <v>2018</v>
      </c>
      <c r="C867" t="s">
        <v>856</v>
      </c>
      <c r="D867" t="s">
        <v>1254</v>
      </c>
      <c r="E867" t="s">
        <v>2540</v>
      </c>
      <c r="F867" t="s">
        <v>1288</v>
      </c>
    </row>
    <row r="868" spans="1:6" x14ac:dyDescent="0.2">
      <c r="A868" t="s">
        <v>2710</v>
      </c>
      <c r="B868">
        <v>2018</v>
      </c>
      <c r="C868" t="s">
        <v>856</v>
      </c>
      <c r="D868" t="s">
        <v>2677</v>
      </c>
      <c r="E868" t="s">
        <v>2717</v>
      </c>
      <c r="F868" t="s">
        <v>2706</v>
      </c>
    </row>
    <row r="869" spans="1:6" x14ac:dyDescent="0.2">
      <c r="A869" t="s">
        <v>2568</v>
      </c>
      <c r="B869">
        <v>2018</v>
      </c>
      <c r="C869" t="s">
        <v>856</v>
      </c>
      <c r="D869" t="s">
        <v>1373</v>
      </c>
      <c r="E869" t="s">
        <v>1421</v>
      </c>
      <c r="F869" t="s">
        <v>1372</v>
      </c>
    </row>
    <row r="870" spans="1:6" x14ac:dyDescent="0.2">
      <c r="A870" t="s">
        <v>2645</v>
      </c>
      <c r="B870">
        <v>2018</v>
      </c>
      <c r="C870" t="s">
        <v>856</v>
      </c>
      <c r="D870" t="s">
        <v>2633</v>
      </c>
      <c r="E870" t="s">
        <v>2650</v>
      </c>
      <c r="F870" t="s">
        <v>2641</v>
      </c>
    </row>
    <row r="871" spans="1:6" x14ac:dyDescent="0.2">
      <c r="A871" t="s">
        <v>2479</v>
      </c>
      <c r="B871">
        <v>2018</v>
      </c>
      <c r="C871" t="s">
        <v>856</v>
      </c>
      <c r="D871" t="s">
        <v>2455</v>
      </c>
      <c r="E871" t="s">
        <v>2476</v>
      </c>
      <c r="F871" t="s">
        <v>2465</v>
      </c>
    </row>
    <row r="872" spans="1:6" x14ac:dyDescent="0.2">
      <c r="A872" t="s">
        <v>2568</v>
      </c>
      <c r="B872">
        <v>2018</v>
      </c>
      <c r="C872" t="s">
        <v>856</v>
      </c>
      <c r="D872" t="s">
        <v>1365</v>
      </c>
      <c r="E872" t="s">
        <v>1417</v>
      </c>
      <c r="F872" t="s">
        <v>1364</v>
      </c>
    </row>
    <row r="873" spans="1:6" x14ac:dyDescent="0.2">
      <c r="A873" t="s">
        <v>2543</v>
      </c>
      <c r="B873">
        <v>2018</v>
      </c>
      <c r="C873" t="s">
        <v>856</v>
      </c>
      <c r="D873" t="s">
        <v>1257</v>
      </c>
      <c r="E873" t="s">
        <v>1323</v>
      </c>
      <c r="F873" t="s">
        <v>1291</v>
      </c>
    </row>
    <row r="874" spans="1:6" x14ac:dyDescent="0.2">
      <c r="A874" t="s">
        <v>2568</v>
      </c>
      <c r="B874">
        <v>2018</v>
      </c>
      <c r="C874" t="s">
        <v>856</v>
      </c>
      <c r="D874" t="s">
        <v>1339</v>
      </c>
      <c r="E874" t="s">
        <v>1405</v>
      </c>
      <c r="F874" t="s">
        <v>1338</v>
      </c>
    </row>
    <row r="875" spans="1:6" x14ac:dyDescent="0.2">
      <c r="A875" t="s">
        <v>2710</v>
      </c>
      <c r="B875">
        <v>2018</v>
      </c>
      <c r="C875" t="s">
        <v>856</v>
      </c>
      <c r="D875" t="s">
        <v>1937</v>
      </c>
      <c r="E875" t="s">
        <v>1974</v>
      </c>
      <c r="F875" t="s">
        <v>2696</v>
      </c>
    </row>
    <row r="876" spans="1:6" x14ac:dyDescent="0.2">
      <c r="A876" t="s">
        <v>2568</v>
      </c>
      <c r="B876">
        <v>2018</v>
      </c>
      <c r="C876" t="s">
        <v>856</v>
      </c>
      <c r="D876" t="s">
        <v>1381</v>
      </c>
      <c r="E876" t="s">
        <v>1423</v>
      </c>
      <c r="F876" t="s">
        <v>1380</v>
      </c>
    </row>
    <row r="877" spans="1:6" x14ac:dyDescent="0.2">
      <c r="A877" t="s">
        <v>2543</v>
      </c>
      <c r="B877">
        <v>2018</v>
      </c>
      <c r="C877" t="s">
        <v>856</v>
      </c>
      <c r="D877" t="s">
        <v>285</v>
      </c>
      <c r="E877" t="s">
        <v>363</v>
      </c>
      <c r="F877" t="s">
        <v>325</v>
      </c>
    </row>
    <row r="878" spans="1:6" x14ac:dyDescent="0.2">
      <c r="A878" t="s">
        <v>2623</v>
      </c>
      <c r="B878">
        <v>2018</v>
      </c>
      <c r="C878" t="s">
        <v>856</v>
      </c>
      <c r="D878" t="s">
        <v>1641</v>
      </c>
      <c r="E878" t="s">
        <v>1708</v>
      </c>
      <c r="F878" t="s">
        <v>1676</v>
      </c>
    </row>
    <row r="879" spans="1:6" x14ac:dyDescent="0.2">
      <c r="A879" t="s">
        <v>2729</v>
      </c>
      <c r="B879">
        <v>2018</v>
      </c>
      <c r="C879" t="s">
        <v>856</v>
      </c>
      <c r="D879" t="s">
        <v>755</v>
      </c>
      <c r="E879" t="s">
        <v>823</v>
      </c>
      <c r="F879" t="s">
        <v>792</v>
      </c>
    </row>
    <row r="880" spans="1:6" x14ac:dyDescent="0.2">
      <c r="A880" t="s">
        <v>2754</v>
      </c>
      <c r="B880">
        <v>2018</v>
      </c>
      <c r="C880" t="s">
        <v>856</v>
      </c>
      <c r="D880" t="s">
        <v>2425</v>
      </c>
      <c r="E880" t="s">
        <v>2433</v>
      </c>
      <c r="F880" t="s">
        <v>2428</v>
      </c>
    </row>
    <row r="881" spans="1:6" x14ac:dyDescent="0.2">
      <c r="A881" t="s">
        <v>2496</v>
      </c>
      <c r="B881">
        <v>2018</v>
      </c>
      <c r="C881" t="s">
        <v>856</v>
      </c>
      <c r="D881" t="s">
        <v>2481</v>
      </c>
      <c r="E881" t="s">
        <v>2491</v>
      </c>
      <c r="F881" t="s">
        <v>2486</v>
      </c>
    </row>
    <row r="882" spans="1:6" x14ac:dyDescent="0.2">
      <c r="A882" t="s">
        <v>2444</v>
      </c>
      <c r="B882">
        <v>2018</v>
      </c>
      <c r="C882" t="s">
        <v>856</v>
      </c>
      <c r="D882" t="s">
        <v>859</v>
      </c>
      <c r="E882" t="s">
        <v>919</v>
      </c>
      <c r="F882" t="s">
        <v>888</v>
      </c>
    </row>
    <row r="883" spans="1:6" x14ac:dyDescent="0.2">
      <c r="A883" t="s">
        <v>2729</v>
      </c>
      <c r="B883">
        <v>2018</v>
      </c>
      <c r="C883" t="s">
        <v>856</v>
      </c>
      <c r="D883" t="s">
        <v>2006</v>
      </c>
      <c r="E883" t="s">
        <v>2081</v>
      </c>
      <c r="F883" t="s">
        <v>2043</v>
      </c>
    </row>
    <row r="884" spans="1:6" x14ac:dyDescent="0.2">
      <c r="A884" t="s">
        <v>2479</v>
      </c>
      <c r="B884">
        <v>2018</v>
      </c>
      <c r="C884" t="s">
        <v>856</v>
      </c>
      <c r="D884" t="s">
        <v>967</v>
      </c>
      <c r="E884" t="s">
        <v>1031</v>
      </c>
      <c r="F884" t="s">
        <v>999</v>
      </c>
    </row>
    <row r="885" spans="1:6" x14ac:dyDescent="0.2">
      <c r="A885" t="s">
        <v>2710</v>
      </c>
      <c r="B885">
        <v>2018</v>
      </c>
      <c r="C885" t="s">
        <v>856</v>
      </c>
      <c r="D885" t="s">
        <v>2678</v>
      </c>
      <c r="E885" t="s">
        <v>2718</v>
      </c>
      <c r="F885" t="s">
        <v>2707</v>
      </c>
    </row>
    <row r="886" spans="1:6" x14ac:dyDescent="0.2">
      <c r="A886" t="s">
        <v>2543</v>
      </c>
      <c r="B886">
        <v>2018</v>
      </c>
      <c r="C886" t="s">
        <v>856</v>
      </c>
      <c r="D886" t="s">
        <v>1170</v>
      </c>
      <c r="E886" t="s">
        <v>1233</v>
      </c>
      <c r="F886" t="s">
        <v>1201</v>
      </c>
    </row>
    <row r="887" spans="1:6" x14ac:dyDescent="0.2">
      <c r="A887" t="s">
        <v>2568</v>
      </c>
      <c r="B887">
        <v>2018</v>
      </c>
      <c r="C887" t="s">
        <v>856</v>
      </c>
      <c r="D887" t="s">
        <v>1353</v>
      </c>
      <c r="E887" t="s">
        <v>1310</v>
      </c>
      <c r="F887" t="s">
        <v>1352</v>
      </c>
    </row>
    <row r="888" spans="1:6" x14ac:dyDescent="0.2">
      <c r="A888" t="s">
        <v>2568</v>
      </c>
      <c r="B888">
        <v>2018</v>
      </c>
      <c r="C888" t="s">
        <v>856</v>
      </c>
      <c r="D888" t="s">
        <v>297</v>
      </c>
      <c r="E888" t="s">
        <v>2562</v>
      </c>
      <c r="F888" t="s">
        <v>337</v>
      </c>
    </row>
    <row r="889" spans="1:6" x14ac:dyDescent="0.2">
      <c r="A889" t="s">
        <v>2543</v>
      </c>
      <c r="B889">
        <v>2018</v>
      </c>
      <c r="C889" t="s">
        <v>856</v>
      </c>
      <c r="D889" t="s">
        <v>1151</v>
      </c>
      <c r="E889" t="s">
        <v>1211</v>
      </c>
      <c r="F889" t="s">
        <v>1180</v>
      </c>
    </row>
    <row r="890" spans="1:6" x14ac:dyDescent="0.2">
      <c r="A890" t="s">
        <v>2590</v>
      </c>
      <c r="B890">
        <v>2018</v>
      </c>
      <c r="C890" t="s">
        <v>856</v>
      </c>
      <c r="D890" t="s">
        <v>1401</v>
      </c>
      <c r="E890" t="s">
        <v>1432</v>
      </c>
      <c r="F890" t="s">
        <v>1400</v>
      </c>
    </row>
    <row r="891" spans="1:6" x14ac:dyDescent="0.2">
      <c r="A891" t="s">
        <v>2729</v>
      </c>
      <c r="B891">
        <v>2018</v>
      </c>
      <c r="C891" t="s">
        <v>856</v>
      </c>
      <c r="D891" t="s">
        <v>2003</v>
      </c>
      <c r="E891" t="s">
        <v>2078</v>
      </c>
      <c r="F891" t="s">
        <v>2040</v>
      </c>
    </row>
    <row r="892" spans="1:6" x14ac:dyDescent="0.2">
      <c r="A892" t="s">
        <v>2710</v>
      </c>
      <c r="B892">
        <v>2018</v>
      </c>
      <c r="C892" t="s">
        <v>856</v>
      </c>
      <c r="D892" t="s">
        <v>1986</v>
      </c>
      <c r="E892" t="s">
        <v>2720</v>
      </c>
      <c r="F892" t="s">
        <v>2022</v>
      </c>
    </row>
    <row r="893" spans="1:6" x14ac:dyDescent="0.2">
      <c r="A893" t="s">
        <v>2729</v>
      </c>
      <c r="B893">
        <v>2018</v>
      </c>
      <c r="C893" t="s">
        <v>856</v>
      </c>
      <c r="D893" t="s">
        <v>2092</v>
      </c>
      <c r="E893" t="s">
        <v>2139</v>
      </c>
      <c r="F893" t="s">
        <v>2115</v>
      </c>
    </row>
    <row r="894" spans="1:6" x14ac:dyDescent="0.2">
      <c r="A894" t="s">
        <v>2591</v>
      </c>
      <c r="B894">
        <v>2018</v>
      </c>
      <c r="C894" t="s">
        <v>856</v>
      </c>
      <c r="D894" t="s">
        <v>1545</v>
      </c>
      <c r="E894" t="s">
        <v>1611</v>
      </c>
      <c r="F894" t="s">
        <v>1579</v>
      </c>
    </row>
    <row r="895" spans="1:6" x14ac:dyDescent="0.2">
      <c r="A895" t="s">
        <v>2568</v>
      </c>
      <c r="B895">
        <v>2018</v>
      </c>
      <c r="C895" t="s">
        <v>856</v>
      </c>
      <c r="D895" t="s">
        <v>2236</v>
      </c>
      <c r="E895" t="s">
        <v>2567</v>
      </c>
      <c r="F895" t="s">
        <v>2255</v>
      </c>
    </row>
    <row r="896" spans="1:6" x14ac:dyDescent="0.2">
      <c r="A896" t="s">
        <v>2444</v>
      </c>
      <c r="B896">
        <v>2018</v>
      </c>
      <c r="C896" t="s">
        <v>856</v>
      </c>
      <c r="D896" t="s">
        <v>876</v>
      </c>
      <c r="E896" t="s">
        <v>938</v>
      </c>
      <c r="F896" t="s">
        <v>907</v>
      </c>
    </row>
    <row r="897" spans="1:6" x14ac:dyDescent="0.2">
      <c r="A897" t="s">
        <v>2710</v>
      </c>
      <c r="B897">
        <v>2018</v>
      </c>
      <c r="C897" t="s">
        <v>856</v>
      </c>
      <c r="D897" t="s">
        <v>1990</v>
      </c>
      <c r="E897" t="s">
        <v>2064</v>
      </c>
      <c r="F897" t="s">
        <v>2026</v>
      </c>
    </row>
    <row r="898" spans="1:6" x14ac:dyDescent="0.2">
      <c r="A898" t="s">
        <v>2543</v>
      </c>
      <c r="B898">
        <v>2018</v>
      </c>
      <c r="C898" t="s">
        <v>856</v>
      </c>
      <c r="D898" t="s">
        <v>1236</v>
      </c>
      <c r="E898" t="s">
        <v>1303</v>
      </c>
      <c r="F898" t="s">
        <v>1270</v>
      </c>
    </row>
    <row r="899" spans="1:6" x14ac:dyDescent="0.2">
      <c r="A899" t="s">
        <v>2754</v>
      </c>
      <c r="B899">
        <v>2018</v>
      </c>
      <c r="C899" t="s">
        <v>856</v>
      </c>
      <c r="D899" t="s">
        <v>2159</v>
      </c>
      <c r="E899" t="s">
        <v>2160</v>
      </c>
      <c r="F899" t="s">
        <v>2753</v>
      </c>
    </row>
    <row r="900" spans="1:6" x14ac:dyDescent="0.2">
      <c r="A900" t="s">
        <v>2623</v>
      </c>
      <c r="B900">
        <v>2018</v>
      </c>
      <c r="C900" t="s">
        <v>856</v>
      </c>
      <c r="D900" t="s">
        <v>1657</v>
      </c>
      <c r="E900" t="s">
        <v>1723</v>
      </c>
      <c r="F900" t="s">
        <v>1692</v>
      </c>
    </row>
    <row r="901" spans="1:6" x14ac:dyDescent="0.2">
      <c r="A901" t="s">
        <v>2568</v>
      </c>
      <c r="B901">
        <v>2018</v>
      </c>
      <c r="C901" t="s">
        <v>856</v>
      </c>
      <c r="D901" t="s">
        <v>1341</v>
      </c>
      <c r="E901" t="s">
        <v>1406</v>
      </c>
      <c r="F901" t="s">
        <v>1340</v>
      </c>
    </row>
    <row r="902" spans="1:6" x14ac:dyDescent="0.2">
      <c r="A902" t="s">
        <v>2590</v>
      </c>
      <c r="B902">
        <v>2018</v>
      </c>
      <c r="C902" t="s">
        <v>856</v>
      </c>
      <c r="D902" t="s">
        <v>1458</v>
      </c>
      <c r="E902" t="s">
        <v>1522</v>
      </c>
      <c r="F902" t="s">
        <v>1490</v>
      </c>
    </row>
    <row r="903" spans="1:6" x14ac:dyDescent="0.2">
      <c r="A903" t="s">
        <v>2670</v>
      </c>
      <c r="B903">
        <v>2018</v>
      </c>
      <c r="C903" t="s">
        <v>856</v>
      </c>
      <c r="D903" t="s">
        <v>1908</v>
      </c>
      <c r="E903" t="s">
        <v>1945</v>
      </c>
      <c r="F903" t="s">
        <v>2657</v>
      </c>
    </row>
    <row r="904" spans="1:6" x14ac:dyDescent="0.2">
      <c r="A904" t="s">
        <v>2670</v>
      </c>
      <c r="B904">
        <v>2018</v>
      </c>
      <c r="C904" t="s">
        <v>856</v>
      </c>
      <c r="D904" t="s">
        <v>1916</v>
      </c>
      <c r="E904" t="s">
        <v>1953</v>
      </c>
      <c r="F904" t="s">
        <v>2664</v>
      </c>
    </row>
    <row r="905" spans="1:6" x14ac:dyDescent="0.2">
      <c r="A905" t="s">
        <v>2645</v>
      </c>
      <c r="B905">
        <v>2018</v>
      </c>
      <c r="C905" t="s">
        <v>856</v>
      </c>
      <c r="D905" t="s">
        <v>582</v>
      </c>
      <c r="E905" t="s">
        <v>2410</v>
      </c>
      <c r="F905" t="s">
        <v>621</v>
      </c>
    </row>
    <row r="906" spans="1:6" x14ac:dyDescent="0.2">
      <c r="A906" t="s">
        <v>2496</v>
      </c>
      <c r="B906">
        <v>2018</v>
      </c>
      <c r="C906" t="s">
        <v>856</v>
      </c>
      <c r="D906" t="s">
        <v>1062</v>
      </c>
      <c r="E906" t="s">
        <v>1129</v>
      </c>
      <c r="F906" t="s">
        <v>1096</v>
      </c>
    </row>
    <row r="907" spans="1:6" x14ac:dyDescent="0.2">
      <c r="A907" t="s">
        <v>2479</v>
      </c>
      <c r="B907">
        <v>2018</v>
      </c>
      <c r="C907" t="s">
        <v>856</v>
      </c>
      <c r="D907" t="s">
        <v>60</v>
      </c>
      <c r="E907" t="s">
        <v>61</v>
      </c>
      <c r="F907" t="s">
        <v>97</v>
      </c>
    </row>
    <row r="908" spans="1:6" x14ac:dyDescent="0.2">
      <c r="A908" t="s">
        <v>2590</v>
      </c>
      <c r="B908">
        <v>2018</v>
      </c>
      <c r="C908" t="s">
        <v>856</v>
      </c>
      <c r="D908" t="s">
        <v>2302</v>
      </c>
      <c r="E908" t="s">
        <v>1515</v>
      </c>
      <c r="F908" t="s">
        <v>1483</v>
      </c>
    </row>
    <row r="909" spans="1:6" x14ac:dyDescent="0.2">
      <c r="A909" t="s">
        <v>2444</v>
      </c>
      <c r="B909">
        <v>2018</v>
      </c>
      <c r="C909" t="s">
        <v>856</v>
      </c>
      <c r="D909" t="s">
        <v>16</v>
      </c>
      <c r="E909" t="s">
        <v>2349</v>
      </c>
      <c r="F909" t="s">
        <v>66</v>
      </c>
    </row>
    <row r="910" spans="1:6" x14ac:dyDescent="0.2">
      <c r="A910" t="s">
        <v>2543</v>
      </c>
      <c r="B910">
        <v>2018</v>
      </c>
      <c r="C910" t="s">
        <v>856</v>
      </c>
      <c r="D910" t="s">
        <v>1260</v>
      </c>
      <c r="E910" t="s">
        <v>1326</v>
      </c>
      <c r="F910" t="s">
        <v>1294</v>
      </c>
    </row>
    <row r="911" spans="1:6" x14ac:dyDescent="0.2">
      <c r="A911" t="s">
        <v>2710</v>
      </c>
      <c r="B911">
        <v>2018</v>
      </c>
      <c r="C911" t="s">
        <v>856</v>
      </c>
      <c r="D911" t="s">
        <v>1926</v>
      </c>
      <c r="E911" t="s">
        <v>1963</v>
      </c>
      <c r="F911" t="s">
        <v>2686</v>
      </c>
    </row>
    <row r="912" spans="1:6" x14ac:dyDescent="0.2">
      <c r="A912" t="s">
        <v>2710</v>
      </c>
      <c r="B912">
        <v>2018</v>
      </c>
      <c r="C912" t="s">
        <v>856</v>
      </c>
      <c r="D912" t="s">
        <v>1925</v>
      </c>
      <c r="E912" t="s">
        <v>1962</v>
      </c>
      <c r="F912" t="s">
        <v>2684</v>
      </c>
    </row>
    <row r="913" spans="1:6" x14ac:dyDescent="0.2">
      <c r="A913" t="s">
        <v>2729</v>
      </c>
      <c r="B913">
        <v>2018</v>
      </c>
      <c r="C913" t="s">
        <v>856</v>
      </c>
      <c r="D913" t="s">
        <v>2012</v>
      </c>
      <c r="E913" t="s">
        <v>2086</v>
      </c>
      <c r="F913" t="s">
        <v>2049</v>
      </c>
    </row>
    <row r="914" spans="1:6" x14ac:dyDescent="0.2">
      <c r="A914" t="s">
        <v>2496</v>
      </c>
      <c r="B914">
        <v>2018</v>
      </c>
      <c r="C914" t="s">
        <v>856</v>
      </c>
      <c r="D914" t="s">
        <v>1070</v>
      </c>
      <c r="E914" t="s">
        <v>1137</v>
      </c>
      <c r="F914" t="s">
        <v>1104</v>
      </c>
    </row>
    <row r="915" spans="1:6" x14ac:dyDescent="0.2">
      <c r="A915" t="s">
        <v>2710</v>
      </c>
      <c r="B915">
        <v>2018</v>
      </c>
      <c r="C915" t="s">
        <v>856</v>
      </c>
      <c r="D915" t="s">
        <v>1939</v>
      </c>
      <c r="E915" t="s">
        <v>1976</v>
      </c>
      <c r="F915" t="s">
        <v>2698</v>
      </c>
    </row>
    <row r="916" spans="1:6" x14ac:dyDescent="0.2">
      <c r="A916" t="s">
        <v>2670</v>
      </c>
      <c r="B916">
        <v>2018</v>
      </c>
      <c r="C916" t="s">
        <v>856</v>
      </c>
      <c r="D916" t="s">
        <v>1819</v>
      </c>
      <c r="E916" t="s">
        <v>1884</v>
      </c>
      <c r="F916" t="s">
        <v>1851</v>
      </c>
    </row>
    <row r="917" spans="1:6" x14ac:dyDescent="0.2">
      <c r="A917" t="s">
        <v>2754</v>
      </c>
      <c r="B917">
        <v>2018</v>
      </c>
      <c r="C917" t="s">
        <v>856</v>
      </c>
      <c r="D917" t="s">
        <v>2742</v>
      </c>
      <c r="E917" t="s">
        <v>2756</v>
      </c>
      <c r="F917" t="s">
        <v>2748</v>
      </c>
    </row>
    <row r="918" spans="1:6" x14ac:dyDescent="0.2">
      <c r="A918" t="s">
        <v>2479</v>
      </c>
      <c r="B918">
        <v>2018</v>
      </c>
      <c r="C918" t="s">
        <v>856</v>
      </c>
      <c r="D918" t="s">
        <v>965</v>
      </c>
      <c r="E918" t="s">
        <v>1029</v>
      </c>
      <c r="F918" t="s">
        <v>997</v>
      </c>
    </row>
    <row r="919" spans="1:6" x14ac:dyDescent="0.2">
      <c r="A919" t="s">
        <v>2496</v>
      </c>
      <c r="B919">
        <v>2018</v>
      </c>
      <c r="C919" t="s">
        <v>856</v>
      </c>
      <c r="D919" t="s">
        <v>1066</v>
      </c>
      <c r="E919" t="s">
        <v>1133</v>
      </c>
      <c r="F919" t="s">
        <v>1100</v>
      </c>
    </row>
    <row r="920" spans="1:6" x14ac:dyDescent="0.2">
      <c r="A920" t="s">
        <v>2543</v>
      </c>
      <c r="B920">
        <v>2018</v>
      </c>
      <c r="C920" t="s">
        <v>856</v>
      </c>
      <c r="D920" t="s">
        <v>255</v>
      </c>
      <c r="F920" t="s">
        <v>216</v>
      </c>
    </row>
    <row r="921" spans="1:6" x14ac:dyDescent="0.2">
      <c r="A921" t="s">
        <v>2479</v>
      </c>
      <c r="B921">
        <v>2018</v>
      </c>
      <c r="C921" t="s">
        <v>856</v>
      </c>
      <c r="D921" t="s">
        <v>964</v>
      </c>
      <c r="E921" t="s">
        <v>1028</v>
      </c>
      <c r="F921" t="s">
        <v>996</v>
      </c>
    </row>
    <row r="922" spans="1:6" x14ac:dyDescent="0.2">
      <c r="A922" t="s">
        <v>2670</v>
      </c>
      <c r="B922">
        <v>2018</v>
      </c>
      <c r="C922" t="s">
        <v>856</v>
      </c>
      <c r="D922" t="s">
        <v>1917</v>
      </c>
      <c r="E922" t="s">
        <v>1954</v>
      </c>
      <c r="F922" t="s">
        <v>2666</v>
      </c>
    </row>
    <row r="923" spans="1:6" x14ac:dyDescent="0.2">
      <c r="A923" t="s">
        <v>2543</v>
      </c>
      <c r="B923">
        <v>2018</v>
      </c>
      <c r="C923" t="s">
        <v>856</v>
      </c>
      <c r="D923" t="s">
        <v>1261</v>
      </c>
      <c r="E923" t="s">
        <v>1327</v>
      </c>
      <c r="F923" t="s">
        <v>1295</v>
      </c>
    </row>
    <row r="924" spans="1:6" x14ac:dyDescent="0.2">
      <c r="A924" t="s">
        <v>2568</v>
      </c>
      <c r="B924">
        <v>2018</v>
      </c>
      <c r="C924" t="s">
        <v>856</v>
      </c>
      <c r="D924" t="s">
        <v>1389</v>
      </c>
      <c r="E924" t="s">
        <v>1427</v>
      </c>
      <c r="F924" t="s">
        <v>1388</v>
      </c>
    </row>
    <row r="925" spans="1:6" x14ac:dyDescent="0.2">
      <c r="A925" t="s">
        <v>2591</v>
      </c>
      <c r="B925">
        <v>2018</v>
      </c>
      <c r="C925" t="s">
        <v>856</v>
      </c>
      <c r="D925" t="s">
        <v>2583</v>
      </c>
      <c r="E925" t="s">
        <v>2594</v>
      </c>
      <c r="F925" t="s">
        <v>2587</v>
      </c>
    </row>
    <row r="926" spans="1:6" x14ac:dyDescent="0.2">
      <c r="A926" t="s">
        <v>2623</v>
      </c>
      <c r="B926">
        <v>2018</v>
      </c>
      <c r="C926" t="s">
        <v>856</v>
      </c>
      <c r="D926" t="s">
        <v>2624</v>
      </c>
      <c r="F926" t="s">
        <v>2622</v>
      </c>
    </row>
    <row r="927" spans="1:6" x14ac:dyDescent="0.2">
      <c r="A927" t="s">
        <v>2590</v>
      </c>
      <c r="B927">
        <v>2018</v>
      </c>
      <c r="C927" t="s">
        <v>856</v>
      </c>
      <c r="D927" t="s">
        <v>1451</v>
      </c>
      <c r="E927" t="s">
        <v>1514</v>
      </c>
      <c r="F927" t="s">
        <v>1482</v>
      </c>
    </row>
    <row r="928" spans="1:6" x14ac:dyDescent="0.2">
      <c r="A928" t="s">
        <v>2591</v>
      </c>
      <c r="B928">
        <v>2018</v>
      </c>
      <c r="C928" t="s">
        <v>856</v>
      </c>
      <c r="D928" t="s">
        <v>1541</v>
      </c>
      <c r="E928" t="s">
        <v>1607</v>
      </c>
      <c r="F928" t="s">
        <v>1575</v>
      </c>
    </row>
    <row r="929" spans="1:6" x14ac:dyDescent="0.2">
      <c r="A929" t="s">
        <v>2645</v>
      </c>
      <c r="B929">
        <v>2018</v>
      </c>
      <c r="C929" t="s">
        <v>856</v>
      </c>
      <c r="D929" t="s">
        <v>1736</v>
      </c>
      <c r="E929" t="s">
        <v>1790</v>
      </c>
      <c r="F929" t="s">
        <v>1763</v>
      </c>
    </row>
    <row r="930" spans="1:6" x14ac:dyDescent="0.2">
      <c r="A930" t="s">
        <v>2754</v>
      </c>
      <c r="B930">
        <v>2018</v>
      </c>
      <c r="C930" t="s">
        <v>856</v>
      </c>
      <c r="D930" t="s">
        <v>2109</v>
      </c>
      <c r="E930" t="s">
        <v>2154</v>
      </c>
      <c r="F930" t="s">
        <v>2133</v>
      </c>
    </row>
    <row r="931" spans="1:6" x14ac:dyDescent="0.2">
      <c r="A931" t="s">
        <v>2710</v>
      </c>
      <c r="B931">
        <v>2018</v>
      </c>
      <c r="C931" t="s">
        <v>856</v>
      </c>
      <c r="D931" t="s">
        <v>1932</v>
      </c>
      <c r="E931" t="s">
        <v>2711</v>
      </c>
      <c r="F931" t="s">
        <v>2690</v>
      </c>
    </row>
    <row r="932" spans="1:6" x14ac:dyDescent="0.2">
      <c r="A932" t="s">
        <v>2479</v>
      </c>
      <c r="B932">
        <v>2018</v>
      </c>
      <c r="C932" t="s">
        <v>856</v>
      </c>
      <c r="D932" t="s">
        <v>2453</v>
      </c>
      <c r="E932" t="s">
        <v>2474</v>
      </c>
      <c r="F932" t="s">
        <v>2463</v>
      </c>
    </row>
    <row r="933" spans="1:6" x14ac:dyDescent="0.2">
      <c r="A933" t="s">
        <v>2591</v>
      </c>
      <c r="B933">
        <v>2018</v>
      </c>
      <c r="C933" t="s">
        <v>856</v>
      </c>
      <c r="D933" t="s">
        <v>1549</v>
      </c>
      <c r="E933" t="s">
        <v>1614</v>
      </c>
      <c r="F933" t="s">
        <v>1583</v>
      </c>
    </row>
    <row r="934" spans="1:6" x14ac:dyDescent="0.2">
      <c r="A934" t="s">
        <v>2754</v>
      </c>
      <c r="B934">
        <v>2018</v>
      </c>
      <c r="C934" t="s">
        <v>856</v>
      </c>
      <c r="D934" t="s">
        <v>832</v>
      </c>
      <c r="E934" t="s">
        <v>831</v>
      </c>
      <c r="F934" t="s">
        <v>815</v>
      </c>
    </row>
    <row r="935" spans="1:6" x14ac:dyDescent="0.2">
      <c r="A935" t="s">
        <v>2762</v>
      </c>
      <c r="B935">
        <v>2018</v>
      </c>
      <c r="C935" t="s">
        <v>2161</v>
      </c>
      <c r="D935" t="s">
        <v>2164</v>
      </c>
      <c r="E935" t="s">
        <v>2167</v>
      </c>
      <c r="F935" t="s">
        <v>2166</v>
      </c>
    </row>
    <row r="936" spans="1:6" x14ac:dyDescent="0.2">
      <c r="A936" t="s">
        <v>2762</v>
      </c>
      <c r="B936">
        <v>2018</v>
      </c>
      <c r="C936" t="s">
        <v>2161</v>
      </c>
      <c r="D936" t="s">
        <v>1816</v>
      </c>
      <c r="E936" t="s">
        <v>1881</v>
      </c>
      <c r="F936" t="s">
        <v>1847</v>
      </c>
    </row>
    <row r="937" spans="1:6" x14ac:dyDescent="0.2">
      <c r="A937" t="s">
        <v>2762</v>
      </c>
      <c r="B937">
        <v>2018</v>
      </c>
      <c r="C937" t="s">
        <v>2161</v>
      </c>
      <c r="D937" t="s">
        <v>259</v>
      </c>
      <c r="E937" t="s">
        <v>138</v>
      </c>
      <c r="F937" t="s">
        <v>220</v>
      </c>
    </row>
    <row r="938" spans="1:6" x14ac:dyDescent="0.2">
      <c r="A938" t="s">
        <v>2762</v>
      </c>
      <c r="B938">
        <v>2018</v>
      </c>
      <c r="C938" t="s">
        <v>2161</v>
      </c>
      <c r="D938" t="s">
        <v>2162</v>
      </c>
      <c r="E938" t="s">
        <v>645</v>
      </c>
      <c r="F938" t="s">
        <v>2165</v>
      </c>
    </row>
    <row r="939" spans="1:6" x14ac:dyDescent="0.2">
      <c r="A939" t="s">
        <v>2762</v>
      </c>
      <c r="B939">
        <v>2018</v>
      </c>
      <c r="C939" t="s">
        <v>2161</v>
      </c>
      <c r="D939" t="s">
        <v>2266</v>
      </c>
      <c r="E939" t="s">
        <v>138</v>
      </c>
      <c r="F939" t="s">
        <v>1848</v>
      </c>
    </row>
    <row r="940" spans="1:6" x14ac:dyDescent="0.2">
      <c r="A940" t="s">
        <v>2762</v>
      </c>
      <c r="B940">
        <v>2018</v>
      </c>
      <c r="C940" t="s">
        <v>2161</v>
      </c>
      <c r="D940" t="s">
        <v>2100</v>
      </c>
      <c r="E940" t="s">
        <v>2147</v>
      </c>
      <c r="F940" t="s">
        <v>2123</v>
      </c>
    </row>
    <row r="941" spans="1:6" x14ac:dyDescent="0.2">
      <c r="A941" t="s">
        <v>2762</v>
      </c>
      <c r="B941">
        <v>2018</v>
      </c>
      <c r="C941" t="s">
        <v>2161</v>
      </c>
      <c r="D941" t="s">
        <v>41</v>
      </c>
      <c r="E941" t="s">
        <v>42</v>
      </c>
      <c r="F941" t="s">
        <v>83</v>
      </c>
    </row>
    <row r="942" spans="1:6" x14ac:dyDescent="0.2">
      <c r="A942" t="s">
        <v>2762</v>
      </c>
      <c r="B942">
        <v>2018</v>
      </c>
      <c r="C942" t="s">
        <v>2161</v>
      </c>
      <c r="D942" t="s">
        <v>1393</v>
      </c>
      <c r="E942" t="s">
        <v>1429</v>
      </c>
      <c r="F942" t="s">
        <v>1392</v>
      </c>
    </row>
    <row r="943" spans="1:6" x14ac:dyDescent="0.2">
      <c r="A943" t="s">
        <v>2762</v>
      </c>
      <c r="B943">
        <v>2018</v>
      </c>
      <c r="C943" t="s">
        <v>2161</v>
      </c>
      <c r="D943" t="s">
        <v>866</v>
      </c>
      <c r="E943" t="s">
        <v>928</v>
      </c>
      <c r="F943" t="s">
        <v>897</v>
      </c>
    </row>
    <row r="944" spans="1:6" x14ac:dyDescent="0.2">
      <c r="A944" t="s">
        <v>2762</v>
      </c>
      <c r="B944">
        <v>2018</v>
      </c>
      <c r="C944" t="s">
        <v>2161</v>
      </c>
      <c r="D944" t="s">
        <v>2245</v>
      </c>
      <c r="E944" t="s">
        <v>2246</v>
      </c>
      <c r="F944" t="s">
        <v>2256</v>
      </c>
    </row>
    <row r="945" spans="1:6" x14ac:dyDescent="0.2">
      <c r="A945" t="s">
        <v>2762</v>
      </c>
      <c r="B945">
        <v>2018</v>
      </c>
      <c r="C945" t="s">
        <v>2161</v>
      </c>
      <c r="D945" t="s">
        <v>3770</v>
      </c>
      <c r="E945" t="s">
        <v>921</v>
      </c>
      <c r="F945" t="s">
        <v>1087</v>
      </c>
    </row>
    <row r="946" spans="1:6" x14ac:dyDescent="0.2">
      <c r="A946" t="s">
        <v>2762</v>
      </c>
      <c r="B946">
        <v>2018</v>
      </c>
      <c r="C946" t="s">
        <v>2161</v>
      </c>
      <c r="D946" t="s">
        <v>1829</v>
      </c>
      <c r="E946" t="s">
        <v>1896</v>
      </c>
      <c r="F946" t="s">
        <v>1863</v>
      </c>
    </row>
    <row r="947" spans="1:6" x14ac:dyDescent="0.2">
      <c r="A947" t="s">
        <v>2762</v>
      </c>
      <c r="B947">
        <v>2018</v>
      </c>
      <c r="C947" t="s">
        <v>2161</v>
      </c>
      <c r="D947" t="s">
        <v>1057</v>
      </c>
      <c r="E947" t="s">
        <v>645</v>
      </c>
      <c r="F947" t="s">
        <v>1091</v>
      </c>
    </row>
    <row r="948" spans="1:6" x14ac:dyDescent="0.2">
      <c r="A948" t="s">
        <v>2762</v>
      </c>
      <c r="B948">
        <v>2018</v>
      </c>
      <c r="C948" t="s">
        <v>2161</v>
      </c>
      <c r="D948" t="s">
        <v>106</v>
      </c>
      <c r="E948" t="s">
        <v>2224</v>
      </c>
      <c r="F948" t="s">
        <v>157</v>
      </c>
    </row>
    <row r="949" spans="1:6" x14ac:dyDescent="0.2">
      <c r="A949" t="s">
        <v>2762</v>
      </c>
      <c r="B949">
        <v>2018</v>
      </c>
      <c r="C949" t="s">
        <v>2161</v>
      </c>
      <c r="D949" t="s">
        <v>2435</v>
      </c>
      <c r="E949" t="s">
        <v>921</v>
      </c>
      <c r="F949" t="s">
        <v>854</v>
      </c>
    </row>
    <row r="950" spans="1:6" x14ac:dyDescent="0.2">
      <c r="A950" t="s">
        <v>2762</v>
      </c>
      <c r="B950">
        <v>2018</v>
      </c>
      <c r="C950" t="s">
        <v>2161</v>
      </c>
      <c r="D950" t="s">
        <v>137</v>
      </c>
      <c r="E950" t="s">
        <v>138</v>
      </c>
      <c r="F950" t="s">
        <v>179</v>
      </c>
    </row>
    <row r="951" spans="1:6" x14ac:dyDescent="0.2">
      <c r="A951" t="s">
        <v>2762</v>
      </c>
      <c r="B951">
        <v>2018</v>
      </c>
      <c r="C951" t="s">
        <v>2161</v>
      </c>
      <c r="D951" t="s">
        <v>841</v>
      </c>
      <c r="E951" t="s">
        <v>1502</v>
      </c>
      <c r="F951" t="s">
        <v>850</v>
      </c>
    </row>
    <row r="952" spans="1:6" x14ac:dyDescent="0.2">
      <c r="A952" t="s">
        <v>2762</v>
      </c>
      <c r="B952">
        <v>2018</v>
      </c>
      <c r="C952" t="s">
        <v>2161</v>
      </c>
      <c r="D952" t="s">
        <v>750</v>
      </c>
      <c r="E952" t="s">
        <v>821</v>
      </c>
      <c r="F952" t="s">
        <v>787</v>
      </c>
    </row>
    <row r="953" spans="1:6" x14ac:dyDescent="0.2">
      <c r="A953" t="s">
        <v>2762</v>
      </c>
      <c r="B953">
        <v>2018</v>
      </c>
      <c r="C953" t="s">
        <v>2161</v>
      </c>
      <c r="D953" t="s">
        <v>2163</v>
      </c>
      <c r="E953" t="s">
        <v>463</v>
      </c>
      <c r="F953" t="s">
        <v>439</v>
      </c>
    </row>
    <row r="954" spans="1:6" x14ac:dyDescent="0.2">
      <c r="A954" t="s">
        <v>2762</v>
      </c>
      <c r="B954">
        <v>2018</v>
      </c>
      <c r="C954" t="s">
        <v>2161</v>
      </c>
      <c r="D954" t="s">
        <v>1439</v>
      </c>
      <c r="E954" t="s">
        <v>138</v>
      </c>
      <c r="F954" t="s">
        <v>1470</v>
      </c>
    </row>
    <row r="955" spans="1:6" x14ac:dyDescent="0.2">
      <c r="A955" t="s">
        <v>2762</v>
      </c>
      <c r="B955">
        <v>2018</v>
      </c>
      <c r="C955" t="s">
        <v>2161</v>
      </c>
      <c r="D955" t="s">
        <v>34</v>
      </c>
      <c r="E955" t="s">
        <v>2342</v>
      </c>
      <c r="F955" t="s">
        <v>78</v>
      </c>
    </row>
    <row r="956" spans="1:6" x14ac:dyDescent="0.2">
      <c r="A956" t="s">
        <v>2762</v>
      </c>
      <c r="B956">
        <v>2018</v>
      </c>
      <c r="C956" t="s">
        <v>2161</v>
      </c>
      <c r="D956" t="s">
        <v>2091</v>
      </c>
      <c r="E956" t="s">
        <v>2138</v>
      </c>
      <c r="F956" t="s">
        <v>2114</v>
      </c>
    </row>
    <row r="957" spans="1:6" x14ac:dyDescent="0.2">
      <c r="A957" t="s">
        <v>2762</v>
      </c>
      <c r="B957">
        <v>2018</v>
      </c>
      <c r="C957" t="s">
        <v>2161</v>
      </c>
      <c r="D957" t="s">
        <v>471</v>
      </c>
      <c r="E957" t="s">
        <v>548</v>
      </c>
      <c r="F957" t="s">
        <v>511</v>
      </c>
    </row>
    <row r="958" spans="1:6" x14ac:dyDescent="0.2">
      <c r="A958" t="s">
        <v>2762</v>
      </c>
      <c r="B958">
        <v>2018</v>
      </c>
      <c r="C958" t="s">
        <v>2161</v>
      </c>
      <c r="D958" t="s">
        <v>1171</v>
      </c>
      <c r="E958" t="s">
        <v>548</v>
      </c>
      <c r="F958" t="s">
        <v>1202</v>
      </c>
    </row>
    <row r="959" spans="1:6" x14ac:dyDescent="0.2">
      <c r="A959" t="s">
        <v>2762</v>
      </c>
      <c r="B959">
        <v>2018</v>
      </c>
      <c r="C959" t="s">
        <v>2161</v>
      </c>
      <c r="D959" t="s">
        <v>242</v>
      </c>
      <c r="E959" t="s">
        <v>275</v>
      </c>
      <c r="F959" t="s">
        <v>203</v>
      </c>
    </row>
    <row r="960" spans="1:6" x14ac:dyDescent="0.2">
      <c r="A960" t="s">
        <v>2762</v>
      </c>
      <c r="B960">
        <v>2018</v>
      </c>
      <c r="C960" t="s">
        <v>2161</v>
      </c>
      <c r="D960" t="s">
        <v>260</v>
      </c>
      <c r="E960" t="s">
        <v>270</v>
      </c>
      <c r="F960" t="s">
        <v>221</v>
      </c>
    </row>
    <row r="961" spans="1:6" x14ac:dyDescent="0.2">
      <c r="A961" t="s">
        <v>2762</v>
      </c>
      <c r="B961">
        <v>2018</v>
      </c>
      <c r="C961" t="s">
        <v>2161</v>
      </c>
      <c r="D961" t="s">
        <v>1658</v>
      </c>
      <c r="E961" t="s">
        <v>1724</v>
      </c>
      <c r="F961" t="s">
        <v>1693</v>
      </c>
    </row>
    <row r="962" spans="1:6" x14ac:dyDescent="0.2">
      <c r="A962" t="s">
        <v>2762</v>
      </c>
      <c r="B962">
        <v>2018</v>
      </c>
      <c r="C962" t="s">
        <v>2161</v>
      </c>
      <c r="D962" t="s">
        <v>1375</v>
      </c>
      <c r="E962" t="s">
        <v>921</v>
      </c>
      <c r="F962" t="s">
        <v>1374</v>
      </c>
    </row>
    <row r="963" spans="1:6" x14ac:dyDescent="0.2">
      <c r="A963" t="s">
        <v>2762</v>
      </c>
      <c r="B963">
        <v>2018</v>
      </c>
      <c r="C963" t="s">
        <v>2161</v>
      </c>
      <c r="D963" t="s">
        <v>973</v>
      </c>
      <c r="E963" t="s">
        <v>1037</v>
      </c>
      <c r="F963" t="s">
        <v>1005</v>
      </c>
    </row>
    <row r="964" spans="1:6" x14ac:dyDescent="0.2">
      <c r="A964" t="s">
        <v>2762</v>
      </c>
      <c r="B964">
        <v>2018</v>
      </c>
      <c r="C964" t="s">
        <v>2161</v>
      </c>
      <c r="D964" t="s">
        <v>373</v>
      </c>
      <c r="E964" t="s">
        <v>450</v>
      </c>
      <c r="F964" t="s">
        <v>412</v>
      </c>
    </row>
    <row r="965" spans="1:6" x14ac:dyDescent="0.2">
      <c r="A965" t="s">
        <v>2762</v>
      </c>
      <c r="B965">
        <v>2018</v>
      </c>
      <c r="C965" t="s">
        <v>2161</v>
      </c>
      <c r="D965" t="s">
        <v>1920</v>
      </c>
      <c r="E965" t="s">
        <v>1957</v>
      </c>
      <c r="F965" t="s">
        <v>1943</v>
      </c>
    </row>
    <row r="966" spans="1:6" x14ac:dyDescent="0.2">
      <c r="A966" t="s">
        <v>2762</v>
      </c>
      <c r="B966">
        <v>2018</v>
      </c>
      <c r="C966" t="s">
        <v>2161</v>
      </c>
      <c r="D966" t="s">
        <v>755</v>
      </c>
      <c r="E966" t="s">
        <v>823</v>
      </c>
      <c r="F966" t="s">
        <v>792</v>
      </c>
    </row>
    <row r="967" spans="1:6" x14ac:dyDescent="0.2">
      <c r="A967" t="s">
        <v>2762</v>
      </c>
      <c r="B967">
        <v>2018</v>
      </c>
      <c r="C967" t="s">
        <v>2161</v>
      </c>
      <c r="D967" t="s">
        <v>1066</v>
      </c>
      <c r="E967" t="s">
        <v>1133</v>
      </c>
      <c r="F967" t="s">
        <v>1100</v>
      </c>
    </row>
    <row r="968" spans="1:6" x14ac:dyDescent="0.2">
      <c r="A968" t="s">
        <v>2346</v>
      </c>
      <c r="B968">
        <v>2018</v>
      </c>
      <c r="C968" t="s">
        <v>2169</v>
      </c>
      <c r="D968" t="s">
        <v>2171</v>
      </c>
      <c r="E968" t="s">
        <v>2249</v>
      </c>
      <c r="F968" t="s">
        <v>2185</v>
      </c>
    </row>
    <row r="969" spans="1:6" x14ac:dyDescent="0.2">
      <c r="A969" t="s">
        <v>2346</v>
      </c>
      <c r="B969">
        <v>2018</v>
      </c>
      <c r="C969" t="s">
        <v>2169</v>
      </c>
      <c r="D969" t="s">
        <v>2248</v>
      </c>
      <c r="E969" t="s">
        <v>2205</v>
      </c>
      <c r="F969" t="s">
        <v>2257</v>
      </c>
    </row>
    <row r="970" spans="1:6" x14ac:dyDescent="0.2">
      <c r="A970" t="s">
        <v>2346</v>
      </c>
      <c r="B970">
        <v>2018</v>
      </c>
      <c r="C970" t="s">
        <v>2169</v>
      </c>
      <c r="D970" t="s">
        <v>771</v>
      </c>
      <c r="E970" t="s">
        <v>2252</v>
      </c>
      <c r="F970" t="s">
        <v>808</v>
      </c>
    </row>
    <row r="971" spans="1:6" x14ac:dyDescent="0.2">
      <c r="A971" t="s">
        <v>2346</v>
      </c>
      <c r="B971">
        <v>2018</v>
      </c>
      <c r="C971" t="s">
        <v>2169</v>
      </c>
      <c r="D971" t="s">
        <v>2162</v>
      </c>
      <c r="E971" t="s">
        <v>645</v>
      </c>
      <c r="F971" t="s">
        <v>2165</v>
      </c>
    </row>
    <row r="972" spans="1:6" x14ac:dyDescent="0.2">
      <c r="A972" t="s">
        <v>2346</v>
      </c>
      <c r="B972">
        <v>2018</v>
      </c>
      <c r="C972" t="s">
        <v>2169</v>
      </c>
      <c r="D972" t="s">
        <v>2220</v>
      </c>
      <c r="E972" t="s">
        <v>2205</v>
      </c>
      <c r="F972" t="s">
        <v>2221</v>
      </c>
    </row>
    <row r="973" spans="1:6" x14ac:dyDescent="0.2">
      <c r="A973" t="s">
        <v>2346</v>
      </c>
      <c r="B973">
        <v>2018</v>
      </c>
      <c r="C973" t="s">
        <v>2169</v>
      </c>
      <c r="D973" t="s">
        <v>1442</v>
      </c>
      <c r="E973" t="s">
        <v>466</v>
      </c>
      <c r="F973" t="s">
        <v>1473</v>
      </c>
    </row>
    <row r="974" spans="1:6" x14ac:dyDescent="0.2">
      <c r="A974" t="s">
        <v>2346</v>
      </c>
      <c r="B974">
        <v>2018</v>
      </c>
      <c r="C974" t="s">
        <v>2169</v>
      </c>
      <c r="D974" t="s">
        <v>2250</v>
      </c>
      <c r="E974" t="s">
        <v>2251</v>
      </c>
      <c r="F974" t="s">
        <v>2258</v>
      </c>
    </row>
    <row r="975" spans="1:6" x14ac:dyDescent="0.2">
      <c r="A975" t="s">
        <v>2346</v>
      </c>
      <c r="B975">
        <v>2018</v>
      </c>
      <c r="C975" t="s">
        <v>2169</v>
      </c>
      <c r="D975" t="s">
        <v>32</v>
      </c>
      <c r="E975" t="s">
        <v>2222</v>
      </c>
      <c r="F975" t="s">
        <v>77</v>
      </c>
    </row>
    <row r="976" spans="1:6" x14ac:dyDescent="0.2">
      <c r="A976" t="s">
        <v>2346</v>
      </c>
      <c r="B976">
        <v>2018</v>
      </c>
      <c r="C976" t="s">
        <v>2169</v>
      </c>
      <c r="D976" t="s">
        <v>2176</v>
      </c>
      <c r="E976" t="s">
        <v>2240</v>
      </c>
      <c r="F976" t="s">
        <v>2190</v>
      </c>
    </row>
    <row r="977" spans="1:6" x14ac:dyDescent="0.2">
      <c r="A977" t="s">
        <v>2346</v>
      </c>
      <c r="B977">
        <v>2018</v>
      </c>
      <c r="C977" t="s">
        <v>2169</v>
      </c>
      <c r="D977" t="s">
        <v>2234</v>
      </c>
      <c r="E977" t="s">
        <v>2235</v>
      </c>
      <c r="F977" t="s">
        <v>2254</v>
      </c>
    </row>
    <row r="978" spans="1:6" x14ac:dyDescent="0.2">
      <c r="A978" t="s">
        <v>2346</v>
      </c>
      <c r="B978">
        <v>2018</v>
      </c>
      <c r="C978" t="s">
        <v>2169</v>
      </c>
      <c r="D978" t="s">
        <v>2245</v>
      </c>
      <c r="E978" t="s">
        <v>2246</v>
      </c>
      <c r="F978" t="s">
        <v>2256</v>
      </c>
    </row>
    <row r="979" spans="1:6" x14ac:dyDescent="0.2">
      <c r="A979" t="s">
        <v>2346</v>
      </c>
      <c r="B979">
        <v>2018</v>
      </c>
      <c r="C979" t="s">
        <v>2169</v>
      </c>
      <c r="D979" t="s">
        <v>2182</v>
      </c>
      <c r="E979" t="s">
        <v>2225</v>
      </c>
      <c r="F979" t="s">
        <v>2196</v>
      </c>
    </row>
    <row r="980" spans="1:6" x14ac:dyDescent="0.2">
      <c r="A980" t="s">
        <v>2346</v>
      </c>
      <c r="B980">
        <v>2018</v>
      </c>
      <c r="C980" t="s">
        <v>2169</v>
      </c>
      <c r="D980" t="s">
        <v>106</v>
      </c>
      <c r="E980" t="s">
        <v>2224</v>
      </c>
      <c r="F980" t="s">
        <v>157</v>
      </c>
    </row>
    <row r="981" spans="1:6" x14ac:dyDescent="0.2">
      <c r="A981" t="s">
        <v>2346</v>
      </c>
      <c r="B981">
        <v>2018</v>
      </c>
      <c r="C981" t="s">
        <v>2169</v>
      </c>
      <c r="D981" t="s">
        <v>2435</v>
      </c>
      <c r="E981" t="s">
        <v>921</v>
      </c>
      <c r="F981" t="s">
        <v>854</v>
      </c>
    </row>
    <row r="982" spans="1:6" x14ac:dyDescent="0.2">
      <c r="A982" t="s">
        <v>2346</v>
      </c>
      <c r="B982">
        <v>2018</v>
      </c>
      <c r="C982" t="s">
        <v>2169</v>
      </c>
      <c r="D982" t="s">
        <v>566</v>
      </c>
      <c r="E982" t="s">
        <v>645</v>
      </c>
      <c r="F982" t="s">
        <v>606</v>
      </c>
    </row>
    <row r="983" spans="1:6" x14ac:dyDescent="0.2">
      <c r="A983" t="s">
        <v>2346</v>
      </c>
      <c r="B983">
        <v>2018</v>
      </c>
      <c r="C983" t="s">
        <v>2169</v>
      </c>
      <c r="D983" t="s">
        <v>2163</v>
      </c>
      <c r="E983" t="s">
        <v>463</v>
      </c>
      <c r="F983" t="s">
        <v>439</v>
      </c>
    </row>
    <row r="984" spans="1:6" x14ac:dyDescent="0.2">
      <c r="A984" t="s">
        <v>2346</v>
      </c>
      <c r="B984">
        <v>2018</v>
      </c>
      <c r="C984" t="s">
        <v>2169</v>
      </c>
      <c r="D984" t="s">
        <v>296</v>
      </c>
      <c r="E984" t="s">
        <v>2233</v>
      </c>
      <c r="F984" t="s">
        <v>336</v>
      </c>
    </row>
    <row r="985" spans="1:6" x14ac:dyDescent="0.2">
      <c r="A985" t="s">
        <v>2346</v>
      </c>
      <c r="B985">
        <v>2018</v>
      </c>
      <c r="C985" t="s">
        <v>2169</v>
      </c>
      <c r="D985" t="s">
        <v>394</v>
      </c>
      <c r="E985" t="s">
        <v>2345</v>
      </c>
      <c r="F985" t="s">
        <v>433</v>
      </c>
    </row>
    <row r="986" spans="1:6" x14ac:dyDescent="0.2">
      <c r="A986" t="s">
        <v>2346</v>
      </c>
      <c r="B986">
        <v>2018</v>
      </c>
      <c r="C986" t="s">
        <v>2169</v>
      </c>
      <c r="D986" t="s">
        <v>501</v>
      </c>
      <c r="E986" t="s">
        <v>2244</v>
      </c>
      <c r="F986" t="s">
        <v>541</v>
      </c>
    </row>
    <row r="987" spans="1:6" x14ac:dyDescent="0.2">
      <c r="A987" t="s">
        <v>2346</v>
      </c>
      <c r="B987">
        <v>2018</v>
      </c>
      <c r="C987" t="s">
        <v>2169</v>
      </c>
      <c r="D987" t="s">
        <v>34</v>
      </c>
      <c r="E987" t="s">
        <v>2342</v>
      </c>
      <c r="F987" t="s">
        <v>78</v>
      </c>
    </row>
    <row r="988" spans="1:6" x14ac:dyDescent="0.2">
      <c r="A988" t="s">
        <v>2346</v>
      </c>
      <c r="B988">
        <v>2018</v>
      </c>
      <c r="C988" t="s">
        <v>2169</v>
      </c>
      <c r="D988" t="s">
        <v>2228</v>
      </c>
      <c r="E988" t="s">
        <v>2229</v>
      </c>
      <c r="F988" t="s">
        <v>2253</v>
      </c>
    </row>
    <row r="989" spans="1:6" x14ac:dyDescent="0.2">
      <c r="A989" t="s">
        <v>2346</v>
      </c>
      <c r="B989">
        <v>2018</v>
      </c>
      <c r="C989" t="s">
        <v>2169</v>
      </c>
      <c r="D989" t="s">
        <v>2177</v>
      </c>
      <c r="E989" t="s">
        <v>2232</v>
      </c>
      <c r="F989" t="s">
        <v>2191</v>
      </c>
    </row>
    <row r="990" spans="1:6" x14ac:dyDescent="0.2">
      <c r="A990" t="s">
        <v>2346</v>
      </c>
      <c r="B990">
        <v>2018</v>
      </c>
      <c r="C990" t="s">
        <v>2169</v>
      </c>
      <c r="D990" t="s">
        <v>2179</v>
      </c>
      <c r="E990" t="s">
        <v>2230</v>
      </c>
      <c r="F990" t="s">
        <v>2193</v>
      </c>
    </row>
    <row r="991" spans="1:6" x14ac:dyDescent="0.2">
      <c r="A991" t="s">
        <v>2346</v>
      </c>
      <c r="B991">
        <v>2018</v>
      </c>
      <c r="C991" t="s">
        <v>2169</v>
      </c>
      <c r="D991" t="s">
        <v>2175</v>
      </c>
      <c r="E991" t="s">
        <v>2242</v>
      </c>
      <c r="F991" t="s">
        <v>2189</v>
      </c>
    </row>
    <row r="992" spans="1:6" x14ac:dyDescent="0.2">
      <c r="A992" t="s">
        <v>2346</v>
      </c>
      <c r="B992">
        <v>2018</v>
      </c>
      <c r="C992" t="s">
        <v>2169</v>
      </c>
      <c r="D992" t="s">
        <v>2172</v>
      </c>
      <c r="E992" t="s">
        <v>2247</v>
      </c>
      <c r="F992" t="s">
        <v>2186</v>
      </c>
    </row>
    <row r="993" spans="1:6" x14ac:dyDescent="0.2">
      <c r="A993" t="s">
        <v>2346</v>
      </c>
      <c r="B993">
        <v>2018</v>
      </c>
      <c r="C993" t="s">
        <v>2169</v>
      </c>
      <c r="D993" t="s">
        <v>314</v>
      </c>
      <c r="E993" t="s">
        <v>2238</v>
      </c>
      <c r="F993" t="s">
        <v>354</v>
      </c>
    </row>
    <row r="994" spans="1:6" x14ac:dyDescent="0.2">
      <c r="A994" t="s">
        <v>2346</v>
      </c>
      <c r="B994">
        <v>2018</v>
      </c>
      <c r="C994" t="s">
        <v>2169</v>
      </c>
      <c r="D994" t="s">
        <v>2170</v>
      </c>
      <c r="E994" t="s">
        <v>466</v>
      </c>
      <c r="F994" t="s">
        <v>2184</v>
      </c>
    </row>
    <row r="995" spans="1:6" x14ac:dyDescent="0.2">
      <c r="A995" t="s">
        <v>2346</v>
      </c>
      <c r="B995">
        <v>2018</v>
      </c>
      <c r="C995" t="s">
        <v>2169</v>
      </c>
      <c r="D995" t="s">
        <v>279</v>
      </c>
      <c r="E995" t="s">
        <v>2231</v>
      </c>
      <c r="F995" t="s">
        <v>319</v>
      </c>
    </row>
    <row r="996" spans="1:6" x14ac:dyDescent="0.2">
      <c r="A996" t="s">
        <v>2346</v>
      </c>
      <c r="B996">
        <v>2018</v>
      </c>
      <c r="C996" t="s">
        <v>2169</v>
      </c>
      <c r="D996" t="s">
        <v>2181</v>
      </c>
      <c r="E996" t="s">
        <v>2226</v>
      </c>
      <c r="F996" t="s">
        <v>2195</v>
      </c>
    </row>
    <row r="997" spans="1:6" x14ac:dyDescent="0.2">
      <c r="A997" t="s">
        <v>2346</v>
      </c>
      <c r="B997">
        <v>2018</v>
      </c>
      <c r="C997" t="s">
        <v>2169</v>
      </c>
      <c r="D997" t="s">
        <v>242</v>
      </c>
      <c r="E997" t="s">
        <v>275</v>
      </c>
      <c r="F997" t="s">
        <v>203</v>
      </c>
    </row>
    <row r="998" spans="1:6" x14ac:dyDescent="0.2">
      <c r="A998" t="s">
        <v>2346</v>
      </c>
      <c r="B998">
        <v>2018</v>
      </c>
      <c r="C998" t="s">
        <v>2169</v>
      </c>
      <c r="D998" t="s">
        <v>1375</v>
      </c>
      <c r="E998" t="s">
        <v>921</v>
      </c>
      <c r="F998" t="s">
        <v>1374</v>
      </c>
    </row>
    <row r="999" spans="1:6" x14ac:dyDescent="0.2">
      <c r="A999" t="s">
        <v>2346</v>
      </c>
      <c r="B999">
        <v>2018</v>
      </c>
      <c r="C999" t="s">
        <v>2169</v>
      </c>
      <c r="D999" t="s">
        <v>1441</v>
      </c>
      <c r="E999" t="s">
        <v>2239</v>
      </c>
      <c r="F999" t="s">
        <v>1472</v>
      </c>
    </row>
    <row r="1000" spans="1:6" x14ac:dyDescent="0.2">
      <c r="A1000" t="s">
        <v>2346</v>
      </c>
      <c r="B1000">
        <v>2018</v>
      </c>
      <c r="C1000" t="s">
        <v>2169</v>
      </c>
      <c r="D1000" t="s">
        <v>2173</v>
      </c>
      <c r="E1000" t="s">
        <v>2243</v>
      </c>
      <c r="F1000" t="s">
        <v>2187</v>
      </c>
    </row>
    <row r="1001" spans="1:6" x14ac:dyDescent="0.2">
      <c r="A1001" t="s">
        <v>2346</v>
      </c>
      <c r="B1001">
        <v>2018</v>
      </c>
      <c r="C1001" t="s">
        <v>2169</v>
      </c>
      <c r="D1001" t="s">
        <v>2183</v>
      </c>
      <c r="E1001" t="s">
        <v>2198</v>
      </c>
      <c r="F1001" t="s">
        <v>2197</v>
      </c>
    </row>
    <row r="1002" spans="1:6" x14ac:dyDescent="0.2">
      <c r="A1002" t="s">
        <v>2346</v>
      </c>
      <c r="B1002">
        <v>2018</v>
      </c>
      <c r="C1002" t="s">
        <v>2169</v>
      </c>
      <c r="D1002" t="s">
        <v>2236</v>
      </c>
      <c r="E1002" t="s">
        <v>2344</v>
      </c>
      <c r="F1002" t="s">
        <v>2255</v>
      </c>
    </row>
    <row r="1003" spans="1:6" x14ac:dyDescent="0.2">
      <c r="A1003" t="s">
        <v>2346</v>
      </c>
      <c r="B1003">
        <v>2018</v>
      </c>
      <c r="C1003" t="s">
        <v>2169</v>
      </c>
      <c r="D1003" t="s">
        <v>2178</v>
      </c>
      <c r="E1003" t="s">
        <v>2343</v>
      </c>
      <c r="F1003" t="s">
        <v>2192</v>
      </c>
    </row>
    <row r="1004" spans="1:6" x14ac:dyDescent="0.2">
      <c r="A1004" t="s">
        <v>2346</v>
      </c>
      <c r="B1004">
        <v>2018</v>
      </c>
      <c r="C1004" t="s">
        <v>2169</v>
      </c>
      <c r="D1004" t="s">
        <v>2180</v>
      </c>
      <c r="E1004" t="s">
        <v>2227</v>
      </c>
      <c r="F1004" t="s">
        <v>2194</v>
      </c>
    </row>
    <row r="1005" spans="1:6" x14ac:dyDescent="0.2">
      <c r="A1005" t="s">
        <v>3757</v>
      </c>
      <c r="B1005">
        <v>2017</v>
      </c>
      <c r="C1005" t="s">
        <v>855</v>
      </c>
      <c r="D1005" t="s">
        <v>1816</v>
      </c>
      <c r="E1005" t="s">
        <v>1881</v>
      </c>
      <c r="F1005" t="s">
        <v>3766</v>
      </c>
    </row>
    <row r="1006" spans="1:6" x14ac:dyDescent="0.2">
      <c r="A1006" t="s">
        <v>3757</v>
      </c>
      <c r="B1006">
        <v>2017</v>
      </c>
      <c r="C1006" t="s">
        <v>855</v>
      </c>
      <c r="D1006" t="s">
        <v>844</v>
      </c>
      <c r="E1006" t="s">
        <v>2168</v>
      </c>
      <c r="F1006" t="s">
        <v>3767</v>
      </c>
    </row>
    <row r="1007" spans="1:6" x14ac:dyDescent="0.2">
      <c r="A1007" t="s">
        <v>3757</v>
      </c>
      <c r="B1007">
        <v>2017</v>
      </c>
      <c r="C1007" t="s">
        <v>855</v>
      </c>
      <c r="D1007" t="s">
        <v>842</v>
      </c>
      <c r="E1007" t="s">
        <v>2439</v>
      </c>
      <c r="F1007" t="s">
        <v>3764</v>
      </c>
    </row>
    <row r="1008" spans="1:6" x14ac:dyDescent="0.2">
      <c r="A1008" t="s">
        <v>3757</v>
      </c>
      <c r="B1008">
        <v>2017</v>
      </c>
      <c r="C1008" t="s">
        <v>855</v>
      </c>
      <c r="D1008" t="s">
        <v>840</v>
      </c>
      <c r="E1008" t="s">
        <v>2438</v>
      </c>
      <c r="F1008" t="s">
        <v>3762</v>
      </c>
    </row>
    <row r="1009" spans="1:6" x14ac:dyDescent="0.2">
      <c r="A1009" t="s">
        <v>3757</v>
      </c>
      <c r="B1009">
        <v>2017</v>
      </c>
      <c r="C1009" t="s">
        <v>855</v>
      </c>
      <c r="D1009" t="s">
        <v>2435</v>
      </c>
      <c r="E1009" t="s">
        <v>921</v>
      </c>
      <c r="F1009" t="s">
        <v>3768</v>
      </c>
    </row>
    <row r="1010" spans="1:6" x14ac:dyDescent="0.2">
      <c r="A1010" t="s">
        <v>3757</v>
      </c>
      <c r="B1010">
        <v>2017</v>
      </c>
      <c r="C1010" t="s">
        <v>855</v>
      </c>
      <c r="D1010" t="s">
        <v>841</v>
      </c>
      <c r="E1010" t="s">
        <v>1502</v>
      </c>
      <c r="F1010" t="s">
        <v>3763</v>
      </c>
    </row>
    <row r="1011" spans="1:6" x14ac:dyDescent="0.2">
      <c r="A1011" t="s">
        <v>3757</v>
      </c>
      <c r="B1011">
        <v>2017</v>
      </c>
      <c r="C1011" t="s">
        <v>855</v>
      </c>
      <c r="D1011" t="s">
        <v>843</v>
      </c>
      <c r="E1011" t="s">
        <v>2168</v>
      </c>
      <c r="F1011" t="s">
        <v>3765</v>
      </c>
    </row>
    <row r="1012" spans="1:6" x14ac:dyDescent="0.2">
      <c r="A1012" t="s">
        <v>3757</v>
      </c>
      <c r="B1012">
        <v>2017</v>
      </c>
      <c r="C1012" t="s">
        <v>855</v>
      </c>
      <c r="D1012" t="s">
        <v>2437</v>
      </c>
      <c r="E1012" t="s">
        <v>1229</v>
      </c>
      <c r="F1012" t="s">
        <v>3761</v>
      </c>
    </row>
    <row r="1013" spans="1:6" x14ac:dyDescent="0.2">
      <c r="A1013" t="s">
        <v>3757</v>
      </c>
      <c r="B1013">
        <v>2017</v>
      </c>
      <c r="C1013" t="s">
        <v>855</v>
      </c>
      <c r="D1013" t="s">
        <v>34</v>
      </c>
      <c r="E1013" t="s">
        <v>2344</v>
      </c>
      <c r="F1013" t="s">
        <v>3759</v>
      </c>
    </row>
    <row r="1014" spans="1:6" x14ac:dyDescent="0.2">
      <c r="A1014" t="s">
        <v>3757</v>
      </c>
      <c r="B1014">
        <v>2017</v>
      </c>
      <c r="C1014" t="s">
        <v>855</v>
      </c>
      <c r="D1014" t="s">
        <v>3771</v>
      </c>
      <c r="E1014" t="s">
        <v>2168</v>
      </c>
      <c r="F1014" t="s">
        <v>3760</v>
      </c>
    </row>
    <row r="1015" spans="1:6" x14ac:dyDescent="0.2">
      <c r="A1015" t="s">
        <v>3757</v>
      </c>
      <c r="B1015">
        <v>2017</v>
      </c>
      <c r="C1015" t="s">
        <v>855</v>
      </c>
      <c r="D1015" t="s">
        <v>839</v>
      </c>
      <c r="E1015" t="s">
        <v>2436</v>
      </c>
      <c r="F1015" t="s">
        <v>3758</v>
      </c>
    </row>
    <row r="1016" spans="1:6" x14ac:dyDescent="0.2">
      <c r="A1016" t="s">
        <v>2314</v>
      </c>
      <c r="B1016">
        <v>2017</v>
      </c>
      <c r="C1016" t="s">
        <v>2169</v>
      </c>
      <c r="D1016" t="s">
        <v>2171</v>
      </c>
      <c r="E1016" t="s">
        <v>2249</v>
      </c>
      <c r="F1016" t="s">
        <v>2185</v>
      </c>
    </row>
    <row r="1017" spans="1:6" x14ac:dyDescent="0.2">
      <c r="A1017" t="s">
        <v>2314</v>
      </c>
      <c r="B1017">
        <v>2017</v>
      </c>
      <c r="C1017" t="s">
        <v>2169</v>
      </c>
      <c r="D1017" t="s">
        <v>2248</v>
      </c>
      <c r="E1017" t="s">
        <v>2205</v>
      </c>
      <c r="F1017" t="s">
        <v>2257</v>
      </c>
    </row>
    <row r="1018" spans="1:6" x14ac:dyDescent="0.2">
      <c r="A1018" t="e">
        <v>#N/A</v>
      </c>
      <c r="B1018">
        <v>2017</v>
      </c>
      <c r="C1018" t="s">
        <v>2169</v>
      </c>
      <c r="D1018" t="s">
        <v>771</v>
      </c>
      <c r="E1018" t="s">
        <v>2252</v>
      </c>
      <c r="F1018" t="s">
        <v>808</v>
      </c>
    </row>
    <row r="1019" spans="1:6" x14ac:dyDescent="0.2">
      <c r="A1019" t="s">
        <v>2314</v>
      </c>
      <c r="B1019">
        <v>2017</v>
      </c>
      <c r="C1019" t="s">
        <v>2169</v>
      </c>
      <c r="D1019" t="s">
        <v>2162</v>
      </c>
      <c r="E1019" t="s">
        <v>645</v>
      </c>
      <c r="F1019" t="s">
        <v>2165</v>
      </c>
    </row>
    <row r="1020" spans="1:6" x14ac:dyDescent="0.2">
      <c r="A1020" t="s">
        <v>2314</v>
      </c>
      <c r="B1020">
        <v>2017</v>
      </c>
      <c r="C1020" t="s">
        <v>2169</v>
      </c>
      <c r="D1020" t="s">
        <v>2220</v>
      </c>
      <c r="E1020" t="s">
        <v>2205</v>
      </c>
      <c r="F1020" t="s">
        <v>2221</v>
      </c>
    </row>
    <row r="1021" spans="1:6" x14ac:dyDescent="0.2">
      <c r="A1021" t="s">
        <v>2314</v>
      </c>
      <c r="B1021">
        <v>2017</v>
      </c>
      <c r="C1021" t="s">
        <v>2169</v>
      </c>
      <c r="D1021" t="s">
        <v>1442</v>
      </c>
      <c r="E1021" t="s">
        <v>466</v>
      </c>
      <c r="F1021" t="s">
        <v>1473</v>
      </c>
    </row>
    <row r="1022" spans="1:6" x14ac:dyDescent="0.2">
      <c r="A1022" t="s">
        <v>2314</v>
      </c>
      <c r="B1022">
        <v>2017</v>
      </c>
      <c r="C1022" t="s">
        <v>2169</v>
      </c>
      <c r="D1022" t="s">
        <v>2250</v>
      </c>
      <c r="E1022" t="s">
        <v>2251</v>
      </c>
      <c r="F1022" t="s">
        <v>2258</v>
      </c>
    </row>
    <row r="1023" spans="1:6" x14ac:dyDescent="0.2">
      <c r="A1023" t="s">
        <v>2314</v>
      </c>
      <c r="B1023">
        <v>2017</v>
      </c>
      <c r="C1023" t="s">
        <v>2169</v>
      </c>
      <c r="D1023" t="s">
        <v>32</v>
      </c>
      <c r="E1023" t="s">
        <v>2222</v>
      </c>
      <c r="F1023" t="s">
        <v>77</v>
      </c>
    </row>
    <row r="1024" spans="1:6" x14ac:dyDescent="0.2">
      <c r="A1024" t="s">
        <v>2314</v>
      </c>
      <c r="B1024">
        <v>2017</v>
      </c>
      <c r="C1024" t="s">
        <v>2169</v>
      </c>
      <c r="D1024" t="s">
        <v>2176</v>
      </c>
      <c r="E1024" t="s">
        <v>2240</v>
      </c>
      <c r="F1024" t="s">
        <v>2190</v>
      </c>
    </row>
    <row r="1025" spans="1:6" x14ac:dyDescent="0.2">
      <c r="A1025" t="s">
        <v>2314</v>
      </c>
      <c r="B1025">
        <v>2017</v>
      </c>
      <c r="C1025" t="s">
        <v>2169</v>
      </c>
      <c r="D1025" t="s">
        <v>2234</v>
      </c>
      <c r="E1025" t="s">
        <v>2235</v>
      </c>
      <c r="F1025" t="s">
        <v>2254</v>
      </c>
    </row>
    <row r="1026" spans="1:6" x14ac:dyDescent="0.2">
      <c r="A1026" t="s">
        <v>2314</v>
      </c>
      <c r="B1026">
        <v>2017</v>
      </c>
      <c r="C1026" t="s">
        <v>2169</v>
      </c>
      <c r="D1026" t="s">
        <v>2245</v>
      </c>
      <c r="E1026" t="s">
        <v>2246</v>
      </c>
      <c r="F1026" t="s">
        <v>2256</v>
      </c>
    </row>
    <row r="1027" spans="1:6" x14ac:dyDescent="0.2">
      <c r="A1027" t="s">
        <v>2314</v>
      </c>
      <c r="B1027">
        <v>2017</v>
      </c>
      <c r="C1027" t="s">
        <v>2169</v>
      </c>
      <c r="D1027" t="s">
        <v>2182</v>
      </c>
      <c r="E1027" t="s">
        <v>2225</v>
      </c>
      <c r="F1027" t="s">
        <v>2196</v>
      </c>
    </row>
    <row r="1028" spans="1:6" x14ac:dyDescent="0.2">
      <c r="A1028" t="s">
        <v>2314</v>
      </c>
      <c r="B1028">
        <v>2017</v>
      </c>
      <c r="C1028" t="s">
        <v>2169</v>
      </c>
      <c r="D1028" t="s">
        <v>106</v>
      </c>
      <c r="E1028" t="s">
        <v>2224</v>
      </c>
      <c r="F1028" t="s">
        <v>157</v>
      </c>
    </row>
    <row r="1029" spans="1:6" x14ac:dyDescent="0.2">
      <c r="A1029" t="s">
        <v>2314</v>
      </c>
      <c r="B1029">
        <v>2017</v>
      </c>
      <c r="C1029" t="s">
        <v>2169</v>
      </c>
      <c r="D1029" t="s">
        <v>2435</v>
      </c>
      <c r="E1029" t="s">
        <v>921</v>
      </c>
      <c r="F1029" t="s">
        <v>854</v>
      </c>
    </row>
    <row r="1030" spans="1:6" x14ac:dyDescent="0.2">
      <c r="A1030" t="s">
        <v>2314</v>
      </c>
      <c r="B1030">
        <v>2017</v>
      </c>
      <c r="C1030" t="s">
        <v>2169</v>
      </c>
      <c r="D1030" t="s">
        <v>566</v>
      </c>
      <c r="E1030" t="s">
        <v>645</v>
      </c>
      <c r="F1030" t="s">
        <v>606</v>
      </c>
    </row>
    <row r="1031" spans="1:6" x14ac:dyDescent="0.2">
      <c r="A1031" t="s">
        <v>2314</v>
      </c>
      <c r="B1031">
        <v>2017</v>
      </c>
      <c r="C1031" t="s">
        <v>2169</v>
      </c>
      <c r="D1031" t="s">
        <v>2163</v>
      </c>
      <c r="E1031" t="s">
        <v>463</v>
      </c>
      <c r="F1031" t="s">
        <v>439</v>
      </c>
    </row>
    <row r="1032" spans="1:6" x14ac:dyDescent="0.2">
      <c r="A1032" t="s">
        <v>2314</v>
      </c>
      <c r="B1032">
        <v>2017</v>
      </c>
      <c r="C1032" t="s">
        <v>2169</v>
      </c>
      <c r="D1032" t="s">
        <v>296</v>
      </c>
      <c r="E1032" t="s">
        <v>2233</v>
      </c>
      <c r="F1032" t="s">
        <v>336</v>
      </c>
    </row>
    <row r="1033" spans="1:6" x14ac:dyDescent="0.2">
      <c r="A1033" t="s">
        <v>2314</v>
      </c>
      <c r="B1033">
        <v>2017</v>
      </c>
      <c r="C1033" t="s">
        <v>2169</v>
      </c>
      <c r="D1033" t="s">
        <v>394</v>
      </c>
      <c r="E1033" t="s">
        <v>2241</v>
      </c>
      <c r="F1033" t="s">
        <v>433</v>
      </c>
    </row>
    <row r="1034" spans="1:6" x14ac:dyDescent="0.2">
      <c r="A1034" t="s">
        <v>2314</v>
      </c>
      <c r="B1034">
        <v>2017</v>
      </c>
      <c r="C1034" t="s">
        <v>2169</v>
      </c>
      <c r="D1034" t="s">
        <v>501</v>
      </c>
      <c r="E1034" t="s">
        <v>2244</v>
      </c>
      <c r="F1034" t="s">
        <v>541</v>
      </c>
    </row>
    <row r="1035" spans="1:6" x14ac:dyDescent="0.2">
      <c r="A1035" t="s">
        <v>2314</v>
      </c>
      <c r="B1035">
        <v>2017</v>
      </c>
      <c r="C1035" t="s">
        <v>2169</v>
      </c>
      <c r="D1035" t="s">
        <v>34</v>
      </c>
      <c r="E1035" t="s">
        <v>2223</v>
      </c>
      <c r="F1035" t="s">
        <v>78</v>
      </c>
    </row>
    <row r="1036" spans="1:6" x14ac:dyDescent="0.2">
      <c r="A1036" t="s">
        <v>2314</v>
      </c>
      <c r="B1036">
        <v>2017</v>
      </c>
      <c r="C1036" t="s">
        <v>2169</v>
      </c>
      <c r="D1036" t="s">
        <v>2228</v>
      </c>
      <c r="E1036" t="s">
        <v>2229</v>
      </c>
      <c r="F1036" t="s">
        <v>2253</v>
      </c>
    </row>
    <row r="1037" spans="1:6" x14ac:dyDescent="0.2">
      <c r="A1037" t="s">
        <v>2314</v>
      </c>
      <c r="B1037">
        <v>2017</v>
      </c>
      <c r="C1037" t="s">
        <v>2169</v>
      </c>
      <c r="D1037" t="s">
        <v>2177</v>
      </c>
      <c r="E1037" t="s">
        <v>2232</v>
      </c>
      <c r="F1037" t="s">
        <v>2191</v>
      </c>
    </row>
    <row r="1038" spans="1:6" x14ac:dyDescent="0.2">
      <c r="A1038" t="s">
        <v>2314</v>
      </c>
      <c r="B1038">
        <v>2017</v>
      </c>
      <c r="C1038" t="s">
        <v>2169</v>
      </c>
      <c r="D1038" t="s">
        <v>2179</v>
      </c>
      <c r="E1038" t="s">
        <v>2230</v>
      </c>
      <c r="F1038" t="s">
        <v>2193</v>
      </c>
    </row>
    <row r="1039" spans="1:6" x14ac:dyDescent="0.2">
      <c r="A1039" t="s">
        <v>2314</v>
      </c>
      <c r="B1039">
        <v>2017</v>
      </c>
      <c r="C1039" t="s">
        <v>2169</v>
      </c>
      <c r="D1039" t="s">
        <v>2175</v>
      </c>
      <c r="E1039" t="s">
        <v>2242</v>
      </c>
      <c r="F1039" t="s">
        <v>2189</v>
      </c>
    </row>
    <row r="1040" spans="1:6" x14ac:dyDescent="0.2">
      <c r="A1040" t="s">
        <v>2314</v>
      </c>
      <c r="B1040">
        <v>2017</v>
      </c>
      <c r="C1040" t="s">
        <v>2169</v>
      </c>
      <c r="D1040" t="s">
        <v>2172</v>
      </c>
      <c r="E1040" t="s">
        <v>2247</v>
      </c>
      <c r="F1040" t="s">
        <v>2186</v>
      </c>
    </row>
    <row r="1041" spans="1:6" x14ac:dyDescent="0.2">
      <c r="A1041" t="s">
        <v>2314</v>
      </c>
      <c r="B1041">
        <v>2017</v>
      </c>
      <c r="C1041" t="s">
        <v>2169</v>
      </c>
      <c r="D1041" t="s">
        <v>314</v>
      </c>
      <c r="E1041" t="s">
        <v>2238</v>
      </c>
      <c r="F1041" t="s">
        <v>354</v>
      </c>
    </row>
    <row r="1042" spans="1:6" x14ac:dyDescent="0.2">
      <c r="A1042" t="s">
        <v>2314</v>
      </c>
      <c r="B1042">
        <v>2017</v>
      </c>
      <c r="C1042" t="s">
        <v>2169</v>
      </c>
      <c r="D1042" t="s">
        <v>2170</v>
      </c>
      <c r="E1042" t="s">
        <v>466</v>
      </c>
      <c r="F1042" t="s">
        <v>2184</v>
      </c>
    </row>
    <row r="1043" spans="1:6" x14ac:dyDescent="0.2">
      <c r="A1043" t="s">
        <v>2314</v>
      </c>
      <c r="B1043">
        <v>2017</v>
      </c>
      <c r="C1043" t="s">
        <v>2169</v>
      </c>
      <c r="D1043" t="s">
        <v>279</v>
      </c>
      <c r="E1043" t="s">
        <v>2231</v>
      </c>
      <c r="F1043" t="s">
        <v>319</v>
      </c>
    </row>
    <row r="1044" spans="1:6" x14ac:dyDescent="0.2">
      <c r="A1044" t="s">
        <v>2314</v>
      </c>
      <c r="B1044">
        <v>2017</v>
      </c>
      <c r="C1044" t="s">
        <v>2169</v>
      </c>
      <c r="D1044" t="s">
        <v>2181</v>
      </c>
      <c r="E1044" t="s">
        <v>2226</v>
      </c>
      <c r="F1044" t="s">
        <v>2195</v>
      </c>
    </row>
    <row r="1045" spans="1:6" x14ac:dyDescent="0.2">
      <c r="A1045" t="s">
        <v>2314</v>
      </c>
      <c r="B1045">
        <v>2017</v>
      </c>
      <c r="C1045" t="s">
        <v>2169</v>
      </c>
      <c r="D1045" t="s">
        <v>242</v>
      </c>
      <c r="E1045" t="s">
        <v>275</v>
      </c>
      <c r="F1045" t="s">
        <v>203</v>
      </c>
    </row>
    <row r="1046" spans="1:6" x14ac:dyDescent="0.2">
      <c r="A1046" t="s">
        <v>2314</v>
      </c>
      <c r="B1046">
        <v>2017</v>
      </c>
      <c r="C1046" t="s">
        <v>2169</v>
      </c>
      <c r="D1046" t="s">
        <v>1375</v>
      </c>
      <c r="E1046" t="s">
        <v>921</v>
      </c>
      <c r="F1046" t="s">
        <v>1374</v>
      </c>
    </row>
    <row r="1047" spans="1:6" x14ac:dyDescent="0.2">
      <c r="A1047" t="s">
        <v>2314</v>
      </c>
      <c r="B1047">
        <v>2017</v>
      </c>
      <c r="C1047" t="s">
        <v>2169</v>
      </c>
      <c r="D1047" t="s">
        <v>1441</v>
      </c>
      <c r="E1047" t="s">
        <v>2239</v>
      </c>
      <c r="F1047" t="s">
        <v>1472</v>
      </c>
    </row>
    <row r="1048" spans="1:6" x14ac:dyDescent="0.2">
      <c r="A1048" t="s">
        <v>2314</v>
      </c>
      <c r="B1048">
        <v>2017</v>
      </c>
      <c r="C1048" t="s">
        <v>2169</v>
      </c>
      <c r="D1048" t="s">
        <v>2173</v>
      </c>
      <c r="E1048" t="s">
        <v>2243</v>
      </c>
      <c r="F1048" t="s">
        <v>2187</v>
      </c>
    </row>
    <row r="1049" spans="1:6" x14ac:dyDescent="0.2">
      <c r="A1049" t="s">
        <v>2314</v>
      </c>
      <c r="B1049">
        <v>2017</v>
      </c>
      <c r="C1049" t="s">
        <v>2169</v>
      </c>
      <c r="D1049" t="s">
        <v>2183</v>
      </c>
      <c r="E1049" t="s">
        <v>2198</v>
      </c>
      <c r="F1049" t="s">
        <v>2197</v>
      </c>
    </row>
    <row r="1050" spans="1:6" x14ac:dyDescent="0.2">
      <c r="A1050" t="s">
        <v>2314</v>
      </c>
      <c r="B1050">
        <v>2017</v>
      </c>
      <c r="C1050" t="s">
        <v>2169</v>
      </c>
      <c r="D1050" t="s">
        <v>2236</v>
      </c>
      <c r="E1050" t="s">
        <v>2237</v>
      </c>
      <c r="F1050" t="s">
        <v>2255</v>
      </c>
    </row>
    <row r="1051" spans="1:6" x14ac:dyDescent="0.2">
      <c r="A1051" t="s">
        <v>2314</v>
      </c>
      <c r="B1051">
        <v>2017</v>
      </c>
      <c r="C1051" t="s">
        <v>2169</v>
      </c>
      <c r="D1051" t="s">
        <v>2178</v>
      </c>
      <c r="E1051" t="s">
        <v>2203</v>
      </c>
      <c r="F1051" t="s">
        <v>2192</v>
      </c>
    </row>
    <row r="1052" spans="1:6" x14ac:dyDescent="0.2">
      <c r="A1052" t="s">
        <v>2314</v>
      </c>
      <c r="B1052">
        <v>2017</v>
      </c>
      <c r="C1052" t="s">
        <v>2169</v>
      </c>
      <c r="D1052" t="s">
        <v>2180</v>
      </c>
      <c r="E1052" t="s">
        <v>2227</v>
      </c>
      <c r="F1052" t="s">
        <v>2194</v>
      </c>
    </row>
    <row r="1053" spans="1:6" x14ac:dyDescent="0.2">
      <c r="A1053" t="s">
        <v>2334</v>
      </c>
      <c r="B1053">
        <v>2016</v>
      </c>
      <c r="C1053" t="s">
        <v>3</v>
      </c>
      <c r="D1053" t="s">
        <v>777</v>
      </c>
    </row>
    <row r="1054" spans="1:6" x14ac:dyDescent="0.2">
      <c r="A1054" t="s">
        <v>2334</v>
      </c>
      <c r="B1054">
        <v>2016</v>
      </c>
      <c r="C1054" t="s">
        <v>3</v>
      </c>
      <c r="D1054" t="s">
        <v>751</v>
      </c>
    </row>
    <row r="1055" spans="1:6" x14ac:dyDescent="0.2">
      <c r="A1055" t="s">
        <v>2326</v>
      </c>
      <c r="B1055">
        <v>2016</v>
      </c>
      <c r="C1055" t="s">
        <v>3</v>
      </c>
      <c r="D1055" t="s">
        <v>383</v>
      </c>
      <c r="E1055" t="s">
        <v>456</v>
      </c>
    </row>
    <row r="1056" spans="1:6" x14ac:dyDescent="0.2">
      <c r="A1056" t="s">
        <v>2326</v>
      </c>
      <c r="B1056">
        <v>2016</v>
      </c>
      <c r="C1056" t="s">
        <v>3</v>
      </c>
      <c r="D1056" t="s">
        <v>406</v>
      </c>
    </row>
    <row r="1057" spans="1:5" x14ac:dyDescent="0.2">
      <c r="A1057" t="s">
        <v>2321</v>
      </c>
      <c r="B1057">
        <v>2016</v>
      </c>
      <c r="C1057" t="s">
        <v>3</v>
      </c>
      <c r="D1057" t="s">
        <v>136</v>
      </c>
    </row>
    <row r="1058" spans="1:5" x14ac:dyDescent="0.2">
      <c r="A1058" t="s">
        <v>2336</v>
      </c>
      <c r="B1058">
        <v>2016</v>
      </c>
      <c r="C1058" t="s">
        <v>3</v>
      </c>
      <c r="D1058" t="s">
        <v>18</v>
      </c>
    </row>
    <row r="1059" spans="1:5" x14ac:dyDescent="0.2">
      <c r="A1059" t="s">
        <v>2321</v>
      </c>
      <c r="B1059">
        <v>2016</v>
      </c>
      <c r="C1059" t="s">
        <v>3</v>
      </c>
      <c r="D1059" t="s">
        <v>133</v>
      </c>
    </row>
    <row r="1060" spans="1:5" x14ac:dyDescent="0.2">
      <c r="A1060" t="s">
        <v>2328</v>
      </c>
      <c r="B1060">
        <v>2016</v>
      </c>
      <c r="C1060" t="s">
        <v>3</v>
      </c>
      <c r="D1060" t="s">
        <v>482</v>
      </c>
    </row>
    <row r="1061" spans="1:5" x14ac:dyDescent="0.2">
      <c r="A1061" t="s">
        <v>2321</v>
      </c>
      <c r="B1061">
        <v>2016</v>
      </c>
      <c r="C1061" t="s">
        <v>3</v>
      </c>
      <c r="D1061" t="s">
        <v>116</v>
      </c>
    </row>
    <row r="1062" spans="1:5" x14ac:dyDescent="0.2">
      <c r="A1062" t="s">
        <v>2325</v>
      </c>
      <c r="B1062">
        <v>2016</v>
      </c>
      <c r="C1062" t="s">
        <v>3</v>
      </c>
      <c r="D1062" t="s">
        <v>291</v>
      </c>
    </row>
    <row r="1063" spans="1:5" x14ac:dyDescent="0.2">
      <c r="A1063" t="s">
        <v>2323</v>
      </c>
      <c r="B1063">
        <v>2016</v>
      </c>
      <c r="C1063" t="s">
        <v>3</v>
      </c>
      <c r="D1063" t="s">
        <v>264</v>
      </c>
    </row>
    <row r="1064" spans="1:5" x14ac:dyDescent="0.2">
      <c r="A1064" t="s">
        <v>2330</v>
      </c>
      <c r="B1064">
        <v>2016</v>
      </c>
      <c r="C1064" t="s">
        <v>3</v>
      </c>
      <c r="D1064" t="s">
        <v>593</v>
      </c>
      <c r="E1064" t="s">
        <v>655</v>
      </c>
    </row>
    <row r="1065" spans="1:5" x14ac:dyDescent="0.2">
      <c r="A1065" t="s">
        <v>2332</v>
      </c>
      <c r="B1065">
        <v>2016</v>
      </c>
      <c r="C1065" t="s">
        <v>3</v>
      </c>
      <c r="D1065" t="s">
        <v>692</v>
      </c>
    </row>
    <row r="1066" spans="1:5" x14ac:dyDescent="0.2">
      <c r="A1066" t="s">
        <v>2334</v>
      </c>
      <c r="B1066">
        <v>2016</v>
      </c>
      <c r="C1066" t="s">
        <v>3</v>
      </c>
      <c r="D1066" t="s">
        <v>757</v>
      </c>
    </row>
    <row r="1067" spans="1:5" x14ac:dyDescent="0.2">
      <c r="A1067" t="s">
        <v>2330</v>
      </c>
      <c r="B1067">
        <v>2016</v>
      </c>
      <c r="C1067" t="s">
        <v>3</v>
      </c>
      <c r="D1067" t="s">
        <v>591</v>
      </c>
    </row>
    <row r="1068" spans="1:5" x14ac:dyDescent="0.2">
      <c r="A1068" t="s">
        <v>2323</v>
      </c>
      <c r="B1068">
        <v>2016</v>
      </c>
      <c r="C1068" t="s">
        <v>3</v>
      </c>
      <c r="D1068" t="s">
        <v>230</v>
      </c>
    </row>
    <row r="1069" spans="1:5" x14ac:dyDescent="0.2">
      <c r="A1069" t="s">
        <v>2323</v>
      </c>
      <c r="B1069">
        <v>2016</v>
      </c>
      <c r="C1069" t="s">
        <v>3</v>
      </c>
      <c r="D1069" t="s">
        <v>249</v>
      </c>
    </row>
    <row r="1070" spans="1:5" x14ac:dyDescent="0.2">
      <c r="A1070" t="s">
        <v>2330</v>
      </c>
      <c r="B1070">
        <v>2016</v>
      </c>
      <c r="C1070" t="s">
        <v>3</v>
      </c>
      <c r="D1070" t="s">
        <v>596</v>
      </c>
      <c r="E1070" t="s">
        <v>656</v>
      </c>
    </row>
    <row r="1071" spans="1:5" x14ac:dyDescent="0.2">
      <c r="A1071" t="s">
        <v>2334</v>
      </c>
      <c r="B1071">
        <v>2016</v>
      </c>
      <c r="C1071" t="s">
        <v>3</v>
      </c>
      <c r="D1071" t="s">
        <v>771</v>
      </c>
    </row>
    <row r="1072" spans="1:5" x14ac:dyDescent="0.2">
      <c r="A1072" t="s">
        <v>2326</v>
      </c>
      <c r="B1072">
        <v>2016</v>
      </c>
      <c r="C1072" t="s">
        <v>3</v>
      </c>
      <c r="D1072" t="s">
        <v>385</v>
      </c>
    </row>
    <row r="1073" spans="1:5" x14ac:dyDescent="0.2">
      <c r="A1073" t="s">
        <v>2336</v>
      </c>
      <c r="B1073">
        <v>2016</v>
      </c>
      <c r="C1073" t="s">
        <v>3</v>
      </c>
      <c r="D1073" t="s">
        <v>36</v>
      </c>
    </row>
    <row r="1074" spans="1:5" x14ac:dyDescent="0.2">
      <c r="A1074" t="s">
        <v>2325</v>
      </c>
      <c r="B1074">
        <v>2016</v>
      </c>
      <c r="C1074" t="s">
        <v>3</v>
      </c>
      <c r="D1074" t="s">
        <v>300</v>
      </c>
    </row>
    <row r="1075" spans="1:5" x14ac:dyDescent="0.2">
      <c r="A1075" t="s">
        <v>2332</v>
      </c>
      <c r="B1075">
        <v>2016</v>
      </c>
      <c r="C1075" t="s">
        <v>3</v>
      </c>
      <c r="D1075" t="s">
        <v>688</v>
      </c>
    </row>
    <row r="1076" spans="1:5" x14ac:dyDescent="0.2">
      <c r="A1076" t="s">
        <v>2332</v>
      </c>
      <c r="B1076">
        <v>2016</v>
      </c>
      <c r="C1076" t="s">
        <v>3</v>
      </c>
      <c r="D1076" t="s">
        <v>661</v>
      </c>
      <c r="E1076" t="s">
        <v>732</v>
      </c>
    </row>
    <row r="1077" spans="1:5" x14ac:dyDescent="0.2">
      <c r="A1077" t="s">
        <v>2330</v>
      </c>
      <c r="B1077">
        <v>2016</v>
      </c>
      <c r="C1077" t="s">
        <v>3</v>
      </c>
      <c r="D1077" t="s">
        <v>589</v>
      </c>
    </row>
    <row r="1078" spans="1:5" x14ac:dyDescent="0.2">
      <c r="A1078" t="s">
        <v>2332</v>
      </c>
      <c r="B1078">
        <v>2016</v>
      </c>
      <c r="C1078" t="s">
        <v>3</v>
      </c>
      <c r="D1078" t="s">
        <v>685</v>
      </c>
      <c r="E1078" t="s">
        <v>742</v>
      </c>
    </row>
    <row r="1079" spans="1:5" x14ac:dyDescent="0.2">
      <c r="A1079" t="s">
        <v>2336</v>
      </c>
      <c r="B1079">
        <v>2016</v>
      </c>
      <c r="C1079" t="s">
        <v>3</v>
      </c>
      <c r="D1079" t="s">
        <v>57</v>
      </c>
      <c r="E1079" t="s">
        <v>58</v>
      </c>
    </row>
    <row r="1080" spans="1:5" x14ac:dyDescent="0.2">
      <c r="A1080" t="s">
        <v>2323</v>
      </c>
      <c r="B1080">
        <v>2016</v>
      </c>
      <c r="C1080" t="s">
        <v>3</v>
      </c>
      <c r="D1080" t="s">
        <v>267</v>
      </c>
    </row>
    <row r="1081" spans="1:5" x14ac:dyDescent="0.2">
      <c r="A1081" t="s">
        <v>2326</v>
      </c>
      <c r="B1081">
        <v>2016</v>
      </c>
      <c r="C1081" t="s">
        <v>3</v>
      </c>
      <c r="D1081" t="s">
        <v>371</v>
      </c>
    </row>
    <row r="1082" spans="1:5" x14ac:dyDescent="0.2">
      <c r="A1082" t="s">
        <v>2334</v>
      </c>
      <c r="B1082">
        <v>2016</v>
      </c>
      <c r="C1082" t="s">
        <v>3</v>
      </c>
      <c r="D1082" t="s">
        <v>759</v>
      </c>
      <c r="E1082" t="s">
        <v>824</v>
      </c>
    </row>
    <row r="1083" spans="1:5" x14ac:dyDescent="0.2">
      <c r="A1083" t="s">
        <v>2323</v>
      </c>
      <c r="B1083">
        <v>2016</v>
      </c>
      <c r="C1083" t="s">
        <v>3</v>
      </c>
      <c r="D1083" t="s">
        <v>262</v>
      </c>
    </row>
    <row r="1084" spans="1:5" x14ac:dyDescent="0.2">
      <c r="A1084" t="s">
        <v>2323</v>
      </c>
      <c r="B1084">
        <v>2016</v>
      </c>
      <c r="C1084" t="s">
        <v>3</v>
      </c>
      <c r="D1084" t="s">
        <v>259</v>
      </c>
      <c r="E1084" t="s">
        <v>271</v>
      </c>
    </row>
    <row r="1085" spans="1:5" x14ac:dyDescent="0.2">
      <c r="A1085" t="s">
        <v>2334</v>
      </c>
      <c r="B1085">
        <v>2016</v>
      </c>
      <c r="C1085" t="s">
        <v>3</v>
      </c>
      <c r="D1085" t="s">
        <v>782</v>
      </c>
      <c r="E1085" t="s">
        <v>834</v>
      </c>
    </row>
    <row r="1086" spans="1:5" x14ac:dyDescent="0.2">
      <c r="A1086" t="s">
        <v>2325</v>
      </c>
      <c r="B1086">
        <v>2016</v>
      </c>
      <c r="C1086" t="s">
        <v>3</v>
      </c>
      <c r="D1086" t="s">
        <v>307</v>
      </c>
    </row>
    <row r="1087" spans="1:5" x14ac:dyDescent="0.2">
      <c r="A1087" t="s">
        <v>2336</v>
      </c>
      <c r="B1087">
        <v>2016</v>
      </c>
      <c r="C1087" t="s">
        <v>3</v>
      </c>
      <c r="D1087" t="s">
        <v>46</v>
      </c>
      <c r="E1087" t="s">
        <v>47</v>
      </c>
    </row>
    <row r="1088" spans="1:5" x14ac:dyDescent="0.2">
      <c r="A1088" t="s">
        <v>2334</v>
      </c>
      <c r="B1088">
        <v>2016</v>
      </c>
      <c r="C1088" t="s">
        <v>3</v>
      </c>
      <c r="D1088" t="s">
        <v>774</v>
      </c>
      <c r="E1088" t="s">
        <v>829</v>
      </c>
    </row>
    <row r="1089" spans="1:5" x14ac:dyDescent="0.2">
      <c r="A1089" t="s">
        <v>2330</v>
      </c>
      <c r="B1089">
        <v>2016</v>
      </c>
      <c r="C1089" t="s">
        <v>3</v>
      </c>
      <c r="D1089" t="s">
        <v>584</v>
      </c>
    </row>
    <row r="1090" spans="1:5" x14ac:dyDescent="0.2">
      <c r="A1090" t="s">
        <v>2321</v>
      </c>
      <c r="B1090">
        <v>2016</v>
      </c>
      <c r="C1090" t="s">
        <v>3</v>
      </c>
      <c r="D1090" t="s">
        <v>128</v>
      </c>
      <c r="E1090" t="s">
        <v>129</v>
      </c>
    </row>
    <row r="1091" spans="1:5" x14ac:dyDescent="0.2">
      <c r="A1091" t="s">
        <v>2321</v>
      </c>
      <c r="B1091">
        <v>2016</v>
      </c>
      <c r="C1091" t="s">
        <v>3</v>
      </c>
      <c r="D1091" t="s">
        <v>143</v>
      </c>
    </row>
    <row r="1092" spans="1:5" x14ac:dyDescent="0.2">
      <c r="A1092" t="s">
        <v>2332</v>
      </c>
      <c r="B1092">
        <v>2016</v>
      </c>
      <c r="C1092" t="s">
        <v>3</v>
      </c>
      <c r="D1092" t="s">
        <v>698</v>
      </c>
      <c r="E1092" t="s">
        <v>745</v>
      </c>
    </row>
    <row r="1093" spans="1:5" x14ac:dyDescent="0.2">
      <c r="A1093" t="s">
        <v>2323</v>
      </c>
      <c r="B1093">
        <v>2016</v>
      </c>
      <c r="C1093" t="s">
        <v>3</v>
      </c>
      <c r="D1093" t="s">
        <v>266</v>
      </c>
    </row>
    <row r="1094" spans="1:5" x14ac:dyDescent="0.2">
      <c r="A1094" t="s">
        <v>2334</v>
      </c>
      <c r="B1094">
        <v>2016</v>
      </c>
      <c r="C1094" t="s">
        <v>3</v>
      </c>
      <c r="D1094" t="s">
        <v>761</v>
      </c>
    </row>
    <row r="1095" spans="1:5" x14ac:dyDescent="0.2">
      <c r="A1095" t="s">
        <v>2334</v>
      </c>
      <c r="B1095">
        <v>2016</v>
      </c>
      <c r="C1095" t="s">
        <v>3</v>
      </c>
      <c r="D1095" t="s">
        <v>762</v>
      </c>
      <c r="E1095" t="s">
        <v>825</v>
      </c>
    </row>
    <row r="1096" spans="1:5" x14ac:dyDescent="0.2">
      <c r="A1096" t="s">
        <v>2330</v>
      </c>
      <c r="B1096">
        <v>2016</v>
      </c>
      <c r="C1096" t="s">
        <v>3</v>
      </c>
      <c r="D1096" t="s">
        <v>569</v>
      </c>
    </row>
    <row r="1097" spans="1:5" x14ac:dyDescent="0.2">
      <c r="A1097" t="s">
        <v>2336</v>
      </c>
      <c r="B1097">
        <v>2016</v>
      </c>
      <c r="C1097" t="s">
        <v>3</v>
      </c>
      <c r="D1097" t="s">
        <v>41</v>
      </c>
      <c r="E1097" t="s">
        <v>42</v>
      </c>
    </row>
    <row r="1098" spans="1:5" x14ac:dyDescent="0.2">
      <c r="A1098" t="s">
        <v>2336</v>
      </c>
      <c r="B1098">
        <v>2016</v>
      </c>
      <c r="C1098" t="s">
        <v>3</v>
      </c>
      <c r="D1098" t="s">
        <v>6</v>
      </c>
    </row>
    <row r="1099" spans="1:5" x14ac:dyDescent="0.2">
      <c r="A1099" t="s">
        <v>2334</v>
      </c>
      <c r="B1099">
        <v>2016</v>
      </c>
      <c r="C1099" t="s">
        <v>3</v>
      </c>
      <c r="D1099" t="s">
        <v>769</v>
      </c>
    </row>
    <row r="1100" spans="1:5" x14ac:dyDescent="0.2">
      <c r="A1100" t="s">
        <v>2325</v>
      </c>
      <c r="B1100">
        <v>2016</v>
      </c>
      <c r="C1100" t="s">
        <v>3</v>
      </c>
      <c r="D1100" t="s">
        <v>283</v>
      </c>
      <c r="E1100" t="s">
        <v>361</v>
      </c>
    </row>
    <row r="1101" spans="1:5" x14ac:dyDescent="0.2">
      <c r="A1101" t="s">
        <v>2328</v>
      </c>
      <c r="B1101">
        <v>2016</v>
      </c>
      <c r="C1101" t="s">
        <v>3</v>
      </c>
      <c r="D1101" t="s">
        <v>504</v>
      </c>
      <c r="E1101" t="s">
        <v>565</v>
      </c>
    </row>
    <row r="1102" spans="1:5" x14ac:dyDescent="0.2">
      <c r="A1102" t="s">
        <v>2328</v>
      </c>
      <c r="B1102">
        <v>2016</v>
      </c>
      <c r="C1102" t="s">
        <v>3</v>
      </c>
      <c r="D1102" t="s">
        <v>506</v>
      </c>
    </row>
    <row r="1103" spans="1:5" x14ac:dyDescent="0.2">
      <c r="A1103" t="s">
        <v>2332</v>
      </c>
      <c r="B1103">
        <v>2016</v>
      </c>
      <c r="C1103" t="s">
        <v>3</v>
      </c>
      <c r="D1103" t="s">
        <v>662</v>
      </c>
    </row>
    <row r="1104" spans="1:5" x14ac:dyDescent="0.2">
      <c r="A1104" t="s">
        <v>2326</v>
      </c>
      <c r="B1104">
        <v>2016</v>
      </c>
      <c r="C1104" t="s">
        <v>3</v>
      </c>
      <c r="D1104" t="s">
        <v>382</v>
      </c>
      <c r="E1104" t="s">
        <v>455</v>
      </c>
    </row>
    <row r="1105" spans="1:5" x14ac:dyDescent="0.2">
      <c r="A1105" t="s">
        <v>2321</v>
      </c>
      <c r="B1105">
        <v>2016</v>
      </c>
      <c r="C1105" t="s">
        <v>3</v>
      </c>
      <c r="D1105" t="s">
        <v>139</v>
      </c>
      <c r="E1105" t="s">
        <v>140</v>
      </c>
    </row>
    <row r="1106" spans="1:5" x14ac:dyDescent="0.2">
      <c r="A1106" t="s">
        <v>2321</v>
      </c>
      <c r="B1106">
        <v>2016</v>
      </c>
      <c r="C1106" t="s">
        <v>3</v>
      </c>
      <c r="D1106" t="s">
        <v>120</v>
      </c>
    </row>
    <row r="1107" spans="1:5" x14ac:dyDescent="0.2">
      <c r="A1107" t="s">
        <v>2325</v>
      </c>
      <c r="B1107">
        <v>2016</v>
      </c>
      <c r="C1107" t="s">
        <v>3</v>
      </c>
      <c r="D1107" t="s">
        <v>293</v>
      </c>
    </row>
    <row r="1108" spans="1:5" x14ac:dyDescent="0.2">
      <c r="A1108" t="s">
        <v>2330</v>
      </c>
      <c r="B1108">
        <v>2016</v>
      </c>
      <c r="C1108" t="s">
        <v>3</v>
      </c>
      <c r="D1108" t="s">
        <v>599</v>
      </c>
      <c r="E1108" t="s">
        <v>657</v>
      </c>
    </row>
    <row r="1109" spans="1:5" x14ac:dyDescent="0.2">
      <c r="A1109" t="s">
        <v>2321</v>
      </c>
      <c r="B1109">
        <v>2016</v>
      </c>
      <c r="C1109" t="s">
        <v>3</v>
      </c>
      <c r="D1109" t="s">
        <v>124</v>
      </c>
    </row>
    <row r="1110" spans="1:5" x14ac:dyDescent="0.2">
      <c r="A1110" t="s">
        <v>2328</v>
      </c>
      <c r="B1110">
        <v>2016</v>
      </c>
      <c r="C1110" t="s">
        <v>3</v>
      </c>
      <c r="D1110" t="s">
        <v>493</v>
      </c>
      <c r="E1110" t="s">
        <v>559</v>
      </c>
    </row>
    <row r="1111" spans="1:5" x14ac:dyDescent="0.2">
      <c r="A1111" t="s">
        <v>2323</v>
      </c>
      <c r="B1111">
        <v>2016</v>
      </c>
      <c r="C1111" t="s">
        <v>3</v>
      </c>
      <c r="D1111" t="s">
        <v>263</v>
      </c>
      <c r="E1111" t="s">
        <v>269</v>
      </c>
    </row>
    <row r="1112" spans="1:5" x14ac:dyDescent="0.2">
      <c r="A1112" t="s">
        <v>2325</v>
      </c>
      <c r="B1112">
        <v>2016</v>
      </c>
      <c r="C1112" t="s">
        <v>3</v>
      </c>
      <c r="D1112" t="s">
        <v>289</v>
      </c>
    </row>
    <row r="1113" spans="1:5" x14ac:dyDescent="0.2">
      <c r="A1113" t="s">
        <v>2321</v>
      </c>
      <c r="B1113">
        <v>2016</v>
      </c>
      <c r="C1113" t="s">
        <v>3</v>
      </c>
      <c r="D1113" t="s">
        <v>109</v>
      </c>
      <c r="E1113" t="s">
        <v>110</v>
      </c>
    </row>
    <row r="1114" spans="1:5" x14ac:dyDescent="0.2">
      <c r="A1114" t="s">
        <v>2325</v>
      </c>
      <c r="B1114">
        <v>2016</v>
      </c>
      <c r="C1114" t="s">
        <v>3</v>
      </c>
      <c r="D1114" t="s">
        <v>287</v>
      </c>
    </row>
    <row r="1115" spans="1:5" x14ac:dyDescent="0.2">
      <c r="A1115" t="s">
        <v>2326</v>
      </c>
      <c r="B1115">
        <v>2016</v>
      </c>
      <c r="C1115" t="s">
        <v>3</v>
      </c>
      <c r="D1115" t="s">
        <v>386</v>
      </c>
    </row>
    <row r="1116" spans="1:5" x14ac:dyDescent="0.2">
      <c r="A1116" t="s">
        <v>2326</v>
      </c>
      <c r="B1116">
        <v>2016</v>
      </c>
      <c r="C1116" t="s">
        <v>3</v>
      </c>
      <c r="D1116" t="s">
        <v>396</v>
      </c>
    </row>
    <row r="1117" spans="1:5" x14ac:dyDescent="0.2">
      <c r="A1117" t="s">
        <v>2321</v>
      </c>
      <c r="B1117">
        <v>2016</v>
      </c>
      <c r="C1117" t="s">
        <v>3</v>
      </c>
      <c r="D1117" t="s">
        <v>112</v>
      </c>
      <c r="E1117" t="s">
        <v>113</v>
      </c>
    </row>
    <row r="1118" spans="1:5" x14ac:dyDescent="0.2">
      <c r="A1118" t="s">
        <v>2332</v>
      </c>
      <c r="B1118">
        <v>2016</v>
      </c>
      <c r="C1118" t="s">
        <v>3</v>
      </c>
      <c r="D1118" t="s">
        <v>664</v>
      </c>
    </row>
    <row r="1119" spans="1:5" x14ac:dyDescent="0.2">
      <c r="A1119" t="s">
        <v>2323</v>
      </c>
      <c r="B1119">
        <v>2016</v>
      </c>
      <c r="C1119" t="s">
        <v>3</v>
      </c>
      <c r="D1119" t="s">
        <v>245</v>
      </c>
    </row>
    <row r="1120" spans="1:5" x14ac:dyDescent="0.2">
      <c r="A1120" t="s">
        <v>2328</v>
      </c>
      <c r="B1120">
        <v>2016</v>
      </c>
      <c r="C1120" t="s">
        <v>3</v>
      </c>
      <c r="D1120" t="s">
        <v>495</v>
      </c>
      <c r="E1120" t="s">
        <v>560</v>
      </c>
    </row>
    <row r="1121" spans="1:5" x14ac:dyDescent="0.2">
      <c r="A1121" t="s">
        <v>2332</v>
      </c>
      <c r="B1121">
        <v>2016</v>
      </c>
      <c r="C1121" t="s">
        <v>3</v>
      </c>
      <c r="D1121" t="s">
        <v>682</v>
      </c>
    </row>
    <row r="1122" spans="1:5" x14ac:dyDescent="0.2">
      <c r="A1122" t="s">
        <v>2325</v>
      </c>
      <c r="B1122">
        <v>2016</v>
      </c>
      <c r="C1122" t="s">
        <v>3</v>
      </c>
      <c r="D1122" t="s">
        <v>313</v>
      </c>
    </row>
    <row r="1123" spans="1:5" x14ac:dyDescent="0.2">
      <c r="A1123" t="s">
        <v>2330</v>
      </c>
      <c r="B1123">
        <v>2016</v>
      </c>
      <c r="C1123" t="s">
        <v>3</v>
      </c>
      <c r="D1123" t="s">
        <v>581</v>
      </c>
      <c r="E1123" t="s">
        <v>651</v>
      </c>
    </row>
    <row r="1124" spans="1:5" x14ac:dyDescent="0.2">
      <c r="A1124" t="s">
        <v>2326</v>
      </c>
      <c r="B1124">
        <v>2016</v>
      </c>
      <c r="C1124" t="s">
        <v>3</v>
      </c>
      <c r="D1124" t="s">
        <v>401</v>
      </c>
      <c r="E1124" t="s">
        <v>464</v>
      </c>
    </row>
    <row r="1125" spans="1:5" x14ac:dyDescent="0.2">
      <c r="A1125" t="s">
        <v>2326</v>
      </c>
      <c r="B1125">
        <v>2016</v>
      </c>
      <c r="C1125" t="s">
        <v>3</v>
      </c>
      <c r="D1125" t="s">
        <v>407</v>
      </c>
    </row>
    <row r="1126" spans="1:5" x14ac:dyDescent="0.2">
      <c r="A1126" t="s">
        <v>2334</v>
      </c>
      <c r="B1126">
        <v>2016</v>
      </c>
      <c r="C1126" t="s">
        <v>3</v>
      </c>
      <c r="D1126" t="s">
        <v>779</v>
      </c>
    </row>
    <row r="1127" spans="1:5" x14ac:dyDescent="0.2">
      <c r="A1127" t="s">
        <v>2336</v>
      </c>
      <c r="B1127">
        <v>2016</v>
      </c>
      <c r="C1127" t="s">
        <v>3</v>
      </c>
      <c r="D1127" t="s">
        <v>12</v>
      </c>
    </row>
    <row r="1128" spans="1:5" x14ac:dyDescent="0.2">
      <c r="A1128" t="s">
        <v>2336</v>
      </c>
      <c r="B1128">
        <v>2016</v>
      </c>
      <c r="C1128" t="s">
        <v>3</v>
      </c>
      <c r="D1128" t="s">
        <v>2348</v>
      </c>
    </row>
    <row r="1129" spans="1:5" x14ac:dyDescent="0.2">
      <c r="A1129" t="s">
        <v>2325</v>
      </c>
      <c r="B1129">
        <v>2016</v>
      </c>
      <c r="C1129" t="s">
        <v>3</v>
      </c>
      <c r="D1129" t="s">
        <v>306</v>
      </c>
    </row>
    <row r="1130" spans="1:5" x14ac:dyDescent="0.2">
      <c r="A1130" t="s">
        <v>2321</v>
      </c>
      <c r="B1130">
        <v>2016</v>
      </c>
      <c r="C1130" t="s">
        <v>3</v>
      </c>
      <c r="D1130" t="s">
        <v>126</v>
      </c>
      <c r="E1130" t="s">
        <v>127</v>
      </c>
    </row>
    <row r="1131" spans="1:5" x14ac:dyDescent="0.2">
      <c r="A1131" t="s">
        <v>2334</v>
      </c>
      <c r="B1131">
        <v>2016</v>
      </c>
      <c r="C1131" t="s">
        <v>3</v>
      </c>
      <c r="D1131" t="s">
        <v>776</v>
      </c>
    </row>
    <row r="1132" spans="1:5" x14ac:dyDescent="0.2">
      <c r="A1132" t="s">
        <v>2321</v>
      </c>
      <c r="B1132">
        <v>2016</v>
      </c>
      <c r="C1132" t="s">
        <v>3</v>
      </c>
      <c r="D1132" t="s">
        <v>111</v>
      </c>
    </row>
    <row r="1133" spans="1:5" x14ac:dyDescent="0.2">
      <c r="A1133" t="s">
        <v>2326</v>
      </c>
      <c r="B1133">
        <v>2016</v>
      </c>
      <c r="C1133" t="s">
        <v>3</v>
      </c>
      <c r="D1133" t="s">
        <v>387</v>
      </c>
    </row>
    <row r="1134" spans="1:5" x14ac:dyDescent="0.2">
      <c r="A1134" t="s">
        <v>2336</v>
      </c>
      <c r="B1134">
        <v>2016</v>
      </c>
      <c r="C1134" t="s">
        <v>3</v>
      </c>
      <c r="D1134" t="s">
        <v>32</v>
      </c>
      <c r="E1134" t="s">
        <v>33</v>
      </c>
    </row>
    <row r="1135" spans="1:5" x14ac:dyDescent="0.2">
      <c r="A1135" t="s">
        <v>2323</v>
      </c>
      <c r="B1135">
        <v>2016</v>
      </c>
      <c r="C1135" t="s">
        <v>3</v>
      </c>
      <c r="D1135" t="s">
        <v>231</v>
      </c>
    </row>
    <row r="1136" spans="1:5" x14ac:dyDescent="0.2">
      <c r="A1136" t="s">
        <v>2325</v>
      </c>
      <c r="B1136">
        <v>2016</v>
      </c>
      <c r="C1136" t="s">
        <v>3</v>
      </c>
      <c r="D1136" t="s">
        <v>309</v>
      </c>
    </row>
    <row r="1137" spans="1:5" x14ac:dyDescent="0.2">
      <c r="A1137" t="s">
        <v>2323</v>
      </c>
      <c r="B1137">
        <v>2016</v>
      </c>
      <c r="C1137" t="s">
        <v>3</v>
      </c>
      <c r="D1137" t="s">
        <v>239</v>
      </c>
    </row>
    <row r="1138" spans="1:5" x14ac:dyDescent="0.2">
      <c r="A1138" t="s">
        <v>2321</v>
      </c>
      <c r="B1138">
        <v>2016</v>
      </c>
      <c r="C1138" t="s">
        <v>3</v>
      </c>
      <c r="D1138" t="s">
        <v>130</v>
      </c>
    </row>
    <row r="1139" spans="1:5" x14ac:dyDescent="0.2">
      <c r="A1139" t="s">
        <v>2330</v>
      </c>
      <c r="B1139">
        <v>2016</v>
      </c>
      <c r="C1139" t="s">
        <v>3</v>
      </c>
      <c r="D1139" t="s">
        <v>604</v>
      </c>
    </row>
    <row r="1140" spans="1:5" x14ac:dyDescent="0.2">
      <c r="A1140" t="s">
        <v>2334</v>
      </c>
      <c r="B1140">
        <v>2016</v>
      </c>
      <c r="C1140" t="s">
        <v>3</v>
      </c>
      <c r="D1140" t="s">
        <v>781</v>
      </c>
    </row>
    <row r="1141" spans="1:5" x14ac:dyDescent="0.2">
      <c r="A1141" t="s">
        <v>2326</v>
      </c>
      <c r="B1141">
        <v>2016</v>
      </c>
      <c r="C1141" t="s">
        <v>3</v>
      </c>
      <c r="D1141" t="s">
        <v>379</v>
      </c>
      <c r="E1141" t="s">
        <v>453</v>
      </c>
    </row>
    <row r="1142" spans="1:5" x14ac:dyDescent="0.2">
      <c r="A1142" t="s">
        <v>2323</v>
      </c>
      <c r="B1142">
        <v>2016</v>
      </c>
      <c r="C1142" t="s">
        <v>3</v>
      </c>
      <c r="D1142" t="s">
        <v>237</v>
      </c>
    </row>
    <row r="1143" spans="1:5" x14ac:dyDescent="0.2">
      <c r="A1143" t="s">
        <v>2332</v>
      </c>
      <c r="B1143">
        <v>2016</v>
      </c>
      <c r="C1143" t="s">
        <v>3</v>
      </c>
      <c r="D1143" t="s">
        <v>679</v>
      </c>
    </row>
    <row r="1144" spans="1:5" x14ac:dyDescent="0.2">
      <c r="A1144" t="s">
        <v>2330</v>
      </c>
      <c r="B1144">
        <v>2016</v>
      </c>
      <c r="C1144" t="s">
        <v>3</v>
      </c>
      <c r="D1144" t="s">
        <v>602</v>
      </c>
      <c r="E1144" t="s">
        <v>658</v>
      </c>
    </row>
    <row r="1145" spans="1:5" x14ac:dyDescent="0.2">
      <c r="A1145" t="s">
        <v>2332</v>
      </c>
      <c r="B1145">
        <v>2016</v>
      </c>
      <c r="C1145" t="s">
        <v>3</v>
      </c>
      <c r="D1145" t="s">
        <v>2675</v>
      </c>
    </row>
    <row r="1146" spans="1:5" x14ac:dyDescent="0.2">
      <c r="A1146" t="s">
        <v>2336</v>
      </c>
      <c r="B1146">
        <v>2016</v>
      </c>
      <c r="C1146" t="s">
        <v>3</v>
      </c>
      <c r="D1146" t="s">
        <v>52</v>
      </c>
    </row>
    <row r="1147" spans="1:5" x14ac:dyDescent="0.2">
      <c r="A1147" t="s">
        <v>2326</v>
      </c>
      <c r="B1147">
        <v>2016</v>
      </c>
      <c r="C1147" t="s">
        <v>3</v>
      </c>
      <c r="D1147" t="s">
        <v>372</v>
      </c>
    </row>
    <row r="1148" spans="1:5" x14ac:dyDescent="0.2">
      <c r="A1148" t="s">
        <v>2332</v>
      </c>
      <c r="B1148">
        <v>2016</v>
      </c>
      <c r="C1148" t="s">
        <v>3</v>
      </c>
      <c r="D1148" t="s">
        <v>674</v>
      </c>
    </row>
    <row r="1149" spans="1:5" x14ac:dyDescent="0.2">
      <c r="A1149" t="s">
        <v>2334</v>
      </c>
      <c r="B1149">
        <v>2016</v>
      </c>
      <c r="C1149" t="s">
        <v>3</v>
      </c>
      <c r="D1149" t="s">
        <v>783</v>
      </c>
      <c r="E1149" t="s">
        <v>835</v>
      </c>
    </row>
    <row r="1150" spans="1:5" x14ac:dyDescent="0.2">
      <c r="A1150" t="s">
        <v>2323</v>
      </c>
      <c r="B1150">
        <v>2016</v>
      </c>
      <c r="C1150" t="s">
        <v>3</v>
      </c>
      <c r="D1150" t="s">
        <v>246</v>
      </c>
    </row>
    <row r="1151" spans="1:5" x14ac:dyDescent="0.2">
      <c r="A1151" t="s">
        <v>2336</v>
      </c>
      <c r="B1151">
        <v>2016</v>
      </c>
      <c r="C1151" t="s">
        <v>3</v>
      </c>
      <c r="D1151" t="s">
        <v>54</v>
      </c>
    </row>
    <row r="1152" spans="1:5" x14ac:dyDescent="0.2">
      <c r="A1152" t="s">
        <v>2336</v>
      </c>
      <c r="B1152">
        <v>2016</v>
      </c>
      <c r="C1152" t="s">
        <v>3</v>
      </c>
      <c r="D1152" t="s">
        <v>4</v>
      </c>
      <c r="E1152" t="s">
        <v>5</v>
      </c>
    </row>
    <row r="1153" spans="1:5" x14ac:dyDescent="0.2">
      <c r="A1153" t="s">
        <v>2330</v>
      </c>
      <c r="B1153">
        <v>2016</v>
      </c>
      <c r="C1153" t="s">
        <v>3</v>
      </c>
      <c r="D1153" t="s">
        <v>605</v>
      </c>
      <c r="E1153" t="s">
        <v>660</v>
      </c>
    </row>
    <row r="1154" spans="1:5" x14ac:dyDescent="0.2">
      <c r="A1154" t="s">
        <v>2325</v>
      </c>
      <c r="B1154">
        <v>2016</v>
      </c>
      <c r="C1154" t="s">
        <v>3</v>
      </c>
      <c r="D1154" t="s">
        <v>286</v>
      </c>
    </row>
    <row r="1155" spans="1:5" x14ac:dyDescent="0.2">
      <c r="A1155" t="s">
        <v>2332</v>
      </c>
      <c r="B1155">
        <v>2016</v>
      </c>
      <c r="C1155" t="s">
        <v>3</v>
      </c>
      <c r="D1155" t="s">
        <v>690</v>
      </c>
    </row>
    <row r="1156" spans="1:5" x14ac:dyDescent="0.2">
      <c r="A1156" t="s">
        <v>2325</v>
      </c>
      <c r="B1156">
        <v>2016</v>
      </c>
      <c r="C1156" t="s">
        <v>3</v>
      </c>
      <c r="D1156" t="s">
        <v>305</v>
      </c>
      <c r="E1156" t="s">
        <v>369</v>
      </c>
    </row>
    <row r="1157" spans="1:5" x14ac:dyDescent="0.2">
      <c r="A1157" t="s">
        <v>2321</v>
      </c>
      <c r="B1157">
        <v>2016</v>
      </c>
      <c r="C1157" t="s">
        <v>3</v>
      </c>
      <c r="D1157" t="s">
        <v>125</v>
      </c>
    </row>
    <row r="1158" spans="1:5" x14ac:dyDescent="0.2">
      <c r="A1158" t="s">
        <v>2323</v>
      </c>
      <c r="B1158">
        <v>2016</v>
      </c>
      <c r="C1158" t="s">
        <v>3</v>
      </c>
      <c r="D1158" t="s">
        <v>233</v>
      </c>
    </row>
    <row r="1159" spans="1:5" x14ac:dyDescent="0.2">
      <c r="A1159" t="s">
        <v>2334</v>
      </c>
      <c r="B1159">
        <v>2016</v>
      </c>
      <c r="C1159" t="s">
        <v>3</v>
      </c>
      <c r="D1159" t="s">
        <v>775</v>
      </c>
      <c r="E1159" t="s">
        <v>830</v>
      </c>
    </row>
    <row r="1160" spans="1:5" x14ac:dyDescent="0.2">
      <c r="A1160" t="s">
        <v>2326</v>
      </c>
      <c r="B1160">
        <v>2016</v>
      </c>
      <c r="C1160" t="s">
        <v>3</v>
      </c>
      <c r="D1160" t="s">
        <v>400</v>
      </c>
    </row>
    <row r="1161" spans="1:5" x14ac:dyDescent="0.2">
      <c r="A1161" t="s">
        <v>2330</v>
      </c>
      <c r="B1161">
        <v>2016</v>
      </c>
      <c r="C1161" t="s">
        <v>3</v>
      </c>
      <c r="D1161" t="s">
        <v>588</v>
      </c>
    </row>
    <row r="1162" spans="1:5" x14ac:dyDescent="0.2">
      <c r="A1162" t="s">
        <v>2332</v>
      </c>
      <c r="B1162">
        <v>2016</v>
      </c>
      <c r="C1162" t="s">
        <v>3</v>
      </c>
      <c r="D1162" t="s">
        <v>689</v>
      </c>
    </row>
    <row r="1163" spans="1:5" x14ac:dyDescent="0.2">
      <c r="A1163" t="s">
        <v>2321</v>
      </c>
      <c r="B1163">
        <v>2016</v>
      </c>
      <c r="C1163" t="s">
        <v>3</v>
      </c>
      <c r="D1163" t="s">
        <v>106</v>
      </c>
      <c r="E1163" t="s">
        <v>107</v>
      </c>
    </row>
    <row r="1164" spans="1:5" x14ac:dyDescent="0.2">
      <c r="A1164" t="s">
        <v>2334</v>
      </c>
      <c r="B1164">
        <v>2016</v>
      </c>
      <c r="C1164" t="s">
        <v>3</v>
      </c>
      <c r="D1164" t="s">
        <v>760</v>
      </c>
    </row>
    <row r="1165" spans="1:5" x14ac:dyDescent="0.2">
      <c r="A1165" t="s">
        <v>2332</v>
      </c>
      <c r="B1165">
        <v>2016</v>
      </c>
      <c r="C1165" t="s">
        <v>3</v>
      </c>
      <c r="D1165" t="s">
        <v>696</v>
      </c>
    </row>
    <row r="1166" spans="1:5" x14ac:dyDescent="0.2">
      <c r="A1166" t="s">
        <v>2334</v>
      </c>
      <c r="B1166">
        <v>2016</v>
      </c>
      <c r="C1166" t="s">
        <v>3</v>
      </c>
      <c r="D1166" t="s">
        <v>778</v>
      </c>
    </row>
    <row r="1167" spans="1:5" x14ac:dyDescent="0.2">
      <c r="A1167" t="s">
        <v>2326</v>
      </c>
      <c r="B1167">
        <v>2016</v>
      </c>
      <c r="C1167" t="s">
        <v>3</v>
      </c>
      <c r="D1167" t="s">
        <v>378</v>
      </c>
      <c r="E1167" t="s">
        <v>452</v>
      </c>
    </row>
    <row r="1168" spans="1:5" x14ac:dyDescent="0.2">
      <c r="A1168" t="s">
        <v>2330</v>
      </c>
      <c r="B1168">
        <v>2016</v>
      </c>
      <c r="C1168" t="s">
        <v>3</v>
      </c>
      <c r="D1168" t="s">
        <v>574</v>
      </c>
      <c r="E1168" t="s">
        <v>648</v>
      </c>
    </row>
    <row r="1169" spans="1:5" x14ac:dyDescent="0.2">
      <c r="A1169" t="s">
        <v>2321</v>
      </c>
      <c r="B1169">
        <v>2016</v>
      </c>
      <c r="C1169" t="s">
        <v>3</v>
      </c>
      <c r="D1169" t="s">
        <v>137</v>
      </c>
      <c r="E1169" t="s">
        <v>138</v>
      </c>
    </row>
    <row r="1170" spans="1:5" x14ac:dyDescent="0.2">
      <c r="A1170" t="s">
        <v>2323</v>
      </c>
      <c r="B1170">
        <v>2016</v>
      </c>
      <c r="C1170" t="s">
        <v>3</v>
      </c>
      <c r="D1170" t="s">
        <v>238</v>
      </c>
    </row>
    <row r="1171" spans="1:5" x14ac:dyDescent="0.2">
      <c r="A1171" t="s">
        <v>2330</v>
      </c>
      <c r="B1171">
        <v>2016</v>
      </c>
      <c r="C1171" t="s">
        <v>3</v>
      </c>
      <c r="D1171" t="s">
        <v>566</v>
      </c>
      <c r="E1171" t="s">
        <v>645</v>
      </c>
    </row>
    <row r="1172" spans="1:5" x14ac:dyDescent="0.2">
      <c r="A1172" t="s">
        <v>2326</v>
      </c>
      <c r="B1172">
        <v>2016</v>
      </c>
      <c r="C1172" t="s">
        <v>3</v>
      </c>
      <c r="D1172" t="s">
        <v>405</v>
      </c>
    </row>
    <row r="1173" spans="1:5" x14ac:dyDescent="0.2">
      <c r="A1173" t="s">
        <v>2323</v>
      </c>
      <c r="B1173">
        <v>2016</v>
      </c>
      <c r="C1173" t="s">
        <v>3</v>
      </c>
      <c r="D1173" t="s">
        <v>235</v>
      </c>
    </row>
    <row r="1174" spans="1:5" x14ac:dyDescent="0.2">
      <c r="A1174" t="s">
        <v>2336</v>
      </c>
      <c r="B1174">
        <v>2016</v>
      </c>
      <c r="C1174" t="s">
        <v>3</v>
      </c>
      <c r="D1174" t="s">
        <v>29</v>
      </c>
    </row>
    <row r="1175" spans="1:5" x14ac:dyDescent="0.2">
      <c r="A1175" t="s">
        <v>2328</v>
      </c>
      <c r="B1175">
        <v>2016</v>
      </c>
      <c r="C1175" t="s">
        <v>3</v>
      </c>
      <c r="D1175" t="s">
        <v>479</v>
      </c>
    </row>
    <row r="1176" spans="1:5" x14ac:dyDescent="0.2">
      <c r="A1176" t="s">
        <v>2325</v>
      </c>
      <c r="B1176">
        <v>2016</v>
      </c>
      <c r="C1176" t="s">
        <v>3</v>
      </c>
      <c r="D1176" t="s">
        <v>308</v>
      </c>
    </row>
    <row r="1177" spans="1:5" x14ac:dyDescent="0.2">
      <c r="A1177" t="s">
        <v>2334</v>
      </c>
      <c r="B1177">
        <v>2016</v>
      </c>
      <c r="C1177" t="s">
        <v>3</v>
      </c>
      <c r="D1177" t="s">
        <v>749</v>
      </c>
    </row>
    <row r="1178" spans="1:5" x14ac:dyDescent="0.2">
      <c r="A1178" t="s">
        <v>2321</v>
      </c>
      <c r="B1178">
        <v>2016</v>
      </c>
      <c r="C1178" t="s">
        <v>3</v>
      </c>
      <c r="D1178" t="s">
        <v>101</v>
      </c>
    </row>
    <row r="1179" spans="1:5" x14ac:dyDescent="0.2">
      <c r="A1179" t="s">
        <v>2323</v>
      </c>
      <c r="B1179">
        <v>2016</v>
      </c>
      <c r="C1179" t="s">
        <v>3</v>
      </c>
      <c r="D1179" t="s">
        <v>236</v>
      </c>
    </row>
    <row r="1180" spans="1:5" x14ac:dyDescent="0.2">
      <c r="A1180" t="s">
        <v>2332</v>
      </c>
      <c r="B1180">
        <v>2016</v>
      </c>
      <c r="C1180" t="s">
        <v>3</v>
      </c>
      <c r="D1180" t="s">
        <v>663</v>
      </c>
      <c r="E1180" t="s">
        <v>733</v>
      </c>
    </row>
    <row r="1181" spans="1:5" x14ac:dyDescent="0.2">
      <c r="A1181" t="s">
        <v>2325</v>
      </c>
      <c r="B1181">
        <v>2016</v>
      </c>
      <c r="C1181" t="s">
        <v>3</v>
      </c>
      <c r="D1181" t="s">
        <v>303</v>
      </c>
    </row>
    <row r="1182" spans="1:5" x14ac:dyDescent="0.2">
      <c r="A1182" t="s">
        <v>2334</v>
      </c>
      <c r="B1182">
        <v>2016</v>
      </c>
      <c r="C1182" t="s">
        <v>3</v>
      </c>
      <c r="D1182" t="s">
        <v>750</v>
      </c>
      <c r="E1182" t="s">
        <v>821</v>
      </c>
    </row>
    <row r="1183" spans="1:5" x14ac:dyDescent="0.2">
      <c r="A1183" t="s">
        <v>2332</v>
      </c>
      <c r="B1183">
        <v>2016</v>
      </c>
      <c r="C1183" t="s">
        <v>3</v>
      </c>
      <c r="D1183" t="s">
        <v>677</v>
      </c>
    </row>
    <row r="1184" spans="1:5" x14ac:dyDescent="0.2">
      <c r="A1184" t="s">
        <v>2334</v>
      </c>
      <c r="B1184">
        <v>2016</v>
      </c>
      <c r="C1184" t="s">
        <v>3</v>
      </c>
      <c r="D1184" t="s">
        <v>770</v>
      </c>
    </row>
    <row r="1185" spans="1:5" x14ac:dyDescent="0.2">
      <c r="A1185" t="s">
        <v>2336</v>
      </c>
      <c r="B1185">
        <v>2016</v>
      </c>
      <c r="C1185" t="s">
        <v>3</v>
      </c>
      <c r="D1185" t="s">
        <v>40</v>
      </c>
    </row>
    <row r="1186" spans="1:5" x14ac:dyDescent="0.2">
      <c r="A1186" t="s">
        <v>2325</v>
      </c>
      <c r="B1186">
        <v>2016</v>
      </c>
      <c r="C1186" t="s">
        <v>3</v>
      </c>
      <c r="D1186" t="s">
        <v>294</v>
      </c>
    </row>
    <row r="1187" spans="1:5" x14ac:dyDescent="0.2">
      <c r="A1187" t="s">
        <v>2328</v>
      </c>
      <c r="B1187">
        <v>2016</v>
      </c>
      <c r="C1187" t="s">
        <v>3</v>
      </c>
      <c r="D1187" t="s">
        <v>483</v>
      </c>
      <c r="E1187" t="s">
        <v>553</v>
      </c>
    </row>
    <row r="1188" spans="1:5" x14ac:dyDescent="0.2">
      <c r="A1188" t="s">
        <v>2326</v>
      </c>
      <c r="B1188">
        <v>2016</v>
      </c>
      <c r="C1188" t="s">
        <v>3</v>
      </c>
      <c r="D1188" t="s">
        <v>2163</v>
      </c>
      <c r="E1188" t="s">
        <v>463</v>
      </c>
    </row>
    <row r="1189" spans="1:5" x14ac:dyDescent="0.2">
      <c r="A1189" t="s">
        <v>2323</v>
      </c>
      <c r="B1189">
        <v>2016</v>
      </c>
      <c r="C1189" t="s">
        <v>3</v>
      </c>
      <c r="D1189" t="s">
        <v>250</v>
      </c>
    </row>
    <row r="1190" spans="1:5" x14ac:dyDescent="0.2">
      <c r="A1190" t="s">
        <v>2330</v>
      </c>
      <c r="B1190">
        <v>2016</v>
      </c>
      <c r="C1190" t="s">
        <v>3</v>
      </c>
      <c r="D1190" t="s">
        <v>600</v>
      </c>
    </row>
    <row r="1191" spans="1:5" x14ac:dyDescent="0.2">
      <c r="A1191" t="s">
        <v>2326</v>
      </c>
      <c r="B1191">
        <v>2016</v>
      </c>
      <c r="C1191" t="s">
        <v>3</v>
      </c>
      <c r="D1191" t="s">
        <v>392</v>
      </c>
    </row>
    <row r="1192" spans="1:5" x14ac:dyDescent="0.2">
      <c r="A1192" t="s">
        <v>2332</v>
      </c>
      <c r="B1192">
        <v>2016</v>
      </c>
      <c r="C1192" t="s">
        <v>3</v>
      </c>
      <c r="D1192" t="s">
        <v>691</v>
      </c>
    </row>
    <row r="1193" spans="1:5" x14ac:dyDescent="0.2">
      <c r="A1193" t="s">
        <v>2334</v>
      </c>
      <c r="B1193">
        <v>2016</v>
      </c>
      <c r="C1193" t="s">
        <v>3</v>
      </c>
      <c r="D1193" t="s">
        <v>768</v>
      </c>
    </row>
    <row r="1194" spans="1:5" x14ac:dyDescent="0.2">
      <c r="A1194" t="s">
        <v>2325</v>
      </c>
      <c r="B1194">
        <v>2016</v>
      </c>
      <c r="C1194" t="s">
        <v>3</v>
      </c>
      <c r="D1194" t="s">
        <v>296</v>
      </c>
      <c r="E1194" t="s">
        <v>365</v>
      </c>
    </row>
    <row r="1195" spans="1:5" x14ac:dyDescent="0.2">
      <c r="A1195" t="s">
        <v>2321</v>
      </c>
      <c r="B1195">
        <v>2016</v>
      </c>
      <c r="C1195" t="s">
        <v>3</v>
      </c>
      <c r="D1195" t="s">
        <v>144</v>
      </c>
    </row>
    <row r="1196" spans="1:5" x14ac:dyDescent="0.2">
      <c r="A1196" t="s">
        <v>2326</v>
      </c>
      <c r="B1196">
        <v>2016</v>
      </c>
      <c r="C1196" t="s">
        <v>3</v>
      </c>
      <c r="D1196" t="s">
        <v>394</v>
      </c>
      <c r="E1196" t="s">
        <v>461</v>
      </c>
    </row>
    <row r="1197" spans="1:5" x14ac:dyDescent="0.2">
      <c r="A1197" t="s">
        <v>2334</v>
      </c>
      <c r="B1197">
        <v>2016</v>
      </c>
      <c r="C1197" t="s">
        <v>3</v>
      </c>
      <c r="D1197" t="s">
        <v>764</v>
      </c>
    </row>
    <row r="1198" spans="1:5" x14ac:dyDescent="0.2">
      <c r="A1198" t="s">
        <v>2332</v>
      </c>
      <c r="B1198">
        <v>2016</v>
      </c>
      <c r="C1198" t="s">
        <v>3</v>
      </c>
      <c r="D1198" t="s">
        <v>672</v>
      </c>
    </row>
    <row r="1199" spans="1:5" x14ac:dyDescent="0.2">
      <c r="A1199" t="s">
        <v>2330</v>
      </c>
      <c r="B1199">
        <v>2016</v>
      </c>
      <c r="C1199" t="s">
        <v>3</v>
      </c>
      <c r="D1199" t="s">
        <v>573</v>
      </c>
    </row>
    <row r="1200" spans="1:5" x14ac:dyDescent="0.2">
      <c r="A1200" t="s">
        <v>2336</v>
      </c>
      <c r="B1200">
        <v>2016</v>
      </c>
      <c r="C1200" t="s">
        <v>3</v>
      </c>
      <c r="D1200" t="s">
        <v>48</v>
      </c>
      <c r="E1200" t="s">
        <v>49</v>
      </c>
    </row>
    <row r="1201" spans="1:5" x14ac:dyDescent="0.2">
      <c r="A1201" t="s">
        <v>2321</v>
      </c>
      <c r="B1201">
        <v>2016</v>
      </c>
      <c r="C1201" t="s">
        <v>3</v>
      </c>
      <c r="D1201" t="s">
        <v>132</v>
      </c>
    </row>
    <row r="1202" spans="1:5" x14ac:dyDescent="0.2">
      <c r="A1202" t="s">
        <v>2325</v>
      </c>
      <c r="B1202">
        <v>2016</v>
      </c>
      <c r="C1202" t="s">
        <v>3</v>
      </c>
      <c r="D1202" t="s">
        <v>284</v>
      </c>
      <c r="E1202" t="s">
        <v>362</v>
      </c>
    </row>
    <row r="1203" spans="1:5" x14ac:dyDescent="0.2">
      <c r="A1203" t="s">
        <v>2336</v>
      </c>
      <c r="B1203">
        <v>2016</v>
      </c>
      <c r="C1203" t="s">
        <v>3</v>
      </c>
      <c r="D1203" t="s">
        <v>38</v>
      </c>
      <c r="E1203" t="s">
        <v>39</v>
      </c>
    </row>
    <row r="1204" spans="1:5" x14ac:dyDescent="0.2">
      <c r="A1204" t="s">
        <v>2326</v>
      </c>
      <c r="B1204">
        <v>2016</v>
      </c>
      <c r="C1204" t="s">
        <v>3</v>
      </c>
      <c r="D1204" t="s">
        <v>388</v>
      </c>
      <c r="E1204" t="s">
        <v>458</v>
      </c>
    </row>
    <row r="1205" spans="1:5" x14ac:dyDescent="0.2">
      <c r="A1205" t="s">
        <v>2336</v>
      </c>
      <c r="B1205">
        <v>2016</v>
      </c>
      <c r="C1205" t="s">
        <v>3</v>
      </c>
      <c r="D1205" t="s">
        <v>15</v>
      </c>
    </row>
    <row r="1206" spans="1:5" x14ac:dyDescent="0.2">
      <c r="A1206" t="s">
        <v>2328</v>
      </c>
      <c r="B1206">
        <v>2016</v>
      </c>
      <c r="C1206" t="s">
        <v>3</v>
      </c>
      <c r="D1206" t="s">
        <v>475</v>
      </c>
      <c r="E1206" t="s">
        <v>550</v>
      </c>
    </row>
    <row r="1207" spans="1:5" x14ac:dyDescent="0.2">
      <c r="A1207" t="s">
        <v>2328</v>
      </c>
      <c r="B1207">
        <v>2016</v>
      </c>
      <c r="C1207" t="s">
        <v>3</v>
      </c>
      <c r="D1207" t="s">
        <v>484</v>
      </c>
      <c r="E1207" t="s">
        <v>554</v>
      </c>
    </row>
    <row r="1208" spans="1:5" x14ac:dyDescent="0.2">
      <c r="A1208" t="s">
        <v>2328</v>
      </c>
      <c r="B1208">
        <v>2016</v>
      </c>
      <c r="C1208" t="s">
        <v>3</v>
      </c>
      <c r="D1208" t="s">
        <v>501</v>
      </c>
      <c r="E1208" t="s">
        <v>564</v>
      </c>
    </row>
    <row r="1209" spans="1:5" x14ac:dyDescent="0.2">
      <c r="A1209" t="s">
        <v>2332</v>
      </c>
      <c r="B1209">
        <v>2016</v>
      </c>
      <c r="C1209" t="s">
        <v>3</v>
      </c>
      <c r="D1209" t="s">
        <v>681</v>
      </c>
      <c r="E1209" t="s">
        <v>739</v>
      </c>
    </row>
    <row r="1210" spans="1:5" x14ac:dyDescent="0.2">
      <c r="A1210" t="s">
        <v>2332</v>
      </c>
      <c r="B1210">
        <v>2016</v>
      </c>
      <c r="C1210" t="s">
        <v>3</v>
      </c>
      <c r="D1210" t="s">
        <v>693</v>
      </c>
      <c r="E1210" t="s">
        <v>744</v>
      </c>
    </row>
    <row r="1211" spans="1:5" x14ac:dyDescent="0.2">
      <c r="A1211" t="s">
        <v>2321</v>
      </c>
      <c r="B1211">
        <v>2016</v>
      </c>
      <c r="C1211" t="s">
        <v>3</v>
      </c>
      <c r="D1211" t="s">
        <v>117</v>
      </c>
      <c r="E1211" t="s">
        <v>118</v>
      </c>
    </row>
    <row r="1212" spans="1:5" x14ac:dyDescent="0.2">
      <c r="A1212" t="s">
        <v>2332</v>
      </c>
      <c r="B1212">
        <v>2016</v>
      </c>
      <c r="C1212" t="s">
        <v>3</v>
      </c>
      <c r="D1212" t="s">
        <v>697</v>
      </c>
    </row>
    <row r="1213" spans="1:5" x14ac:dyDescent="0.2">
      <c r="A1213" t="s">
        <v>2334</v>
      </c>
      <c r="B1213">
        <v>2016</v>
      </c>
      <c r="C1213" t="s">
        <v>3</v>
      </c>
      <c r="D1213" t="s">
        <v>772</v>
      </c>
      <c r="E1213" t="s">
        <v>828</v>
      </c>
    </row>
    <row r="1214" spans="1:5" x14ac:dyDescent="0.2">
      <c r="A1214" t="s">
        <v>2336</v>
      </c>
      <c r="B1214">
        <v>2016</v>
      </c>
      <c r="C1214" t="s">
        <v>3</v>
      </c>
      <c r="D1214" t="s">
        <v>34</v>
      </c>
      <c r="E1214" t="s">
        <v>35</v>
      </c>
    </row>
    <row r="1215" spans="1:5" x14ac:dyDescent="0.2">
      <c r="A1215" t="s">
        <v>2330</v>
      </c>
      <c r="B1215">
        <v>2016</v>
      </c>
      <c r="C1215" t="s">
        <v>3</v>
      </c>
      <c r="D1215" t="s">
        <v>579</v>
      </c>
    </row>
    <row r="1216" spans="1:5" x14ac:dyDescent="0.2">
      <c r="A1216" t="s">
        <v>2330</v>
      </c>
      <c r="B1216">
        <v>2016</v>
      </c>
      <c r="C1216" t="s">
        <v>3</v>
      </c>
      <c r="D1216" t="s">
        <v>590</v>
      </c>
      <c r="E1216" t="s">
        <v>654</v>
      </c>
    </row>
    <row r="1217" spans="1:5" x14ac:dyDescent="0.2">
      <c r="A1217" t="s">
        <v>2323</v>
      </c>
      <c r="B1217">
        <v>2016</v>
      </c>
      <c r="C1217" t="s">
        <v>3</v>
      </c>
      <c r="D1217" t="s">
        <v>252</v>
      </c>
      <c r="E1217" t="s">
        <v>274</v>
      </c>
    </row>
    <row r="1218" spans="1:5" x14ac:dyDescent="0.2">
      <c r="A1218" t="s">
        <v>2332</v>
      </c>
      <c r="B1218">
        <v>2016</v>
      </c>
      <c r="C1218" t="s">
        <v>3</v>
      </c>
      <c r="D1218" t="s">
        <v>687</v>
      </c>
      <c r="E1218" t="s">
        <v>743</v>
      </c>
    </row>
    <row r="1219" spans="1:5" x14ac:dyDescent="0.2">
      <c r="A1219" t="s">
        <v>2332</v>
      </c>
      <c r="B1219">
        <v>2016</v>
      </c>
      <c r="C1219" t="s">
        <v>3</v>
      </c>
      <c r="D1219" t="s">
        <v>667</v>
      </c>
    </row>
    <row r="1220" spans="1:5" x14ac:dyDescent="0.2">
      <c r="A1220" t="s">
        <v>2336</v>
      </c>
      <c r="B1220">
        <v>2016</v>
      </c>
      <c r="C1220" t="s">
        <v>3</v>
      </c>
      <c r="D1220" t="s">
        <v>51</v>
      </c>
    </row>
    <row r="1221" spans="1:5" x14ac:dyDescent="0.2">
      <c r="A1221" t="s">
        <v>2323</v>
      </c>
      <c r="B1221">
        <v>2016</v>
      </c>
      <c r="C1221" t="s">
        <v>3</v>
      </c>
      <c r="D1221" t="s">
        <v>268</v>
      </c>
    </row>
    <row r="1222" spans="1:5" x14ac:dyDescent="0.2">
      <c r="A1222" t="s">
        <v>2323</v>
      </c>
      <c r="B1222">
        <v>2016</v>
      </c>
      <c r="C1222" t="s">
        <v>3</v>
      </c>
      <c r="D1222" t="s">
        <v>256</v>
      </c>
    </row>
    <row r="1223" spans="1:5" x14ac:dyDescent="0.2">
      <c r="A1223" t="s">
        <v>2330</v>
      </c>
      <c r="B1223">
        <v>2016</v>
      </c>
      <c r="C1223" t="s">
        <v>3</v>
      </c>
      <c r="D1223" t="s">
        <v>572</v>
      </c>
    </row>
    <row r="1224" spans="1:5" x14ac:dyDescent="0.2">
      <c r="A1224" t="s">
        <v>2332</v>
      </c>
      <c r="B1224">
        <v>2016</v>
      </c>
      <c r="C1224" t="s">
        <v>3</v>
      </c>
      <c r="D1224" t="s">
        <v>676</v>
      </c>
    </row>
    <row r="1225" spans="1:5" x14ac:dyDescent="0.2">
      <c r="A1225" t="s">
        <v>2332</v>
      </c>
      <c r="B1225">
        <v>2016</v>
      </c>
      <c r="C1225" t="s">
        <v>3</v>
      </c>
      <c r="D1225" t="s">
        <v>675</v>
      </c>
    </row>
    <row r="1226" spans="1:5" x14ac:dyDescent="0.2">
      <c r="A1226" t="s">
        <v>2334</v>
      </c>
      <c r="B1226">
        <v>2016</v>
      </c>
      <c r="C1226" t="s">
        <v>3</v>
      </c>
      <c r="D1226" t="s">
        <v>765</v>
      </c>
    </row>
    <row r="1227" spans="1:5" x14ac:dyDescent="0.2">
      <c r="A1227" t="s">
        <v>2321</v>
      </c>
      <c r="B1227">
        <v>2016</v>
      </c>
      <c r="C1227" t="s">
        <v>3</v>
      </c>
      <c r="D1227" t="s">
        <v>103</v>
      </c>
    </row>
    <row r="1228" spans="1:5" x14ac:dyDescent="0.2">
      <c r="A1228" t="s">
        <v>2328</v>
      </c>
      <c r="B1228">
        <v>2016</v>
      </c>
      <c r="C1228" t="s">
        <v>3</v>
      </c>
      <c r="D1228" t="s">
        <v>499</v>
      </c>
    </row>
    <row r="1229" spans="1:5" x14ac:dyDescent="0.2">
      <c r="A1229" t="s">
        <v>2332</v>
      </c>
      <c r="B1229">
        <v>2016</v>
      </c>
      <c r="C1229" t="s">
        <v>3</v>
      </c>
      <c r="D1229" t="s">
        <v>683</v>
      </c>
      <c r="E1229" t="s">
        <v>740</v>
      </c>
    </row>
    <row r="1230" spans="1:5" x14ac:dyDescent="0.2">
      <c r="A1230" t="s">
        <v>2325</v>
      </c>
      <c r="B1230">
        <v>2016</v>
      </c>
      <c r="C1230" t="s">
        <v>3</v>
      </c>
      <c r="D1230" t="s">
        <v>288</v>
      </c>
    </row>
    <row r="1231" spans="1:5" x14ac:dyDescent="0.2">
      <c r="A1231" t="s">
        <v>2326</v>
      </c>
      <c r="B1231">
        <v>2016</v>
      </c>
      <c r="C1231" t="s">
        <v>3</v>
      </c>
      <c r="D1231" t="s">
        <v>377</v>
      </c>
    </row>
    <row r="1232" spans="1:5" x14ac:dyDescent="0.2">
      <c r="A1232" t="s">
        <v>2336</v>
      </c>
      <c r="B1232">
        <v>2016</v>
      </c>
      <c r="C1232" t="s">
        <v>3</v>
      </c>
      <c r="D1232" t="s">
        <v>17</v>
      </c>
    </row>
    <row r="1233" spans="1:5" x14ac:dyDescent="0.2">
      <c r="A1233" t="s">
        <v>2336</v>
      </c>
      <c r="B1233">
        <v>2016</v>
      </c>
      <c r="C1233" t="s">
        <v>3</v>
      </c>
      <c r="D1233" t="s">
        <v>23</v>
      </c>
      <c r="E1233" t="s">
        <v>24</v>
      </c>
    </row>
    <row r="1234" spans="1:5" x14ac:dyDescent="0.2">
      <c r="A1234" t="s">
        <v>2330</v>
      </c>
      <c r="B1234">
        <v>2016</v>
      </c>
      <c r="C1234" t="s">
        <v>3</v>
      </c>
      <c r="D1234" t="s">
        <v>567</v>
      </c>
    </row>
    <row r="1235" spans="1:5" x14ac:dyDescent="0.2">
      <c r="A1235" t="s">
        <v>2334</v>
      </c>
      <c r="B1235">
        <v>2016</v>
      </c>
      <c r="C1235" t="s">
        <v>3</v>
      </c>
      <c r="D1235" t="s">
        <v>763</v>
      </c>
      <c r="E1235" t="s">
        <v>826</v>
      </c>
    </row>
    <row r="1236" spans="1:5" x14ac:dyDescent="0.2">
      <c r="A1236" t="s">
        <v>2326</v>
      </c>
      <c r="B1236">
        <v>2016</v>
      </c>
      <c r="C1236" t="s">
        <v>3</v>
      </c>
      <c r="D1236" t="s">
        <v>374</v>
      </c>
    </row>
    <row r="1237" spans="1:5" x14ac:dyDescent="0.2">
      <c r="A1237" t="s">
        <v>2328</v>
      </c>
      <c r="B1237">
        <v>2016</v>
      </c>
      <c r="C1237" t="s">
        <v>3</v>
      </c>
      <c r="D1237" t="s">
        <v>487</v>
      </c>
    </row>
    <row r="1238" spans="1:5" x14ac:dyDescent="0.2">
      <c r="A1238" t="s">
        <v>2330</v>
      </c>
      <c r="B1238">
        <v>2016</v>
      </c>
      <c r="C1238" t="s">
        <v>3</v>
      </c>
      <c r="D1238" t="s">
        <v>585</v>
      </c>
    </row>
    <row r="1239" spans="1:5" x14ac:dyDescent="0.2">
      <c r="A1239" t="s">
        <v>2326</v>
      </c>
      <c r="B1239">
        <v>2016</v>
      </c>
      <c r="C1239" t="s">
        <v>3</v>
      </c>
      <c r="D1239" t="s">
        <v>376</v>
      </c>
      <c r="E1239" t="s">
        <v>451</v>
      </c>
    </row>
    <row r="1240" spans="1:5" x14ac:dyDescent="0.2">
      <c r="A1240" t="s">
        <v>2326</v>
      </c>
      <c r="B1240">
        <v>2016</v>
      </c>
      <c r="C1240" t="s">
        <v>3</v>
      </c>
      <c r="D1240" t="s">
        <v>389</v>
      </c>
    </row>
    <row r="1241" spans="1:5" x14ac:dyDescent="0.2">
      <c r="A1241" t="s">
        <v>2332</v>
      </c>
      <c r="B1241">
        <v>2016</v>
      </c>
      <c r="C1241" t="s">
        <v>3</v>
      </c>
      <c r="D1241" t="s">
        <v>665</v>
      </c>
      <c r="E1241" t="s">
        <v>734</v>
      </c>
    </row>
    <row r="1242" spans="1:5" x14ac:dyDescent="0.2">
      <c r="A1242" t="s">
        <v>2328</v>
      </c>
      <c r="B1242">
        <v>2016</v>
      </c>
      <c r="C1242" t="s">
        <v>3</v>
      </c>
      <c r="D1242" t="s">
        <v>503</v>
      </c>
    </row>
    <row r="1243" spans="1:5" x14ac:dyDescent="0.2">
      <c r="A1243" t="s">
        <v>2332</v>
      </c>
      <c r="B1243">
        <v>2016</v>
      </c>
      <c r="C1243" t="s">
        <v>3</v>
      </c>
      <c r="D1243" t="s">
        <v>666</v>
      </c>
    </row>
    <row r="1244" spans="1:5" x14ac:dyDescent="0.2">
      <c r="A1244" t="s">
        <v>2326</v>
      </c>
      <c r="B1244">
        <v>2016</v>
      </c>
      <c r="C1244" t="s">
        <v>3</v>
      </c>
      <c r="D1244" t="s">
        <v>397</v>
      </c>
    </row>
    <row r="1245" spans="1:5" x14ac:dyDescent="0.2">
      <c r="A1245" t="s">
        <v>2325</v>
      </c>
      <c r="B1245">
        <v>2016</v>
      </c>
      <c r="C1245" t="s">
        <v>3</v>
      </c>
      <c r="D1245" t="s">
        <v>314</v>
      </c>
      <c r="E1245" t="s">
        <v>370</v>
      </c>
    </row>
    <row r="1246" spans="1:5" x14ac:dyDescent="0.2">
      <c r="A1246" t="s">
        <v>2330</v>
      </c>
      <c r="B1246">
        <v>2016</v>
      </c>
      <c r="C1246" t="s">
        <v>3</v>
      </c>
      <c r="D1246" t="s">
        <v>592</v>
      </c>
    </row>
    <row r="1247" spans="1:5" x14ac:dyDescent="0.2">
      <c r="A1247" t="s">
        <v>2325</v>
      </c>
      <c r="B1247">
        <v>2016</v>
      </c>
      <c r="C1247" t="s">
        <v>3</v>
      </c>
      <c r="D1247" t="s">
        <v>277</v>
      </c>
      <c r="E1247" t="s">
        <v>357</v>
      </c>
    </row>
    <row r="1248" spans="1:5" x14ac:dyDescent="0.2">
      <c r="A1248" t="s">
        <v>2332</v>
      </c>
      <c r="B1248">
        <v>2016</v>
      </c>
      <c r="C1248" t="s">
        <v>3</v>
      </c>
      <c r="D1248" t="s">
        <v>668</v>
      </c>
    </row>
    <row r="1249" spans="1:5" x14ac:dyDescent="0.2">
      <c r="A1249" t="s">
        <v>2325</v>
      </c>
      <c r="B1249">
        <v>2016</v>
      </c>
      <c r="C1249" t="s">
        <v>3</v>
      </c>
      <c r="D1249" t="s">
        <v>281</v>
      </c>
      <c r="E1249" t="s">
        <v>360</v>
      </c>
    </row>
    <row r="1250" spans="1:5" x14ac:dyDescent="0.2">
      <c r="A1250" t="s">
        <v>2321</v>
      </c>
      <c r="B1250">
        <v>2016</v>
      </c>
      <c r="C1250" t="s">
        <v>3</v>
      </c>
      <c r="D1250" t="s">
        <v>105</v>
      </c>
    </row>
    <row r="1251" spans="1:5" x14ac:dyDescent="0.2">
      <c r="A1251" t="s">
        <v>2321</v>
      </c>
      <c r="B1251">
        <v>2016</v>
      </c>
      <c r="C1251" t="s">
        <v>3</v>
      </c>
      <c r="D1251" t="s">
        <v>145</v>
      </c>
    </row>
    <row r="1252" spans="1:5" x14ac:dyDescent="0.2">
      <c r="A1252" t="s">
        <v>2323</v>
      </c>
      <c r="B1252">
        <v>2016</v>
      </c>
      <c r="C1252" t="s">
        <v>3</v>
      </c>
      <c r="D1252" t="s">
        <v>261</v>
      </c>
    </row>
    <row r="1253" spans="1:5" x14ac:dyDescent="0.2">
      <c r="A1253" t="s">
        <v>2323</v>
      </c>
      <c r="B1253">
        <v>2016</v>
      </c>
      <c r="C1253" t="s">
        <v>3</v>
      </c>
      <c r="D1253" t="s">
        <v>240</v>
      </c>
    </row>
    <row r="1254" spans="1:5" x14ac:dyDescent="0.2">
      <c r="A1254" t="s">
        <v>2330</v>
      </c>
      <c r="B1254">
        <v>2016</v>
      </c>
      <c r="C1254" t="s">
        <v>3</v>
      </c>
      <c r="D1254" t="s">
        <v>580</v>
      </c>
      <c r="E1254" t="s">
        <v>650</v>
      </c>
    </row>
    <row r="1255" spans="1:5" x14ac:dyDescent="0.2">
      <c r="A1255" t="s">
        <v>2325</v>
      </c>
      <c r="B1255">
        <v>2016</v>
      </c>
      <c r="C1255" t="s">
        <v>3</v>
      </c>
      <c r="D1255" t="s">
        <v>298</v>
      </c>
      <c r="E1255" t="s">
        <v>366</v>
      </c>
    </row>
    <row r="1256" spans="1:5" x14ac:dyDescent="0.2">
      <c r="A1256" t="s">
        <v>2326</v>
      </c>
      <c r="B1256">
        <v>2016</v>
      </c>
      <c r="C1256" t="s">
        <v>3</v>
      </c>
      <c r="D1256" t="s">
        <v>375</v>
      </c>
    </row>
    <row r="1257" spans="1:5" x14ac:dyDescent="0.2">
      <c r="A1257" t="s">
        <v>2326</v>
      </c>
      <c r="B1257">
        <v>2016</v>
      </c>
      <c r="C1257" t="s">
        <v>3</v>
      </c>
      <c r="D1257" t="s">
        <v>384</v>
      </c>
      <c r="E1257" t="s">
        <v>457</v>
      </c>
    </row>
    <row r="1258" spans="1:5" x14ac:dyDescent="0.2">
      <c r="A1258" t="s">
        <v>2336</v>
      </c>
      <c r="B1258">
        <v>2016</v>
      </c>
      <c r="C1258" t="s">
        <v>3</v>
      </c>
      <c r="D1258" t="s">
        <v>45</v>
      </c>
    </row>
    <row r="1259" spans="1:5" x14ac:dyDescent="0.2">
      <c r="A1259" t="s">
        <v>2334</v>
      </c>
      <c r="B1259">
        <v>2016</v>
      </c>
      <c r="C1259" t="s">
        <v>3</v>
      </c>
      <c r="D1259" t="s">
        <v>753</v>
      </c>
      <c r="E1259" t="s">
        <v>822</v>
      </c>
    </row>
    <row r="1260" spans="1:5" x14ac:dyDescent="0.2">
      <c r="A1260" t="s">
        <v>2315</v>
      </c>
      <c r="B1260">
        <v>2016</v>
      </c>
      <c r="C1260" t="s">
        <v>3</v>
      </c>
      <c r="D1260" t="s">
        <v>836</v>
      </c>
      <c r="E1260" t="s">
        <v>837</v>
      </c>
    </row>
    <row r="1261" spans="1:5" x14ac:dyDescent="0.2">
      <c r="A1261" t="s">
        <v>2326</v>
      </c>
      <c r="B1261">
        <v>2016</v>
      </c>
      <c r="C1261" t="s">
        <v>3</v>
      </c>
      <c r="D1261" t="s">
        <v>402</v>
      </c>
    </row>
    <row r="1262" spans="1:5" x14ac:dyDescent="0.2">
      <c r="A1262" t="s">
        <v>2323</v>
      </c>
      <c r="B1262">
        <v>2016</v>
      </c>
      <c r="C1262" t="s">
        <v>3</v>
      </c>
      <c r="D1262" t="s">
        <v>234</v>
      </c>
    </row>
    <row r="1263" spans="1:5" x14ac:dyDescent="0.2">
      <c r="A1263" t="s">
        <v>2328</v>
      </c>
      <c r="B1263">
        <v>2016</v>
      </c>
      <c r="C1263" t="s">
        <v>3</v>
      </c>
      <c r="D1263" t="s">
        <v>500</v>
      </c>
      <c r="E1263" t="s">
        <v>563</v>
      </c>
    </row>
    <row r="1264" spans="1:5" x14ac:dyDescent="0.2">
      <c r="A1264" t="s">
        <v>2336</v>
      </c>
      <c r="B1264">
        <v>2016</v>
      </c>
      <c r="C1264" t="s">
        <v>3</v>
      </c>
      <c r="D1264" t="s">
        <v>13</v>
      </c>
    </row>
    <row r="1265" spans="1:5" x14ac:dyDescent="0.2">
      <c r="A1265" t="s">
        <v>2326</v>
      </c>
      <c r="B1265">
        <v>2016</v>
      </c>
      <c r="C1265" t="s">
        <v>3</v>
      </c>
      <c r="D1265" t="s">
        <v>390</v>
      </c>
      <c r="E1265" t="s">
        <v>459</v>
      </c>
    </row>
    <row r="1266" spans="1:5" x14ac:dyDescent="0.2">
      <c r="A1266" t="s">
        <v>2328</v>
      </c>
      <c r="B1266">
        <v>2016</v>
      </c>
      <c r="C1266" t="s">
        <v>3</v>
      </c>
      <c r="D1266" t="s">
        <v>497</v>
      </c>
    </row>
    <row r="1267" spans="1:5" x14ac:dyDescent="0.2">
      <c r="A1267" t="s">
        <v>2330</v>
      </c>
      <c r="B1267">
        <v>2016</v>
      </c>
      <c r="C1267" t="s">
        <v>3</v>
      </c>
      <c r="D1267" t="s">
        <v>595</v>
      </c>
    </row>
    <row r="1268" spans="1:5" x14ac:dyDescent="0.2">
      <c r="A1268" t="s">
        <v>2325</v>
      </c>
      <c r="B1268">
        <v>2016</v>
      </c>
      <c r="C1268" t="s">
        <v>3</v>
      </c>
      <c r="D1268" t="s">
        <v>282</v>
      </c>
    </row>
    <row r="1269" spans="1:5" x14ac:dyDescent="0.2">
      <c r="A1269" t="s">
        <v>2334</v>
      </c>
      <c r="B1269">
        <v>2016</v>
      </c>
      <c r="C1269" t="s">
        <v>3</v>
      </c>
      <c r="D1269" t="s">
        <v>754</v>
      </c>
    </row>
    <row r="1270" spans="1:5" x14ac:dyDescent="0.2">
      <c r="A1270" t="s">
        <v>2325</v>
      </c>
      <c r="B1270">
        <v>2016</v>
      </c>
      <c r="C1270" t="s">
        <v>3</v>
      </c>
      <c r="D1270" t="s">
        <v>280</v>
      </c>
    </row>
    <row r="1271" spans="1:5" x14ac:dyDescent="0.2">
      <c r="A1271" t="s">
        <v>2323</v>
      </c>
      <c r="B1271">
        <v>2016</v>
      </c>
      <c r="C1271" t="s">
        <v>3</v>
      </c>
      <c r="D1271" t="s">
        <v>244</v>
      </c>
    </row>
    <row r="1272" spans="1:5" x14ac:dyDescent="0.2">
      <c r="A1272" t="s">
        <v>2325</v>
      </c>
      <c r="B1272">
        <v>2016</v>
      </c>
      <c r="C1272" t="s">
        <v>3</v>
      </c>
      <c r="D1272" t="s">
        <v>311</v>
      </c>
    </row>
    <row r="1273" spans="1:5" x14ac:dyDescent="0.2">
      <c r="A1273" t="s">
        <v>2326</v>
      </c>
      <c r="B1273">
        <v>2016</v>
      </c>
      <c r="C1273" t="s">
        <v>3</v>
      </c>
      <c r="D1273" t="s">
        <v>380</v>
      </c>
    </row>
    <row r="1274" spans="1:5" x14ac:dyDescent="0.2">
      <c r="A1274" t="s">
        <v>2328</v>
      </c>
      <c r="B1274">
        <v>2016</v>
      </c>
      <c r="C1274" t="s">
        <v>3</v>
      </c>
      <c r="D1274" t="s">
        <v>491</v>
      </c>
    </row>
    <row r="1275" spans="1:5" x14ac:dyDescent="0.2">
      <c r="A1275" t="s">
        <v>2325</v>
      </c>
      <c r="B1275">
        <v>2016</v>
      </c>
      <c r="C1275" t="s">
        <v>3</v>
      </c>
      <c r="D1275" t="s">
        <v>279</v>
      </c>
      <c r="E1275" t="s">
        <v>359</v>
      </c>
    </row>
    <row r="1276" spans="1:5" x14ac:dyDescent="0.2">
      <c r="A1276" t="s">
        <v>2330</v>
      </c>
      <c r="B1276">
        <v>2016</v>
      </c>
      <c r="C1276" t="s">
        <v>3</v>
      </c>
      <c r="D1276" t="s">
        <v>575</v>
      </c>
    </row>
    <row r="1277" spans="1:5" x14ac:dyDescent="0.2">
      <c r="A1277" t="s">
        <v>2328</v>
      </c>
      <c r="B1277">
        <v>2016</v>
      </c>
      <c r="C1277" t="s">
        <v>3</v>
      </c>
      <c r="D1277" t="s">
        <v>471</v>
      </c>
      <c r="E1277" t="s">
        <v>548</v>
      </c>
    </row>
    <row r="1278" spans="1:5" x14ac:dyDescent="0.2">
      <c r="A1278" t="s">
        <v>2323</v>
      </c>
      <c r="B1278">
        <v>2016</v>
      </c>
      <c r="C1278" t="s">
        <v>3</v>
      </c>
      <c r="D1278" t="s">
        <v>251</v>
      </c>
    </row>
    <row r="1279" spans="1:5" x14ac:dyDescent="0.2">
      <c r="A1279" t="s">
        <v>2321</v>
      </c>
      <c r="B1279">
        <v>2016</v>
      </c>
      <c r="C1279" t="s">
        <v>3</v>
      </c>
      <c r="D1279" t="s">
        <v>2216</v>
      </c>
      <c r="E1279" t="s">
        <v>3</v>
      </c>
    </row>
    <row r="1280" spans="1:5" x14ac:dyDescent="0.2">
      <c r="A1280" t="s">
        <v>2336</v>
      </c>
      <c r="B1280">
        <v>2016</v>
      </c>
      <c r="C1280" t="s">
        <v>3</v>
      </c>
      <c r="D1280" t="s">
        <v>56</v>
      </c>
    </row>
    <row r="1281" spans="1:5" x14ac:dyDescent="0.2">
      <c r="A1281" t="s">
        <v>2336</v>
      </c>
      <c r="B1281">
        <v>2016</v>
      </c>
      <c r="C1281" t="s">
        <v>3</v>
      </c>
      <c r="D1281" t="s">
        <v>37</v>
      </c>
    </row>
    <row r="1282" spans="1:5" x14ac:dyDescent="0.2">
      <c r="A1282" t="s">
        <v>2326</v>
      </c>
      <c r="B1282">
        <v>2016</v>
      </c>
      <c r="C1282" t="s">
        <v>3</v>
      </c>
      <c r="D1282" t="s">
        <v>393</v>
      </c>
      <c r="E1282" t="s">
        <v>460</v>
      </c>
    </row>
    <row r="1283" spans="1:5" x14ac:dyDescent="0.2">
      <c r="A1283" t="s">
        <v>2321</v>
      </c>
      <c r="B1283">
        <v>2016</v>
      </c>
      <c r="C1283" t="s">
        <v>3</v>
      </c>
      <c r="D1283" t="s">
        <v>114</v>
      </c>
      <c r="E1283" t="s">
        <v>115</v>
      </c>
    </row>
    <row r="1284" spans="1:5" x14ac:dyDescent="0.2">
      <c r="A1284" t="s">
        <v>2325</v>
      </c>
      <c r="B1284">
        <v>2016</v>
      </c>
      <c r="C1284" t="s">
        <v>3</v>
      </c>
      <c r="D1284" t="s">
        <v>302</v>
      </c>
      <c r="E1284" t="s">
        <v>368</v>
      </c>
    </row>
    <row r="1285" spans="1:5" x14ac:dyDescent="0.2">
      <c r="A1285" t="s">
        <v>2325</v>
      </c>
      <c r="B1285">
        <v>2016</v>
      </c>
      <c r="C1285" t="s">
        <v>3</v>
      </c>
      <c r="D1285" t="s">
        <v>292</v>
      </c>
      <c r="E1285" t="s">
        <v>364</v>
      </c>
    </row>
    <row r="1286" spans="1:5" x14ac:dyDescent="0.2">
      <c r="A1286" t="s">
        <v>2326</v>
      </c>
      <c r="B1286">
        <v>2016</v>
      </c>
      <c r="C1286" t="s">
        <v>3</v>
      </c>
      <c r="D1286" t="s">
        <v>403</v>
      </c>
      <c r="E1286" t="s">
        <v>465</v>
      </c>
    </row>
    <row r="1287" spans="1:5" x14ac:dyDescent="0.2">
      <c r="A1287" t="s">
        <v>2328</v>
      </c>
      <c r="B1287">
        <v>2016</v>
      </c>
      <c r="C1287" t="s">
        <v>3</v>
      </c>
      <c r="D1287" t="s">
        <v>470</v>
      </c>
      <c r="E1287" t="s">
        <v>2218</v>
      </c>
    </row>
    <row r="1288" spans="1:5" x14ac:dyDescent="0.2">
      <c r="A1288" t="s">
        <v>2328</v>
      </c>
      <c r="B1288">
        <v>2016</v>
      </c>
      <c r="C1288" t="s">
        <v>3</v>
      </c>
      <c r="D1288" t="s">
        <v>477</v>
      </c>
    </row>
    <row r="1289" spans="1:5" x14ac:dyDescent="0.2">
      <c r="A1289" t="s">
        <v>2328</v>
      </c>
      <c r="B1289">
        <v>2016</v>
      </c>
      <c r="C1289" t="s">
        <v>3</v>
      </c>
      <c r="D1289" t="s">
        <v>490</v>
      </c>
    </row>
    <row r="1290" spans="1:5" x14ac:dyDescent="0.2">
      <c r="A1290" t="s">
        <v>2330</v>
      </c>
      <c r="B1290">
        <v>2016</v>
      </c>
      <c r="C1290" t="s">
        <v>3</v>
      </c>
      <c r="D1290" t="s">
        <v>597</v>
      </c>
    </row>
    <row r="1291" spans="1:5" x14ac:dyDescent="0.2">
      <c r="A1291" t="s">
        <v>2334</v>
      </c>
      <c r="B1291">
        <v>2016</v>
      </c>
      <c r="C1291" t="s">
        <v>3</v>
      </c>
      <c r="D1291" t="s">
        <v>748</v>
      </c>
    </row>
    <row r="1292" spans="1:5" x14ac:dyDescent="0.2">
      <c r="A1292" t="s">
        <v>2321</v>
      </c>
      <c r="B1292">
        <v>2016</v>
      </c>
      <c r="C1292" t="s">
        <v>3</v>
      </c>
      <c r="D1292" t="s">
        <v>131</v>
      </c>
    </row>
    <row r="1293" spans="1:5" x14ac:dyDescent="0.2">
      <c r="A1293" t="s">
        <v>2328</v>
      </c>
      <c r="B1293">
        <v>2016</v>
      </c>
      <c r="C1293" t="s">
        <v>3</v>
      </c>
      <c r="D1293" t="s">
        <v>485</v>
      </c>
    </row>
    <row r="1294" spans="1:5" x14ac:dyDescent="0.2">
      <c r="A1294" t="s">
        <v>2336</v>
      </c>
      <c r="B1294">
        <v>2016</v>
      </c>
      <c r="C1294" t="s">
        <v>3</v>
      </c>
      <c r="D1294" t="s">
        <v>14</v>
      </c>
    </row>
    <row r="1295" spans="1:5" x14ac:dyDescent="0.2">
      <c r="A1295" t="s">
        <v>2336</v>
      </c>
      <c r="B1295">
        <v>2016</v>
      </c>
      <c r="C1295" t="s">
        <v>3</v>
      </c>
      <c r="D1295" t="s">
        <v>19</v>
      </c>
      <c r="E1295" t="s">
        <v>20</v>
      </c>
    </row>
    <row r="1296" spans="1:5" x14ac:dyDescent="0.2">
      <c r="A1296" t="s">
        <v>2334</v>
      </c>
      <c r="B1296">
        <v>2016</v>
      </c>
      <c r="C1296" t="s">
        <v>3</v>
      </c>
      <c r="D1296" t="s">
        <v>746</v>
      </c>
    </row>
    <row r="1297" spans="1:5" x14ac:dyDescent="0.2">
      <c r="A1297" t="s">
        <v>2321</v>
      </c>
      <c r="B1297">
        <v>2016</v>
      </c>
      <c r="C1297" t="s">
        <v>3</v>
      </c>
      <c r="D1297" t="s">
        <v>142</v>
      </c>
    </row>
    <row r="1298" spans="1:5" x14ac:dyDescent="0.2">
      <c r="A1298" t="s">
        <v>2334</v>
      </c>
      <c r="B1298">
        <v>2016</v>
      </c>
      <c r="C1298" t="s">
        <v>3</v>
      </c>
      <c r="D1298" t="s">
        <v>752</v>
      </c>
    </row>
    <row r="1299" spans="1:5" x14ac:dyDescent="0.2">
      <c r="A1299" t="s">
        <v>2326</v>
      </c>
      <c r="B1299">
        <v>2016</v>
      </c>
      <c r="C1299" t="s">
        <v>3</v>
      </c>
      <c r="D1299" t="s">
        <v>409</v>
      </c>
    </row>
    <row r="1300" spans="1:5" x14ac:dyDescent="0.2">
      <c r="A1300" t="s">
        <v>2336</v>
      </c>
      <c r="B1300">
        <v>2016</v>
      </c>
      <c r="C1300" t="s">
        <v>3</v>
      </c>
      <c r="D1300" t="s">
        <v>43</v>
      </c>
      <c r="E1300" t="s">
        <v>44</v>
      </c>
    </row>
    <row r="1301" spans="1:5" x14ac:dyDescent="0.2">
      <c r="A1301" t="s">
        <v>2326</v>
      </c>
      <c r="B1301">
        <v>2016</v>
      </c>
      <c r="C1301" t="s">
        <v>3</v>
      </c>
      <c r="D1301" t="s">
        <v>408</v>
      </c>
      <c r="E1301" t="s">
        <v>466</v>
      </c>
    </row>
    <row r="1302" spans="1:5" x14ac:dyDescent="0.2">
      <c r="A1302" t="s">
        <v>2325</v>
      </c>
      <c r="B1302">
        <v>2016</v>
      </c>
      <c r="C1302" t="s">
        <v>3</v>
      </c>
      <c r="D1302" t="s">
        <v>290</v>
      </c>
    </row>
    <row r="1303" spans="1:5" x14ac:dyDescent="0.2">
      <c r="A1303" t="s">
        <v>2336</v>
      </c>
      <c r="B1303">
        <v>2016</v>
      </c>
      <c r="C1303" t="s">
        <v>3</v>
      </c>
      <c r="D1303" t="s">
        <v>27</v>
      </c>
      <c r="E1303" t="s">
        <v>28</v>
      </c>
    </row>
    <row r="1304" spans="1:5" x14ac:dyDescent="0.2">
      <c r="A1304" t="s">
        <v>2323</v>
      </c>
      <c r="B1304">
        <v>2016</v>
      </c>
      <c r="C1304" t="s">
        <v>3</v>
      </c>
      <c r="D1304" t="s">
        <v>254</v>
      </c>
      <c r="E1304" t="s">
        <v>273</v>
      </c>
    </row>
    <row r="1305" spans="1:5" x14ac:dyDescent="0.2">
      <c r="A1305" t="s">
        <v>2328</v>
      </c>
      <c r="B1305">
        <v>2016</v>
      </c>
      <c r="C1305" t="s">
        <v>3</v>
      </c>
      <c r="D1305" t="s">
        <v>502</v>
      </c>
    </row>
    <row r="1306" spans="1:5" x14ac:dyDescent="0.2">
      <c r="A1306" t="s">
        <v>2332</v>
      </c>
      <c r="B1306">
        <v>2016</v>
      </c>
      <c r="C1306" t="s">
        <v>3</v>
      </c>
      <c r="D1306" t="s">
        <v>678</v>
      </c>
      <c r="E1306" t="s">
        <v>737</v>
      </c>
    </row>
    <row r="1307" spans="1:5" x14ac:dyDescent="0.2">
      <c r="A1307" t="s">
        <v>2330</v>
      </c>
      <c r="B1307">
        <v>2016</v>
      </c>
      <c r="C1307" t="s">
        <v>3</v>
      </c>
      <c r="D1307" t="s">
        <v>576</v>
      </c>
    </row>
    <row r="1308" spans="1:5" x14ac:dyDescent="0.2">
      <c r="A1308" t="s">
        <v>2323</v>
      </c>
      <c r="B1308">
        <v>2016</v>
      </c>
      <c r="C1308" t="s">
        <v>3</v>
      </c>
      <c r="D1308" t="s">
        <v>3756</v>
      </c>
    </row>
    <row r="1309" spans="1:5" x14ac:dyDescent="0.2">
      <c r="A1309" t="s">
        <v>2328</v>
      </c>
      <c r="B1309">
        <v>2016</v>
      </c>
      <c r="C1309" t="s">
        <v>3</v>
      </c>
      <c r="D1309" t="s">
        <v>481</v>
      </c>
      <c r="E1309" t="s">
        <v>551</v>
      </c>
    </row>
    <row r="1310" spans="1:5" x14ac:dyDescent="0.2">
      <c r="A1310" t="s">
        <v>2328</v>
      </c>
      <c r="B1310">
        <v>2016</v>
      </c>
      <c r="C1310" t="s">
        <v>3</v>
      </c>
      <c r="D1310" t="s">
        <v>478</v>
      </c>
    </row>
    <row r="1311" spans="1:5" x14ac:dyDescent="0.2">
      <c r="A1311" t="s">
        <v>2336</v>
      </c>
      <c r="B1311">
        <v>2016</v>
      </c>
      <c r="C1311" t="s">
        <v>3</v>
      </c>
      <c r="D1311" t="s">
        <v>30</v>
      </c>
      <c r="E1311" t="s">
        <v>31</v>
      </c>
    </row>
    <row r="1312" spans="1:5" x14ac:dyDescent="0.2">
      <c r="A1312" t="s">
        <v>2325</v>
      </c>
      <c r="B1312">
        <v>2016</v>
      </c>
      <c r="C1312" t="s">
        <v>3</v>
      </c>
      <c r="D1312" t="s">
        <v>299</v>
      </c>
    </row>
    <row r="1313" spans="1:5" x14ac:dyDescent="0.2">
      <c r="A1313" t="s">
        <v>2325</v>
      </c>
      <c r="B1313">
        <v>2016</v>
      </c>
      <c r="C1313" t="s">
        <v>3</v>
      </c>
      <c r="D1313" t="s">
        <v>276</v>
      </c>
      <c r="E1313" t="s">
        <v>356</v>
      </c>
    </row>
    <row r="1314" spans="1:5" x14ac:dyDescent="0.2">
      <c r="A1314" t="s">
        <v>2321</v>
      </c>
      <c r="B1314">
        <v>2016</v>
      </c>
      <c r="C1314" t="s">
        <v>3</v>
      </c>
      <c r="D1314" t="s">
        <v>99</v>
      </c>
    </row>
    <row r="1315" spans="1:5" x14ac:dyDescent="0.2">
      <c r="A1315" t="s">
        <v>2321</v>
      </c>
      <c r="B1315">
        <v>2016</v>
      </c>
      <c r="C1315" t="s">
        <v>3</v>
      </c>
      <c r="D1315" t="s">
        <v>122</v>
      </c>
      <c r="E1315" t="s">
        <v>123</v>
      </c>
    </row>
    <row r="1316" spans="1:5" x14ac:dyDescent="0.2">
      <c r="A1316" t="s">
        <v>2336</v>
      </c>
      <c r="B1316">
        <v>2016</v>
      </c>
      <c r="C1316" t="s">
        <v>3</v>
      </c>
      <c r="D1316" t="s">
        <v>25</v>
      </c>
    </row>
    <row r="1317" spans="1:5" x14ac:dyDescent="0.2">
      <c r="A1317" t="s">
        <v>2336</v>
      </c>
      <c r="B1317">
        <v>2016</v>
      </c>
      <c r="C1317" t="s">
        <v>3</v>
      </c>
      <c r="D1317" t="s">
        <v>55</v>
      </c>
    </row>
    <row r="1318" spans="1:5" x14ac:dyDescent="0.2">
      <c r="A1318" t="s">
        <v>2332</v>
      </c>
      <c r="B1318">
        <v>2016</v>
      </c>
      <c r="C1318" t="s">
        <v>3</v>
      </c>
      <c r="D1318" t="s">
        <v>670</v>
      </c>
      <c r="E1318" t="s">
        <v>736</v>
      </c>
    </row>
    <row r="1319" spans="1:5" x14ac:dyDescent="0.2">
      <c r="A1319" t="s">
        <v>2323</v>
      </c>
      <c r="B1319">
        <v>2016</v>
      </c>
      <c r="C1319" t="s">
        <v>3</v>
      </c>
      <c r="D1319" t="s">
        <v>242</v>
      </c>
      <c r="E1319" t="s">
        <v>275</v>
      </c>
    </row>
    <row r="1320" spans="1:5" x14ac:dyDescent="0.2">
      <c r="A1320" t="s">
        <v>2321</v>
      </c>
      <c r="B1320">
        <v>2016</v>
      </c>
      <c r="C1320" t="s">
        <v>3</v>
      </c>
      <c r="D1320" t="s">
        <v>100</v>
      </c>
    </row>
    <row r="1321" spans="1:5" x14ac:dyDescent="0.2">
      <c r="A1321" t="s">
        <v>2326</v>
      </c>
      <c r="B1321">
        <v>2016</v>
      </c>
      <c r="C1321" t="s">
        <v>3</v>
      </c>
      <c r="D1321" t="s">
        <v>399</v>
      </c>
      <c r="E1321" t="s">
        <v>462</v>
      </c>
    </row>
    <row r="1322" spans="1:5" x14ac:dyDescent="0.2">
      <c r="A1322" t="s">
        <v>2321</v>
      </c>
      <c r="B1322">
        <v>2016</v>
      </c>
      <c r="C1322" t="s">
        <v>3</v>
      </c>
      <c r="D1322" t="s">
        <v>148</v>
      </c>
    </row>
    <row r="1323" spans="1:5" x14ac:dyDescent="0.2">
      <c r="A1323" t="s">
        <v>2332</v>
      </c>
      <c r="B1323">
        <v>2016</v>
      </c>
      <c r="C1323" t="s">
        <v>3</v>
      </c>
      <c r="D1323" t="s">
        <v>673</v>
      </c>
    </row>
    <row r="1324" spans="1:5" x14ac:dyDescent="0.2">
      <c r="A1324" t="s">
        <v>2328</v>
      </c>
      <c r="B1324">
        <v>2016</v>
      </c>
      <c r="C1324" t="s">
        <v>3</v>
      </c>
      <c r="D1324" t="s">
        <v>467</v>
      </c>
      <c r="E1324" t="s">
        <v>547</v>
      </c>
    </row>
    <row r="1325" spans="1:5" x14ac:dyDescent="0.2">
      <c r="A1325" t="s">
        <v>2325</v>
      </c>
      <c r="B1325">
        <v>2016</v>
      </c>
      <c r="C1325" t="s">
        <v>3</v>
      </c>
      <c r="D1325" t="s">
        <v>304</v>
      </c>
    </row>
    <row r="1326" spans="1:5" x14ac:dyDescent="0.2">
      <c r="A1326" t="s">
        <v>2328</v>
      </c>
      <c r="B1326">
        <v>2016</v>
      </c>
      <c r="C1326" t="s">
        <v>3</v>
      </c>
      <c r="D1326" t="s">
        <v>473</v>
      </c>
      <c r="E1326" t="s">
        <v>549</v>
      </c>
    </row>
    <row r="1327" spans="1:5" x14ac:dyDescent="0.2">
      <c r="A1327" t="s">
        <v>2323</v>
      </c>
      <c r="B1327">
        <v>2016</v>
      </c>
      <c r="C1327" t="s">
        <v>3</v>
      </c>
      <c r="D1327" t="s">
        <v>260</v>
      </c>
      <c r="E1327" t="s">
        <v>270</v>
      </c>
    </row>
    <row r="1328" spans="1:5" x14ac:dyDescent="0.2">
      <c r="A1328" t="s">
        <v>2328</v>
      </c>
      <c r="B1328">
        <v>2016</v>
      </c>
      <c r="C1328" t="s">
        <v>3</v>
      </c>
      <c r="D1328" t="s">
        <v>488</v>
      </c>
      <c r="E1328" t="s">
        <v>556</v>
      </c>
    </row>
    <row r="1329" spans="1:5" x14ac:dyDescent="0.2">
      <c r="A1329" t="s">
        <v>2321</v>
      </c>
      <c r="B1329">
        <v>2016</v>
      </c>
      <c r="C1329" t="s">
        <v>3</v>
      </c>
      <c r="D1329" t="s">
        <v>102</v>
      </c>
    </row>
    <row r="1330" spans="1:5" x14ac:dyDescent="0.2">
      <c r="A1330" t="s">
        <v>2328</v>
      </c>
      <c r="B1330">
        <v>2016</v>
      </c>
      <c r="C1330" t="s">
        <v>3</v>
      </c>
      <c r="D1330" t="s">
        <v>468</v>
      </c>
    </row>
    <row r="1331" spans="1:5" x14ac:dyDescent="0.2">
      <c r="A1331" t="s">
        <v>2332</v>
      </c>
      <c r="B1331">
        <v>2016</v>
      </c>
      <c r="C1331" t="s">
        <v>3</v>
      </c>
      <c r="D1331" t="s">
        <v>671</v>
      </c>
    </row>
    <row r="1332" spans="1:5" x14ac:dyDescent="0.2">
      <c r="A1332" t="s">
        <v>2328</v>
      </c>
      <c r="B1332">
        <v>2016</v>
      </c>
      <c r="C1332" t="s">
        <v>3</v>
      </c>
      <c r="D1332" t="s">
        <v>498</v>
      </c>
      <c r="E1332" t="s">
        <v>562</v>
      </c>
    </row>
    <row r="1333" spans="1:5" x14ac:dyDescent="0.2">
      <c r="A1333" t="s">
        <v>2330</v>
      </c>
      <c r="B1333">
        <v>2016</v>
      </c>
      <c r="C1333" t="s">
        <v>3</v>
      </c>
      <c r="D1333" t="s">
        <v>587</v>
      </c>
    </row>
    <row r="1334" spans="1:5" x14ac:dyDescent="0.2">
      <c r="A1334" t="s">
        <v>2330</v>
      </c>
      <c r="B1334">
        <v>2016</v>
      </c>
      <c r="C1334" t="s">
        <v>3</v>
      </c>
      <c r="D1334" t="s">
        <v>578</v>
      </c>
      <c r="E1334" t="s">
        <v>649</v>
      </c>
    </row>
    <row r="1335" spans="1:5" x14ac:dyDescent="0.2">
      <c r="A1335" t="s">
        <v>2323</v>
      </c>
      <c r="B1335">
        <v>2016</v>
      </c>
      <c r="C1335" t="s">
        <v>3</v>
      </c>
      <c r="D1335" t="s">
        <v>243</v>
      </c>
    </row>
    <row r="1336" spans="1:5" x14ac:dyDescent="0.2">
      <c r="A1336" t="s">
        <v>2325</v>
      </c>
      <c r="B1336">
        <v>2016</v>
      </c>
      <c r="C1336" t="s">
        <v>3</v>
      </c>
      <c r="D1336" t="s">
        <v>301</v>
      </c>
      <c r="E1336" t="s">
        <v>367</v>
      </c>
    </row>
    <row r="1337" spans="1:5" x14ac:dyDescent="0.2">
      <c r="A1337" t="s">
        <v>2326</v>
      </c>
      <c r="B1337">
        <v>2016</v>
      </c>
      <c r="C1337" t="s">
        <v>3</v>
      </c>
      <c r="D1337" t="s">
        <v>395</v>
      </c>
    </row>
    <row r="1338" spans="1:5" x14ac:dyDescent="0.2">
      <c r="A1338" t="s">
        <v>2326</v>
      </c>
      <c r="B1338">
        <v>2016</v>
      </c>
      <c r="C1338" t="s">
        <v>3</v>
      </c>
      <c r="D1338" t="s">
        <v>404</v>
      </c>
    </row>
    <row r="1339" spans="1:5" x14ac:dyDescent="0.2">
      <c r="A1339" t="s">
        <v>2328</v>
      </c>
      <c r="B1339">
        <v>2016</v>
      </c>
      <c r="C1339" t="s">
        <v>3</v>
      </c>
      <c r="D1339" t="s">
        <v>469</v>
      </c>
    </row>
    <row r="1340" spans="1:5" x14ac:dyDescent="0.2">
      <c r="A1340" t="s">
        <v>2328</v>
      </c>
      <c r="B1340">
        <v>2016</v>
      </c>
      <c r="C1340" t="s">
        <v>3</v>
      </c>
      <c r="D1340" t="s">
        <v>486</v>
      </c>
      <c r="E1340" t="s">
        <v>555</v>
      </c>
    </row>
    <row r="1341" spans="1:5" x14ac:dyDescent="0.2">
      <c r="A1341" t="s">
        <v>2330</v>
      </c>
      <c r="B1341">
        <v>2016</v>
      </c>
      <c r="C1341" t="s">
        <v>3</v>
      </c>
      <c r="D1341" t="s">
        <v>568</v>
      </c>
    </row>
    <row r="1342" spans="1:5" x14ac:dyDescent="0.2">
      <c r="A1342" t="s">
        <v>2330</v>
      </c>
      <c r="B1342">
        <v>2016</v>
      </c>
      <c r="C1342" t="s">
        <v>3</v>
      </c>
      <c r="D1342" t="s">
        <v>586</v>
      </c>
      <c r="E1342" t="s">
        <v>653</v>
      </c>
    </row>
    <row r="1343" spans="1:5" x14ac:dyDescent="0.2">
      <c r="A1343" t="s">
        <v>2330</v>
      </c>
      <c r="B1343">
        <v>2016</v>
      </c>
      <c r="C1343" t="s">
        <v>3</v>
      </c>
      <c r="D1343" t="s">
        <v>603</v>
      </c>
      <c r="E1343" t="s">
        <v>659</v>
      </c>
    </row>
    <row r="1344" spans="1:5" x14ac:dyDescent="0.2">
      <c r="A1344" t="s">
        <v>2336</v>
      </c>
      <c r="B1344">
        <v>2016</v>
      </c>
      <c r="C1344" t="s">
        <v>3</v>
      </c>
      <c r="D1344" t="s">
        <v>26</v>
      </c>
    </row>
    <row r="1345" spans="1:5" x14ac:dyDescent="0.2">
      <c r="A1345" t="s">
        <v>2336</v>
      </c>
      <c r="B1345">
        <v>2016</v>
      </c>
      <c r="C1345" t="s">
        <v>3</v>
      </c>
      <c r="D1345" t="s">
        <v>21</v>
      </c>
      <c r="E1345" t="s">
        <v>22</v>
      </c>
    </row>
    <row r="1346" spans="1:5" x14ac:dyDescent="0.2">
      <c r="A1346" t="s">
        <v>2321</v>
      </c>
      <c r="B1346">
        <v>2016</v>
      </c>
      <c r="C1346" t="s">
        <v>3</v>
      </c>
      <c r="D1346" t="s">
        <v>119</v>
      </c>
    </row>
    <row r="1347" spans="1:5" x14ac:dyDescent="0.2">
      <c r="A1347" t="s">
        <v>2326</v>
      </c>
      <c r="B1347">
        <v>2016</v>
      </c>
      <c r="C1347" t="s">
        <v>3</v>
      </c>
      <c r="D1347" t="s">
        <v>373</v>
      </c>
      <c r="E1347" t="s">
        <v>450</v>
      </c>
    </row>
    <row r="1348" spans="1:5" x14ac:dyDescent="0.2">
      <c r="A1348" t="s">
        <v>2334</v>
      </c>
      <c r="B1348">
        <v>2016</v>
      </c>
      <c r="C1348" t="s">
        <v>3</v>
      </c>
      <c r="D1348" t="s">
        <v>747</v>
      </c>
    </row>
    <row r="1349" spans="1:5" x14ac:dyDescent="0.2">
      <c r="A1349" t="s">
        <v>2321</v>
      </c>
      <c r="B1349">
        <v>2016</v>
      </c>
      <c r="C1349" t="s">
        <v>3</v>
      </c>
      <c r="D1349" t="s">
        <v>134</v>
      </c>
      <c r="E1349" t="s">
        <v>135</v>
      </c>
    </row>
    <row r="1350" spans="1:5" x14ac:dyDescent="0.2">
      <c r="A1350" t="s">
        <v>2334</v>
      </c>
      <c r="B1350">
        <v>2016</v>
      </c>
      <c r="C1350" t="s">
        <v>3</v>
      </c>
      <c r="D1350" t="s">
        <v>767</v>
      </c>
    </row>
    <row r="1351" spans="1:5" x14ac:dyDescent="0.2">
      <c r="A1351" t="s">
        <v>2323</v>
      </c>
      <c r="B1351">
        <v>2016</v>
      </c>
      <c r="C1351" t="s">
        <v>3</v>
      </c>
      <c r="D1351" t="s">
        <v>248</v>
      </c>
    </row>
    <row r="1352" spans="1:5" x14ac:dyDescent="0.2">
      <c r="A1352" t="s">
        <v>2328</v>
      </c>
      <c r="B1352">
        <v>2016</v>
      </c>
      <c r="C1352" t="s">
        <v>3</v>
      </c>
      <c r="D1352" t="s">
        <v>489</v>
      </c>
      <c r="E1352" t="s">
        <v>557</v>
      </c>
    </row>
    <row r="1353" spans="1:5" x14ac:dyDescent="0.2">
      <c r="A1353" t="s">
        <v>2334</v>
      </c>
      <c r="B1353">
        <v>2016</v>
      </c>
      <c r="C1353" t="s">
        <v>3</v>
      </c>
      <c r="D1353" t="s">
        <v>780</v>
      </c>
      <c r="E1353" t="s">
        <v>833</v>
      </c>
    </row>
    <row r="1354" spans="1:5" x14ac:dyDescent="0.2">
      <c r="A1354" t="s">
        <v>2328</v>
      </c>
      <c r="B1354">
        <v>2016</v>
      </c>
      <c r="C1354" t="s">
        <v>3</v>
      </c>
      <c r="D1354" t="s">
        <v>494</v>
      </c>
    </row>
    <row r="1355" spans="1:5" x14ac:dyDescent="0.2">
      <c r="A1355" t="s">
        <v>2330</v>
      </c>
      <c r="B1355">
        <v>2016</v>
      </c>
      <c r="C1355" t="s">
        <v>3</v>
      </c>
      <c r="D1355" t="s">
        <v>583</v>
      </c>
      <c r="E1355" t="s">
        <v>652</v>
      </c>
    </row>
    <row r="1356" spans="1:5" x14ac:dyDescent="0.2">
      <c r="A1356" t="s">
        <v>2321</v>
      </c>
      <c r="B1356">
        <v>2016</v>
      </c>
      <c r="C1356" t="s">
        <v>3</v>
      </c>
      <c r="D1356" t="s">
        <v>108</v>
      </c>
      <c r="E1356" t="s">
        <v>149</v>
      </c>
    </row>
    <row r="1357" spans="1:5" x14ac:dyDescent="0.2">
      <c r="A1357" t="s">
        <v>2321</v>
      </c>
      <c r="B1357">
        <v>2016</v>
      </c>
      <c r="C1357" t="s">
        <v>3</v>
      </c>
      <c r="D1357" t="s">
        <v>146</v>
      </c>
    </row>
    <row r="1358" spans="1:5" x14ac:dyDescent="0.2">
      <c r="A1358" t="s">
        <v>2328</v>
      </c>
      <c r="B1358">
        <v>2016</v>
      </c>
      <c r="C1358" t="s">
        <v>3</v>
      </c>
      <c r="D1358" t="s">
        <v>480</v>
      </c>
      <c r="E1358" t="s">
        <v>552</v>
      </c>
    </row>
    <row r="1359" spans="1:5" x14ac:dyDescent="0.2">
      <c r="A1359" t="s">
        <v>2323</v>
      </c>
      <c r="B1359">
        <v>2016</v>
      </c>
      <c r="C1359" t="s">
        <v>3</v>
      </c>
      <c r="D1359" t="s">
        <v>253</v>
      </c>
    </row>
    <row r="1360" spans="1:5" x14ac:dyDescent="0.2">
      <c r="A1360" t="s">
        <v>2330</v>
      </c>
      <c r="B1360">
        <v>2016</v>
      </c>
      <c r="C1360" t="s">
        <v>3</v>
      </c>
      <c r="D1360" t="s">
        <v>598</v>
      </c>
    </row>
    <row r="1361" spans="1:5" x14ac:dyDescent="0.2">
      <c r="A1361" t="s">
        <v>2330</v>
      </c>
      <c r="B1361">
        <v>2016</v>
      </c>
      <c r="C1361" t="s">
        <v>3</v>
      </c>
      <c r="D1361" t="s">
        <v>570</v>
      </c>
      <c r="E1361" t="s">
        <v>646</v>
      </c>
    </row>
    <row r="1362" spans="1:5" x14ac:dyDescent="0.2">
      <c r="A1362" t="s">
        <v>2323</v>
      </c>
      <c r="B1362">
        <v>2016</v>
      </c>
      <c r="C1362" t="s">
        <v>3</v>
      </c>
      <c r="D1362" t="s">
        <v>257</v>
      </c>
      <c r="E1362" t="s">
        <v>272</v>
      </c>
    </row>
    <row r="1363" spans="1:5" x14ac:dyDescent="0.2">
      <c r="A1363" t="s">
        <v>2334</v>
      </c>
      <c r="B1363">
        <v>2016</v>
      </c>
      <c r="C1363" t="s">
        <v>3</v>
      </c>
      <c r="D1363" t="s">
        <v>766</v>
      </c>
      <c r="E1363" t="s">
        <v>827</v>
      </c>
    </row>
    <row r="1364" spans="1:5" x14ac:dyDescent="0.2">
      <c r="A1364" t="s">
        <v>2332</v>
      </c>
      <c r="B1364">
        <v>2016</v>
      </c>
      <c r="C1364" t="s">
        <v>3</v>
      </c>
      <c r="D1364" t="s">
        <v>669</v>
      </c>
      <c r="E1364" t="s">
        <v>735</v>
      </c>
    </row>
    <row r="1365" spans="1:5" x14ac:dyDescent="0.2">
      <c r="A1365" t="s">
        <v>2332</v>
      </c>
      <c r="B1365">
        <v>2016</v>
      </c>
      <c r="C1365" t="s">
        <v>3</v>
      </c>
      <c r="D1365" t="s">
        <v>680</v>
      </c>
      <c r="E1365" t="s">
        <v>738</v>
      </c>
    </row>
    <row r="1366" spans="1:5" x14ac:dyDescent="0.2">
      <c r="A1366" t="s">
        <v>2336</v>
      </c>
      <c r="B1366">
        <v>2016</v>
      </c>
      <c r="C1366" t="s">
        <v>3</v>
      </c>
      <c r="D1366" t="s">
        <v>9</v>
      </c>
    </row>
    <row r="1367" spans="1:5" x14ac:dyDescent="0.2">
      <c r="A1367" t="s">
        <v>2326</v>
      </c>
      <c r="B1367">
        <v>2016</v>
      </c>
      <c r="C1367" t="s">
        <v>3</v>
      </c>
      <c r="D1367" t="s">
        <v>391</v>
      </c>
    </row>
    <row r="1368" spans="1:5" x14ac:dyDescent="0.2">
      <c r="A1368" t="s">
        <v>2328</v>
      </c>
      <c r="B1368">
        <v>2016</v>
      </c>
      <c r="C1368" t="s">
        <v>3</v>
      </c>
      <c r="D1368" t="s">
        <v>472</v>
      </c>
    </row>
    <row r="1369" spans="1:5" x14ac:dyDescent="0.2">
      <c r="A1369" t="s">
        <v>2328</v>
      </c>
      <c r="B1369">
        <v>2016</v>
      </c>
      <c r="C1369" t="s">
        <v>3</v>
      </c>
      <c r="D1369" t="s">
        <v>476</v>
      </c>
    </row>
    <row r="1370" spans="1:5" x14ac:dyDescent="0.2">
      <c r="A1370" t="s">
        <v>2332</v>
      </c>
      <c r="B1370">
        <v>2016</v>
      </c>
      <c r="C1370" t="s">
        <v>3</v>
      </c>
      <c r="D1370" t="s">
        <v>684</v>
      </c>
      <c r="E1370" t="s">
        <v>741</v>
      </c>
    </row>
    <row r="1371" spans="1:5" x14ac:dyDescent="0.2">
      <c r="A1371" t="s">
        <v>2334</v>
      </c>
      <c r="B1371">
        <v>2016</v>
      </c>
      <c r="C1371" t="s">
        <v>3</v>
      </c>
      <c r="D1371" t="s">
        <v>773</v>
      </c>
    </row>
    <row r="1372" spans="1:5" x14ac:dyDescent="0.2">
      <c r="A1372" t="s">
        <v>2325</v>
      </c>
      <c r="B1372">
        <v>2016</v>
      </c>
      <c r="C1372" t="s">
        <v>3</v>
      </c>
      <c r="D1372" t="s">
        <v>285</v>
      </c>
      <c r="E1372" t="s">
        <v>363</v>
      </c>
    </row>
    <row r="1373" spans="1:5" x14ac:dyDescent="0.2">
      <c r="A1373" t="s">
        <v>2334</v>
      </c>
      <c r="B1373">
        <v>2016</v>
      </c>
      <c r="C1373" t="s">
        <v>3</v>
      </c>
      <c r="D1373" t="s">
        <v>755</v>
      </c>
      <c r="E1373" t="s">
        <v>823</v>
      </c>
    </row>
    <row r="1374" spans="1:5" x14ac:dyDescent="0.2">
      <c r="A1374" t="s">
        <v>2323</v>
      </c>
      <c r="B1374">
        <v>2016</v>
      </c>
      <c r="C1374" t="s">
        <v>3</v>
      </c>
      <c r="D1374" t="s">
        <v>258</v>
      </c>
    </row>
    <row r="1375" spans="1:5" x14ac:dyDescent="0.2">
      <c r="A1375" t="s">
        <v>2323</v>
      </c>
      <c r="B1375">
        <v>2016</v>
      </c>
      <c r="C1375" t="s">
        <v>3</v>
      </c>
      <c r="D1375" t="s">
        <v>265</v>
      </c>
    </row>
    <row r="1376" spans="1:5" x14ac:dyDescent="0.2">
      <c r="A1376" t="s">
        <v>2336</v>
      </c>
      <c r="B1376">
        <v>2016</v>
      </c>
      <c r="C1376" t="s">
        <v>3</v>
      </c>
      <c r="D1376" t="s">
        <v>50</v>
      </c>
      <c r="E1376" t="s">
        <v>3</v>
      </c>
    </row>
    <row r="1377" spans="1:5" x14ac:dyDescent="0.2">
      <c r="A1377" t="s">
        <v>2326</v>
      </c>
      <c r="B1377">
        <v>2016</v>
      </c>
      <c r="C1377" t="s">
        <v>3</v>
      </c>
      <c r="D1377" t="s">
        <v>398</v>
      </c>
    </row>
    <row r="1378" spans="1:5" x14ac:dyDescent="0.2">
      <c r="A1378" t="s">
        <v>2330</v>
      </c>
      <c r="B1378">
        <v>2016</v>
      </c>
      <c r="C1378" t="s">
        <v>3</v>
      </c>
      <c r="D1378" t="s">
        <v>594</v>
      </c>
      <c r="E1378" t="s">
        <v>366</v>
      </c>
    </row>
    <row r="1379" spans="1:5" x14ac:dyDescent="0.2">
      <c r="A1379" t="s">
        <v>2332</v>
      </c>
      <c r="B1379">
        <v>2016</v>
      </c>
      <c r="C1379" t="s">
        <v>3</v>
      </c>
      <c r="D1379" t="s">
        <v>686</v>
      </c>
    </row>
    <row r="1380" spans="1:5" x14ac:dyDescent="0.2">
      <c r="A1380" t="s">
        <v>2321</v>
      </c>
      <c r="B1380">
        <v>2016</v>
      </c>
      <c r="C1380" t="s">
        <v>3</v>
      </c>
      <c r="D1380" t="s">
        <v>147</v>
      </c>
    </row>
    <row r="1381" spans="1:5" x14ac:dyDescent="0.2">
      <c r="A1381" t="s">
        <v>2328</v>
      </c>
      <c r="B1381">
        <v>2016</v>
      </c>
      <c r="C1381" t="s">
        <v>3</v>
      </c>
      <c r="D1381" t="s">
        <v>505</v>
      </c>
    </row>
    <row r="1382" spans="1:5" x14ac:dyDescent="0.2">
      <c r="A1382" t="s">
        <v>2325</v>
      </c>
      <c r="B1382">
        <v>2016</v>
      </c>
      <c r="C1382" t="s">
        <v>3</v>
      </c>
      <c r="D1382" t="s">
        <v>297</v>
      </c>
    </row>
    <row r="1383" spans="1:5" x14ac:dyDescent="0.2">
      <c r="A1383" t="s">
        <v>2321</v>
      </c>
      <c r="B1383">
        <v>2016</v>
      </c>
      <c r="C1383" t="s">
        <v>3</v>
      </c>
      <c r="D1383" t="s">
        <v>2217</v>
      </c>
      <c r="E1383" t="s">
        <v>121</v>
      </c>
    </row>
    <row r="1384" spans="1:5" x14ac:dyDescent="0.2">
      <c r="A1384" t="s">
        <v>2326</v>
      </c>
      <c r="B1384">
        <v>2016</v>
      </c>
      <c r="C1384" t="s">
        <v>3</v>
      </c>
      <c r="D1384" t="s">
        <v>381</v>
      </c>
      <c r="E1384" t="s">
        <v>454</v>
      </c>
    </row>
    <row r="1385" spans="1:5" x14ac:dyDescent="0.2">
      <c r="A1385" t="s">
        <v>2328</v>
      </c>
      <c r="B1385">
        <v>2016</v>
      </c>
      <c r="C1385" t="s">
        <v>3</v>
      </c>
      <c r="D1385" t="s">
        <v>496</v>
      </c>
      <c r="E1385" t="s">
        <v>561</v>
      </c>
    </row>
    <row r="1386" spans="1:5" x14ac:dyDescent="0.2">
      <c r="A1386" t="s">
        <v>2336</v>
      </c>
      <c r="B1386">
        <v>2016</v>
      </c>
      <c r="C1386" t="s">
        <v>3</v>
      </c>
      <c r="D1386" t="s">
        <v>53</v>
      </c>
    </row>
    <row r="1387" spans="1:5" x14ac:dyDescent="0.2">
      <c r="A1387" t="s">
        <v>2323</v>
      </c>
      <c r="B1387">
        <v>2016</v>
      </c>
      <c r="C1387" t="s">
        <v>3</v>
      </c>
      <c r="D1387" t="s">
        <v>232</v>
      </c>
    </row>
    <row r="1388" spans="1:5" x14ac:dyDescent="0.2">
      <c r="A1388" t="s">
        <v>2325</v>
      </c>
      <c r="B1388">
        <v>2016</v>
      </c>
      <c r="C1388" t="s">
        <v>3</v>
      </c>
      <c r="D1388" t="s">
        <v>278</v>
      </c>
      <c r="E1388" t="s">
        <v>358</v>
      </c>
    </row>
    <row r="1389" spans="1:5" x14ac:dyDescent="0.2">
      <c r="A1389" t="s">
        <v>2332</v>
      </c>
      <c r="B1389">
        <v>2016</v>
      </c>
      <c r="C1389" t="s">
        <v>3</v>
      </c>
      <c r="D1389" t="s">
        <v>694</v>
      </c>
    </row>
    <row r="1390" spans="1:5" x14ac:dyDescent="0.2">
      <c r="A1390" t="s">
        <v>2334</v>
      </c>
      <c r="B1390">
        <v>2016</v>
      </c>
      <c r="C1390" t="s">
        <v>3</v>
      </c>
      <c r="D1390" t="s">
        <v>758</v>
      </c>
    </row>
    <row r="1391" spans="1:5" x14ac:dyDescent="0.2">
      <c r="A1391" t="s">
        <v>2321</v>
      </c>
      <c r="B1391">
        <v>2016</v>
      </c>
      <c r="C1391" t="s">
        <v>3</v>
      </c>
      <c r="D1391" t="s">
        <v>141</v>
      </c>
    </row>
    <row r="1392" spans="1:5" x14ac:dyDescent="0.2">
      <c r="A1392" t="s">
        <v>2325</v>
      </c>
      <c r="B1392">
        <v>2016</v>
      </c>
      <c r="C1392" t="s">
        <v>3</v>
      </c>
      <c r="D1392" t="s">
        <v>295</v>
      </c>
    </row>
    <row r="1393" spans="1:5" x14ac:dyDescent="0.2">
      <c r="A1393" t="s">
        <v>2330</v>
      </c>
      <c r="B1393">
        <v>2016</v>
      </c>
      <c r="C1393" t="s">
        <v>3</v>
      </c>
      <c r="D1393" t="s">
        <v>601</v>
      </c>
    </row>
    <row r="1394" spans="1:5" x14ac:dyDescent="0.2">
      <c r="A1394" t="s">
        <v>2330</v>
      </c>
      <c r="B1394">
        <v>2016</v>
      </c>
      <c r="C1394" t="s">
        <v>3</v>
      </c>
      <c r="D1394" t="s">
        <v>577</v>
      </c>
    </row>
    <row r="1395" spans="1:5" x14ac:dyDescent="0.2">
      <c r="A1395" t="s">
        <v>2330</v>
      </c>
      <c r="B1395">
        <v>2016</v>
      </c>
      <c r="C1395" t="s">
        <v>3</v>
      </c>
      <c r="D1395" t="s">
        <v>582</v>
      </c>
    </row>
    <row r="1396" spans="1:5" x14ac:dyDescent="0.2">
      <c r="A1396" t="s">
        <v>2323</v>
      </c>
      <c r="B1396">
        <v>2016</v>
      </c>
      <c r="C1396" t="s">
        <v>3</v>
      </c>
      <c r="D1396" t="s">
        <v>247</v>
      </c>
    </row>
    <row r="1397" spans="1:5" x14ac:dyDescent="0.2">
      <c r="A1397" t="s">
        <v>2321</v>
      </c>
      <c r="B1397">
        <v>2016</v>
      </c>
      <c r="C1397" t="s">
        <v>3</v>
      </c>
      <c r="D1397" t="s">
        <v>104</v>
      </c>
    </row>
    <row r="1398" spans="1:5" x14ac:dyDescent="0.2">
      <c r="A1398" t="s">
        <v>2336</v>
      </c>
      <c r="B1398">
        <v>2016</v>
      </c>
      <c r="C1398" t="s">
        <v>3</v>
      </c>
      <c r="D1398" t="s">
        <v>60</v>
      </c>
      <c r="E1398" t="s">
        <v>61</v>
      </c>
    </row>
    <row r="1399" spans="1:5" x14ac:dyDescent="0.2">
      <c r="A1399" t="s">
        <v>2336</v>
      </c>
      <c r="B1399">
        <v>2016</v>
      </c>
      <c r="C1399" t="s">
        <v>3</v>
      </c>
      <c r="D1399" t="s">
        <v>16</v>
      </c>
    </row>
    <row r="1400" spans="1:5" x14ac:dyDescent="0.2">
      <c r="A1400" t="s">
        <v>2325</v>
      </c>
      <c r="B1400">
        <v>2016</v>
      </c>
      <c r="C1400" t="s">
        <v>3</v>
      </c>
      <c r="D1400" t="s">
        <v>315</v>
      </c>
    </row>
    <row r="1401" spans="1:5" x14ac:dyDescent="0.2">
      <c r="A1401" t="s">
        <v>2328</v>
      </c>
      <c r="B1401">
        <v>2016</v>
      </c>
      <c r="C1401" t="s">
        <v>3</v>
      </c>
      <c r="D1401" t="s">
        <v>492</v>
      </c>
      <c r="E1401" t="s">
        <v>558</v>
      </c>
    </row>
    <row r="1402" spans="1:5" x14ac:dyDescent="0.2">
      <c r="A1402" t="s">
        <v>2325</v>
      </c>
      <c r="B1402">
        <v>2016</v>
      </c>
      <c r="C1402" t="s">
        <v>3</v>
      </c>
      <c r="D1402" t="s">
        <v>310</v>
      </c>
    </row>
    <row r="1403" spans="1:5" x14ac:dyDescent="0.2">
      <c r="A1403" t="s">
        <v>2325</v>
      </c>
      <c r="B1403">
        <v>2016</v>
      </c>
      <c r="C1403" t="s">
        <v>3</v>
      </c>
      <c r="D1403" t="s">
        <v>312</v>
      </c>
    </row>
    <row r="1404" spans="1:5" x14ac:dyDescent="0.2">
      <c r="A1404" t="s">
        <v>2323</v>
      </c>
      <c r="B1404">
        <v>2016</v>
      </c>
      <c r="C1404" t="s">
        <v>3</v>
      </c>
      <c r="D1404" t="s">
        <v>255</v>
      </c>
    </row>
    <row r="1405" spans="1:5" x14ac:dyDescent="0.2">
      <c r="A1405" t="s">
        <v>2332</v>
      </c>
      <c r="B1405">
        <v>2016</v>
      </c>
      <c r="C1405" t="s">
        <v>3</v>
      </c>
      <c r="D1405" t="s">
        <v>695</v>
      </c>
    </row>
    <row r="1406" spans="1:5" x14ac:dyDescent="0.2">
      <c r="A1406" t="s">
        <v>2323</v>
      </c>
      <c r="B1406">
        <v>2016</v>
      </c>
      <c r="C1406" t="s">
        <v>3</v>
      </c>
      <c r="D1406" t="s">
        <v>241</v>
      </c>
    </row>
    <row r="1407" spans="1:5" x14ac:dyDescent="0.2">
      <c r="A1407" t="s">
        <v>2336</v>
      </c>
      <c r="B1407">
        <v>2016</v>
      </c>
      <c r="C1407" t="s">
        <v>3</v>
      </c>
      <c r="D1407" t="s">
        <v>59</v>
      </c>
    </row>
    <row r="1408" spans="1:5" x14ac:dyDescent="0.2">
      <c r="A1408" t="s">
        <v>2328</v>
      </c>
      <c r="B1408">
        <v>2016</v>
      </c>
      <c r="C1408" t="s">
        <v>3</v>
      </c>
      <c r="D1408" t="s">
        <v>474</v>
      </c>
    </row>
    <row r="1409" spans="1:5" x14ac:dyDescent="0.2">
      <c r="A1409" t="s">
        <v>2330</v>
      </c>
      <c r="B1409">
        <v>2016</v>
      </c>
      <c r="C1409" t="s">
        <v>3</v>
      </c>
      <c r="D1409" t="s">
        <v>571</v>
      </c>
      <c r="E1409" t="s">
        <v>647</v>
      </c>
    </row>
    <row r="1410" spans="1:5" x14ac:dyDescent="0.2">
      <c r="A1410" t="s">
        <v>2334</v>
      </c>
      <c r="B1410">
        <v>2016</v>
      </c>
      <c r="C1410" t="s">
        <v>3</v>
      </c>
      <c r="D1410" t="s">
        <v>756</v>
      </c>
    </row>
    <row r="1411" spans="1:5" x14ac:dyDescent="0.2">
      <c r="A1411" t="s">
        <v>2334</v>
      </c>
      <c r="B1411">
        <v>2016</v>
      </c>
      <c r="C1411" t="s">
        <v>3</v>
      </c>
      <c r="D1411" t="s">
        <v>832</v>
      </c>
      <c r="E1411" t="s">
        <v>831</v>
      </c>
    </row>
    <row r="1412" spans="1:5" x14ac:dyDescent="0.2">
      <c r="A1412" t="s">
        <v>2337</v>
      </c>
      <c r="B1412">
        <v>2016</v>
      </c>
      <c r="C1412" t="s">
        <v>855</v>
      </c>
      <c r="D1412" s="2" t="s">
        <v>844</v>
      </c>
    </row>
    <row r="1413" spans="1:5" x14ac:dyDescent="0.2">
      <c r="A1413" t="s">
        <v>2337</v>
      </c>
      <c r="B1413">
        <v>2016</v>
      </c>
      <c r="C1413" t="s">
        <v>855</v>
      </c>
      <c r="D1413" s="2" t="s">
        <v>842</v>
      </c>
    </row>
    <row r="1414" spans="1:5" x14ac:dyDescent="0.2">
      <c r="A1414" t="s">
        <v>2337</v>
      </c>
      <c r="B1414">
        <v>2016</v>
      </c>
      <c r="C1414" t="s">
        <v>855</v>
      </c>
      <c r="D1414" s="2" t="s">
        <v>840</v>
      </c>
    </row>
    <row r="1415" spans="1:5" x14ac:dyDescent="0.2">
      <c r="A1415" t="s">
        <v>2337</v>
      </c>
      <c r="B1415">
        <v>2016</v>
      </c>
      <c r="C1415" t="s">
        <v>855</v>
      </c>
      <c r="D1415" t="s">
        <v>2435</v>
      </c>
    </row>
    <row r="1416" spans="1:5" ht="17" customHeight="1" x14ac:dyDescent="0.2">
      <c r="A1416" t="s">
        <v>2337</v>
      </c>
      <c r="B1416">
        <v>2016</v>
      </c>
      <c r="C1416" t="s">
        <v>855</v>
      </c>
      <c r="D1416" s="2" t="s">
        <v>841</v>
      </c>
    </row>
    <row r="1417" spans="1:5" x14ac:dyDescent="0.2">
      <c r="A1417" t="s">
        <v>2337</v>
      </c>
      <c r="B1417">
        <v>2016</v>
      </c>
      <c r="C1417" t="s">
        <v>855</v>
      </c>
      <c r="D1417" s="2" t="s">
        <v>843</v>
      </c>
    </row>
    <row r="1418" spans="1:5" x14ac:dyDescent="0.2">
      <c r="A1418" t="s">
        <v>2337</v>
      </c>
      <c r="B1418">
        <v>2016</v>
      </c>
      <c r="C1418" t="s">
        <v>855</v>
      </c>
      <c r="D1418" t="s">
        <v>2437</v>
      </c>
    </row>
    <row r="1419" spans="1:5" x14ac:dyDescent="0.2">
      <c r="A1419" t="s">
        <v>2337</v>
      </c>
      <c r="B1419">
        <v>2016</v>
      </c>
      <c r="C1419" t="s">
        <v>855</v>
      </c>
      <c r="D1419" s="2" t="s">
        <v>34</v>
      </c>
    </row>
    <row r="1420" spans="1:5" x14ac:dyDescent="0.2">
      <c r="A1420" t="s">
        <v>2337</v>
      </c>
      <c r="B1420">
        <v>2016</v>
      </c>
      <c r="C1420" t="s">
        <v>855</v>
      </c>
      <c r="D1420" t="s">
        <v>3771</v>
      </c>
    </row>
    <row r="1421" spans="1:5" x14ac:dyDescent="0.2">
      <c r="A1421" t="s">
        <v>2337</v>
      </c>
      <c r="B1421">
        <v>2016</v>
      </c>
      <c r="C1421" t="s">
        <v>855</v>
      </c>
      <c r="D1421" s="2" t="s">
        <v>839</v>
      </c>
    </row>
    <row r="1422" spans="1:5" x14ac:dyDescent="0.2">
      <c r="A1422" t="s">
        <v>3174</v>
      </c>
      <c r="B1422">
        <v>2016</v>
      </c>
      <c r="C1422" t="s">
        <v>3171</v>
      </c>
      <c r="D1422" t="s">
        <v>2849</v>
      </c>
    </row>
    <row r="1423" spans="1:5" x14ac:dyDescent="0.2">
      <c r="A1423" t="s">
        <v>2329</v>
      </c>
      <c r="B1423">
        <v>2016</v>
      </c>
      <c r="C1423" t="s">
        <v>856</v>
      </c>
      <c r="D1423" t="s">
        <v>1371</v>
      </c>
      <c r="E1423" t="s">
        <v>1420</v>
      </c>
    </row>
    <row r="1424" spans="1:5" x14ac:dyDescent="0.2">
      <c r="A1424" t="s">
        <v>2318</v>
      </c>
      <c r="B1424">
        <v>2016</v>
      </c>
      <c r="C1424" t="s">
        <v>856</v>
      </c>
      <c r="D1424" t="s">
        <v>1922</v>
      </c>
      <c r="E1424" t="s">
        <v>1959</v>
      </c>
    </row>
    <row r="1425" spans="1:6" x14ac:dyDescent="0.2">
      <c r="A1425" t="s">
        <v>2322</v>
      </c>
      <c r="B1425">
        <v>2016</v>
      </c>
      <c r="C1425" t="s">
        <v>856</v>
      </c>
      <c r="D1425" t="s">
        <v>971</v>
      </c>
      <c r="E1425" t="s">
        <v>1035</v>
      </c>
      <c r="F1425" t="s">
        <v>1003</v>
      </c>
    </row>
    <row r="1426" spans="1:6" x14ac:dyDescent="0.2">
      <c r="A1426" t="s">
        <v>2322</v>
      </c>
      <c r="B1426">
        <v>2016</v>
      </c>
      <c r="C1426" t="s">
        <v>856</v>
      </c>
      <c r="D1426" t="s">
        <v>974</v>
      </c>
      <c r="E1426" t="s">
        <v>1038</v>
      </c>
      <c r="F1426" t="s">
        <v>1006</v>
      </c>
    </row>
    <row r="1427" spans="1:6" x14ac:dyDescent="0.2">
      <c r="A1427" t="s">
        <v>2335</v>
      </c>
      <c r="B1427">
        <v>2016</v>
      </c>
      <c r="C1427" t="s">
        <v>856</v>
      </c>
      <c r="D1427" t="s">
        <v>1649</v>
      </c>
      <c r="E1427" t="s">
        <v>1715</v>
      </c>
      <c r="F1427" t="s">
        <v>1684</v>
      </c>
    </row>
    <row r="1428" spans="1:6" x14ac:dyDescent="0.2">
      <c r="A1428" t="s">
        <v>2317</v>
      </c>
      <c r="B1428">
        <v>2016</v>
      </c>
      <c r="C1428" t="s">
        <v>856</v>
      </c>
      <c r="D1428" t="s">
        <v>1825</v>
      </c>
      <c r="E1428" t="s">
        <v>1892</v>
      </c>
      <c r="F1428" t="s">
        <v>1859</v>
      </c>
    </row>
    <row r="1429" spans="1:6" x14ac:dyDescent="0.2">
      <c r="A1429" t="s">
        <v>2322</v>
      </c>
      <c r="B1429">
        <v>2016</v>
      </c>
      <c r="C1429" t="s">
        <v>856</v>
      </c>
      <c r="D1429" t="s">
        <v>957</v>
      </c>
      <c r="E1429" t="s">
        <v>452</v>
      </c>
      <c r="F1429" t="s">
        <v>989</v>
      </c>
    </row>
    <row r="1430" spans="1:6" x14ac:dyDescent="0.2">
      <c r="A1430" t="s">
        <v>2333</v>
      </c>
      <c r="B1430">
        <v>2016</v>
      </c>
      <c r="C1430" t="s">
        <v>856</v>
      </c>
      <c r="D1430" t="s">
        <v>1551</v>
      </c>
      <c r="E1430" t="s">
        <v>1616</v>
      </c>
      <c r="F1430" t="s">
        <v>1585</v>
      </c>
    </row>
    <row r="1431" spans="1:6" x14ac:dyDescent="0.2">
      <c r="A1431" t="s">
        <v>2335</v>
      </c>
      <c r="B1431">
        <v>2016</v>
      </c>
      <c r="C1431" t="s">
        <v>856</v>
      </c>
      <c r="D1431" t="s">
        <v>1634</v>
      </c>
      <c r="E1431" t="s">
        <v>1703</v>
      </c>
      <c r="F1431" t="s">
        <v>1669</v>
      </c>
    </row>
    <row r="1432" spans="1:6" x14ac:dyDescent="0.2">
      <c r="A1432" t="s">
        <v>2317</v>
      </c>
      <c r="B1432">
        <v>2016</v>
      </c>
      <c r="C1432" t="s">
        <v>856</v>
      </c>
      <c r="D1432" t="s">
        <v>1826</v>
      </c>
      <c r="E1432" t="s">
        <v>1893</v>
      </c>
      <c r="F1432" t="s">
        <v>1860</v>
      </c>
    </row>
    <row r="1433" spans="1:6" x14ac:dyDescent="0.2">
      <c r="A1433" t="s">
        <v>2333</v>
      </c>
      <c r="B1433">
        <v>2016</v>
      </c>
      <c r="C1433" t="s">
        <v>856</v>
      </c>
      <c r="D1433" t="s">
        <v>1555</v>
      </c>
      <c r="E1433" t="s">
        <v>1620</v>
      </c>
      <c r="F1433" t="s">
        <v>1589</v>
      </c>
    </row>
    <row r="1434" spans="1:6" x14ac:dyDescent="0.2">
      <c r="A1434" t="s">
        <v>2329</v>
      </c>
      <c r="B1434">
        <v>2016</v>
      </c>
      <c r="C1434" t="s">
        <v>856</v>
      </c>
      <c r="D1434" t="s">
        <v>1351</v>
      </c>
      <c r="E1434" t="s">
        <v>1411</v>
      </c>
      <c r="F1434" t="s">
        <v>1350</v>
      </c>
    </row>
    <row r="1435" spans="1:6" x14ac:dyDescent="0.2">
      <c r="A1435" t="s">
        <v>2316</v>
      </c>
      <c r="B1435">
        <v>2016</v>
      </c>
      <c r="C1435" t="s">
        <v>856</v>
      </c>
      <c r="D1435" t="s">
        <v>2634</v>
      </c>
      <c r="E1435" t="s">
        <v>1806</v>
      </c>
      <c r="F1435" t="s">
        <v>1778</v>
      </c>
    </row>
    <row r="1436" spans="1:6" x14ac:dyDescent="0.2">
      <c r="A1436" t="s">
        <v>2329</v>
      </c>
      <c r="B1436">
        <v>2016</v>
      </c>
      <c r="C1436" t="s">
        <v>856</v>
      </c>
      <c r="D1436" t="s">
        <v>1397</v>
      </c>
      <c r="E1436" t="s">
        <v>940</v>
      </c>
      <c r="F1436" t="s">
        <v>1396</v>
      </c>
    </row>
    <row r="1437" spans="1:6" x14ac:dyDescent="0.2">
      <c r="A1437" t="s">
        <v>2335</v>
      </c>
      <c r="B1437">
        <v>2016</v>
      </c>
      <c r="C1437" t="s">
        <v>856</v>
      </c>
      <c r="D1437" t="s">
        <v>1653</v>
      </c>
      <c r="E1437" t="s">
        <v>1719</v>
      </c>
      <c r="F1437" t="s">
        <v>1688</v>
      </c>
    </row>
    <row r="1438" spans="1:6" x14ac:dyDescent="0.2">
      <c r="A1438" t="s">
        <v>2333</v>
      </c>
      <c r="B1438">
        <v>2016</v>
      </c>
      <c r="C1438" t="s">
        <v>856</v>
      </c>
      <c r="D1438" t="s">
        <v>1537</v>
      </c>
      <c r="E1438" t="s">
        <v>49</v>
      </c>
      <c r="F1438" t="s">
        <v>1571</v>
      </c>
    </row>
    <row r="1439" spans="1:6" x14ac:dyDescent="0.2">
      <c r="A1439" t="s">
        <v>2335</v>
      </c>
      <c r="B1439">
        <v>2016</v>
      </c>
      <c r="C1439" t="s">
        <v>856</v>
      </c>
      <c r="D1439" t="s">
        <v>1627</v>
      </c>
      <c r="E1439" t="s">
        <v>1623</v>
      </c>
      <c r="F1439" t="s">
        <v>1662</v>
      </c>
    </row>
    <row r="1440" spans="1:6" x14ac:dyDescent="0.2">
      <c r="A1440" t="s">
        <v>2333</v>
      </c>
      <c r="B1440">
        <v>2016</v>
      </c>
      <c r="C1440" t="s">
        <v>856</v>
      </c>
      <c r="D1440" t="s">
        <v>1540</v>
      </c>
      <c r="E1440" t="s">
        <v>1606</v>
      </c>
      <c r="F1440" t="s">
        <v>1574</v>
      </c>
    </row>
    <row r="1441" spans="1:6" x14ac:dyDescent="0.2">
      <c r="A1441" t="s">
        <v>2320</v>
      </c>
      <c r="B1441">
        <v>2016</v>
      </c>
      <c r="C1441" t="s">
        <v>856</v>
      </c>
      <c r="D1441" t="s">
        <v>2096</v>
      </c>
      <c r="E1441" t="s">
        <v>2143</v>
      </c>
      <c r="F1441" t="s">
        <v>2119</v>
      </c>
    </row>
    <row r="1442" spans="1:6" x14ac:dyDescent="0.2">
      <c r="A1442" t="s">
        <v>2320</v>
      </c>
      <c r="B1442">
        <v>2016</v>
      </c>
      <c r="C1442" t="s">
        <v>856</v>
      </c>
      <c r="D1442" t="s">
        <v>2112</v>
      </c>
      <c r="E1442" t="s">
        <v>2157</v>
      </c>
      <c r="F1442" t="s">
        <v>2136</v>
      </c>
    </row>
    <row r="1443" spans="1:6" x14ac:dyDescent="0.2">
      <c r="A1443" t="s">
        <v>2324</v>
      </c>
      <c r="B1443">
        <v>2016</v>
      </c>
      <c r="C1443" t="s">
        <v>856</v>
      </c>
      <c r="D1443" t="s">
        <v>1076</v>
      </c>
      <c r="E1443" t="s">
        <v>1141</v>
      </c>
      <c r="F1443" t="s">
        <v>1110</v>
      </c>
    </row>
    <row r="1444" spans="1:6" x14ac:dyDescent="0.2">
      <c r="A1444" t="s">
        <v>2324</v>
      </c>
      <c r="B1444">
        <v>2016</v>
      </c>
      <c r="C1444" t="s">
        <v>856</v>
      </c>
      <c r="D1444" t="s">
        <v>1076</v>
      </c>
      <c r="E1444" t="s">
        <v>1142</v>
      </c>
      <c r="F1444" t="s">
        <v>1111</v>
      </c>
    </row>
    <row r="1445" spans="1:6" x14ac:dyDescent="0.2">
      <c r="A1445" t="s">
        <v>2322</v>
      </c>
      <c r="B1445">
        <v>2016</v>
      </c>
      <c r="C1445" t="s">
        <v>856</v>
      </c>
      <c r="D1445" t="s">
        <v>970</v>
      </c>
      <c r="E1445" t="s">
        <v>1034</v>
      </c>
      <c r="F1445" t="s">
        <v>1002</v>
      </c>
    </row>
    <row r="1446" spans="1:6" x14ac:dyDescent="0.2">
      <c r="A1446" t="s">
        <v>2329</v>
      </c>
      <c r="B1446">
        <v>2016</v>
      </c>
      <c r="C1446" t="s">
        <v>856</v>
      </c>
      <c r="D1446" t="s">
        <v>1377</v>
      </c>
      <c r="E1446" t="s">
        <v>1422</v>
      </c>
      <c r="F1446" t="s">
        <v>1376</v>
      </c>
    </row>
    <row r="1447" spans="1:6" x14ac:dyDescent="0.2">
      <c r="A1447" t="s">
        <v>2317</v>
      </c>
      <c r="B1447">
        <v>2016</v>
      </c>
      <c r="C1447" t="s">
        <v>856</v>
      </c>
      <c r="D1447" t="s">
        <v>1816</v>
      </c>
      <c r="E1447" t="s">
        <v>1881</v>
      </c>
      <c r="F1447" t="s">
        <v>1847</v>
      </c>
    </row>
    <row r="1448" spans="1:6" x14ac:dyDescent="0.2">
      <c r="A1448" t="s">
        <v>2319</v>
      </c>
      <c r="B1448">
        <v>2016</v>
      </c>
      <c r="C1448" t="s">
        <v>856</v>
      </c>
      <c r="D1448" t="s">
        <v>2264</v>
      </c>
      <c r="E1448" t="s">
        <v>2087</v>
      </c>
      <c r="F1448" t="s">
        <v>2050</v>
      </c>
    </row>
    <row r="1449" spans="1:6" x14ac:dyDescent="0.2">
      <c r="A1449" t="s">
        <v>2320</v>
      </c>
      <c r="B1449">
        <v>2016</v>
      </c>
      <c r="C1449" t="s">
        <v>856</v>
      </c>
      <c r="D1449" t="s">
        <v>2107</v>
      </c>
      <c r="E1449" t="s">
        <v>2152</v>
      </c>
      <c r="F1449" t="s">
        <v>2131</v>
      </c>
    </row>
    <row r="1450" spans="1:6" x14ac:dyDescent="0.2">
      <c r="A1450" t="s">
        <v>2317</v>
      </c>
      <c r="B1450">
        <v>2016</v>
      </c>
      <c r="C1450" t="s">
        <v>856</v>
      </c>
      <c r="D1450" t="s">
        <v>661</v>
      </c>
      <c r="E1450" t="s">
        <v>732</v>
      </c>
      <c r="F1450" t="s">
        <v>699</v>
      </c>
    </row>
    <row r="1451" spans="1:6" x14ac:dyDescent="0.2">
      <c r="A1451" t="s">
        <v>2324</v>
      </c>
      <c r="B1451">
        <v>2016</v>
      </c>
      <c r="C1451" t="s">
        <v>856</v>
      </c>
      <c r="D1451" t="s">
        <v>1045</v>
      </c>
      <c r="E1451" t="s">
        <v>1114</v>
      </c>
      <c r="F1451" t="s">
        <v>1079</v>
      </c>
    </row>
    <row r="1452" spans="1:6" x14ac:dyDescent="0.2">
      <c r="A1452" t="s">
        <v>2327</v>
      </c>
      <c r="B1452">
        <v>2016</v>
      </c>
      <c r="C1452" t="s">
        <v>856</v>
      </c>
      <c r="D1452" t="s">
        <v>1241</v>
      </c>
      <c r="E1452" t="s">
        <v>1308</v>
      </c>
      <c r="F1452" t="s">
        <v>1275</v>
      </c>
    </row>
    <row r="1453" spans="1:6" x14ac:dyDescent="0.2">
      <c r="A1453" t="s">
        <v>2331</v>
      </c>
      <c r="B1453">
        <v>2016</v>
      </c>
      <c r="C1453" t="s">
        <v>856</v>
      </c>
      <c r="D1453" t="s">
        <v>1445</v>
      </c>
      <c r="E1453" t="s">
        <v>1508</v>
      </c>
      <c r="F1453" t="s">
        <v>1476</v>
      </c>
    </row>
    <row r="1454" spans="1:6" x14ac:dyDescent="0.2">
      <c r="A1454" t="s">
        <v>2316</v>
      </c>
      <c r="B1454">
        <v>2016</v>
      </c>
      <c r="C1454" t="s">
        <v>856</v>
      </c>
      <c r="D1454" t="s">
        <v>1747</v>
      </c>
      <c r="E1454" t="s">
        <v>1804</v>
      </c>
      <c r="F1454" t="s">
        <v>1775</v>
      </c>
    </row>
    <row r="1455" spans="1:6" x14ac:dyDescent="0.2">
      <c r="A1455" t="s">
        <v>2324</v>
      </c>
      <c r="B1455">
        <v>2016</v>
      </c>
      <c r="C1455" t="s">
        <v>856</v>
      </c>
      <c r="D1455" t="s">
        <v>1051</v>
      </c>
      <c r="E1455" t="s">
        <v>1120</v>
      </c>
      <c r="F1455" t="s">
        <v>1085</v>
      </c>
    </row>
    <row r="1456" spans="1:6" x14ac:dyDescent="0.2">
      <c r="A1456" t="s">
        <v>2333</v>
      </c>
      <c r="B1456">
        <v>2016</v>
      </c>
      <c r="C1456" t="s">
        <v>856</v>
      </c>
      <c r="D1456" t="s">
        <v>1546</v>
      </c>
      <c r="E1456" t="s">
        <v>452</v>
      </c>
      <c r="F1456" t="s">
        <v>1580</v>
      </c>
    </row>
    <row r="1457" spans="1:6" x14ac:dyDescent="0.2">
      <c r="A1457" t="s">
        <v>2341</v>
      </c>
      <c r="B1457">
        <v>2016</v>
      </c>
      <c r="C1457" t="s">
        <v>856</v>
      </c>
      <c r="D1457" t="s">
        <v>1168</v>
      </c>
      <c r="E1457" t="s">
        <v>1231</v>
      </c>
      <c r="F1457" t="s">
        <v>1199</v>
      </c>
    </row>
    <row r="1458" spans="1:6" x14ac:dyDescent="0.2">
      <c r="A1458" t="s">
        <v>2335</v>
      </c>
      <c r="B1458">
        <v>2016</v>
      </c>
      <c r="C1458" t="s">
        <v>856</v>
      </c>
      <c r="D1458" t="s">
        <v>1646</v>
      </c>
      <c r="E1458" t="s">
        <v>1713</v>
      </c>
      <c r="F1458" t="s">
        <v>1681</v>
      </c>
    </row>
    <row r="1459" spans="1:6" x14ac:dyDescent="0.2">
      <c r="A1459" t="s">
        <v>2322</v>
      </c>
      <c r="B1459">
        <v>2016</v>
      </c>
      <c r="C1459" t="s">
        <v>856</v>
      </c>
      <c r="D1459" t="s">
        <v>57</v>
      </c>
      <c r="E1459" t="s">
        <v>58</v>
      </c>
      <c r="F1459" t="s">
        <v>95</v>
      </c>
    </row>
    <row r="1460" spans="1:6" x14ac:dyDescent="0.2">
      <c r="A1460" t="s">
        <v>2329</v>
      </c>
      <c r="B1460">
        <v>2016</v>
      </c>
      <c r="C1460" t="s">
        <v>856</v>
      </c>
      <c r="D1460" t="s">
        <v>1357</v>
      </c>
      <c r="E1460" t="s">
        <v>1413</v>
      </c>
      <c r="F1460" t="s">
        <v>1356</v>
      </c>
    </row>
    <row r="1461" spans="1:6" x14ac:dyDescent="0.2">
      <c r="A1461" t="s">
        <v>2341</v>
      </c>
      <c r="B1461">
        <v>2016</v>
      </c>
      <c r="C1461" t="s">
        <v>856</v>
      </c>
      <c r="D1461" t="s">
        <v>262</v>
      </c>
      <c r="E1461" t="s">
        <v>1212</v>
      </c>
      <c r="F1461" t="s">
        <v>1181</v>
      </c>
    </row>
    <row r="1462" spans="1:6" x14ac:dyDescent="0.2">
      <c r="A1462" t="s">
        <v>2341</v>
      </c>
      <c r="B1462">
        <v>2016</v>
      </c>
      <c r="C1462" t="s">
        <v>856</v>
      </c>
      <c r="D1462" t="s">
        <v>259</v>
      </c>
      <c r="E1462" t="s">
        <v>271</v>
      </c>
      <c r="F1462" t="s">
        <v>220</v>
      </c>
    </row>
    <row r="1463" spans="1:6" x14ac:dyDescent="0.2">
      <c r="A1463" t="s">
        <v>2320</v>
      </c>
      <c r="B1463">
        <v>2016</v>
      </c>
      <c r="C1463" t="s">
        <v>856</v>
      </c>
      <c r="D1463" t="s">
        <v>2098</v>
      </c>
      <c r="E1463" t="s">
        <v>2145</v>
      </c>
      <c r="F1463" t="s">
        <v>2121</v>
      </c>
    </row>
    <row r="1464" spans="1:6" x14ac:dyDescent="0.2">
      <c r="A1464" t="s">
        <v>2316</v>
      </c>
      <c r="B1464">
        <v>2016</v>
      </c>
      <c r="C1464" t="s">
        <v>856</v>
      </c>
      <c r="D1464" t="s">
        <v>1735</v>
      </c>
      <c r="E1464" t="s">
        <v>1789</v>
      </c>
      <c r="F1464" t="s">
        <v>1762</v>
      </c>
    </row>
    <row r="1465" spans="1:6" x14ac:dyDescent="0.2">
      <c r="A1465" t="s">
        <v>2324</v>
      </c>
      <c r="B1465">
        <v>2016</v>
      </c>
      <c r="C1465" t="s">
        <v>856</v>
      </c>
      <c r="D1465" t="s">
        <v>1046</v>
      </c>
      <c r="E1465" t="s">
        <v>1115</v>
      </c>
      <c r="F1465" t="s">
        <v>1080</v>
      </c>
    </row>
    <row r="1466" spans="1:6" x14ac:dyDescent="0.2">
      <c r="A1466" t="s">
        <v>2341</v>
      </c>
      <c r="B1466">
        <v>2016</v>
      </c>
      <c r="C1466" t="s">
        <v>856</v>
      </c>
      <c r="D1466" t="s">
        <v>1149</v>
      </c>
      <c r="E1466" t="s">
        <v>1209</v>
      </c>
      <c r="F1466" t="s">
        <v>1178</v>
      </c>
    </row>
    <row r="1467" spans="1:6" x14ac:dyDescent="0.2">
      <c r="A1467" t="s">
        <v>2324</v>
      </c>
      <c r="B1467">
        <v>2016</v>
      </c>
      <c r="C1467" t="s">
        <v>856</v>
      </c>
      <c r="D1467" t="s">
        <v>128</v>
      </c>
      <c r="E1467" t="s">
        <v>129</v>
      </c>
      <c r="F1467" t="s">
        <v>172</v>
      </c>
    </row>
    <row r="1468" spans="1:6" x14ac:dyDescent="0.2">
      <c r="A1468" t="s">
        <v>2320</v>
      </c>
      <c r="B1468">
        <v>2016</v>
      </c>
      <c r="C1468" t="s">
        <v>856</v>
      </c>
      <c r="D1468" t="s">
        <v>2104</v>
      </c>
      <c r="E1468" t="s">
        <v>2149</v>
      </c>
      <c r="F1468" t="s">
        <v>2127</v>
      </c>
    </row>
    <row r="1469" spans="1:6" x14ac:dyDescent="0.2">
      <c r="A1469" t="s">
        <v>2317</v>
      </c>
      <c r="B1469">
        <v>2016</v>
      </c>
      <c r="C1469" t="s">
        <v>856</v>
      </c>
      <c r="D1469" t="s">
        <v>2266</v>
      </c>
      <c r="E1469" t="s">
        <v>138</v>
      </c>
      <c r="F1469" t="s">
        <v>1848</v>
      </c>
    </row>
    <row r="1470" spans="1:6" x14ac:dyDescent="0.2">
      <c r="A1470" t="s">
        <v>2318</v>
      </c>
      <c r="B1470">
        <v>2016</v>
      </c>
      <c r="C1470" t="s">
        <v>856</v>
      </c>
      <c r="D1470" t="s">
        <v>1930</v>
      </c>
      <c r="E1470" t="s">
        <v>1967</v>
      </c>
    </row>
    <row r="1471" spans="1:6" x14ac:dyDescent="0.2">
      <c r="A1471" t="s">
        <v>2319</v>
      </c>
      <c r="B1471">
        <v>2016</v>
      </c>
      <c r="C1471" t="s">
        <v>856</v>
      </c>
      <c r="D1471" t="s">
        <v>1985</v>
      </c>
      <c r="E1471" t="s">
        <v>2059</v>
      </c>
      <c r="F1471" t="s">
        <v>2021</v>
      </c>
    </row>
    <row r="1472" spans="1:6" x14ac:dyDescent="0.2">
      <c r="A1472" t="s">
        <v>2327</v>
      </c>
      <c r="B1472">
        <v>2016</v>
      </c>
      <c r="C1472" t="s">
        <v>856</v>
      </c>
      <c r="D1472" t="s">
        <v>2527</v>
      </c>
      <c r="E1472" t="s">
        <v>1300</v>
      </c>
      <c r="F1472" t="s">
        <v>1266</v>
      </c>
    </row>
    <row r="1473" spans="1:6" x14ac:dyDescent="0.2">
      <c r="A1473" t="s">
        <v>2319</v>
      </c>
      <c r="B1473">
        <v>2016</v>
      </c>
      <c r="C1473" t="s">
        <v>856</v>
      </c>
      <c r="D1473" t="s">
        <v>2005</v>
      </c>
      <c r="E1473" t="s">
        <v>2080</v>
      </c>
      <c r="F1473" t="s">
        <v>2042</v>
      </c>
    </row>
    <row r="1474" spans="1:6" x14ac:dyDescent="0.2">
      <c r="A1474" t="s">
        <v>2320</v>
      </c>
      <c r="B1474">
        <v>2016</v>
      </c>
      <c r="C1474" t="s">
        <v>856</v>
      </c>
      <c r="D1474" t="s">
        <v>2100</v>
      </c>
      <c r="E1474" t="s">
        <v>2147</v>
      </c>
      <c r="F1474" t="s">
        <v>2123</v>
      </c>
    </row>
    <row r="1475" spans="1:6" x14ac:dyDescent="0.2">
      <c r="A1475" t="s">
        <v>2324</v>
      </c>
      <c r="B1475">
        <v>2016</v>
      </c>
      <c r="C1475" t="s">
        <v>856</v>
      </c>
      <c r="D1475" t="s">
        <v>1061</v>
      </c>
      <c r="E1475" t="s">
        <v>1128</v>
      </c>
      <c r="F1475" t="s">
        <v>1095</v>
      </c>
    </row>
    <row r="1476" spans="1:6" x14ac:dyDescent="0.2">
      <c r="A1476" t="s">
        <v>2320</v>
      </c>
      <c r="B1476">
        <v>2016</v>
      </c>
      <c r="C1476" t="s">
        <v>856</v>
      </c>
      <c r="D1476" t="s">
        <v>762</v>
      </c>
      <c r="E1476" t="s">
        <v>825</v>
      </c>
      <c r="F1476" t="s">
        <v>799</v>
      </c>
    </row>
    <row r="1477" spans="1:6" x14ac:dyDescent="0.2">
      <c r="A1477" t="s">
        <v>2322</v>
      </c>
      <c r="B1477">
        <v>2016</v>
      </c>
      <c r="C1477" t="s">
        <v>856</v>
      </c>
      <c r="D1477" t="s">
        <v>952</v>
      </c>
      <c r="E1477" t="s">
        <v>1017</v>
      </c>
      <c r="F1477" t="s">
        <v>984</v>
      </c>
    </row>
    <row r="1478" spans="1:6" x14ac:dyDescent="0.2">
      <c r="A1478" t="s">
        <v>2320</v>
      </c>
      <c r="B1478">
        <v>2016</v>
      </c>
      <c r="C1478" t="s">
        <v>856</v>
      </c>
      <c r="D1478" t="s">
        <v>2108</v>
      </c>
      <c r="E1478" t="s">
        <v>2153</v>
      </c>
      <c r="F1478" t="s">
        <v>2132</v>
      </c>
    </row>
    <row r="1479" spans="1:6" x14ac:dyDescent="0.2">
      <c r="A1479" t="s">
        <v>2338</v>
      </c>
      <c r="B1479">
        <v>2016</v>
      </c>
      <c r="C1479" t="s">
        <v>856</v>
      </c>
      <c r="D1479" t="s">
        <v>41</v>
      </c>
      <c r="E1479" t="s">
        <v>42</v>
      </c>
      <c r="F1479" t="s">
        <v>83</v>
      </c>
    </row>
    <row r="1480" spans="1:6" x14ac:dyDescent="0.2">
      <c r="A1480" t="s">
        <v>2322</v>
      </c>
      <c r="B1480">
        <v>2016</v>
      </c>
      <c r="C1480" t="s">
        <v>856</v>
      </c>
      <c r="D1480" t="s">
        <v>955</v>
      </c>
      <c r="E1480" t="s">
        <v>1020</v>
      </c>
      <c r="F1480" t="s">
        <v>987</v>
      </c>
    </row>
    <row r="1481" spans="1:6" x14ac:dyDescent="0.2">
      <c r="A1481" t="s">
        <v>2317</v>
      </c>
      <c r="B1481">
        <v>2016</v>
      </c>
      <c r="C1481" t="s">
        <v>856</v>
      </c>
      <c r="D1481" t="s">
        <v>1827</v>
      </c>
      <c r="E1481" t="s">
        <v>1894</v>
      </c>
      <c r="F1481" t="s">
        <v>1861</v>
      </c>
    </row>
    <row r="1482" spans="1:6" x14ac:dyDescent="0.2">
      <c r="A1482" t="s">
        <v>2338</v>
      </c>
      <c r="B1482">
        <v>2016</v>
      </c>
      <c r="C1482" t="s">
        <v>856</v>
      </c>
      <c r="D1482" t="s">
        <v>883</v>
      </c>
      <c r="E1482" t="s">
        <v>945</v>
      </c>
      <c r="F1482" t="s">
        <v>914</v>
      </c>
    </row>
    <row r="1483" spans="1:6" x14ac:dyDescent="0.2">
      <c r="A1483" t="s">
        <v>2322</v>
      </c>
      <c r="B1483">
        <v>2016</v>
      </c>
      <c r="C1483" t="s">
        <v>856</v>
      </c>
      <c r="D1483" t="s">
        <v>962</v>
      </c>
      <c r="E1483" t="s">
        <v>1026</v>
      </c>
      <c r="F1483" t="s">
        <v>994</v>
      </c>
    </row>
    <row r="1484" spans="1:6" x14ac:dyDescent="0.2">
      <c r="A1484" t="s">
        <v>2331</v>
      </c>
      <c r="B1484">
        <v>2016</v>
      </c>
      <c r="C1484" t="s">
        <v>856</v>
      </c>
      <c r="D1484" t="s">
        <v>1442</v>
      </c>
      <c r="E1484" t="s">
        <v>1505</v>
      </c>
      <c r="F1484" t="s">
        <v>1473</v>
      </c>
    </row>
    <row r="1485" spans="1:6" x14ac:dyDescent="0.2">
      <c r="A1485" t="s">
        <v>2319</v>
      </c>
      <c r="B1485">
        <v>2016</v>
      </c>
      <c r="C1485" t="s">
        <v>856</v>
      </c>
      <c r="D1485" t="s">
        <v>2007</v>
      </c>
      <c r="E1485" t="s">
        <v>2082</v>
      </c>
      <c r="F1485" t="s">
        <v>2044</v>
      </c>
    </row>
    <row r="1486" spans="1:6" x14ac:dyDescent="0.2">
      <c r="A1486" t="s">
        <v>2338</v>
      </c>
      <c r="B1486">
        <v>2016</v>
      </c>
      <c r="C1486" t="s">
        <v>856</v>
      </c>
      <c r="D1486" t="s">
        <v>871</v>
      </c>
      <c r="E1486" t="s">
        <v>933</v>
      </c>
      <c r="F1486" t="s">
        <v>902</v>
      </c>
    </row>
    <row r="1487" spans="1:6" x14ac:dyDescent="0.2">
      <c r="A1487" t="s">
        <v>2319</v>
      </c>
      <c r="B1487">
        <v>2016</v>
      </c>
      <c r="C1487" t="s">
        <v>856</v>
      </c>
      <c r="D1487" t="s">
        <v>2001</v>
      </c>
      <c r="E1487" t="s">
        <v>2076</v>
      </c>
      <c r="F1487" t="s">
        <v>2038</v>
      </c>
    </row>
    <row r="1488" spans="1:6" x14ac:dyDescent="0.2">
      <c r="A1488" t="s">
        <v>2324</v>
      </c>
      <c r="B1488">
        <v>2016</v>
      </c>
      <c r="C1488" t="s">
        <v>856</v>
      </c>
      <c r="D1488" t="s">
        <v>1077</v>
      </c>
      <c r="E1488" t="s">
        <v>1143</v>
      </c>
      <c r="F1488" t="s">
        <v>1112</v>
      </c>
    </row>
    <row r="1489" spans="1:6" x14ac:dyDescent="0.2">
      <c r="A1489" t="s">
        <v>2329</v>
      </c>
      <c r="B1489">
        <v>2016</v>
      </c>
      <c r="C1489" t="s">
        <v>856</v>
      </c>
      <c r="D1489" t="s">
        <v>1379</v>
      </c>
      <c r="E1489" t="s">
        <v>49</v>
      </c>
      <c r="F1489" t="s">
        <v>1378</v>
      </c>
    </row>
    <row r="1490" spans="1:6" x14ac:dyDescent="0.2">
      <c r="A1490" t="s">
        <v>2317</v>
      </c>
      <c r="B1490">
        <v>2016</v>
      </c>
      <c r="C1490" t="s">
        <v>856</v>
      </c>
      <c r="D1490" t="s">
        <v>1837</v>
      </c>
      <c r="E1490" t="s">
        <v>1906</v>
      </c>
      <c r="F1490" t="s">
        <v>1871</v>
      </c>
    </row>
    <row r="1491" spans="1:6" x14ac:dyDescent="0.2">
      <c r="A1491" t="s">
        <v>2317</v>
      </c>
      <c r="B1491">
        <v>2016</v>
      </c>
      <c r="C1491" t="s">
        <v>856</v>
      </c>
      <c r="D1491" t="s">
        <v>1813</v>
      </c>
      <c r="E1491" t="s">
        <v>1878</v>
      </c>
      <c r="F1491" t="s">
        <v>1844</v>
      </c>
    </row>
    <row r="1492" spans="1:6" x14ac:dyDescent="0.2">
      <c r="A1492" t="s">
        <v>2341</v>
      </c>
      <c r="B1492">
        <v>2016</v>
      </c>
      <c r="C1492" t="s">
        <v>856</v>
      </c>
      <c r="D1492" t="s">
        <v>1165</v>
      </c>
      <c r="E1492" t="s">
        <v>1227</v>
      </c>
      <c r="F1492" t="s">
        <v>1196</v>
      </c>
    </row>
    <row r="1493" spans="1:6" x14ac:dyDescent="0.2">
      <c r="A1493" t="s">
        <v>2327</v>
      </c>
      <c r="B1493">
        <v>2016</v>
      </c>
      <c r="C1493" t="s">
        <v>856</v>
      </c>
      <c r="D1493" t="s">
        <v>1240</v>
      </c>
      <c r="E1493" t="s">
        <v>1307</v>
      </c>
      <c r="F1493" t="s">
        <v>1274</v>
      </c>
    </row>
    <row r="1494" spans="1:6" x14ac:dyDescent="0.2">
      <c r="A1494" t="s">
        <v>2322</v>
      </c>
      <c r="B1494">
        <v>2016</v>
      </c>
      <c r="C1494" t="s">
        <v>856</v>
      </c>
      <c r="D1494" t="s">
        <v>2458</v>
      </c>
      <c r="E1494" t="s">
        <v>1039</v>
      </c>
      <c r="F1494" t="s">
        <v>1007</v>
      </c>
    </row>
    <row r="1495" spans="1:6" x14ac:dyDescent="0.2">
      <c r="A1495" t="s">
        <v>2319</v>
      </c>
      <c r="B1495">
        <v>2016</v>
      </c>
      <c r="C1495" t="s">
        <v>856</v>
      </c>
      <c r="D1495" t="s">
        <v>1992</v>
      </c>
      <c r="E1495" t="s">
        <v>2066</v>
      </c>
      <c r="F1495" t="s">
        <v>2028</v>
      </c>
    </row>
    <row r="1496" spans="1:6" x14ac:dyDescent="0.2">
      <c r="A1496" t="s">
        <v>2324</v>
      </c>
      <c r="B1496">
        <v>2016</v>
      </c>
      <c r="C1496" t="s">
        <v>856</v>
      </c>
      <c r="D1496" t="s">
        <v>1068</v>
      </c>
      <c r="E1496" t="s">
        <v>1135</v>
      </c>
      <c r="F1496" t="s">
        <v>1102</v>
      </c>
    </row>
    <row r="1497" spans="1:6" x14ac:dyDescent="0.2">
      <c r="A1497" t="s">
        <v>2322</v>
      </c>
      <c r="B1497">
        <v>2016</v>
      </c>
      <c r="C1497" t="s">
        <v>856</v>
      </c>
      <c r="D1497" t="s">
        <v>112</v>
      </c>
      <c r="E1497" t="s">
        <v>113</v>
      </c>
      <c r="F1497" t="s">
        <v>161</v>
      </c>
    </row>
    <row r="1498" spans="1:6" x14ac:dyDescent="0.2">
      <c r="A1498" t="s">
        <v>2317</v>
      </c>
      <c r="B1498">
        <v>2016</v>
      </c>
      <c r="C1498" t="s">
        <v>856</v>
      </c>
      <c r="D1498" t="s">
        <v>664</v>
      </c>
      <c r="E1498" t="s">
        <v>1891</v>
      </c>
      <c r="F1498" t="s">
        <v>1858</v>
      </c>
    </row>
    <row r="1499" spans="1:6" x14ac:dyDescent="0.2">
      <c r="A1499" t="s">
        <v>2341</v>
      </c>
      <c r="B1499">
        <v>2016</v>
      </c>
      <c r="C1499" t="s">
        <v>856</v>
      </c>
      <c r="D1499" t="s">
        <v>1166</v>
      </c>
      <c r="E1499" t="s">
        <v>1228</v>
      </c>
      <c r="F1499" t="s">
        <v>1197</v>
      </c>
    </row>
    <row r="1500" spans="1:6" x14ac:dyDescent="0.2">
      <c r="A1500" t="s">
        <v>2329</v>
      </c>
      <c r="B1500">
        <v>2016</v>
      </c>
      <c r="C1500" t="s">
        <v>856</v>
      </c>
      <c r="D1500" t="s">
        <v>1393</v>
      </c>
      <c r="E1500" t="s">
        <v>1429</v>
      </c>
      <c r="F1500" t="s">
        <v>1392</v>
      </c>
    </row>
    <row r="1501" spans="1:6" x14ac:dyDescent="0.2">
      <c r="A1501" t="s">
        <v>2333</v>
      </c>
      <c r="B1501">
        <v>2016</v>
      </c>
      <c r="C1501" t="s">
        <v>856</v>
      </c>
      <c r="D1501" t="s">
        <v>1536</v>
      </c>
      <c r="E1501" t="s">
        <v>1603</v>
      </c>
      <c r="F1501" t="s">
        <v>1570</v>
      </c>
    </row>
    <row r="1502" spans="1:6" x14ac:dyDescent="0.2">
      <c r="A1502" t="s">
        <v>2335</v>
      </c>
      <c r="B1502">
        <v>2016</v>
      </c>
      <c r="C1502" t="s">
        <v>856</v>
      </c>
      <c r="D1502" t="s">
        <v>495</v>
      </c>
      <c r="E1502" t="s">
        <v>560</v>
      </c>
      <c r="F1502" t="s">
        <v>535</v>
      </c>
    </row>
    <row r="1503" spans="1:6" x14ac:dyDescent="0.2">
      <c r="A1503" t="s">
        <v>2333</v>
      </c>
      <c r="B1503">
        <v>2016</v>
      </c>
      <c r="C1503" t="s">
        <v>856</v>
      </c>
      <c r="D1503" t="s">
        <v>1553</v>
      </c>
      <c r="E1503" t="s">
        <v>1618</v>
      </c>
      <c r="F1503" t="s">
        <v>1587</v>
      </c>
    </row>
    <row r="1504" spans="1:6" x14ac:dyDescent="0.2">
      <c r="A1504" t="s">
        <v>2327</v>
      </c>
      <c r="B1504">
        <v>2016</v>
      </c>
      <c r="C1504" t="s">
        <v>856</v>
      </c>
      <c r="D1504" t="s">
        <v>1237</v>
      </c>
      <c r="E1504" t="s">
        <v>1304</v>
      </c>
      <c r="F1504" t="s">
        <v>1271</v>
      </c>
    </row>
    <row r="1505" spans="1:6" x14ac:dyDescent="0.2">
      <c r="A1505" t="s">
        <v>2335</v>
      </c>
      <c r="B1505">
        <v>2016</v>
      </c>
      <c r="C1505" t="s">
        <v>856</v>
      </c>
      <c r="D1505" t="s">
        <v>1639</v>
      </c>
      <c r="E1505" t="s">
        <v>452</v>
      </c>
      <c r="F1505" t="s">
        <v>1674</v>
      </c>
    </row>
    <row r="1506" spans="1:6" x14ac:dyDescent="0.2">
      <c r="A1506" t="s">
        <v>2316</v>
      </c>
      <c r="B1506">
        <v>2016</v>
      </c>
      <c r="C1506" t="s">
        <v>856</v>
      </c>
      <c r="D1506" t="s">
        <v>1734</v>
      </c>
      <c r="E1506" t="s">
        <v>1788</v>
      </c>
      <c r="F1506" t="s">
        <v>1761</v>
      </c>
    </row>
    <row r="1507" spans="1:6" x14ac:dyDescent="0.2">
      <c r="A1507" t="s">
        <v>2316</v>
      </c>
      <c r="B1507">
        <v>2016</v>
      </c>
      <c r="C1507" t="s">
        <v>856</v>
      </c>
      <c r="D1507" t="s">
        <v>1743</v>
      </c>
      <c r="E1507" t="s">
        <v>1800</v>
      </c>
      <c r="F1507" t="s">
        <v>1771</v>
      </c>
    </row>
    <row r="1508" spans="1:6" x14ac:dyDescent="0.2">
      <c r="A1508" t="s">
        <v>2341</v>
      </c>
      <c r="B1508">
        <v>2016</v>
      </c>
      <c r="C1508" t="s">
        <v>856</v>
      </c>
      <c r="D1508" t="s">
        <v>1148</v>
      </c>
      <c r="E1508" t="s">
        <v>1208</v>
      </c>
      <c r="F1508" t="s">
        <v>1177</v>
      </c>
    </row>
    <row r="1509" spans="1:6" x14ac:dyDescent="0.2">
      <c r="A1509" t="s">
        <v>2316</v>
      </c>
      <c r="B1509">
        <v>2016</v>
      </c>
      <c r="C1509" t="s">
        <v>856</v>
      </c>
      <c r="D1509" t="s">
        <v>581</v>
      </c>
      <c r="E1509" t="s">
        <v>1797</v>
      </c>
      <c r="F1509" t="s">
        <v>1768</v>
      </c>
    </row>
    <row r="1510" spans="1:6" x14ac:dyDescent="0.2">
      <c r="A1510" t="s">
        <v>2317</v>
      </c>
      <c r="B1510">
        <v>2016</v>
      </c>
      <c r="C1510" t="s">
        <v>856</v>
      </c>
      <c r="D1510" t="s">
        <v>1821</v>
      </c>
      <c r="E1510" t="s">
        <v>1886</v>
      </c>
      <c r="F1510" t="s">
        <v>1853</v>
      </c>
    </row>
    <row r="1511" spans="1:6" x14ac:dyDescent="0.2">
      <c r="A1511" t="s">
        <v>2318</v>
      </c>
      <c r="B1511">
        <v>2016</v>
      </c>
      <c r="C1511" t="s">
        <v>856</v>
      </c>
      <c r="D1511" t="s">
        <v>1918</v>
      </c>
      <c r="E1511" t="s">
        <v>1955</v>
      </c>
    </row>
    <row r="1512" spans="1:6" x14ac:dyDescent="0.2">
      <c r="A1512" t="s">
        <v>2319</v>
      </c>
      <c r="B1512">
        <v>2016</v>
      </c>
      <c r="C1512" t="s">
        <v>856</v>
      </c>
      <c r="D1512" t="s">
        <v>1984</v>
      </c>
      <c r="E1512" t="s">
        <v>2058</v>
      </c>
      <c r="F1512" t="s">
        <v>2020</v>
      </c>
    </row>
    <row r="1513" spans="1:6" x14ac:dyDescent="0.2">
      <c r="A1513" t="s">
        <v>2338</v>
      </c>
      <c r="B1513">
        <v>2016</v>
      </c>
      <c r="C1513" t="s">
        <v>856</v>
      </c>
      <c r="D1513" t="s">
        <v>874</v>
      </c>
      <c r="E1513" t="s">
        <v>936</v>
      </c>
      <c r="F1513" t="s">
        <v>905</v>
      </c>
    </row>
    <row r="1514" spans="1:6" x14ac:dyDescent="0.2">
      <c r="A1514" t="s">
        <v>2338</v>
      </c>
      <c r="B1514">
        <v>2016</v>
      </c>
      <c r="C1514" t="s">
        <v>856</v>
      </c>
      <c r="D1514" t="s">
        <v>879</v>
      </c>
      <c r="E1514" t="s">
        <v>941</v>
      </c>
      <c r="F1514" t="s">
        <v>910</v>
      </c>
    </row>
    <row r="1515" spans="1:6" x14ac:dyDescent="0.2">
      <c r="A1515" t="s">
        <v>2338</v>
      </c>
      <c r="B1515">
        <v>2016</v>
      </c>
      <c r="C1515" t="s">
        <v>856</v>
      </c>
      <c r="D1515" t="s">
        <v>863</v>
      </c>
      <c r="E1515" t="s">
        <v>924</v>
      </c>
      <c r="F1515" t="s">
        <v>893</v>
      </c>
    </row>
    <row r="1516" spans="1:6" x14ac:dyDescent="0.2">
      <c r="A1516" t="s">
        <v>2322</v>
      </c>
      <c r="B1516">
        <v>2016</v>
      </c>
      <c r="C1516" t="s">
        <v>856</v>
      </c>
      <c r="D1516" t="s">
        <v>950</v>
      </c>
      <c r="E1516" t="s">
        <v>1015</v>
      </c>
      <c r="F1516" t="s">
        <v>982</v>
      </c>
    </row>
    <row r="1517" spans="1:6" x14ac:dyDescent="0.2">
      <c r="A1517" t="s">
        <v>2341</v>
      </c>
      <c r="B1517">
        <v>2016</v>
      </c>
      <c r="C1517" t="s">
        <v>856</v>
      </c>
      <c r="D1517" t="s">
        <v>1147</v>
      </c>
      <c r="E1517" t="s">
        <v>1206</v>
      </c>
      <c r="F1517" t="s">
        <v>1175</v>
      </c>
    </row>
    <row r="1518" spans="1:6" x14ac:dyDescent="0.2">
      <c r="A1518" t="s">
        <v>2341</v>
      </c>
      <c r="B1518">
        <v>2016</v>
      </c>
      <c r="C1518" t="s">
        <v>856</v>
      </c>
      <c r="D1518" t="s">
        <v>1152</v>
      </c>
      <c r="E1518" t="s">
        <v>1213</v>
      </c>
      <c r="F1518" t="s">
        <v>1182</v>
      </c>
    </row>
    <row r="1519" spans="1:6" x14ac:dyDescent="0.2">
      <c r="A1519" t="s">
        <v>2341</v>
      </c>
      <c r="B1519">
        <v>2016</v>
      </c>
      <c r="C1519" t="s">
        <v>856</v>
      </c>
      <c r="D1519" t="s">
        <v>1169</v>
      </c>
      <c r="E1519" t="s">
        <v>1232</v>
      </c>
      <c r="F1519" t="s">
        <v>1200</v>
      </c>
    </row>
    <row r="1520" spans="1:6" x14ac:dyDescent="0.2">
      <c r="A1520" t="s">
        <v>2327</v>
      </c>
      <c r="B1520">
        <v>2016</v>
      </c>
      <c r="C1520" t="s">
        <v>856</v>
      </c>
      <c r="D1520" t="s">
        <v>1265</v>
      </c>
      <c r="E1520" t="s">
        <v>1331</v>
      </c>
      <c r="F1520" t="s">
        <v>1299</v>
      </c>
    </row>
    <row r="1521" spans="1:6" x14ac:dyDescent="0.2">
      <c r="A1521" t="s">
        <v>2329</v>
      </c>
      <c r="B1521">
        <v>2016</v>
      </c>
      <c r="C1521" t="s">
        <v>856</v>
      </c>
      <c r="D1521" t="s">
        <v>1345</v>
      </c>
      <c r="E1521" t="s">
        <v>1408</v>
      </c>
      <c r="F1521" t="s">
        <v>1344</v>
      </c>
    </row>
    <row r="1522" spans="1:6" x14ac:dyDescent="0.2">
      <c r="A1522" t="s">
        <v>2338</v>
      </c>
      <c r="B1522">
        <v>2016</v>
      </c>
      <c r="C1522" t="s">
        <v>856</v>
      </c>
      <c r="D1522" t="s">
        <v>862</v>
      </c>
      <c r="E1522" t="s">
        <v>923</v>
      </c>
      <c r="F1522" t="s">
        <v>892</v>
      </c>
    </row>
    <row r="1523" spans="1:6" x14ac:dyDescent="0.2">
      <c r="A1523" t="s">
        <v>2331</v>
      </c>
      <c r="B1523">
        <v>2016</v>
      </c>
      <c r="C1523" t="s">
        <v>856</v>
      </c>
      <c r="D1523" t="s">
        <v>1463</v>
      </c>
      <c r="E1523" t="s">
        <v>1526</v>
      </c>
      <c r="F1523" t="s">
        <v>1495</v>
      </c>
    </row>
    <row r="1524" spans="1:6" x14ac:dyDescent="0.2">
      <c r="A1524" t="s">
        <v>2333</v>
      </c>
      <c r="B1524">
        <v>2016</v>
      </c>
      <c r="C1524" t="s">
        <v>856</v>
      </c>
      <c r="D1524" t="s">
        <v>1529</v>
      </c>
      <c r="E1524" t="s">
        <v>1597</v>
      </c>
      <c r="F1524" t="s">
        <v>1563</v>
      </c>
    </row>
    <row r="1525" spans="1:6" x14ac:dyDescent="0.2">
      <c r="A1525" t="s">
        <v>2333</v>
      </c>
      <c r="B1525">
        <v>2016</v>
      </c>
      <c r="C1525" t="s">
        <v>856</v>
      </c>
      <c r="D1525" t="s">
        <v>1534</v>
      </c>
      <c r="E1525" t="s">
        <v>1601</v>
      </c>
      <c r="F1525" t="s">
        <v>1568</v>
      </c>
    </row>
    <row r="1526" spans="1:6" x14ac:dyDescent="0.2">
      <c r="A1526" t="s">
        <v>2324</v>
      </c>
      <c r="B1526">
        <v>2016</v>
      </c>
      <c r="C1526" t="s">
        <v>856</v>
      </c>
      <c r="D1526" t="s">
        <v>1073</v>
      </c>
      <c r="E1526" t="s">
        <v>1139</v>
      </c>
      <c r="F1526" t="s">
        <v>1107</v>
      </c>
    </row>
    <row r="1527" spans="1:6" x14ac:dyDescent="0.2">
      <c r="A1527" t="s">
        <v>2317</v>
      </c>
      <c r="B1527">
        <v>2016</v>
      </c>
      <c r="C1527" t="s">
        <v>856</v>
      </c>
      <c r="D1527" t="s">
        <v>1834</v>
      </c>
      <c r="E1527" t="s">
        <v>1901</v>
      </c>
      <c r="F1527" t="s">
        <v>1868</v>
      </c>
    </row>
    <row r="1528" spans="1:6" x14ac:dyDescent="0.2">
      <c r="A1528" t="s">
        <v>2318</v>
      </c>
      <c r="B1528">
        <v>2016</v>
      </c>
      <c r="C1528" t="s">
        <v>856</v>
      </c>
      <c r="D1528" t="s">
        <v>1910</v>
      </c>
      <c r="E1528" t="s">
        <v>1947</v>
      </c>
    </row>
    <row r="1529" spans="1:6" x14ac:dyDescent="0.2">
      <c r="A1529" t="s">
        <v>2319</v>
      </c>
      <c r="B1529">
        <v>2016</v>
      </c>
      <c r="C1529" t="s">
        <v>856</v>
      </c>
      <c r="D1529" t="s">
        <v>2290</v>
      </c>
      <c r="E1529" t="s">
        <v>2075</v>
      </c>
      <c r="F1529" t="s">
        <v>2037</v>
      </c>
    </row>
    <row r="1530" spans="1:6" x14ac:dyDescent="0.2">
      <c r="A1530" t="s">
        <v>2338</v>
      </c>
      <c r="B1530">
        <v>2016</v>
      </c>
      <c r="C1530" t="s">
        <v>856</v>
      </c>
      <c r="D1530" t="s">
        <v>2265</v>
      </c>
      <c r="E1530" t="s">
        <v>921</v>
      </c>
      <c r="F1530" t="s">
        <v>890</v>
      </c>
    </row>
    <row r="1531" spans="1:6" x14ac:dyDescent="0.2">
      <c r="A1531" t="s">
        <v>2320</v>
      </c>
      <c r="B1531">
        <v>2016</v>
      </c>
      <c r="C1531" t="s">
        <v>856</v>
      </c>
      <c r="D1531" t="s">
        <v>2299</v>
      </c>
      <c r="E1531" t="s">
        <v>2150</v>
      </c>
      <c r="F1531" t="s">
        <v>2128</v>
      </c>
    </row>
    <row r="1532" spans="1:6" x14ac:dyDescent="0.2">
      <c r="A1532" t="s">
        <v>2318</v>
      </c>
      <c r="B1532">
        <v>2016</v>
      </c>
      <c r="C1532" t="s">
        <v>856</v>
      </c>
      <c r="D1532" t="s">
        <v>1938</v>
      </c>
      <c r="E1532" t="s">
        <v>1975</v>
      </c>
    </row>
    <row r="1533" spans="1:6" x14ac:dyDescent="0.2">
      <c r="A1533" t="s">
        <v>2338</v>
      </c>
      <c r="B1533">
        <v>2016</v>
      </c>
      <c r="C1533" t="s">
        <v>856</v>
      </c>
      <c r="D1533" t="s">
        <v>870</v>
      </c>
      <c r="E1533" t="s">
        <v>932</v>
      </c>
      <c r="F1533" t="s">
        <v>901</v>
      </c>
    </row>
    <row r="1534" spans="1:6" x14ac:dyDescent="0.2">
      <c r="A1534" t="s">
        <v>2333</v>
      </c>
      <c r="B1534">
        <v>2016</v>
      </c>
      <c r="C1534" t="s">
        <v>856</v>
      </c>
      <c r="D1534" t="s">
        <v>1559</v>
      </c>
      <c r="E1534" t="s">
        <v>1624</v>
      </c>
      <c r="F1534" t="s">
        <v>1593</v>
      </c>
    </row>
    <row r="1535" spans="1:6" x14ac:dyDescent="0.2">
      <c r="A1535" t="s">
        <v>2338</v>
      </c>
      <c r="B1535">
        <v>2016</v>
      </c>
      <c r="C1535" t="s">
        <v>856</v>
      </c>
      <c r="D1535" t="s">
        <v>866</v>
      </c>
      <c r="E1535" t="s">
        <v>928</v>
      </c>
      <c r="F1535" t="s">
        <v>897</v>
      </c>
    </row>
    <row r="1536" spans="1:6" x14ac:dyDescent="0.2">
      <c r="A1536" t="s">
        <v>2329</v>
      </c>
      <c r="B1536">
        <v>2016</v>
      </c>
      <c r="C1536" t="s">
        <v>856</v>
      </c>
      <c r="D1536" t="s">
        <v>1359</v>
      </c>
      <c r="E1536" t="s">
        <v>1414</v>
      </c>
      <c r="F1536" t="s">
        <v>1358</v>
      </c>
    </row>
    <row r="1537" spans="1:6" x14ac:dyDescent="0.2">
      <c r="A1537" t="s">
        <v>2319</v>
      </c>
      <c r="B1537">
        <v>2016</v>
      </c>
      <c r="C1537" t="s">
        <v>856</v>
      </c>
      <c r="D1537" t="s">
        <v>1994</v>
      </c>
      <c r="E1537" t="s">
        <v>2068</v>
      </c>
      <c r="F1537" t="s">
        <v>2030</v>
      </c>
    </row>
    <row r="1538" spans="1:6" x14ac:dyDescent="0.2">
      <c r="A1538" t="s">
        <v>2322</v>
      </c>
      <c r="B1538">
        <v>2016</v>
      </c>
      <c r="C1538" t="s">
        <v>856</v>
      </c>
      <c r="D1538" t="s">
        <v>951</v>
      </c>
      <c r="E1538" t="s">
        <v>1016</v>
      </c>
      <c r="F1538" t="s">
        <v>983</v>
      </c>
    </row>
    <row r="1539" spans="1:6" x14ac:dyDescent="0.2">
      <c r="A1539" t="s">
        <v>2324</v>
      </c>
      <c r="B1539">
        <v>2016</v>
      </c>
      <c r="C1539" t="s">
        <v>856</v>
      </c>
      <c r="D1539" t="s">
        <v>1064</v>
      </c>
      <c r="E1539" t="s">
        <v>1131</v>
      </c>
      <c r="F1539" t="s">
        <v>1098</v>
      </c>
    </row>
    <row r="1540" spans="1:6" x14ac:dyDescent="0.2">
      <c r="A1540" t="s">
        <v>2316</v>
      </c>
      <c r="B1540">
        <v>2016</v>
      </c>
      <c r="C1540" t="s">
        <v>856</v>
      </c>
      <c r="D1540" t="s">
        <v>1728</v>
      </c>
      <c r="E1540" t="s">
        <v>1781</v>
      </c>
      <c r="F1540" t="s">
        <v>1754</v>
      </c>
    </row>
    <row r="1541" spans="1:6" x14ac:dyDescent="0.2">
      <c r="A1541" t="s">
        <v>2320</v>
      </c>
      <c r="B1541">
        <v>2016</v>
      </c>
      <c r="C1541" t="s">
        <v>856</v>
      </c>
      <c r="D1541" t="s">
        <v>2095</v>
      </c>
      <c r="E1541" t="s">
        <v>2142</v>
      </c>
      <c r="F1541" t="s">
        <v>2118</v>
      </c>
    </row>
    <row r="1542" spans="1:6" x14ac:dyDescent="0.2">
      <c r="A1542" t="s">
        <v>2322</v>
      </c>
      <c r="B1542">
        <v>2016</v>
      </c>
      <c r="C1542" t="s">
        <v>856</v>
      </c>
      <c r="D1542" t="s">
        <v>956</v>
      </c>
      <c r="E1542" t="s">
        <v>1021</v>
      </c>
      <c r="F1542" t="s">
        <v>988</v>
      </c>
    </row>
    <row r="1543" spans="1:6" x14ac:dyDescent="0.2">
      <c r="A1543" t="s">
        <v>2329</v>
      </c>
      <c r="B1543">
        <v>2016</v>
      </c>
      <c r="C1543" t="s">
        <v>856</v>
      </c>
      <c r="D1543" t="s">
        <v>1337</v>
      </c>
      <c r="E1543" t="s">
        <v>1404</v>
      </c>
      <c r="F1543" t="s">
        <v>1336</v>
      </c>
    </row>
    <row r="1544" spans="1:6" x14ac:dyDescent="0.2">
      <c r="A1544" t="s">
        <v>2329</v>
      </c>
      <c r="B1544">
        <v>2016</v>
      </c>
      <c r="C1544" t="s">
        <v>856</v>
      </c>
      <c r="D1544" t="s">
        <v>1361</v>
      </c>
      <c r="E1544" t="s">
        <v>1415</v>
      </c>
      <c r="F1544" t="s">
        <v>1360</v>
      </c>
    </row>
    <row r="1545" spans="1:6" x14ac:dyDescent="0.2">
      <c r="A1545" t="s">
        <v>2341</v>
      </c>
      <c r="B1545">
        <v>2016</v>
      </c>
      <c r="C1545" t="s">
        <v>856</v>
      </c>
      <c r="D1545" t="s">
        <v>2267</v>
      </c>
      <c r="E1545" t="s">
        <v>1207</v>
      </c>
      <c r="F1545" t="s">
        <v>1176</v>
      </c>
    </row>
    <row r="1546" spans="1:6" x14ac:dyDescent="0.2">
      <c r="A1546" t="s">
        <v>2341</v>
      </c>
      <c r="B1546">
        <v>2016</v>
      </c>
      <c r="C1546" t="s">
        <v>856</v>
      </c>
      <c r="D1546" t="s">
        <v>1144</v>
      </c>
      <c r="E1546" t="s">
        <v>1203</v>
      </c>
      <c r="F1546" t="s">
        <v>1172</v>
      </c>
    </row>
    <row r="1547" spans="1:6" x14ac:dyDescent="0.2">
      <c r="A1547" t="s">
        <v>2338</v>
      </c>
      <c r="B1547">
        <v>2016</v>
      </c>
      <c r="C1547" t="s">
        <v>856</v>
      </c>
      <c r="D1547" t="s">
        <v>878</v>
      </c>
      <c r="E1547" t="s">
        <v>940</v>
      </c>
      <c r="F1547" t="s">
        <v>909</v>
      </c>
    </row>
    <row r="1548" spans="1:6" x14ac:dyDescent="0.2">
      <c r="A1548" t="s">
        <v>2329</v>
      </c>
      <c r="B1548">
        <v>2016</v>
      </c>
      <c r="C1548" t="s">
        <v>856</v>
      </c>
      <c r="D1548" t="s">
        <v>1383</v>
      </c>
      <c r="E1548" t="s">
        <v>1424</v>
      </c>
      <c r="F1548" t="s">
        <v>1382</v>
      </c>
    </row>
    <row r="1549" spans="1:6" x14ac:dyDescent="0.2">
      <c r="A1549" t="s">
        <v>2319</v>
      </c>
      <c r="B1549">
        <v>2016</v>
      </c>
      <c r="C1549" t="s">
        <v>856</v>
      </c>
      <c r="D1549" t="s">
        <v>2004</v>
      </c>
      <c r="E1549" t="s">
        <v>2079</v>
      </c>
      <c r="F1549" t="s">
        <v>2041</v>
      </c>
    </row>
    <row r="1550" spans="1:6" x14ac:dyDescent="0.2">
      <c r="A1550" t="s">
        <v>2324</v>
      </c>
      <c r="B1550">
        <v>2016</v>
      </c>
      <c r="C1550" t="s">
        <v>856</v>
      </c>
      <c r="D1550" t="s">
        <v>1059</v>
      </c>
      <c r="E1550" t="s">
        <v>1126</v>
      </c>
      <c r="F1550" t="s">
        <v>1093</v>
      </c>
    </row>
    <row r="1551" spans="1:6" x14ac:dyDescent="0.2">
      <c r="A1551" t="s">
        <v>2318</v>
      </c>
      <c r="B1551">
        <v>2016</v>
      </c>
      <c r="C1551" t="s">
        <v>856</v>
      </c>
      <c r="D1551" t="s">
        <v>1928</v>
      </c>
      <c r="E1551" t="s">
        <v>1965</v>
      </c>
    </row>
    <row r="1552" spans="1:6" x14ac:dyDescent="0.2">
      <c r="A1552" t="s">
        <v>2318</v>
      </c>
      <c r="B1552">
        <v>2016</v>
      </c>
      <c r="C1552" t="s">
        <v>856</v>
      </c>
      <c r="D1552" t="s">
        <v>1933</v>
      </c>
      <c r="E1552" t="s">
        <v>1970</v>
      </c>
    </row>
    <row r="1553" spans="1:6" x14ac:dyDescent="0.2">
      <c r="A1553" t="s">
        <v>2322</v>
      </c>
      <c r="B1553">
        <v>2016</v>
      </c>
      <c r="C1553" t="s">
        <v>856</v>
      </c>
      <c r="D1553" t="s">
        <v>976</v>
      </c>
      <c r="E1553" t="s">
        <v>1041</v>
      </c>
      <c r="F1553" t="s">
        <v>1009</v>
      </c>
    </row>
    <row r="1554" spans="1:6" x14ac:dyDescent="0.2">
      <c r="A1554" t="s">
        <v>2331</v>
      </c>
      <c r="B1554">
        <v>2016</v>
      </c>
      <c r="C1554" t="s">
        <v>856</v>
      </c>
      <c r="D1554" t="s">
        <v>1461</v>
      </c>
      <c r="E1554" t="s">
        <v>1794</v>
      </c>
      <c r="F1554" t="s">
        <v>1493</v>
      </c>
    </row>
    <row r="1555" spans="1:6" x14ac:dyDescent="0.2">
      <c r="A1555" t="s">
        <v>2338</v>
      </c>
      <c r="B1555">
        <v>2016</v>
      </c>
      <c r="C1555" t="s">
        <v>856</v>
      </c>
      <c r="D1555" t="s">
        <v>885</v>
      </c>
      <c r="E1555" t="s">
        <v>947</v>
      </c>
      <c r="F1555" t="s">
        <v>916</v>
      </c>
    </row>
    <row r="1556" spans="1:6" x14ac:dyDescent="0.2">
      <c r="A1556" t="s">
        <v>2317</v>
      </c>
      <c r="B1556">
        <v>2016</v>
      </c>
      <c r="C1556" t="s">
        <v>856</v>
      </c>
      <c r="D1556" t="s">
        <v>1828</v>
      </c>
      <c r="E1556" t="s">
        <v>1895</v>
      </c>
      <c r="F1556" t="s">
        <v>1862</v>
      </c>
    </row>
    <row r="1557" spans="1:6" x14ac:dyDescent="0.2">
      <c r="A1557" t="s">
        <v>2324</v>
      </c>
      <c r="B1557">
        <v>2016</v>
      </c>
      <c r="C1557" t="s">
        <v>856</v>
      </c>
      <c r="D1557" t="s">
        <v>1058</v>
      </c>
      <c r="E1557" t="s">
        <v>1125</v>
      </c>
      <c r="F1557" t="s">
        <v>1092</v>
      </c>
    </row>
    <row r="1558" spans="1:6" x14ac:dyDescent="0.2">
      <c r="A1558" t="s">
        <v>2335</v>
      </c>
      <c r="B1558">
        <v>2016</v>
      </c>
      <c r="C1558" t="s">
        <v>856</v>
      </c>
      <c r="D1558" t="s">
        <v>1642</v>
      </c>
      <c r="E1558" t="s">
        <v>1709</v>
      </c>
      <c r="F1558" t="s">
        <v>1677</v>
      </c>
    </row>
    <row r="1559" spans="1:6" x14ac:dyDescent="0.2">
      <c r="A1559" t="s">
        <v>2335</v>
      </c>
      <c r="B1559">
        <v>2016</v>
      </c>
      <c r="C1559" t="s">
        <v>856</v>
      </c>
      <c r="D1559" t="s">
        <v>1628</v>
      </c>
      <c r="E1559" t="s">
        <v>1697</v>
      </c>
      <c r="F1559" t="s">
        <v>1663</v>
      </c>
    </row>
    <row r="1560" spans="1:6" x14ac:dyDescent="0.2">
      <c r="A1560" t="s">
        <v>2316</v>
      </c>
      <c r="B1560">
        <v>2016</v>
      </c>
      <c r="C1560" t="s">
        <v>856</v>
      </c>
      <c r="D1560" t="s">
        <v>1746</v>
      </c>
      <c r="E1560" t="s">
        <v>1803</v>
      </c>
      <c r="F1560" t="s">
        <v>1774</v>
      </c>
    </row>
    <row r="1561" spans="1:6" x14ac:dyDescent="0.2">
      <c r="A1561" t="s">
        <v>2317</v>
      </c>
      <c r="B1561">
        <v>2016</v>
      </c>
      <c r="C1561" t="s">
        <v>856</v>
      </c>
      <c r="D1561" t="s">
        <v>1830</v>
      </c>
      <c r="E1561" t="s">
        <v>1897</v>
      </c>
      <c r="F1561" t="s">
        <v>1864</v>
      </c>
    </row>
    <row r="1562" spans="1:6" x14ac:dyDescent="0.2">
      <c r="A1562" t="s">
        <v>2341</v>
      </c>
      <c r="B1562">
        <v>2016</v>
      </c>
      <c r="C1562" t="s">
        <v>856</v>
      </c>
      <c r="D1562" t="s">
        <v>1160</v>
      </c>
      <c r="E1562" t="s">
        <v>1222</v>
      </c>
      <c r="F1562" t="s">
        <v>1191</v>
      </c>
    </row>
    <row r="1563" spans="1:6" x14ac:dyDescent="0.2">
      <c r="A1563" t="s">
        <v>2317</v>
      </c>
      <c r="B1563">
        <v>2016</v>
      </c>
      <c r="C1563" t="s">
        <v>856</v>
      </c>
      <c r="D1563" t="s">
        <v>605</v>
      </c>
      <c r="E1563" t="s">
        <v>660</v>
      </c>
      <c r="F1563" t="s">
        <v>644</v>
      </c>
    </row>
    <row r="1564" spans="1:6" x14ac:dyDescent="0.2">
      <c r="A1564" t="s">
        <v>2331</v>
      </c>
      <c r="B1564">
        <v>2016</v>
      </c>
      <c r="C1564" t="s">
        <v>856</v>
      </c>
      <c r="D1564" t="s">
        <v>1453</v>
      </c>
      <c r="E1564" t="s">
        <v>1517</v>
      </c>
      <c r="F1564" t="s">
        <v>1485</v>
      </c>
    </row>
    <row r="1565" spans="1:6" x14ac:dyDescent="0.2">
      <c r="A1565" t="s">
        <v>2322</v>
      </c>
      <c r="B1565">
        <v>2016</v>
      </c>
      <c r="C1565" t="s">
        <v>856</v>
      </c>
      <c r="D1565" t="s">
        <v>968</v>
      </c>
      <c r="E1565" t="s">
        <v>1032</v>
      </c>
      <c r="F1565" t="s">
        <v>1000</v>
      </c>
    </row>
    <row r="1566" spans="1:6" x14ac:dyDescent="0.2">
      <c r="A1566" t="s">
        <v>2335</v>
      </c>
      <c r="B1566">
        <v>2016</v>
      </c>
      <c r="C1566" t="s">
        <v>856</v>
      </c>
      <c r="D1566" t="s">
        <v>1645</v>
      </c>
      <c r="E1566" t="s">
        <v>1712</v>
      </c>
      <c r="F1566" t="s">
        <v>1680</v>
      </c>
    </row>
    <row r="1567" spans="1:6" x14ac:dyDescent="0.2">
      <c r="A1567" t="s">
        <v>2333</v>
      </c>
      <c r="B1567">
        <v>2016</v>
      </c>
      <c r="C1567" t="s">
        <v>856</v>
      </c>
      <c r="D1567" t="s">
        <v>1532</v>
      </c>
      <c r="E1567" t="s">
        <v>1599</v>
      </c>
      <c r="F1567" t="s">
        <v>1566</v>
      </c>
    </row>
    <row r="1568" spans="1:6" x14ac:dyDescent="0.2">
      <c r="A1568" t="s">
        <v>2341</v>
      </c>
      <c r="B1568">
        <v>2016</v>
      </c>
      <c r="C1568" t="s">
        <v>856</v>
      </c>
      <c r="D1568" t="s">
        <v>1158</v>
      </c>
      <c r="E1568" t="s">
        <v>1220</v>
      </c>
      <c r="F1568" t="s">
        <v>1189</v>
      </c>
    </row>
    <row r="1569" spans="1:6" x14ac:dyDescent="0.2">
      <c r="A1569" t="s">
        <v>2327</v>
      </c>
      <c r="B1569">
        <v>2016</v>
      </c>
      <c r="C1569" t="s">
        <v>856</v>
      </c>
      <c r="D1569" t="s">
        <v>2530</v>
      </c>
      <c r="E1569" t="s">
        <v>1319</v>
      </c>
      <c r="F1569" t="s">
        <v>1287</v>
      </c>
    </row>
    <row r="1570" spans="1:6" x14ac:dyDescent="0.2">
      <c r="A1570" t="s">
        <v>2318</v>
      </c>
      <c r="B1570">
        <v>2016</v>
      </c>
      <c r="C1570" t="s">
        <v>856</v>
      </c>
      <c r="D1570" t="s">
        <v>1927</v>
      </c>
      <c r="E1570" t="s">
        <v>1964</v>
      </c>
    </row>
    <row r="1571" spans="1:6" x14ac:dyDescent="0.2">
      <c r="A1571" t="s">
        <v>2335</v>
      </c>
      <c r="B1571">
        <v>2016</v>
      </c>
      <c r="C1571" t="s">
        <v>856</v>
      </c>
      <c r="D1571" t="s">
        <v>1637</v>
      </c>
      <c r="E1571" t="s">
        <v>1705</v>
      </c>
      <c r="F1571" t="s">
        <v>1672</v>
      </c>
    </row>
    <row r="1572" spans="1:6" x14ac:dyDescent="0.2">
      <c r="A1572" t="s">
        <v>2341</v>
      </c>
      <c r="B1572">
        <v>2016</v>
      </c>
      <c r="C1572" t="s">
        <v>856</v>
      </c>
      <c r="D1572" t="s">
        <v>1154</v>
      </c>
      <c r="E1572" t="s">
        <v>1216</v>
      </c>
      <c r="F1572" t="s">
        <v>1185</v>
      </c>
    </row>
    <row r="1573" spans="1:6" x14ac:dyDescent="0.2">
      <c r="A1573" t="s">
        <v>2338</v>
      </c>
      <c r="B1573">
        <v>2016</v>
      </c>
      <c r="C1573" t="s">
        <v>856</v>
      </c>
      <c r="D1573" t="s">
        <v>872</v>
      </c>
      <c r="E1573" t="s">
        <v>934</v>
      </c>
      <c r="F1573" t="s">
        <v>903</v>
      </c>
    </row>
    <row r="1574" spans="1:6" x14ac:dyDescent="0.2">
      <c r="A1574" t="s">
        <v>2331</v>
      </c>
      <c r="B1574">
        <v>2016</v>
      </c>
      <c r="C1574" t="s">
        <v>856</v>
      </c>
      <c r="D1574" t="s">
        <v>1436</v>
      </c>
      <c r="E1574" t="s">
        <v>1499</v>
      </c>
      <c r="F1574" t="s">
        <v>1467</v>
      </c>
    </row>
    <row r="1575" spans="1:6" x14ac:dyDescent="0.2">
      <c r="A1575" t="s">
        <v>2319</v>
      </c>
      <c r="B1575">
        <v>2016</v>
      </c>
      <c r="C1575" t="s">
        <v>856</v>
      </c>
      <c r="D1575" t="s">
        <v>1980</v>
      </c>
      <c r="E1575" t="s">
        <v>2054</v>
      </c>
      <c r="F1575" t="s">
        <v>2016</v>
      </c>
    </row>
    <row r="1576" spans="1:6" x14ac:dyDescent="0.2">
      <c r="A1576" t="s">
        <v>2333</v>
      </c>
      <c r="B1576">
        <v>2016</v>
      </c>
      <c r="C1576" t="s">
        <v>856</v>
      </c>
      <c r="D1576" t="s">
        <v>1544</v>
      </c>
      <c r="E1576" t="s">
        <v>1610</v>
      </c>
      <c r="F1576" t="s">
        <v>1578</v>
      </c>
    </row>
    <row r="1577" spans="1:6" x14ac:dyDescent="0.2">
      <c r="A1577" t="s">
        <v>2319</v>
      </c>
      <c r="B1577">
        <v>2016</v>
      </c>
      <c r="C1577" t="s">
        <v>856</v>
      </c>
      <c r="D1577" t="s">
        <v>2014</v>
      </c>
      <c r="E1577" t="s">
        <v>2089</v>
      </c>
      <c r="F1577" t="s">
        <v>2052</v>
      </c>
    </row>
    <row r="1578" spans="1:6" x14ac:dyDescent="0.2">
      <c r="A1578" t="s">
        <v>2320</v>
      </c>
      <c r="B1578">
        <v>2016</v>
      </c>
      <c r="C1578" t="s">
        <v>856</v>
      </c>
      <c r="D1578" t="s">
        <v>2105</v>
      </c>
      <c r="E1578" t="s">
        <v>2151</v>
      </c>
      <c r="F1578" t="s">
        <v>2129</v>
      </c>
    </row>
    <row r="1579" spans="1:6" x14ac:dyDescent="0.2">
      <c r="A1579" t="s">
        <v>2324</v>
      </c>
      <c r="B1579">
        <v>2016</v>
      </c>
      <c r="C1579" t="s">
        <v>856</v>
      </c>
      <c r="D1579" t="s">
        <v>3770</v>
      </c>
      <c r="E1579" t="s">
        <v>921</v>
      </c>
      <c r="F1579" t="s">
        <v>1087</v>
      </c>
    </row>
    <row r="1580" spans="1:6" x14ac:dyDescent="0.2">
      <c r="A1580" t="s">
        <v>2331</v>
      </c>
      <c r="B1580">
        <v>2016</v>
      </c>
      <c r="C1580" t="s">
        <v>856</v>
      </c>
      <c r="D1580" t="s">
        <v>1443</v>
      </c>
      <c r="E1580" t="s">
        <v>1506</v>
      </c>
      <c r="F1580" t="s">
        <v>1474</v>
      </c>
    </row>
    <row r="1581" spans="1:6" x14ac:dyDescent="0.2">
      <c r="A1581" t="s">
        <v>2316</v>
      </c>
      <c r="B1581">
        <v>2016</v>
      </c>
      <c r="C1581" t="s">
        <v>856</v>
      </c>
      <c r="D1581" t="s">
        <v>1749</v>
      </c>
      <c r="E1581" t="s">
        <v>1805</v>
      </c>
      <c r="F1581" t="s">
        <v>1777</v>
      </c>
    </row>
    <row r="1582" spans="1:6" x14ac:dyDescent="0.2">
      <c r="A1582" t="s">
        <v>2331</v>
      </c>
      <c r="B1582">
        <v>2016</v>
      </c>
      <c r="C1582" t="s">
        <v>856</v>
      </c>
      <c r="D1582" t="s">
        <v>1462</v>
      </c>
      <c r="E1582" t="s">
        <v>1525</v>
      </c>
      <c r="F1582" t="s">
        <v>1494</v>
      </c>
    </row>
    <row r="1583" spans="1:6" x14ac:dyDescent="0.2">
      <c r="A1583" t="s">
        <v>2333</v>
      </c>
      <c r="B1583">
        <v>2016</v>
      </c>
      <c r="C1583" t="s">
        <v>856</v>
      </c>
      <c r="D1583" t="s">
        <v>1527</v>
      </c>
      <c r="E1583" t="s">
        <v>1595</v>
      </c>
      <c r="F1583" t="s">
        <v>1561</v>
      </c>
    </row>
    <row r="1584" spans="1:6" x14ac:dyDescent="0.2">
      <c r="A1584" t="s">
        <v>2319</v>
      </c>
      <c r="B1584">
        <v>2016</v>
      </c>
      <c r="C1584" t="s">
        <v>856</v>
      </c>
      <c r="D1584" t="s">
        <v>1988</v>
      </c>
      <c r="E1584" t="s">
        <v>2062</v>
      </c>
      <c r="F1584" t="s">
        <v>2024</v>
      </c>
    </row>
    <row r="1585" spans="1:6" x14ac:dyDescent="0.2">
      <c r="A1585" t="s">
        <v>2327</v>
      </c>
      <c r="B1585">
        <v>2016</v>
      </c>
      <c r="C1585" t="s">
        <v>856</v>
      </c>
      <c r="D1585" t="s">
        <v>1249</v>
      </c>
      <c r="E1585" t="s">
        <v>1315</v>
      </c>
      <c r="F1585" t="s">
        <v>1283</v>
      </c>
    </row>
    <row r="1586" spans="1:6" x14ac:dyDescent="0.2">
      <c r="A1586" t="s">
        <v>2320</v>
      </c>
      <c r="B1586">
        <v>2016</v>
      </c>
      <c r="C1586" t="s">
        <v>856</v>
      </c>
      <c r="D1586" t="s">
        <v>2097</v>
      </c>
      <c r="E1586" t="s">
        <v>2144</v>
      </c>
      <c r="F1586" t="s">
        <v>2120</v>
      </c>
    </row>
    <row r="1587" spans="1:6" x14ac:dyDescent="0.2">
      <c r="A1587" t="s">
        <v>2317</v>
      </c>
      <c r="B1587">
        <v>2016</v>
      </c>
      <c r="C1587" t="s">
        <v>856</v>
      </c>
      <c r="D1587" t="s">
        <v>1838</v>
      </c>
      <c r="E1587" t="s">
        <v>1907</v>
      </c>
      <c r="F1587" t="s">
        <v>1872</v>
      </c>
    </row>
    <row r="1588" spans="1:6" x14ac:dyDescent="0.2">
      <c r="A1588" t="s">
        <v>2317</v>
      </c>
      <c r="B1588">
        <v>2016</v>
      </c>
      <c r="C1588" t="s">
        <v>856</v>
      </c>
      <c r="D1588" t="s">
        <v>1820</v>
      </c>
      <c r="E1588" t="s">
        <v>1885</v>
      </c>
      <c r="F1588" t="s">
        <v>1852</v>
      </c>
    </row>
    <row r="1589" spans="1:6" x14ac:dyDescent="0.2">
      <c r="A1589" t="s">
        <v>2319</v>
      </c>
      <c r="B1589">
        <v>2016</v>
      </c>
      <c r="C1589" t="s">
        <v>856</v>
      </c>
      <c r="D1589" t="s">
        <v>2015</v>
      </c>
      <c r="E1589" t="s">
        <v>2090</v>
      </c>
      <c r="F1589" t="s">
        <v>2053</v>
      </c>
    </row>
    <row r="1590" spans="1:6" x14ac:dyDescent="0.2">
      <c r="A1590" t="s">
        <v>2331</v>
      </c>
      <c r="B1590">
        <v>2016</v>
      </c>
      <c r="C1590" t="s">
        <v>856</v>
      </c>
      <c r="D1590" t="s">
        <v>1460</v>
      </c>
      <c r="E1590" t="s">
        <v>1524</v>
      </c>
      <c r="F1590" t="s">
        <v>1492</v>
      </c>
    </row>
    <row r="1591" spans="1:6" x14ac:dyDescent="0.2">
      <c r="A1591" t="s">
        <v>2317</v>
      </c>
      <c r="B1591">
        <v>2016</v>
      </c>
      <c r="C1591" t="s">
        <v>856</v>
      </c>
      <c r="D1591" t="s">
        <v>1829</v>
      </c>
      <c r="E1591" t="s">
        <v>1896</v>
      </c>
      <c r="F1591" t="s">
        <v>1863</v>
      </c>
    </row>
    <row r="1592" spans="1:6" x14ac:dyDescent="0.2">
      <c r="A1592" t="s">
        <v>2324</v>
      </c>
      <c r="B1592">
        <v>2016</v>
      </c>
      <c r="C1592" t="s">
        <v>856</v>
      </c>
      <c r="D1592" t="s">
        <v>1057</v>
      </c>
      <c r="E1592" t="s">
        <v>645</v>
      </c>
      <c r="F1592" t="s">
        <v>1091</v>
      </c>
    </row>
    <row r="1593" spans="1:6" x14ac:dyDescent="0.2">
      <c r="A1593" t="s">
        <v>2322</v>
      </c>
      <c r="B1593">
        <v>2016</v>
      </c>
      <c r="C1593" t="s">
        <v>856</v>
      </c>
      <c r="D1593" t="s">
        <v>106</v>
      </c>
      <c r="E1593" t="s">
        <v>107</v>
      </c>
      <c r="F1593" t="s">
        <v>157</v>
      </c>
    </row>
    <row r="1594" spans="1:6" x14ac:dyDescent="0.2">
      <c r="A1594" t="s">
        <v>2317</v>
      </c>
      <c r="B1594">
        <v>2016</v>
      </c>
      <c r="C1594" t="s">
        <v>856</v>
      </c>
      <c r="D1594" t="s">
        <v>1832</v>
      </c>
      <c r="E1594" t="s">
        <v>1899</v>
      </c>
      <c r="F1594" t="s">
        <v>1866</v>
      </c>
    </row>
    <row r="1595" spans="1:6" x14ac:dyDescent="0.2">
      <c r="A1595" t="s">
        <v>2331</v>
      </c>
      <c r="B1595">
        <v>2016</v>
      </c>
      <c r="C1595" t="s">
        <v>856</v>
      </c>
      <c r="D1595" t="s">
        <v>1457</v>
      </c>
      <c r="E1595" t="s">
        <v>1521</v>
      </c>
      <c r="F1595" t="s">
        <v>1489</v>
      </c>
    </row>
    <row r="1596" spans="1:6" x14ac:dyDescent="0.2">
      <c r="A1596" t="s">
        <v>2317</v>
      </c>
      <c r="B1596">
        <v>2016</v>
      </c>
      <c r="C1596" t="s">
        <v>856</v>
      </c>
      <c r="D1596" t="s">
        <v>1833</v>
      </c>
      <c r="E1596" t="s">
        <v>1900</v>
      </c>
      <c r="F1596" t="s">
        <v>1867</v>
      </c>
    </row>
    <row r="1597" spans="1:6" x14ac:dyDescent="0.2">
      <c r="A1597" t="s">
        <v>2329</v>
      </c>
      <c r="B1597">
        <v>2016</v>
      </c>
      <c r="C1597" t="s">
        <v>856</v>
      </c>
      <c r="D1597" t="s">
        <v>1391</v>
      </c>
      <c r="E1597" t="s">
        <v>1428</v>
      </c>
      <c r="F1597" t="s">
        <v>1390</v>
      </c>
    </row>
    <row r="1598" spans="1:6" x14ac:dyDescent="0.2">
      <c r="A1598" t="s">
        <v>2319</v>
      </c>
      <c r="B1598">
        <v>2016</v>
      </c>
      <c r="C1598" t="s">
        <v>856</v>
      </c>
      <c r="D1598" t="s">
        <v>2010</v>
      </c>
      <c r="E1598" t="s">
        <v>2084</v>
      </c>
      <c r="F1598" t="s">
        <v>2047</v>
      </c>
    </row>
    <row r="1599" spans="1:6" x14ac:dyDescent="0.2">
      <c r="A1599" t="s">
        <v>2331</v>
      </c>
      <c r="B1599">
        <v>2016</v>
      </c>
      <c r="C1599" t="s">
        <v>856</v>
      </c>
      <c r="D1599" t="s">
        <v>378</v>
      </c>
      <c r="E1599" t="s">
        <v>452</v>
      </c>
      <c r="F1599" t="s">
        <v>417</v>
      </c>
    </row>
    <row r="1600" spans="1:6" x14ac:dyDescent="0.2">
      <c r="A1600" t="s">
        <v>2335</v>
      </c>
      <c r="B1600">
        <v>2016</v>
      </c>
      <c r="C1600" t="s">
        <v>856</v>
      </c>
      <c r="D1600" t="s">
        <v>1638</v>
      </c>
      <c r="E1600" t="s">
        <v>1706</v>
      </c>
      <c r="F1600" t="s">
        <v>1673</v>
      </c>
    </row>
    <row r="1601" spans="1:6" x14ac:dyDescent="0.2">
      <c r="A1601" t="s">
        <v>2316</v>
      </c>
      <c r="B1601">
        <v>2016</v>
      </c>
      <c r="C1601" t="s">
        <v>856</v>
      </c>
      <c r="D1601" t="s">
        <v>574</v>
      </c>
      <c r="E1601" t="s">
        <v>648</v>
      </c>
      <c r="F1601" t="s">
        <v>614</v>
      </c>
    </row>
    <row r="1602" spans="1:6" x14ac:dyDescent="0.2">
      <c r="A1602" t="s">
        <v>2319</v>
      </c>
      <c r="B1602">
        <v>2016</v>
      </c>
      <c r="C1602" t="s">
        <v>856</v>
      </c>
      <c r="D1602" t="s">
        <v>1997</v>
      </c>
      <c r="E1602" t="s">
        <v>2071</v>
      </c>
      <c r="F1602" t="s">
        <v>2033</v>
      </c>
    </row>
    <row r="1603" spans="1:6" x14ac:dyDescent="0.2">
      <c r="A1603" t="s">
        <v>2324</v>
      </c>
      <c r="B1603">
        <v>2016</v>
      </c>
      <c r="C1603" t="s">
        <v>856</v>
      </c>
      <c r="D1603" t="s">
        <v>137</v>
      </c>
      <c r="E1603" t="s">
        <v>138</v>
      </c>
      <c r="F1603" t="s">
        <v>179</v>
      </c>
    </row>
    <row r="1604" spans="1:6" x14ac:dyDescent="0.2">
      <c r="A1604" t="s">
        <v>2338</v>
      </c>
      <c r="B1604">
        <v>2016</v>
      </c>
      <c r="C1604" t="s">
        <v>856</v>
      </c>
      <c r="D1604" t="s">
        <v>869</v>
      </c>
      <c r="E1604" t="s">
        <v>931</v>
      </c>
      <c r="F1604" t="s">
        <v>900</v>
      </c>
    </row>
    <row r="1605" spans="1:6" x14ac:dyDescent="0.2">
      <c r="A1605" t="s">
        <v>2329</v>
      </c>
      <c r="B1605">
        <v>2016</v>
      </c>
      <c r="C1605" t="s">
        <v>856</v>
      </c>
      <c r="D1605" t="s">
        <v>1349</v>
      </c>
      <c r="E1605" t="s">
        <v>1410</v>
      </c>
      <c r="F1605" t="s">
        <v>1348</v>
      </c>
    </row>
    <row r="1606" spans="1:6" x14ac:dyDescent="0.2">
      <c r="A1606" t="s">
        <v>2333</v>
      </c>
      <c r="B1606">
        <v>2016</v>
      </c>
      <c r="C1606" t="s">
        <v>856</v>
      </c>
      <c r="D1606" t="s">
        <v>1543</v>
      </c>
      <c r="E1606" t="s">
        <v>1609</v>
      </c>
      <c r="F1606" t="s">
        <v>1577</v>
      </c>
    </row>
    <row r="1607" spans="1:6" x14ac:dyDescent="0.2">
      <c r="A1607" t="s">
        <v>2318</v>
      </c>
      <c r="B1607">
        <v>2016</v>
      </c>
      <c r="C1607" t="s">
        <v>856</v>
      </c>
      <c r="D1607" t="s">
        <v>1909</v>
      </c>
      <c r="E1607" t="s">
        <v>1946</v>
      </c>
    </row>
    <row r="1608" spans="1:6" x14ac:dyDescent="0.2">
      <c r="A1608" t="s">
        <v>2335</v>
      </c>
      <c r="B1608">
        <v>2016</v>
      </c>
      <c r="C1608" t="s">
        <v>856</v>
      </c>
      <c r="D1608" t="s">
        <v>1656</v>
      </c>
      <c r="E1608" t="s">
        <v>1722</v>
      </c>
      <c r="F1608" t="s">
        <v>1691</v>
      </c>
    </row>
    <row r="1609" spans="1:6" x14ac:dyDescent="0.2">
      <c r="A1609" t="s">
        <v>2324</v>
      </c>
      <c r="B1609">
        <v>2016</v>
      </c>
      <c r="C1609" t="s">
        <v>856</v>
      </c>
      <c r="D1609" t="s">
        <v>1049</v>
      </c>
      <c r="E1609" t="s">
        <v>1118</v>
      </c>
      <c r="F1609" t="s">
        <v>1083</v>
      </c>
    </row>
    <row r="1610" spans="1:6" x14ac:dyDescent="0.2">
      <c r="A1610" t="s">
        <v>2316</v>
      </c>
      <c r="B1610">
        <v>2016</v>
      </c>
      <c r="C1610" t="s">
        <v>856</v>
      </c>
      <c r="D1610" t="s">
        <v>1741</v>
      </c>
      <c r="E1610" t="s">
        <v>1798</v>
      </c>
      <c r="F1610" t="s">
        <v>1769</v>
      </c>
    </row>
    <row r="1611" spans="1:6" x14ac:dyDescent="0.2">
      <c r="A1611" t="s">
        <v>2327</v>
      </c>
      <c r="B1611">
        <v>2016</v>
      </c>
      <c r="C1611" t="s">
        <v>856</v>
      </c>
      <c r="D1611" t="s">
        <v>1252</v>
      </c>
      <c r="E1611" t="s">
        <v>1318</v>
      </c>
      <c r="F1611" t="s">
        <v>1286</v>
      </c>
    </row>
    <row r="1612" spans="1:6" x14ac:dyDescent="0.2">
      <c r="A1612" t="s">
        <v>2316</v>
      </c>
      <c r="B1612">
        <v>2016</v>
      </c>
      <c r="C1612" t="s">
        <v>856</v>
      </c>
      <c r="D1612" t="s">
        <v>566</v>
      </c>
      <c r="E1612" t="s">
        <v>645</v>
      </c>
      <c r="F1612" t="s">
        <v>606</v>
      </c>
    </row>
    <row r="1613" spans="1:6" x14ac:dyDescent="0.2">
      <c r="A1613" t="s">
        <v>2327</v>
      </c>
      <c r="B1613">
        <v>2016</v>
      </c>
      <c r="C1613" t="s">
        <v>856</v>
      </c>
      <c r="D1613" t="s">
        <v>1248</v>
      </c>
      <c r="E1613" t="s">
        <v>1314</v>
      </c>
      <c r="F1613" t="s">
        <v>1282</v>
      </c>
    </row>
    <row r="1614" spans="1:6" x14ac:dyDescent="0.2">
      <c r="A1614" t="s">
        <v>2324</v>
      </c>
      <c r="B1614">
        <v>2016</v>
      </c>
      <c r="C1614" t="s">
        <v>856</v>
      </c>
      <c r="D1614" t="s">
        <v>1067</v>
      </c>
      <c r="E1614" t="s">
        <v>1134</v>
      </c>
      <c r="F1614" t="s">
        <v>1101</v>
      </c>
    </row>
    <row r="1615" spans="1:6" x14ac:dyDescent="0.2">
      <c r="A1615" t="s">
        <v>2331</v>
      </c>
      <c r="B1615">
        <v>2016</v>
      </c>
      <c r="C1615" t="s">
        <v>856</v>
      </c>
      <c r="D1615" t="s">
        <v>1456</v>
      </c>
      <c r="E1615" t="s">
        <v>1520</v>
      </c>
      <c r="F1615" t="s">
        <v>1488</v>
      </c>
    </row>
    <row r="1616" spans="1:6" x14ac:dyDescent="0.2">
      <c r="A1616" t="s">
        <v>2329</v>
      </c>
      <c r="B1616">
        <v>2016</v>
      </c>
      <c r="C1616" t="s">
        <v>856</v>
      </c>
      <c r="D1616" t="s">
        <v>1369</v>
      </c>
      <c r="E1616" t="s">
        <v>1419</v>
      </c>
      <c r="F1616" t="s">
        <v>1368</v>
      </c>
    </row>
    <row r="1617" spans="1:6" x14ac:dyDescent="0.2">
      <c r="A1617" t="s">
        <v>2338</v>
      </c>
      <c r="B1617">
        <v>2016</v>
      </c>
      <c r="C1617" t="s">
        <v>856</v>
      </c>
      <c r="D1617" t="s">
        <v>864</v>
      </c>
      <c r="E1617" t="s">
        <v>925</v>
      </c>
      <c r="F1617" t="s">
        <v>894</v>
      </c>
    </row>
    <row r="1618" spans="1:6" x14ac:dyDescent="0.2">
      <c r="A1618" t="s">
        <v>2322</v>
      </c>
      <c r="B1618">
        <v>2016</v>
      </c>
      <c r="C1618" t="s">
        <v>856</v>
      </c>
      <c r="D1618" t="s">
        <v>958</v>
      </c>
      <c r="E1618" t="s">
        <v>1022</v>
      </c>
      <c r="F1618" t="s">
        <v>990</v>
      </c>
    </row>
    <row r="1619" spans="1:6" x14ac:dyDescent="0.2">
      <c r="A1619" t="s">
        <v>2320</v>
      </c>
      <c r="B1619">
        <v>2016</v>
      </c>
      <c r="C1619" t="s">
        <v>856</v>
      </c>
      <c r="D1619" t="s">
        <v>2102</v>
      </c>
      <c r="E1619" t="s">
        <v>2148</v>
      </c>
      <c r="F1619" t="s">
        <v>2125</v>
      </c>
    </row>
    <row r="1620" spans="1:6" x14ac:dyDescent="0.2">
      <c r="A1620" t="s">
        <v>2322</v>
      </c>
      <c r="B1620">
        <v>2016</v>
      </c>
      <c r="C1620" t="s">
        <v>856</v>
      </c>
      <c r="D1620" t="s">
        <v>977</v>
      </c>
      <c r="E1620" t="s">
        <v>1042</v>
      </c>
      <c r="F1620" t="s">
        <v>1010</v>
      </c>
    </row>
    <row r="1621" spans="1:6" x14ac:dyDescent="0.2">
      <c r="A1621" t="s">
        <v>2318</v>
      </c>
      <c r="B1621">
        <v>2016</v>
      </c>
      <c r="C1621" t="s">
        <v>856</v>
      </c>
      <c r="D1621" t="s">
        <v>1935</v>
      </c>
      <c r="E1621" t="s">
        <v>1972</v>
      </c>
    </row>
    <row r="1622" spans="1:6" x14ac:dyDescent="0.2">
      <c r="A1622" t="s">
        <v>2322</v>
      </c>
      <c r="B1622">
        <v>2016</v>
      </c>
      <c r="C1622" t="s">
        <v>856</v>
      </c>
      <c r="D1622" t="s">
        <v>972</v>
      </c>
      <c r="E1622" t="s">
        <v>1036</v>
      </c>
      <c r="F1622" t="s">
        <v>1004</v>
      </c>
    </row>
    <row r="1623" spans="1:6" x14ac:dyDescent="0.2">
      <c r="A1623" t="s">
        <v>2341</v>
      </c>
      <c r="B1623">
        <v>2016</v>
      </c>
      <c r="C1623" t="s">
        <v>856</v>
      </c>
      <c r="D1623" t="s">
        <v>1146</v>
      </c>
      <c r="E1623" t="s">
        <v>1205</v>
      </c>
      <c r="F1623" t="s">
        <v>1174</v>
      </c>
    </row>
    <row r="1624" spans="1:6" x14ac:dyDescent="0.2">
      <c r="A1624" t="s">
        <v>2341</v>
      </c>
      <c r="B1624">
        <v>2016</v>
      </c>
      <c r="C1624" t="s">
        <v>856</v>
      </c>
      <c r="D1624" t="s">
        <v>1162</v>
      </c>
      <c r="E1624" t="s">
        <v>1224</v>
      </c>
      <c r="F1624" t="s">
        <v>1193</v>
      </c>
    </row>
    <row r="1625" spans="1:6" x14ac:dyDescent="0.2">
      <c r="A1625" t="s">
        <v>2317</v>
      </c>
      <c r="B1625">
        <v>2016</v>
      </c>
      <c r="C1625" t="s">
        <v>856</v>
      </c>
      <c r="D1625" t="s">
        <v>663</v>
      </c>
      <c r="E1625" t="s">
        <v>733</v>
      </c>
      <c r="F1625" t="s">
        <v>701</v>
      </c>
    </row>
    <row r="1626" spans="1:6" x14ac:dyDescent="0.2">
      <c r="A1626" t="s">
        <v>2331</v>
      </c>
      <c r="B1626">
        <v>2016</v>
      </c>
      <c r="C1626" t="s">
        <v>856</v>
      </c>
      <c r="D1626" t="s">
        <v>841</v>
      </c>
      <c r="E1626" t="s">
        <v>1502</v>
      </c>
      <c r="F1626" t="s">
        <v>850</v>
      </c>
    </row>
    <row r="1627" spans="1:6" x14ac:dyDescent="0.2">
      <c r="A1627" t="s">
        <v>2331</v>
      </c>
      <c r="B1627">
        <v>2016</v>
      </c>
      <c r="C1627" t="s">
        <v>856</v>
      </c>
      <c r="D1627" t="s">
        <v>1437</v>
      </c>
      <c r="E1627" t="s">
        <v>1500</v>
      </c>
      <c r="F1627" t="s">
        <v>1468</v>
      </c>
    </row>
    <row r="1628" spans="1:6" x14ac:dyDescent="0.2">
      <c r="A1628" t="s">
        <v>2319</v>
      </c>
      <c r="B1628">
        <v>2016</v>
      </c>
      <c r="C1628" t="s">
        <v>856</v>
      </c>
      <c r="D1628" t="s">
        <v>750</v>
      </c>
      <c r="E1628" t="s">
        <v>821</v>
      </c>
      <c r="F1628" t="s">
        <v>787</v>
      </c>
    </row>
    <row r="1629" spans="1:6" x14ac:dyDescent="0.2">
      <c r="A1629" t="s">
        <v>2316</v>
      </c>
      <c r="B1629">
        <v>2016</v>
      </c>
      <c r="C1629" t="s">
        <v>856</v>
      </c>
      <c r="D1629" t="s">
        <v>1727</v>
      </c>
      <c r="E1629" t="s">
        <v>1780</v>
      </c>
      <c r="F1629" t="s">
        <v>1753</v>
      </c>
    </row>
    <row r="1630" spans="1:6" x14ac:dyDescent="0.2">
      <c r="A1630" t="s">
        <v>2338</v>
      </c>
      <c r="B1630">
        <v>2016</v>
      </c>
      <c r="C1630" t="s">
        <v>856</v>
      </c>
      <c r="D1630" t="s">
        <v>881</v>
      </c>
      <c r="E1630" t="s">
        <v>943</v>
      </c>
      <c r="F1630" t="s">
        <v>912</v>
      </c>
    </row>
    <row r="1631" spans="1:6" x14ac:dyDescent="0.2">
      <c r="A1631" t="s">
        <v>2318</v>
      </c>
      <c r="B1631">
        <v>2016</v>
      </c>
      <c r="C1631" t="s">
        <v>856</v>
      </c>
      <c r="D1631" t="s">
        <v>1919</v>
      </c>
      <c r="E1631" t="s">
        <v>1956</v>
      </c>
    </row>
    <row r="1632" spans="1:6" x14ac:dyDescent="0.2">
      <c r="A1632" t="s">
        <v>2320</v>
      </c>
      <c r="B1632">
        <v>2016</v>
      </c>
      <c r="C1632" t="s">
        <v>856</v>
      </c>
      <c r="D1632" t="s">
        <v>2093</v>
      </c>
      <c r="E1632" t="s">
        <v>2140</v>
      </c>
      <c r="F1632" t="s">
        <v>2116</v>
      </c>
    </row>
    <row r="1633" spans="1:6" x14ac:dyDescent="0.2">
      <c r="A1633" t="s">
        <v>2327</v>
      </c>
      <c r="B1633">
        <v>2016</v>
      </c>
      <c r="C1633" t="s">
        <v>856</v>
      </c>
      <c r="D1633" t="s">
        <v>1244</v>
      </c>
      <c r="E1633" t="s">
        <v>1311</v>
      </c>
      <c r="F1633" t="s">
        <v>1278</v>
      </c>
    </row>
    <row r="1634" spans="1:6" x14ac:dyDescent="0.2">
      <c r="A1634" t="s">
        <v>2319</v>
      </c>
      <c r="B1634">
        <v>2016</v>
      </c>
      <c r="C1634" t="s">
        <v>856</v>
      </c>
      <c r="D1634" t="s">
        <v>2009</v>
      </c>
      <c r="E1634" t="s">
        <v>2083</v>
      </c>
      <c r="F1634" t="s">
        <v>2046</v>
      </c>
    </row>
    <row r="1635" spans="1:6" x14ac:dyDescent="0.2">
      <c r="A1635" t="s">
        <v>2316</v>
      </c>
      <c r="B1635">
        <v>2016</v>
      </c>
      <c r="C1635" t="s">
        <v>856</v>
      </c>
      <c r="D1635" t="s">
        <v>1730</v>
      </c>
      <c r="E1635" t="s">
        <v>1783</v>
      </c>
      <c r="F1635" t="s">
        <v>1756</v>
      </c>
    </row>
    <row r="1636" spans="1:6" x14ac:dyDescent="0.2">
      <c r="A1636" t="s">
        <v>2317</v>
      </c>
      <c r="B1636">
        <v>2016</v>
      </c>
      <c r="C1636" t="s">
        <v>856</v>
      </c>
      <c r="D1636" t="s">
        <v>1814</v>
      </c>
      <c r="E1636" t="s">
        <v>1879</v>
      </c>
      <c r="F1636" t="s">
        <v>1845</v>
      </c>
    </row>
    <row r="1637" spans="1:6" x14ac:dyDescent="0.2">
      <c r="A1637" t="s">
        <v>2335</v>
      </c>
      <c r="B1637">
        <v>2016</v>
      </c>
      <c r="C1637" t="s">
        <v>856</v>
      </c>
      <c r="D1637" t="s">
        <v>1635</v>
      </c>
      <c r="E1637" t="s">
        <v>1704</v>
      </c>
      <c r="F1637" t="s">
        <v>1670</v>
      </c>
    </row>
    <row r="1638" spans="1:6" x14ac:dyDescent="0.2">
      <c r="A1638" t="s">
        <v>2318</v>
      </c>
      <c r="B1638">
        <v>2016</v>
      </c>
      <c r="C1638" t="s">
        <v>856</v>
      </c>
      <c r="D1638" t="s">
        <v>1923</v>
      </c>
      <c r="E1638" t="s">
        <v>1960</v>
      </c>
    </row>
    <row r="1639" spans="1:6" x14ac:dyDescent="0.2">
      <c r="A1639" t="s">
        <v>2338</v>
      </c>
      <c r="B1639">
        <v>2016</v>
      </c>
      <c r="C1639" t="s">
        <v>856</v>
      </c>
      <c r="D1639" t="s">
        <v>40</v>
      </c>
      <c r="F1639" t="s">
        <v>82</v>
      </c>
    </row>
    <row r="1640" spans="1:6" x14ac:dyDescent="0.2">
      <c r="A1640" t="s">
        <v>2331</v>
      </c>
      <c r="B1640">
        <v>2016</v>
      </c>
      <c r="C1640" t="s">
        <v>856</v>
      </c>
      <c r="D1640" t="s">
        <v>1438</v>
      </c>
      <c r="E1640" t="s">
        <v>1501</v>
      </c>
      <c r="F1640" t="s">
        <v>1469</v>
      </c>
    </row>
    <row r="1641" spans="1:6" x14ac:dyDescent="0.2">
      <c r="A1641" t="s">
        <v>2335</v>
      </c>
      <c r="B1641">
        <v>2016</v>
      </c>
      <c r="C1641" t="s">
        <v>856</v>
      </c>
      <c r="D1641" t="s">
        <v>483</v>
      </c>
      <c r="E1641" t="s">
        <v>553</v>
      </c>
      <c r="F1641" t="s">
        <v>523</v>
      </c>
    </row>
    <row r="1642" spans="1:6" x14ac:dyDescent="0.2">
      <c r="A1642" t="s">
        <v>2333</v>
      </c>
      <c r="B1642">
        <v>2016</v>
      </c>
      <c r="C1642" t="s">
        <v>856</v>
      </c>
      <c r="D1642" t="s">
        <v>2163</v>
      </c>
      <c r="E1642" t="s">
        <v>463</v>
      </c>
      <c r="F1642" t="s">
        <v>439</v>
      </c>
    </row>
    <row r="1643" spans="1:6" x14ac:dyDescent="0.2">
      <c r="A1643" t="s">
        <v>2331</v>
      </c>
      <c r="B1643">
        <v>2016</v>
      </c>
      <c r="C1643" t="s">
        <v>856</v>
      </c>
      <c r="D1643" t="s">
        <v>1439</v>
      </c>
      <c r="E1643" t="s">
        <v>138</v>
      </c>
      <c r="F1643" t="s">
        <v>1470</v>
      </c>
    </row>
    <row r="1644" spans="1:6" x14ac:dyDescent="0.2">
      <c r="A1644" t="s">
        <v>2318</v>
      </c>
      <c r="B1644">
        <v>2016</v>
      </c>
      <c r="C1644" t="s">
        <v>856</v>
      </c>
      <c r="D1644" t="s">
        <v>1942</v>
      </c>
      <c r="E1644" t="s">
        <v>1979</v>
      </c>
    </row>
    <row r="1645" spans="1:6" x14ac:dyDescent="0.2">
      <c r="A1645" t="s">
        <v>2335</v>
      </c>
      <c r="B1645">
        <v>2016</v>
      </c>
      <c r="C1645" t="s">
        <v>856</v>
      </c>
      <c r="D1645" t="s">
        <v>1644</v>
      </c>
      <c r="E1645" t="s">
        <v>1711</v>
      </c>
      <c r="F1645" t="s">
        <v>1679</v>
      </c>
    </row>
    <row r="1646" spans="1:6" x14ac:dyDescent="0.2">
      <c r="A1646" t="s">
        <v>2316</v>
      </c>
      <c r="B1646">
        <v>2016</v>
      </c>
      <c r="C1646" t="s">
        <v>856</v>
      </c>
      <c r="D1646" t="s">
        <v>1733</v>
      </c>
      <c r="E1646" t="s">
        <v>1787</v>
      </c>
      <c r="F1646" t="s">
        <v>1760</v>
      </c>
    </row>
    <row r="1647" spans="1:6" x14ac:dyDescent="0.2">
      <c r="A1647" t="s">
        <v>2329</v>
      </c>
      <c r="B1647">
        <v>2016</v>
      </c>
      <c r="C1647" t="s">
        <v>856</v>
      </c>
      <c r="D1647" t="s">
        <v>1385</v>
      </c>
      <c r="E1647" t="s">
        <v>1425</v>
      </c>
      <c r="F1647" t="s">
        <v>1384</v>
      </c>
    </row>
    <row r="1648" spans="1:6" x14ac:dyDescent="0.2">
      <c r="A1648" t="s">
        <v>2319</v>
      </c>
      <c r="B1648">
        <v>2016</v>
      </c>
      <c r="C1648" t="s">
        <v>856</v>
      </c>
      <c r="D1648" t="s">
        <v>2000</v>
      </c>
      <c r="E1648" t="s">
        <v>2074</v>
      </c>
      <c r="F1648" t="s">
        <v>2036</v>
      </c>
    </row>
    <row r="1649" spans="1:6" x14ac:dyDescent="0.2">
      <c r="A1649" t="s">
        <v>2335</v>
      </c>
      <c r="B1649">
        <v>2016</v>
      </c>
      <c r="C1649" t="s">
        <v>856</v>
      </c>
      <c r="D1649" t="s">
        <v>1631</v>
      </c>
      <c r="E1649" t="s">
        <v>1700</v>
      </c>
      <c r="F1649" t="s">
        <v>1666</v>
      </c>
    </row>
    <row r="1650" spans="1:6" x14ac:dyDescent="0.2">
      <c r="A1650" t="s">
        <v>2341</v>
      </c>
      <c r="B1650">
        <v>2016</v>
      </c>
      <c r="C1650" t="s">
        <v>856</v>
      </c>
      <c r="D1650" t="s">
        <v>2437</v>
      </c>
      <c r="E1650" t="s">
        <v>1229</v>
      </c>
      <c r="F1650" t="s">
        <v>848</v>
      </c>
    </row>
    <row r="1651" spans="1:6" x14ac:dyDescent="0.2">
      <c r="A1651" t="s">
        <v>2338</v>
      </c>
      <c r="B1651">
        <v>2016</v>
      </c>
      <c r="C1651" t="s">
        <v>856</v>
      </c>
      <c r="D1651" s="8" t="s">
        <v>3176</v>
      </c>
      <c r="E1651" t="s">
        <v>927</v>
      </c>
      <c r="F1651" t="s">
        <v>896</v>
      </c>
    </row>
    <row r="1652" spans="1:6" x14ac:dyDescent="0.2">
      <c r="A1652" t="s">
        <v>2324</v>
      </c>
      <c r="B1652">
        <v>2016</v>
      </c>
      <c r="C1652" t="s">
        <v>856</v>
      </c>
      <c r="D1652" t="s">
        <v>1071</v>
      </c>
      <c r="F1652" t="s">
        <v>1105</v>
      </c>
    </row>
    <row r="1653" spans="1:6" x14ac:dyDescent="0.2">
      <c r="A1653" t="s">
        <v>2329</v>
      </c>
      <c r="B1653">
        <v>2016</v>
      </c>
      <c r="C1653" t="s">
        <v>856</v>
      </c>
      <c r="D1653" t="s">
        <v>296</v>
      </c>
      <c r="E1653" t="s">
        <v>365</v>
      </c>
      <c r="F1653" t="s">
        <v>336</v>
      </c>
    </row>
    <row r="1654" spans="1:6" x14ac:dyDescent="0.2">
      <c r="A1654" t="s">
        <v>2318</v>
      </c>
      <c r="B1654">
        <v>2016</v>
      </c>
      <c r="C1654" t="s">
        <v>856</v>
      </c>
      <c r="D1654" t="s">
        <v>1913</v>
      </c>
      <c r="E1654" t="s">
        <v>1950</v>
      </c>
    </row>
    <row r="1655" spans="1:6" x14ac:dyDescent="0.2">
      <c r="A1655" t="s">
        <v>2331</v>
      </c>
      <c r="B1655">
        <v>2016</v>
      </c>
      <c r="C1655" t="s">
        <v>856</v>
      </c>
      <c r="D1655" t="s">
        <v>394</v>
      </c>
      <c r="E1655" t="s">
        <v>461</v>
      </c>
      <c r="F1655" t="s">
        <v>433</v>
      </c>
    </row>
    <row r="1656" spans="1:6" x14ac:dyDescent="0.2">
      <c r="A1656" t="s">
        <v>2333</v>
      </c>
      <c r="B1656">
        <v>2016</v>
      </c>
      <c r="C1656" t="s">
        <v>856</v>
      </c>
      <c r="D1656" t="s">
        <v>1550</v>
      </c>
      <c r="E1656" t="s">
        <v>1615</v>
      </c>
      <c r="F1656" t="s">
        <v>1584</v>
      </c>
    </row>
    <row r="1657" spans="1:6" x14ac:dyDescent="0.2">
      <c r="A1657" t="s">
        <v>2333</v>
      </c>
      <c r="B1657">
        <v>2016</v>
      </c>
      <c r="C1657" t="s">
        <v>856</v>
      </c>
      <c r="D1657" t="s">
        <v>1552</v>
      </c>
      <c r="E1657" t="s">
        <v>1617</v>
      </c>
      <c r="F1657" t="s">
        <v>1586</v>
      </c>
    </row>
    <row r="1658" spans="1:6" x14ac:dyDescent="0.2">
      <c r="A1658" t="s">
        <v>2320</v>
      </c>
      <c r="B1658">
        <v>2016</v>
      </c>
      <c r="C1658" t="s">
        <v>856</v>
      </c>
      <c r="D1658" t="s">
        <v>764</v>
      </c>
      <c r="F1658" t="s">
        <v>801</v>
      </c>
    </row>
    <row r="1659" spans="1:6" x14ac:dyDescent="0.2">
      <c r="A1659" t="s">
        <v>2338</v>
      </c>
      <c r="B1659">
        <v>2016</v>
      </c>
      <c r="C1659" t="s">
        <v>856</v>
      </c>
      <c r="D1659" t="s">
        <v>882</v>
      </c>
      <c r="E1659" t="s">
        <v>944</v>
      </c>
      <c r="F1659" t="s">
        <v>913</v>
      </c>
    </row>
    <row r="1660" spans="1:6" x14ac:dyDescent="0.2">
      <c r="A1660" t="s">
        <v>2322</v>
      </c>
      <c r="B1660">
        <v>2016</v>
      </c>
      <c r="C1660" t="s">
        <v>856</v>
      </c>
      <c r="D1660" t="s">
        <v>948</v>
      </c>
      <c r="E1660" t="s">
        <v>1013</v>
      </c>
      <c r="F1660" t="s">
        <v>980</v>
      </c>
    </row>
    <row r="1661" spans="1:6" x14ac:dyDescent="0.2">
      <c r="A1661" t="s">
        <v>2324</v>
      </c>
      <c r="B1661">
        <v>2016</v>
      </c>
      <c r="C1661" t="s">
        <v>856</v>
      </c>
      <c r="D1661" t="s">
        <v>1054</v>
      </c>
      <c r="E1661" t="s">
        <v>1122</v>
      </c>
      <c r="F1661" t="s">
        <v>1088</v>
      </c>
    </row>
    <row r="1662" spans="1:6" x14ac:dyDescent="0.2">
      <c r="A1662" t="s">
        <v>2317</v>
      </c>
      <c r="B1662">
        <v>2016</v>
      </c>
      <c r="C1662" t="s">
        <v>856</v>
      </c>
      <c r="D1662" t="s">
        <v>1903</v>
      </c>
      <c r="E1662" t="s">
        <v>1904</v>
      </c>
      <c r="F1662" t="s">
        <v>1944</v>
      </c>
    </row>
    <row r="1663" spans="1:6" x14ac:dyDescent="0.2">
      <c r="A1663" t="s">
        <v>2338</v>
      </c>
      <c r="B1663">
        <v>2016</v>
      </c>
      <c r="C1663" t="s">
        <v>856</v>
      </c>
      <c r="D1663" t="s">
        <v>868</v>
      </c>
      <c r="E1663" t="s">
        <v>930</v>
      </c>
      <c r="F1663" t="s">
        <v>899</v>
      </c>
    </row>
    <row r="1664" spans="1:6" x14ac:dyDescent="0.2">
      <c r="A1664" t="s">
        <v>2319</v>
      </c>
      <c r="B1664">
        <v>2016</v>
      </c>
      <c r="C1664" t="s">
        <v>856</v>
      </c>
      <c r="D1664" t="s">
        <v>1987</v>
      </c>
      <c r="E1664" t="s">
        <v>2061</v>
      </c>
      <c r="F1664" t="s">
        <v>2023</v>
      </c>
    </row>
    <row r="1665" spans="1:6" x14ac:dyDescent="0.2">
      <c r="A1665" t="s">
        <v>2322</v>
      </c>
      <c r="B1665">
        <v>2016</v>
      </c>
      <c r="C1665" t="s">
        <v>856</v>
      </c>
      <c r="D1665" t="s">
        <v>953</v>
      </c>
      <c r="E1665" t="s">
        <v>1018</v>
      </c>
      <c r="F1665" t="s">
        <v>985</v>
      </c>
    </row>
    <row r="1666" spans="1:6" x14ac:dyDescent="0.2">
      <c r="A1666" t="s">
        <v>2327</v>
      </c>
      <c r="B1666">
        <v>2016</v>
      </c>
      <c r="C1666" t="s">
        <v>856</v>
      </c>
      <c r="D1666" t="s">
        <v>1255</v>
      </c>
      <c r="E1666" t="s">
        <v>1321</v>
      </c>
      <c r="F1666" t="s">
        <v>1289</v>
      </c>
    </row>
    <row r="1667" spans="1:6" x14ac:dyDescent="0.2">
      <c r="A1667" t="s">
        <v>2322</v>
      </c>
      <c r="B1667">
        <v>2016</v>
      </c>
      <c r="C1667" t="s">
        <v>856</v>
      </c>
      <c r="D1667" t="s">
        <v>979</v>
      </c>
      <c r="E1667" t="s">
        <v>1044</v>
      </c>
      <c r="F1667" t="s">
        <v>1012</v>
      </c>
    </row>
    <row r="1668" spans="1:6" x14ac:dyDescent="0.2">
      <c r="A1668" t="s">
        <v>2324</v>
      </c>
      <c r="B1668">
        <v>2016</v>
      </c>
      <c r="C1668" t="s">
        <v>856</v>
      </c>
      <c r="D1668" t="s">
        <v>1047</v>
      </c>
      <c r="E1668" t="s">
        <v>1116</v>
      </c>
      <c r="F1668" t="s">
        <v>1081</v>
      </c>
    </row>
    <row r="1669" spans="1:6" x14ac:dyDescent="0.2">
      <c r="A1669" t="s">
        <v>2324</v>
      </c>
      <c r="B1669">
        <v>2016</v>
      </c>
      <c r="C1669" t="s">
        <v>856</v>
      </c>
      <c r="D1669" t="s">
        <v>1055</v>
      </c>
      <c r="E1669" t="s">
        <v>1123</v>
      </c>
      <c r="F1669" t="s">
        <v>1089</v>
      </c>
    </row>
    <row r="1670" spans="1:6" x14ac:dyDescent="0.2">
      <c r="A1670" t="s">
        <v>2324</v>
      </c>
      <c r="B1670">
        <v>2016</v>
      </c>
      <c r="C1670" t="s">
        <v>856</v>
      </c>
      <c r="D1670" t="s">
        <v>1056</v>
      </c>
      <c r="E1670" t="s">
        <v>1124</v>
      </c>
      <c r="F1670" t="s">
        <v>1090</v>
      </c>
    </row>
    <row r="1671" spans="1:6" x14ac:dyDescent="0.2">
      <c r="A1671" t="s">
        <v>2341</v>
      </c>
      <c r="B1671">
        <v>2016</v>
      </c>
      <c r="C1671" t="s">
        <v>856</v>
      </c>
      <c r="D1671" t="s">
        <v>2298</v>
      </c>
      <c r="E1671" t="s">
        <v>1215</v>
      </c>
      <c r="F1671" t="s">
        <v>1184</v>
      </c>
    </row>
    <row r="1672" spans="1:6" x14ac:dyDescent="0.2">
      <c r="A1672" t="s">
        <v>2320</v>
      </c>
      <c r="B1672">
        <v>2016</v>
      </c>
      <c r="C1672" t="s">
        <v>856</v>
      </c>
      <c r="D1672" t="s">
        <v>2103</v>
      </c>
      <c r="E1672" t="s">
        <v>452</v>
      </c>
      <c r="F1672" t="s">
        <v>2126</v>
      </c>
    </row>
    <row r="1673" spans="1:6" x14ac:dyDescent="0.2">
      <c r="A1673" t="s">
        <v>2327</v>
      </c>
      <c r="B1673">
        <v>2016</v>
      </c>
      <c r="C1673" t="s">
        <v>856</v>
      </c>
      <c r="D1673" t="s">
        <v>1242</v>
      </c>
      <c r="E1673" t="s">
        <v>1309</v>
      </c>
      <c r="F1673" t="s">
        <v>1276</v>
      </c>
    </row>
    <row r="1674" spans="1:6" x14ac:dyDescent="0.2">
      <c r="A1674" t="s">
        <v>2338</v>
      </c>
      <c r="B1674">
        <v>2016</v>
      </c>
      <c r="C1674" t="s">
        <v>856</v>
      </c>
      <c r="D1674" t="s">
        <v>38</v>
      </c>
      <c r="E1674" t="s">
        <v>39</v>
      </c>
      <c r="F1674" t="s">
        <v>81</v>
      </c>
    </row>
    <row r="1675" spans="1:6" x14ac:dyDescent="0.2">
      <c r="A1675" t="s">
        <v>2319</v>
      </c>
      <c r="B1675">
        <v>2016</v>
      </c>
      <c r="C1675" t="s">
        <v>856</v>
      </c>
      <c r="D1675" t="s">
        <v>1983</v>
      </c>
      <c r="E1675" t="s">
        <v>2057</v>
      </c>
      <c r="F1675" t="s">
        <v>2019</v>
      </c>
    </row>
    <row r="1676" spans="1:6" x14ac:dyDescent="0.2">
      <c r="A1676" t="s">
        <v>2333</v>
      </c>
      <c r="B1676">
        <v>2016</v>
      </c>
      <c r="C1676" t="s">
        <v>856</v>
      </c>
      <c r="D1676" t="s">
        <v>1557</v>
      </c>
      <c r="E1676" t="s">
        <v>1622</v>
      </c>
      <c r="F1676" t="s">
        <v>1591</v>
      </c>
    </row>
    <row r="1677" spans="1:6" x14ac:dyDescent="0.2">
      <c r="A1677" t="s">
        <v>2333</v>
      </c>
      <c r="B1677">
        <v>2016</v>
      </c>
      <c r="C1677" t="s">
        <v>856</v>
      </c>
      <c r="D1677" t="s">
        <v>475</v>
      </c>
      <c r="E1677" t="s">
        <v>550</v>
      </c>
      <c r="F1677" t="s">
        <v>515</v>
      </c>
    </row>
    <row r="1678" spans="1:6" x14ac:dyDescent="0.2">
      <c r="A1678" t="s">
        <v>2316</v>
      </c>
      <c r="B1678">
        <v>2016</v>
      </c>
      <c r="C1678" t="s">
        <v>856</v>
      </c>
      <c r="D1678" t="s">
        <v>501</v>
      </c>
      <c r="E1678" t="s">
        <v>564</v>
      </c>
      <c r="F1678" t="s">
        <v>541</v>
      </c>
    </row>
    <row r="1679" spans="1:6" x14ac:dyDescent="0.2">
      <c r="A1679" t="s">
        <v>2327</v>
      </c>
      <c r="B1679">
        <v>2016</v>
      </c>
      <c r="C1679" t="s">
        <v>856</v>
      </c>
      <c r="D1679" t="s">
        <v>1259</v>
      </c>
      <c r="E1679" t="s">
        <v>1325</v>
      </c>
      <c r="F1679" t="s">
        <v>1293</v>
      </c>
    </row>
    <row r="1680" spans="1:6" x14ac:dyDescent="0.2">
      <c r="A1680" t="s">
        <v>2317</v>
      </c>
      <c r="B1680">
        <v>2016</v>
      </c>
      <c r="C1680" t="s">
        <v>856</v>
      </c>
      <c r="D1680" t="s">
        <v>1823</v>
      </c>
      <c r="E1680" t="s">
        <v>1888</v>
      </c>
      <c r="F1680" t="s">
        <v>1855</v>
      </c>
    </row>
    <row r="1681" spans="1:6" x14ac:dyDescent="0.2">
      <c r="A1681" t="s">
        <v>2318</v>
      </c>
      <c r="B1681">
        <v>2016</v>
      </c>
      <c r="C1681" t="s">
        <v>856</v>
      </c>
      <c r="D1681" t="s">
        <v>1912</v>
      </c>
      <c r="E1681" t="s">
        <v>1949</v>
      </c>
    </row>
    <row r="1682" spans="1:6" x14ac:dyDescent="0.2">
      <c r="A1682" t="s">
        <v>2318</v>
      </c>
      <c r="B1682">
        <v>2016</v>
      </c>
      <c r="C1682" t="s">
        <v>856</v>
      </c>
      <c r="D1682" t="s">
        <v>681</v>
      </c>
      <c r="E1682" t="s">
        <v>739</v>
      </c>
    </row>
    <row r="1683" spans="1:6" x14ac:dyDescent="0.2">
      <c r="A1683" t="s">
        <v>2318</v>
      </c>
      <c r="B1683">
        <v>2016</v>
      </c>
      <c r="C1683" t="s">
        <v>856</v>
      </c>
      <c r="D1683" t="s">
        <v>693</v>
      </c>
      <c r="E1683" t="s">
        <v>744</v>
      </c>
    </row>
    <row r="1684" spans="1:6" x14ac:dyDescent="0.2">
      <c r="A1684" t="s">
        <v>2319</v>
      </c>
      <c r="B1684">
        <v>2016</v>
      </c>
      <c r="C1684" t="s">
        <v>856</v>
      </c>
      <c r="D1684" t="s">
        <v>1991</v>
      </c>
      <c r="E1684" t="s">
        <v>2065</v>
      </c>
      <c r="F1684" t="s">
        <v>2027</v>
      </c>
    </row>
    <row r="1685" spans="1:6" x14ac:dyDescent="0.2">
      <c r="A1685" t="s">
        <v>2329</v>
      </c>
      <c r="B1685">
        <v>2016</v>
      </c>
      <c r="C1685" t="s">
        <v>856</v>
      </c>
      <c r="D1685" t="s">
        <v>1347</v>
      </c>
      <c r="E1685" t="s">
        <v>1409</v>
      </c>
      <c r="F1685" t="s">
        <v>1346</v>
      </c>
    </row>
    <row r="1686" spans="1:6" x14ac:dyDescent="0.2">
      <c r="A1686" t="s">
        <v>2338</v>
      </c>
      <c r="B1686">
        <v>2016</v>
      </c>
      <c r="C1686" t="s">
        <v>856</v>
      </c>
      <c r="D1686" t="s">
        <v>857</v>
      </c>
      <c r="E1686" t="s">
        <v>917</v>
      </c>
      <c r="F1686" t="s">
        <v>886</v>
      </c>
    </row>
    <row r="1687" spans="1:6" x14ac:dyDescent="0.2">
      <c r="A1687" t="s">
        <v>2333</v>
      </c>
      <c r="B1687">
        <v>2016</v>
      </c>
      <c r="C1687" t="s">
        <v>856</v>
      </c>
      <c r="D1687" t="s">
        <v>1535</v>
      </c>
      <c r="E1687" t="s">
        <v>1602</v>
      </c>
      <c r="F1687" t="s">
        <v>1569</v>
      </c>
    </row>
    <row r="1688" spans="1:6" x14ac:dyDescent="0.2">
      <c r="A1688" t="s">
        <v>2318</v>
      </c>
      <c r="B1688">
        <v>2016</v>
      </c>
      <c r="C1688" t="s">
        <v>856</v>
      </c>
      <c r="D1688" t="s">
        <v>1924</v>
      </c>
      <c r="E1688" t="s">
        <v>1961</v>
      </c>
    </row>
    <row r="1689" spans="1:6" x14ac:dyDescent="0.2">
      <c r="A1689" t="s">
        <v>2318</v>
      </c>
      <c r="B1689">
        <v>2016</v>
      </c>
      <c r="C1689" t="s">
        <v>856</v>
      </c>
      <c r="D1689" t="s">
        <v>1941</v>
      </c>
      <c r="E1689" t="s">
        <v>1331</v>
      </c>
    </row>
    <row r="1690" spans="1:6" x14ac:dyDescent="0.2">
      <c r="A1690" t="s">
        <v>2320</v>
      </c>
      <c r="B1690">
        <v>2016</v>
      </c>
      <c r="C1690" t="s">
        <v>856</v>
      </c>
      <c r="D1690" t="s">
        <v>772</v>
      </c>
      <c r="E1690" t="s">
        <v>828</v>
      </c>
      <c r="F1690" t="s">
        <v>809</v>
      </c>
    </row>
    <row r="1691" spans="1:6" x14ac:dyDescent="0.2">
      <c r="A1691" t="s">
        <v>2322</v>
      </c>
      <c r="B1691">
        <v>2016</v>
      </c>
      <c r="C1691" t="s">
        <v>856</v>
      </c>
      <c r="D1691" t="s">
        <v>978</v>
      </c>
      <c r="E1691" t="s">
        <v>1043</v>
      </c>
      <c r="F1691" t="s">
        <v>1011</v>
      </c>
    </row>
    <row r="1692" spans="1:6" x14ac:dyDescent="0.2">
      <c r="A1692" t="s">
        <v>2335</v>
      </c>
      <c r="B1692">
        <v>2016</v>
      </c>
      <c r="C1692" t="s">
        <v>856</v>
      </c>
      <c r="D1692" t="s">
        <v>1652</v>
      </c>
      <c r="E1692" t="s">
        <v>1718</v>
      </c>
      <c r="F1692" t="s">
        <v>1687</v>
      </c>
    </row>
    <row r="1693" spans="1:6" x14ac:dyDescent="0.2">
      <c r="A1693" t="s">
        <v>2338</v>
      </c>
      <c r="B1693">
        <v>2016</v>
      </c>
      <c r="C1693" t="s">
        <v>856</v>
      </c>
      <c r="D1693" t="s">
        <v>34</v>
      </c>
      <c r="E1693" t="s">
        <v>35</v>
      </c>
      <c r="F1693" t="s">
        <v>78</v>
      </c>
    </row>
    <row r="1694" spans="1:6" x14ac:dyDescent="0.2">
      <c r="A1694" t="s">
        <v>2324</v>
      </c>
      <c r="B1694">
        <v>2016</v>
      </c>
      <c r="C1694" t="s">
        <v>856</v>
      </c>
      <c r="D1694" t="s">
        <v>1072</v>
      </c>
      <c r="E1694" t="s">
        <v>1138</v>
      </c>
      <c r="F1694" t="s">
        <v>1106</v>
      </c>
    </row>
    <row r="1695" spans="1:6" x14ac:dyDescent="0.2">
      <c r="A1695" t="s">
        <v>2335</v>
      </c>
      <c r="B1695">
        <v>2016</v>
      </c>
      <c r="C1695" t="s">
        <v>856</v>
      </c>
      <c r="D1695" t="s">
        <v>1640</v>
      </c>
      <c r="E1695" t="s">
        <v>1707</v>
      </c>
      <c r="F1695" t="s">
        <v>1675</v>
      </c>
    </row>
    <row r="1696" spans="1:6" x14ac:dyDescent="0.2">
      <c r="A1696" t="s">
        <v>2327</v>
      </c>
      <c r="B1696">
        <v>2016</v>
      </c>
      <c r="C1696" t="s">
        <v>856</v>
      </c>
      <c r="D1696" t="s">
        <v>1235</v>
      </c>
      <c r="E1696" t="s">
        <v>1302</v>
      </c>
      <c r="F1696" t="s">
        <v>1269</v>
      </c>
    </row>
    <row r="1697" spans="1:6" x14ac:dyDescent="0.2">
      <c r="A1697" t="s">
        <v>2338</v>
      </c>
      <c r="B1697">
        <v>2016</v>
      </c>
      <c r="C1697" t="s">
        <v>856</v>
      </c>
      <c r="D1697" t="s">
        <v>861</v>
      </c>
      <c r="E1697" t="s">
        <v>922</v>
      </c>
      <c r="F1697" t="s">
        <v>891</v>
      </c>
    </row>
    <row r="1698" spans="1:6" x14ac:dyDescent="0.2">
      <c r="A1698" t="s">
        <v>2317</v>
      </c>
      <c r="B1698">
        <v>2016</v>
      </c>
      <c r="C1698" t="s">
        <v>856</v>
      </c>
      <c r="D1698" t="s">
        <v>1836</v>
      </c>
      <c r="E1698" t="s">
        <v>1905</v>
      </c>
      <c r="F1698" t="s">
        <v>1870</v>
      </c>
    </row>
    <row r="1699" spans="1:6" x14ac:dyDescent="0.2">
      <c r="A1699" t="s">
        <v>2322</v>
      </c>
      <c r="B1699">
        <v>2016</v>
      </c>
      <c r="C1699" t="s">
        <v>856</v>
      </c>
      <c r="D1699" t="s">
        <v>966</v>
      </c>
      <c r="E1699" t="s">
        <v>1030</v>
      </c>
      <c r="F1699" t="s">
        <v>998</v>
      </c>
    </row>
    <row r="1700" spans="1:6" x14ac:dyDescent="0.2">
      <c r="A1700" t="s">
        <v>2318</v>
      </c>
      <c r="B1700">
        <v>2016</v>
      </c>
      <c r="C1700" t="s">
        <v>856</v>
      </c>
      <c r="D1700" t="s">
        <v>1914</v>
      </c>
      <c r="E1700" t="s">
        <v>1951</v>
      </c>
    </row>
    <row r="1701" spans="1:6" x14ac:dyDescent="0.2">
      <c r="A1701" t="s">
        <v>2316</v>
      </c>
      <c r="B1701">
        <v>2016</v>
      </c>
      <c r="C1701" t="s">
        <v>856</v>
      </c>
      <c r="D1701" t="s">
        <v>590</v>
      </c>
      <c r="E1701" t="s">
        <v>654</v>
      </c>
      <c r="F1701" t="s">
        <v>629</v>
      </c>
    </row>
    <row r="1702" spans="1:6" x14ac:dyDescent="0.2">
      <c r="A1702" t="s">
        <v>2318</v>
      </c>
      <c r="B1702">
        <v>2016</v>
      </c>
      <c r="C1702" t="s">
        <v>856</v>
      </c>
      <c r="D1702" t="s">
        <v>2268</v>
      </c>
      <c r="E1702" t="s">
        <v>1978</v>
      </c>
    </row>
    <row r="1703" spans="1:6" x14ac:dyDescent="0.2">
      <c r="A1703" t="s">
        <v>2335</v>
      </c>
      <c r="B1703">
        <v>2016</v>
      </c>
      <c r="C1703" t="s">
        <v>856</v>
      </c>
      <c r="D1703" t="s">
        <v>1651</v>
      </c>
      <c r="E1703" t="s">
        <v>1717</v>
      </c>
      <c r="F1703" t="s">
        <v>1686</v>
      </c>
    </row>
    <row r="1704" spans="1:6" x14ac:dyDescent="0.2">
      <c r="A1704" t="s">
        <v>2341</v>
      </c>
      <c r="B1704">
        <v>2016</v>
      </c>
      <c r="C1704" t="s">
        <v>856</v>
      </c>
      <c r="D1704" t="s">
        <v>252</v>
      </c>
      <c r="E1704" t="s">
        <v>274</v>
      </c>
      <c r="F1704" t="s">
        <v>213</v>
      </c>
    </row>
    <row r="1705" spans="1:6" x14ac:dyDescent="0.2">
      <c r="A1705" t="s">
        <v>2324</v>
      </c>
      <c r="B1705">
        <v>2016</v>
      </c>
      <c r="C1705" t="s">
        <v>856</v>
      </c>
      <c r="D1705" t="s">
        <v>1074</v>
      </c>
      <c r="E1705" t="s">
        <v>1140</v>
      </c>
      <c r="F1705" t="s">
        <v>1108</v>
      </c>
    </row>
    <row r="1706" spans="1:6" x14ac:dyDescent="0.2">
      <c r="A1706" t="s">
        <v>2331</v>
      </c>
      <c r="B1706">
        <v>2016</v>
      </c>
      <c r="C1706" t="s">
        <v>856</v>
      </c>
      <c r="D1706" t="s">
        <v>1447</v>
      </c>
      <c r="E1706" t="s">
        <v>1510</v>
      </c>
      <c r="F1706" t="s">
        <v>1478</v>
      </c>
    </row>
    <row r="1707" spans="1:6" x14ac:dyDescent="0.2">
      <c r="A1707" t="s">
        <v>2331</v>
      </c>
      <c r="B1707">
        <v>2016</v>
      </c>
      <c r="C1707" t="s">
        <v>856</v>
      </c>
      <c r="D1707" t="s">
        <v>1454</v>
      </c>
      <c r="E1707" t="s">
        <v>1518</v>
      </c>
      <c r="F1707" t="s">
        <v>1486</v>
      </c>
    </row>
    <row r="1708" spans="1:6" x14ac:dyDescent="0.2">
      <c r="A1708" t="s">
        <v>2317</v>
      </c>
      <c r="B1708">
        <v>2016</v>
      </c>
      <c r="C1708" t="s">
        <v>856</v>
      </c>
      <c r="D1708" t="s">
        <v>1811</v>
      </c>
      <c r="E1708" t="s">
        <v>1876</v>
      </c>
      <c r="F1708" t="s">
        <v>1842</v>
      </c>
    </row>
    <row r="1709" spans="1:6" x14ac:dyDescent="0.2">
      <c r="A1709" t="s">
        <v>2329</v>
      </c>
      <c r="B1709">
        <v>2016</v>
      </c>
      <c r="C1709" t="s">
        <v>856</v>
      </c>
      <c r="D1709" t="s">
        <v>1387</v>
      </c>
      <c r="E1709" t="s">
        <v>1426</v>
      </c>
      <c r="F1709" t="s">
        <v>1386</v>
      </c>
    </row>
    <row r="1710" spans="1:6" x14ac:dyDescent="0.2">
      <c r="A1710" t="s">
        <v>2318</v>
      </c>
      <c r="B1710">
        <v>2016</v>
      </c>
      <c r="C1710" t="s">
        <v>856</v>
      </c>
      <c r="D1710" t="s">
        <v>675</v>
      </c>
    </row>
    <row r="1711" spans="1:6" x14ac:dyDescent="0.2">
      <c r="A1711" t="s">
        <v>2327</v>
      </c>
      <c r="B1711">
        <v>2016</v>
      </c>
      <c r="C1711" t="s">
        <v>856</v>
      </c>
      <c r="D1711" t="s">
        <v>1251</v>
      </c>
      <c r="E1711" t="s">
        <v>1317</v>
      </c>
      <c r="F1711" t="s">
        <v>1285</v>
      </c>
    </row>
    <row r="1712" spans="1:6" x14ac:dyDescent="0.2">
      <c r="A1712" t="s">
        <v>2333</v>
      </c>
      <c r="B1712">
        <v>2016</v>
      </c>
      <c r="C1712" t="s">
        <v>856</v>
      </c>
      <c r="D1712" t="s">
        <v>1548</v>
      </c>
      <c r="E1712" t="s">
        <v>1613</v>
      </c>
      <c r="F1712" t="s">
        <v>1582</v>
      </c>
    </row>
    <row r="1713" spans="1:6" x14ac:dyDescent="0.2">
      <c r="A1713" t="s">
        <v>2316</v>
      </c>
      <c r="B1713">
        <v>2016</v>
      </c>
      <c r="C1713" t="s">
        <v>856</v>
      </c>
      <c r="D1713" t="s">
        <v>1729</v>
      </c>
      <c r="E1713" t="s">
        <v>1782</v>
      </c>
      <c r="F1713" t="s">
        <v>1755</v>
      </c>
    </row>
    <row r="1714" spans="1:6" x14ac:dyDescent="0.2">
      <c r="A1714" t="s">
        <v>2338</v>
      </c>
      <c r="B1714">
        <v>2016</v>
      </c>
      <c r="C1714" t="s">
        <v>856</v>
      </c>
      <c r="D1714" t="s">
        <v>23</v>
      </c>
      <c r="E1714" t="s">
        <v>24</v>
      </c>
      <c r="F1714" t="s">
        <v>71</v>
      </c>
    </row>
    <row r="1715" spans="1:6" x14ac:dyDescent="0.2">
      <c r="A1715" t="s">
        <v>2327</v>
      </c>
      <c r="B1715">
        <v>2016</v>
      </c>
      <c r="C1715" t="s">
        <v>856</v>
      </c>
      <c r="D1715" t="s">
        <v>1262</v>
      </c>
      <c r="E1715" t="s">
        <v>1328</v>
      </c>
      <c r="F1715" t="s">
        <v>1296</v>
      </c>
    </row>
    <row r="1716" spans="1:6" x14ac:dyDescent="0.2">
      <c r="A1716" t="s">
        <v>2329</v>
      </c>
      <c r="B1716">
        <v>2016</v>
      </c>
      <c r="C1716" t="s">
        <v>856</v>
      </c>
      <c r="D1716" t="s">
        <v>1335</v>
      </c>
      <c r="E1716" t="s">
        <v>1403</v>
      </c>
      <c r="F1716" t="s">
        <v>1334</v>
      </c>
    </row>
    <row r="1717" spans="1:6" x14ac:dyDescent="0.2">
      <c r="A1717" t="s">
        <v>2316</v>
      </c>
      <c r="B1717">
        <v>2016</v>
      </c>
      <c r="C1717" t="s">
        <v>856</v>
      </c>
      <c r="D1717" t="s">
        <v>567</v>
      </c>
      <c r="E1717" t="s">
        <v>567</v>
      </c>
      <c r="F1717" t="s">
        <v>607</v>
      </c>
    </row>
    <row r="1718" spans="1:6" x14ac:dyDescent="0.2">
      <c r="A1718" t="s">
        <v>2324</v>
      </c>
      <c r="B1718">
        <v>2016</v>
      </c>
      <c r="C1718" t="s">
        <v>856</v>
      </c>
      <c r="D1718" t="s">
        <v>2269</v>
      </c>
      <c r="E1718" t="s">
        <v>1113</v>
      </c>
      <c r="F1718" t="s">
        <v>1078</v>
      </c>
    </row>
    <row r="1719" spans="1:6" x14ac:dyDescent="0.2">
      <c r="A1719" t="s">
        <v>2327</v>
      </c>
      <c r="B1719">
        <v>2016</v>
      </c>
      <c r="C1719" t="s">
        <v>856</v>
      </c>
      <c r="D1719" t="s">
        <v>1263</v>
      </c>
      <c r="E1719" t="s">
        <v>1329</v>
      </c>
      <c r="F1719" t="s">
        <v>1297</v>
      </c>
    </row>
    <row r="1720" spans="1:6" x14ac:dyDescent="0.2">
      <c r="A1720" t="s">
        <v>2327</v>
      </c>
      <c r="B1720">
        <v>2016</v>
      </c>
      <c r="C1720" t="s">
        <v>856</v>
      </c>
      <c r="D1720" t="s">
        <v>1250</v>
      </c>
      <c r="E1720" t="s">
        <v>1316</v>
      </c>
      <c r="F1720" t="s">
        <v>1284</v>
      </c>
    </row>
    <row r="1721" spans="1:6" x14ac:dyDescent="0.2">
      <c r="A1721" t="s">
        <v>2329</v>
      </c>
      <c r="B1721">
        <v>2016</v>
      </c>
      <c r="C1721" t="s">
        <v>856</v>
      </c>
      <c r="D1721" t="s">
        <v>1433</v>
      </c>
      <c r="E1721" t="s">
        <v>1496</v>
      </c>
      <c r="F1721" t="s">
        <v>1464</v>
      </c>
    </row>
    <row r="1722" spans="1:6" x14ac:dyDescent="0.2">
      <c r="A1722" t="s">
        <v>2317</v>
      </c>
      <c r="B1722">
        <v>2016</v>
      </c>
      <c r="C1722" t="s">
        <v>856</v>
      </c>
      <c r="D1722" t="s">
        <v>1810</v>
      </c>
      <c r="E1722" t="s">
        <v>1875</v>
      </c>
      <c r="F1722" t="s">
        <v>1841</v>
      </c>
    </row>
    <row r="1723" spans="1:6" x14ac:dyDescent="0.2">
      <c r="A1723" t="s">
        <v>2333</v>
      </c>
      <c r="B1723">
        <v>2016</v>
      </c>
      <c r="C1723" t="s">
        <v>856</v>
      </c>
      <c r="D1723" t="s">
        <v>1547</v>
      </c>
      <c r="E1723" t="s">
        <v>1612</v>
      </c>
      <c r="F1723" t="s">
        <v>1581</v>
      </c>
    </row>
    <row r="1724" spans="1:6" x14ac:dyDescent="0.2">
      <c r="A1724" t="s">
        <v>2331</v>
      </c>
      <c r="B1724">
        <v>2016</v>
      </c>
      <c r="C1724" t="s">
        <v>856</v>
      </c>
      <c r="D1724" t="s">
        <v>1435</v>
      </c>
      <c r="E1724" t="s">
        <v>1498</v>
      </c>
      <c r="F1724" t="s">
        <v>1466</v>
      </c>
    </row>
    <row r="1725" spans="1:6" x14ac:dyDescent="0.2">
      <c r="A1725" t="s">
        <v>2322</v>
      </c>
      <c r="B1725">
        <v>2016</v>
      </c>
      <c r="C1725" t="s">
        <v>856</v>
      </c>
      <c r="D1725" t="s">
        <v>949</v>
      </c>
      <c r="E1725" t="s">
        <v>1014</v>
      </c>
      <c r="F1725" t="s">
        <v>981</v>
      </c>
    </row>
    <row r="1726" spans="1:6" x14ac:dyDescent="0.2">
      <c r="A1726" t="s">
        <v>2331</v>
      </c>
      <c r="B1726">
        <v>2016</v>
      </c>
      <c r="C1726" t="s">
        <v>856</v>
      </c>
      <c r="D1726" t="s">
        <v>376</v>
      </c>
      <c r="E1726" t="s">
        <v>451</v>
      </c>
      <c r="F1726" t="s">
        <v>415</v>
      </c>
    </row>
    <row r="1727" spans="1:6" x14ac:dyDescent="0.2">
      <c r="A1727" t="s">
        <v>2335</v>
      </c>
      <c r="B1727">
        <v>2016</v>
      </c>
      <c r="C1727" t="s">
        <v>856</v>
      </c>
      <c r="D1727" t="s">
        <v>1643</v>
      </c>
      <c r="E1727" t="s">
        <v>1710</v>
      </c>
      <c r="F1727" t="s">
        <v>1678</v>
      </c>
    </row>
    <row r="1728" spans="1:6" x14ac:dyDescent="0.2">
      <c r="A1728" t="s">
        <v>2317</v>
      </c>
      <c r="B1728">
        <v>2016</v>
      </c>
      <c r="C1728" t="s">
        <v>856</v>
      </c>
      <c r="D1728" t="s">
        <v>665</v>
      </c>
      <c r="E1728" t="s">
        <v>734</v>
      </c>
      <c r="F1728" t="s">
        <v>703</v>
      </c>
    </row>
    <row r="1729" spans="1:6" x14ac:dyDescent="0.2">
      <c r="A1729" t="s">
        <v>2316</v>
      </c>
      <c r="B1729">
        <v>2016</v>
      </c>
      <c r="C1729" t="s">
        <v>856</v>
      </c>
      <c r="D1729" t="s">
        <v>1748</v>
      </c>
      <c r="E1729" t="s">
        <v>1134</v>
      </c>
      <c r="F1729" t="s">
        <v>1776</v>
      </c>
    </row>
    <row r="1730" spans="1:6" x14ac:dyDescent="0.2">
      <c r="A1730" t="s">
        <v>2327</v>
      </c>
      <c r="B1730">
        <v>2016</v>
      </c>
      <c r="C1730" t="s">
        <v>856</v>
      </c>
      <c r="D1730" t="s">
        <v>1258</v>
      </c>
      <c r="E1730" t="s">
        <v>1324</v>
      </c>
      <c r="F1730" t="s">
        <v>1292</v>
      </c>
    </row>
    <row r="1731" spans="1:6" x14ac:dyDescent="0.2">
      <c r="A1731" t="s">
        <v>2327</v>
      </c>
      <c r="B1731">
        <v>2016</v>
      </c>
      <c r="C1731" t="s">
        <v>856</v>
      </c>
      <c r="D1731" t="s">
        <v>1243</v>
      </c>
      <c r="E1731" t="s">
        <v>1310</v>
      </c>
      <c r="F1731" t="s">
        <v>1277</v>
      </c>
    </row>
    <row r="1732" spans="1:6" x14ac:dyDescent="0.2">
      <c r="A1732" t="s">
        <v>2320</v>
      </c>
      <c r="B1732">
        <v>2016</v>
      </c>
      <c r="C1732" t="s">
        <v>856</v>
      </c>
      <c r="D1732" t="s">
        <v>2101</v>
      </c>
      <c r="E1732" t="s">
        <v>1019</v>
      </c>
      <c r="F1732" t="s">
        <v>2124</v>
      </c>
    </row>
    <row r="1733" spans="1:6" x14ac:dyDescent="0.2">
      <c r="A1733" t="s">
        <v>2318</v>
      </c>
      <c r="B1733">
        <v>2016</v>
      </c>
      <c r="C1733" t="s">
        <v>856</v>
      </c>
      <c r="D1733" t="s">
        <v>1931</v>
      </c>
      <c r="E1733" t="s">
        <v>1968</v>
      </c>
    </row>
    <row r="1734" spans="1:6" x14ac:dyDescent="0.2">
      <c r="A1734" t="s">
        <v>2327</v>
      </c>
      <c r="B1734">
        <v>2016</v>
      </c>
      <c r="C1734" t="s">
        <v>856</v>
      </c>
      <c r="D1734" t="s">
        <v>1247</v>
      </c>
      <c r="E1734" t="s">
        <v>1313</v>
      </c>
      <c r="F1734" t="s">
        <v>1281</v>
      </c>
    </row>
    <row r="1735" spans="1:6" x14ac:dyDescent="0.2">
      <c r="A1735" t="s">
        <v>2320</v>
      </c>
      <c r="B1735">
        <v>2016</v>
      </c>
      <c r="C1735" t="s">
        <v>856</v>
      </c>
      <c r="D1735" t="s">
        <v>2091</v>
      </c>
      <c r="E1735" t="s">
        <v>2138</v>
      </c>
      <c r="F1735" t="s">
        <v>2114</v>
      </c>
    </row>
    <row r="1736" spans="1:6" x14ac:dyDescent="0.2">
      <c r="A1736" t="s">
        <v>2331</v>
      </c>
      <c r="B1736">
        <v>2016</v>
      </c>
      <c r="C1736" t="s">
        <v>856</v>
      </c>
      <c r="D1736" t="s">
        <v>314</v>
      </c>
      <c r="E1736" t="s">
        <v>370</v>
      </c>
      <c r="F1736" t="s">
        <v>354</v>
      </c>
    </row>
    <row r="1737" spans="1:6" x14ac:dyDescent="0.2">
      <c r="A1737" t="s">
        <v>2333</v>
      </c>
      <c r="B1737">
        <v>2016</v>
      </c>
      <c r="C1737" t="s">
        <v>856</v>
      </c>
      <c r="D1737" t="s">
        <v>1539</v>
      </c>
      <c r="E1737" t="s">
        <v>1605</v>
      </c>
      <c r="F1737" t="s">
        <v>1573</v>
      </c>
    </row>
    <row r="1738" spans="1:6" x14ac:dyDescent="0.2">
      <c r="A1738" t="s">
        <v>2322</v>
      </c>
      <c r="B1738">
        <v>2016</v>
      </c>
      <c r="C1738" t="s">
        <v>856</v>
      </c>
      <c r="D1738" t="s">
        <v>963</v>
      </c>
      <c r="E1738" t="s">
        <v>1027</v>
      </c>
      <c r="F1738" t="s">
        <v>995</v>
      </c>
    </row>
    <row r="1739" spans="1:6" x14ac:dyDescent="0.2">
      <c r="A1739" t="s">
        <v>2319</v>
      </c>
      <c r="B1739">
        <v>2016</v>
      </c>
      <c r="C1739" t="s">
        <v>856</v>
      </c>
      <c r="D1739" t="s">
        <v>2002</v>
      </c>
      <c r="E1739" t="s">
        <v>2077</v>
      </c>
      <c r="F1739" t="s">
        <v>2039</v>
      </c>
    </row>
    <row r="1740" spans="1:6" x14ac:dyDescent="0.2">
      <c r="A1740" t="s">
        <v>2327</v>
      </c>
      <c r="B1740">
        <v>2016</v>
      </c>
      <c r="C1740" t="s">
        <v>856</v>
      </c>
      <c r="D1740" t="s">
        <v>281</v>
      </c>
      <c r="E1740" t="s">
        <v>360</v>
      </c>
      <c r="F1740" t="s">
        <v>321</v>
      </c>
    </row>
    <row r="1741" spans="1:6" x14ac:dyDescent="0.2">
      <c r="A1741" t="s">
        <v>2322</v>
      </c>
      <c r="B1741">
        <v>2016</v>
      </c>
      <c r="C1741" t="s">
        <v>856</v>
      </c>
      <c r="D1741" t="s">
        <v>105</v>
      </c>
      <c r="F1741" t="s">
        <v>156</v>
      </c>
    </row>
    <row r="1742" spans="1:6" x14ac:dyDescent="0.2">
      <c r="A1742" t="s">
        <v>2316</v>
      </c>
      <c r="B1742">
        <v>2016</v>
      </c>
      <c r="C1742" t="s">
        <v>856</v>
      </c>
      <c r="D1742" t="s">
        <v>580</v>
      </c>
      <c r="E1742" t="s">
        <v>650</v>
      </c>
      <c r="F1742" t="s">
        <v>620</v>
      </c>
    </row>
    <row r="1743" spans="1:6" x14ac:dyDescent="0.2">
      <c r="A1743" t="s">
        <v>2335</v>
      </c>
      <c r="B1743">
        <v>2016</v>
      </c>
      <c r="C1743" t="s">
        <v>856</v>
      </c>
      <c r="D1743" t="s">
        <v>1647</v>
      </c>
      <c r="E1743" t="s">
        <v>1714</v>
      </c>
      <c r="F1743" t="s">
        <v>1682</v>
      </c>
    </row>
    <row r="1744" spans="1:6" x14ac:dyDescent="0.2">
      <c r="A1744" t="s">
        <v>2341</v>
      </c>
      <c r="B1744">
        <v>2016</v>
      </c>
      <c r="C1744" t="s">
        <v>856</v>
      </c>
      <c r="D1744" t="s">
        <v>1161</v>
      </c>
      <c r="E1744" t="s">
        <v>1223</v>
      </c>
      <c r="F1744" t="s">
        <v>1192</v>
      </c>
    </row>
    <row r="1745" spans="1:6" x14ac:dyDescent="0.2">
      <c r="A1745" t="s">
        <v>2329</v>
      </c>
      <c r="B1745">
        <v>2016</v>
      </c>
      <c r="C1745" t="s">
        <v>856</v>
      </c>
      <c r="D1745" t="s">
        <v>1355</v>
      </c>
      <c r="E1745" t="s">
        <v>1412</v>
      </c>
      <c r="F1745" t="s">
        <v>1354</v>
      </c>
    </row>
    <row r="1746" spans="1:6" x14ac:dyDescent="0.2">
      <c r="A1746" t="s">
        <v>2327</v>
      </c>
      <c r="B1746">
        <v>2016</v>
      </c>
      <c r="C1746" t="s">
        <v>856</v>
      </c>
      <c r="D1746" t="s">
        <v>1239</v>
      </c>
      <c r="E1746" t="s">
        <v>1306</v>
      </c>
      <c r="F1746" t="s">
        <v>1273</v>
      </c>
    </row>
    <row r="1747" spans="1:6" x14ac:dyDescent="0.2">
      <c r="A1747" t="s">
        <v>2331</v>
      </c>
      <c r="B1747">
        <v>2016</v>
      </c>
      <c r="C1747" t="s">
        <v>856</v>
      </c>
      <c r="D1747" t="s">
        <v>1449</v>
      </c>
      <c r="E1747" t="s">
        <v>1512</v>
      </c>
      <c r="F1747" t="s">
        <v>1480</v>
      </c>
    </row>
    <row r="1748" spans="1:6" x14ac:dyDescent="0.2">
      <c r="A1748" t="s">
        <v>2316</v>
      </c>
      <c r="B1748">
        <v>2016</v>
      </c>
      <c r="C1748" t="s">
        <v>856</v>
      </c>
      <c r="D1748" t="s">
        <v>1731</v>
      </c>
      <c r="E1748" t="s">
        <v>1785</v>
      </c>
      <c r="F1748" t="s">
        <v>1758</v>
      </c>
    </row>
    <row r="1749" spans="1:6" x14ac:dyDescent="0.2">
      <c r="A1749" t="s">
        <v>2331</v>
      </c>
      <c r="B1749">
        <v>2016</v>
      </c>
      <c r="C1749" t="s">
        <v>856</v>
      </c>
      <c r="D1749" t="s">
        <v>1448</v>
      </c>
      <c r="E1749" t="s">
        <v>1511</v>
      </c>
      <c r="F1749" t="s">
        <v>1479</v>
      </c>
    </row>
    <row r="1750" spans="1:6" x14ac:dyDescent="0.2">
      <c r="A1750" t="s">
        <v>2331</v>
      </c>
      <c r="B1750">
        <v>2016</v>
      </c>
      <c r="C1750" t="s">
        <v>856</v>
      </c>
      <c r="D1750" t="s">
        <v>1450</v>
      </c>
      <c r="E1750" t="s">
        <v>1513</v>
      </c>
      <c r="F1750" t="s">
        <v>1481</v>
      </c>
    </row>
    <row r="1751" spans="1:6" x14ac:dyDescent="0.2">
      <c r="A1751" t="s">
        <v>2335</v>
      </c>
      <c r="B1751">
        <v>2016</v>
      </c>
      <c r="C1751" t="s">
        <v>856</v>
      </c>
      <c r="D1751" t="s">
        <v>1650</v>
      </c>
      <c r="E1751" t="s">
        <v>1716</v>
      </c>
      <c r="F1751" t="s">
        <v>1685</v>
      </c>
    </row>
    <row r="1752" spans="1:6" x14ac:dyDescent="0.2">
      <c r="A1752" t="s">
        <v>2319</v>
      </c>
      <c r="B1752">
        <v>2016</v>
      </c>
      <c r="C1752" t="s">
        <v>856</v>
      </c>
      <c r="D1752" t="s">
        <v>1995</v>
      </c>
      <c r="E1752" t="s">
        <v>2069</v>
      </c>
      <c r="F1752" t="s">
        <v>2031</v>
      </c>
    </row>
    <row r="1753" spans="1:6" x14ac:dyDescent="0.2">
      <c r="A1753" t="s">
        <v>2316</v>
      </c>
      <c r="B1753">
        <v>2016</v>
      </c>
      <c r="C1753" t="s">
        <v>856</v>
      </c>
      <c r="D1753" t="s">
        <v>500</v>
      </c>
      <c r="E1753" t="s">
        <v>563</v>
      </c>
      <c r="F1753" t="s">
        <v>540</v>
      </c>
    </row>
    <row r="1754" spans="1:6" x14ac:dyDescent="0.2">
      <c r="A1754" t="s">
        <v>2338</v>
      </c>
      <c r="B1754">
        <v>2016</v>
      </c>
      <c r="C1754" t="s">
        <v>856</v>
      </c>
      <c r="D1754" t="s">
        <v>860</v>
      </c>
      <c r="E1754" t="s">
        <v>920</v>
      </c>
      <c r="F1754" t="s">
        <v>889</v>
      </c>
    </row>
    <row r="1755" spans="1:6" x14ac:dyDescent="0.2">
      <c r="A1755" t="s">
        <v>2322</v>
      </c>
      <c r="B1755">
        <v>2016</v>
      </c>
      <c r="C1755" t="s">
        <v>856</v>
      </c>
      <c r="D1755" t="s">
        <v>961</v>
      </c>
      <c r="E1755" t="s">
        <v>1025</v>
      </c>
      <c r="F1755" t="s">
        <v>993</v>
      </c>
    </row>
    <row r="1756" spans="1:6" x14ac:dyDescent="0.2">
      <c r="A1756" t="s">
        <v>2327</v>
      </c>
      <c r="B1756">
        <v>2016</v>
      </c>
      <c r="C1756" t="s">
        <v>856</v>
      </c>
      <c r="D1756" t="s">
        <v>1264</v>
      </c>
      <c r="E1756" t="s">
        <v>1330</v>
      </c>
      <c r="F1756" t="s">
        <v>1298</v>
      </c>
    </row>
    <row r="1757" spans="1:6" x14ac:dyDescent="0.2">
      <c r="A1757" t="s">
        <v>2331</v>
      </c>
      <c r="B1757">
        <v>2016</v>
      </c>
      <c r="C1757" t="s">
        <v>856</v>
      </c>
      <c r="D1757" t="s">
        <v>390</v>
      </c>
      <c r="E1757" t="s">
        <v>459</v>
      </c>
      <c r="F1757" t="s">
        <v>429</v>
      </c>
    </row>
    <row r="1758" spans="1:6" x14ac:dyDescent="0.2">
      <c r="A1758" t="s">
        <v>2319</v>
      </c>
      <c r="B1758">
        <v>2016</v>
      </c>
      <c r="C1758" t="s">
        <v>856</v>
      </c>
      <c r="D1758" t="s">
        <v>1996</v>
      </c>
      <c r="E1758" t="s">
        <v>2070</v>
      </c>
      <c r="F1758" t="s">
        <v>2032</v>
      </c>
    </row>
    <row r="1759" spans="1:6" x14ac:dyDescent="0.2">
      <c r="A1759" t="s">
        <v>2333</v>
      </c>
      <c r="B1759">
        <v>2016</v>
      </c>
      <c r="C1759" t="s">
        <v>856</v>
      </c>
      <c r="D1759" t="s">
        <v>1530</v>
      </c>
      <c r="E1759" t="s">
        <v>49</v>
      </c>
      <c r="F1759" t="s">
        <v>1564</v>
      </c>
    </row>
    <row r="1760" spans="1:6" x14ac:dyDescent="0.2">
      <c r="A1760" t="s">
        <v>2317</v>
      </c>
      <c r="B1760">
        <v>2016</v>
      </c>
      <c r="C1760" t="s">
        <v>856</v>
      </c>
      <c r="D1760" t="s">
        <v>2270</v>
      </c>
      <c r="E1760" t="s">
        <v>1889</v>
      </c>
      <c r="F1760" t="s">
        <v>1856</v>
      </c>
    </row>
    <row r="1761" spans="1:6" x14ac:dyDescent="0.2">
      <c r="A1761" t="s">
        <v>2333</v>
      </c>
      <c r="B1761">
        <v>2016</v>
      </c>
      <c r="C1761" t="s">
        <v>856</v>
      </c>
      <c r="D1761" t="s">
        <v>1556</v>
      </c>
      <c r="E1761" t="s">
        <v>1621</v>
      </c>
      <c r="F1761" t="s">
        <v>1590</v>
      </c>
    </row>
    <row r="1762" spans="1:6" x14ac:dyDescent="0.2">
      <c r="A1762" t="s">
        <v>2327</v>
      </c>
      <c r="B1762">
        <v>2016</v>
      </c>
      <c r="C1762" t="s">
        <v>856</v>
      </c>
      <c r="D1762" t="s">
        <v>279</v>
      </c>
      <c r="E1762" t="s">
        <v>359</v>
      </c>
      <c r="F1762" t="s">
        <v>319</v>
      </c>
    </row>
    <row r="1763" spans="1:6" x14ac:dyDescent="0.2">
      <c r="A1763" t="s">
        <v>2327</v>
      </c>
      <c r="B1763">
        <v>2016</v>
      </c>
      <c r="C1763" t="s">
        <v>856</v>
      </c>
      <c r="D1763" t="s">
        <v>1234</v>
      </c>
      <c r="E1763" t="s">
        <v>1301</v>
      </c>
      <c r="F1763" t="s">
        <v>1268</v>
      </c>
    </row>
    <row r="1764" spans="1:6" x14ac:dyDescent="0.2">
      <c r="A1764" t="s">
        <v>2331</v>
      </c>
      <c r="B1764">
        <v>2016</v>
      </c>
      <c r="C1764" t="s">
        <v>856</v>
      </c>
      <c r="D1764" t="s">
        <v>1446</v>
      </c>
      <c r="E1764" t="s">
        <v>1509</v>
      </c>
      <c r="F1764" t="s">
        <v>1477</v>
      </c>
    </row>
    <row r="1765" spans="1:6" x14ac:dyDescent="0.2">
      <c r="A1765" t="s">
        <v>2333</v>
      </c>
      <c r="B1765">
        <v>2016</v>
      </c>
      <c r="C1765" t="s">
        <v>856</v>
      </c>
      <c r="D1765" t="s">
        <v>1554</v>
      </c>
      <c r="E1765" t="s">
        <v>1619</v>
      </c>
      <c r="F1765" t="s">
        <v>1588</v>
      </c>
    </row>
    <row r="1766" spans="1:6" x14ac:dyDescent="0.2">
      <c r="A1766" t="s">
        <v>2331</v>
      </c>
      <c r="B1766">
        <v>2016</v>
      </c>
      <c r="C1766" t="s">
        <v>856</v>
      </c>
      <c r="D1766" t="s">
        <v>393</v>
      </c>
      <c r="E1766" t="s">
        <v>460</v>
      </c>
      <c r="F1766" t="s">
        <v>432</v>
      </c>
    </row>
    <row r="1767" spans="1:6" x14ac:dyDescent="0.2">
      <c r="A1767" t="s">
        <v>2341</v>
      </c>
      <c r="B1767">
        <v>2016</v>
      </c>
      <c r="C1767" t="s">
        <v>856</v>
      </c>
      <c r="D1767" t="s">
        <v>1145</v>
      </c>
      <c r="E1767" t="s">
        <v>1204</v>
      </c>
      <c r="F1767" t="s">
        <v>1173</v>
      </c>
    </row>
    <row r="1768" spans="1:6" x14ac:dyDescent="0.2">
      <c r="A1768" t="s">
        <v>2341</v>
      </c>
      <c r="B1768">
        <v>2016</v>
      </c>
      <c r="C1768" t="s">
        <v>856</v>
      </c>
      <c r="D1768" t="s">
        <v>1157</v>
      </c>
      <c r="E1768" t="s">
        <v>1219</v>
      </c>
      <c r="F1768" t="s">
        <v>1188</v>
      </c>
    </row>
    <row r="1769" spans="1:6" x14ac:dyDescent="0.2">
      <c r="A1769" t="s">
        <v>2322</v>
      </c>
      <c r="B1769">
        <v>2016</v>
      </c>
      <c r="C1769" t="s">
        <v>856</v>
      </c>
      <c r="D1769" t="s">
        <v>114</v>
      </c>
      <c r="E1769" t="s">
        <v>115</v>
      </c>
      <c r="F1769" t="s">
        <v>162</v>
      </c>
    </row>
    <row r="1770" spans="1:6" x14ac:dyDescent="0.2">
      <c r="A1770" t="s">
        <v>2329</v>
      </c>
      <c r="B1770">
        <v>2016</v>
      </c>
      <c r="C1770" t="s">
        <v>856</v>
      </c>
      <c r="D1770" t="s">
        <v>302</v>
      </c>
      <c r="E1770" t="s">
        <v>368</v>
      </c>
      <c r="F1770" t="s">
        <v>342</v>
      </c>
    </row>
    <row r="1771" spans="1:6" x14ac:dyDescent="0.2">
      <c r="A1771" t="s">
        <v>2329</v>
      </c>
      <c r="B1771">
        <v>2016</v>
      </c>
      <c r="C1771" t="s">
        <v>856</v>
      </c>
      <c r="D1771" t="s">
        <v>292</v>
      </c>
      <c r="E1771" t="s">
        <v>364</v>
      </c>
      <c r="F1771" t="s">
        <v>332</v>
      </c>
    </row>
    <row r="1772" spans="1:6" x14ac:dyDescent="0.2">
      <c r="A1772" t="s">
        <v>2329</v>
      </c>
      <c r="B1772">
        <v>2016</v>
      </c>
      <c r="C1772" t="s">
        <v>856</v>
      </c>
      <c r="D1772" t="s">
        <v>1343</v>
      </c>
      <c r="E1772" t="s">
        <v>1407</v>
      </c>
      <c r="F1772" t="s">
        <v>1342</v>
      </c>
    </row>
    <row r="1773" spans="1:6" x14ac:dyDescent="0.2">
      <c r="A1773" t="s">
        <v>2338</v>
      </c>
      <c r="B1773">
        <v>2016</v>
      </c>
      <c r="C1773" t="s">
        <v>856</v>
      </c>
      <c r="D1773" t="s">
        <v>873</v>
      </c>
      <c r="E1773" t="s">
        <v>935</v>
      </c>
      <c r="F1773" t="s">
        <v>904</v>
      </c>
    </row>
    <row r="1774" spans="1:6" x14ac:dyDescent="0.2">
      <c r="A1774" t="s">
        <v>2329</v>
      </c>
      <c r="B1774">
        <v>2016</v>
      </c>
      <c r="C1774" t="s">
        <v>856</v>
      </c>
      <c r="D1774" t="s">
        <v>1363</v>
      </c>
      <c r="E1774" t="s">
        <v>1416</v>
      </c>
      <c r="F1774" t="s">
        <v>1362</v>
      </c>
    </row>
    <row r="1775" spans="1:6" x14ac:dyDescent="0.2">
      <c r="A1775" t="s">
        <v>2333</v>
      </c>
      <c r="B1775">
        <v>2016</v>
      </c>
      <c r="C1775" t="s">
        <v>856</v>
      </c>
      <c r="D1775" t="s">
        <v>403</v>
      </c>
      <c r="E1775" t="s">
        <v>465</v>
      </c>
      <c r="F1775" t="s">
        <v>443</v>
      </c>
    </row>
    <row r="1776" spans="1:6" x14ac:dyDescent="0.2">
      <c r="A1776" t="s">
        <v>2335</v>
      </c>
      <c r="B1776">
        <v>2016</v>
      </c>
      <c r="C1776" t="s">
        <v>856</v>
      </c>
      <c r="D1776" t="s">
        <v>1726</v>
      </c>
      <c r="E1776" t="s">
        <v>1779</v>
      </c>
      <c r="F1776" t="s">
        <v>1752</v>
      </c>
    </row>
    <row r="1777" spans="1:6" x14ac:dyDescent="0.2">
      <c r="A1777" t="s">
        <v>2335</v>
      </c>
      <c r="B1777">
        <v>2016</v>
      </c>
      <c r="C1777" t="s">
        <v>856</v>
      </c>
      <c r="D1777" t="s">
        <v>1659</v>
      </c>
      <c r="E1777" t="s">
        <v>1725</v>
      </c>
      <c r="F1777" t="s">
        <v>1694</v>
      </c>
    </row>
    <row r="1778" spans="1:6" x14ac:dyDescent="0.2">
      <c r="A1778" t="s">
        <v>2316</v>
      </c>
      <c r="B1778">
        <v>2016</v>
      </c>
      <c r="C1778" t="s">
        <v>856</v>
      </c>
      <c r="D1778" t="s">
        <v>1742</v>
      </c>
      <c r="E1778" t="s">
        <v>1799</v>
      </c>
      <c r="F1778" t="s">
        <v>1770</v>
      </c>
    </row>
    <row r="1779" spans="1:6" x14ac:dyDescent="0.2">
      <c r="A1779" t="s">
        <v>2327</v>
      </c>
      <c r="B1779">
        <v>2016</v>
      </c>
      <c r="C1779" t="s">
        <v>856</v>
      </c>
      <c r="D1779" t="s">
        <v>2528</v>
      </c>
      <c r="F1779" t="s">
        <v>1267</v>
      </c>
    </row>
    <row r="1780" spans="1:6" x14ac:dyDescent="0.2">
      <c r="A1780" t="s">
        <v>2319</v>
      </c>
      <c r="B1780">
        <v>2016</v>
      </c>
      <c r="C1780" t="s">
        <v>856</v>
      </c>
      <c r="D1780" t="s">
        <v>1993</v>
      </c>
      <c r="E1780" t="s">
        <v>2067</v>
      </c>
      <c r="F1780" t="s">
        <v>2029</v>
      </c>
    </row>
    <row r="1781" spans="1:6" x14ac:dyDescent="0.2">
      <c r="A1781" t="s">
        <v>2335</v>
      </c>
      <c r="B1781">
        <v>2016</v>
      </c>
      <c r="C1781" t="s">
        <v>856</v>
      </c>
      <c r="D1781" t="s">
        <v>1625</v>
      </c>
      <c r="E1781" t="s">
        <v>1695</v>
      </c>
      <c r="F1781" t="s">
        <v>1660</v>
      </c>
    </row>
    <row r="1782" spans="1:6" x14ac:dyDescent="0.2">
      <c r="A1782" t="s">
        <v>2320</v>
      </c>
      <c r="B1782">
        <v>2016</v>
      </c>
      <c r="C1782" t="s">
        <v>856</v>
      </c>
      <c r="D1782" t="s">
        <v>2094</v>
      </c>
      <c r="E1782" t="s">
        <v>2141</v>
      </c>
      <c r="F1782" t="s">
        <v>2117</v>
      </c>
    </row>
    <row r="1783" spans="1:6" x14ac:dyDescent="0.2">
      <c r="A1783" t="s">
        <v>2318</v>
      </c>
      <c r="B1783">
        <v>2016</v>
      </c>
      <c r="C1783" t="s">
        <v>856</v>
      </c>
      <c r="D1783" t="s">
        <v>1929</v>
      </c>
      <c r="E1783" t="s">
        <v>1966</v>
      </c>
    </row>
    <row r="1784" spans="1:6" x14ac:dyDescent="0.2">
      <c r="A1784" t="s">
        <v>2338</v>
      </c>
      <c r="B1784">
        <v>2016</v>
      </c>
      <c r="C1784" t="s">
        <v>856</v>
      </c>
      <c r="D1784" t="s">
        <v>19</v>
      </c>
      <c r="E1784" t="s">
        <v>20</v>
      </c>
      <c r="F1784" t="s">
        <v>69</v>
      </c>
    </row>
    <row r="1785" spans="1:6" x14ac:dyDescent="0.2">
      <c r="A1785" t="s">
        <v>2320</v>
      </c>
      <c r="B1785">
        <v>2016</v>
      </c>
      <c r="C1785" t="s">
        <v>856</v>
      </c>
      <c r="D1785" t="s">
        <v>2111</v>
      </c>
      <c r="E1785" t="s">
        <v>2156</v>
      </c>
      <c r="F1785" t="s">
        <v>2135</v>
      </c>
    </row>
    <row r="1786" spans="1:6" x14ac:dyDescent="0.2">
      <c r="A1786" t="s">
        <v>2316</v>
      </c>
      <c r="B1786">
        <v>2016</v>
      </c>
      <c r="C1786" t="s">
        <v>856</v>
      </c>
      <c r="D1786" t="s">
        <v>1744</v>
      </c>
      <c r="E1786" t="s">
        <v>1801</v>
      </c>
      <c r="F1786" t="s">
        <v>1772</v>
      </c>
    </row>
    <row r="1787" spans="1:6" x14ac:dyDescent="0.2">
      <c r="A1787" t="s">
        <v>2319</v>
      </c>
      <c r="B1787">
        <v>2016</v>
      </c>
      <c r="C1787" t="s">
        <v>856</v>
      </c>
      <c r="D1787" t="s">
        <v>1989</v>
      </c>
      <c r="E1787" t="s">
        <v>2063</v>
      </c>
      <c r="F1787" t="s">
        <v>2025</v>
      </c>
    </row>
    <row r="1788" spans="1:6" x14ac:dyDescent="0.2">
      <c r="A1788" t="s">
        <v>2341</v>
      </c>
      <c r="B1788">
        <v>2016</v>
      </c>
      <c r="C1788" t="s">
        <v>856</v>
      </c>
      <c r="D1788" t="s">
        <v>1156</v>
      </c>
      <c r="E1788" t="s">
        <v>1218</v>
      </c>
      <c r="F1788" t="s">
        <v>1187</v>
      </c>
    </row>
    <row r="1789" spans="1:6" x14ac:dyDescent="0.2">
      <c r="A1789" t="s">
        <v>2333</v>
      </c>
      <c r="B1789">
        <v>2016</v>
      </c>
      <c r="C1789" t="s">
        <v>856</v>
      </c>
      <c r="D1789" t="s">
        <v>1560</v>
      </c>
      <c r="E1789" t="s">
        <v>1795</v>
      </c>
      <c r="F1789" t="s">
        <v>1594</v>
      </c>
    </row>
    <row r="1790" spans="1:6" x14ac:dyDescent="0.2">
      <c r="A1790" t="s">
        <v>2317</v>
      </c>
      <c r="B1790">
        <v>2016</v>
      </c>
      <c r="C1790" t="s">
        <v>856</v>
      </c>
      <c r="D1790" t="s">
        <v>1835</v>
      </c>
      <c r="E1790" t="s">
        <v>1902</v>
      </c>
      <c r="F1790" t="s">
        <v>1869</v>
      </c>
    </row>
    <row r="1791" spans="1:6" x14ac:dyDescent="0.2">
      <c r="A1791" t="s">
        <v>2318</v>
      </c>
      <c r="B1791">
        <v>2016</v>
      </c>
      <c r="C1791" t="s">
        <v>856</v>
      </c>
      <c r="D1791" t="s">
        <v>1911</v>
      </c>
      <c r="E1791" t="s">
        <v>1948</v>
      </c>
    </row>
    <row r="1792" spans="1:6" x14ac:dyDescent="0.2">
      <c r="A1792" t="s">
        <v>2331</v>
      </c>
      <c r="B1792">
        <v>2016</v>
      </c>
      <c r="C1792" t="s">
        <v>856</v>
      </c>
      <c r="D1792" t="s">
        <v>1459</v>
      </c>
      <c r="E1792" t="s">
        <v>1523</v>
      </c>
      <c r="F1792" t="s">
        <v>1491</v>
      </c>
    </row>
    <row r="1793" spans="1:6" x14ac:dyDescent="0.2">
      <c r="A1793" t="s">
        <v>2341</v>
      </c>
      <c r="B1793">
        <v>2016</v>
      </c>
      <c r="C1793" t="s">
        <v>856</v>
      </c>
      <c r="D1793" t="s">
        <v>254</v>
      </c>
      <c r="E1793" t="s">
        <v>273</v>
      </c>
      <c r="F1793" t="s">
        <v>215</v>
      </c>
    </row>
    <row r="1794" spans="1:6" x14ac:dyDescent="0.2">
      <c r="A1794" t="s">
        <v>2333</v>
      </c>
      <c r="B1794">
        <v>2016</v>
      </c>
      <c r="C1794" t="s">
        <v>856</v>
      </c>
      <c r="D1794" t="s">
        <v>1538</v>
      </c>
      <c r="E1794" t="s">
        <v>1604</v>
      </c>
      <c r="F1794" t="s">
        <v>1572</v>
      </c>
    </row>
    <row r="1795" spans="1:6" x14ac:dyDescent="0.2">
      <c r="A1795" t="s">
        <v>2317</v>
      </c>
      <c r="B1795">
        <v>2016</v>
      </c>
      <c r="C1795" t="s">
        <v>856</v>
      </c>
      <c r="D1795" t="s">
        <v>1818</v>
      </c>
      <c r="E1795" t="s">
        <v>1883</v>
      </c>
      <c r="F1795" t="s">
        <v>1850</v>
      </c>
    </row>
    <row r="1796" spans="1:6" x14ac:dyDescent="0.2">
      <c r="A1796" t="s">
        <v>2319</v>
      </c>
      <c r="B1796">
        <v>2016</v>
      </c>
      <c r="C1796" t="s">
        <v>856</v>
      </c>
      <c r="D1796" t="s">
        <v>1998</v>
      </c>
      <c r="E1796" t="s">
        <v>2072</v>
      </c>
      <c r="F1796" t="s">
        <v>2034</v>
      </c>
    </row>
    <row r="1797" spans="1:6" x14ac:dyDescent="0.2">
      <c r="A1797" t="s">
        <v>2318</v>
      </c>
      <c r="B1797">
        <v>2016</v>
      </c>
      <c r="C1797" t="s">
        <v>856</v>
      </c>
      <c r="D1797" t="s">
        <v>1915</v>
      </c>
      <c r="E1797" t="s">
        <v>1952</v>
      </c>
    </row>
    <row r="1798" spans="1:6" x14ac:dyDescent="0.2">
      <c r="A1798" t="s">
        <v>2333</v>
      </c>
      <c r="B1798">
        <v>2016</v>
      </c>
      <c r="C1798" t="s">
        <v>856</v>
      </c>
      <c r="D1798" t="s">
        <v>1528</v>
      </c>
      <c r="E1798" t="s">
        <v>1596</v>
      </c>
      <c r="F1798" t="s">
        <v>1562</v>
      </c>
    </row>
    <row r="1799" spans="1:6" x14ac:dyDescent="0.2">
      <c r="A1799" t="s">
        <v>2317</v>
      </c>
      <c r="B1799">
        <v>2016</v>
      </c>
      <c r="C1799" t="s">
        <v>856</v>
      </c>
      <c r="D1799" t="s">
        <v>1817</v>
      </c>
      <c r="E1799" t="s">
        <v>1882</v>
      </c>
      <c r="F1799" t="s">
        <v>1849</v>
      </c>
    </row>
    <row r="1800" spans="1:6" x14ac:dyDescent="0.2">
      <c r="A1800" t="s">
        <v>2331</v>
      </c>
      <c r="B1800">
        <v>2016</v>
      </c>
      <c r="C1800" t="s">
        <v>856</v>
      </c>
      <c r="D1800" t="s">
        <v>1440</v>
      </c>
      <c r="E1800" t="s">
        <v>1503</v>
      </c>
      <c r="F1800" t="s">
        <v>1471</v>
      </c>
    </row>
    <row r="1801" spans="1:6" x14ac:dyDescent="0.2">
      <c r="A1801" t="s">
        <v>2335</v>
      </c>
      <c r="B1801">
        <v>2016</v>
      </c>
      <c r="C1801" t="s">
        <v>856</v>
      </c>
      <c r="D1801" t="s">
        <v>2607</v>
      </c>
      <c r="E1801" t="s">
        <v>1702</v>
      </c>
      <c r="F1801" t="s">
        <v>1668</v>
      </c>
    </row>
    <row r="1802" spans="1:6" x14ac:dyDescent="0.2">
      <c r="A1802" t="s">
        <v>2327</v>
      </c>
      <c r="B1802">
        <v>2016</v>
      </c>
      <c r="C1802" t="s">
        <v>856</v>
      </c>
      <c r="D1802" t="s">
        <v>3756</v>
      </c>
      <c r="F1802" t="s">
        <v>192</v>
      </c>
    </row>
    <row r="1803" spans="1:6" x14ac:dyDescent="0.2">
      <c r="A1803" t="s">
        <v>2338</v>
      </c>
      <c r="B1803">
        <v>2016</v>
      </c>
      <c r="C1803" t="s">
        <v>856</v>
      </c>
      <c r="D1803" t="s">
        <v>30</v>
      </c>
      <c r="E1803" t="s">
        <v>31</v>
      </c>
      <c r="F1803" t="s">
        <v>76</v>
      </c>
    </row>
    <row r="1804" spans="1:6" x14ac:dyDescent="0.2">
      <c r="A1804" t="s">
        <v>2338</v>
      </c>
      <c r="B1804">
        <v>2016</v>
      </c>
      <c r="C1804" t="s">
        <v>856</v>
      </c>
      <c r="D1804" t="s">
        <v>884</v>
      </c>
      <c r="E1804" t="s">
        <v>946</v>
      </c>
      <c r="F1804" t="s">
        <v>915</v>
      </c>
    </row>
    <row r="1805" spans="1:6" x14ac:dyDescent="0.2">
      <c r="A1805" t="s">
        <v>2335</v>
      </c>
      <c r="B1805">
        <v>2016</v>
      </c>
      <c r="C1805" t="s">
        <v>856</v>
      </c>
      <c r="D1805" t="s">
        <v>1636</v>
      </c>
      <c r="E1805" t="s">
        <v>940</v>
      </c>
      <c r="F1805" t="s">
        <v>1671</v>
      </c>
    </row>
    <row r="1806" spans="1:6" x14ac:dyDescent="0.2">
      <c r="A1806" t="s">
        <v>2335</v>
      </c>
      <c r="B1806">
        <v>2016</v>
      </c>
      <c r="C1806" t="s">
        <v>856</v>
      </c>
      <c r="D1806" t="s">
        <v>1648</v>
      </c>
      <c r="E1806" t="s">
        <v>1796</v>
      </c>
      <c r="F1806" t="s">
        <v>1683</v>
      </c>
    </row>
    <row r="1807" spans="1:6" x14ac:dyDescent="0.2">
      <c r="A1807" t="s">
        <v>2327</v>
      </c>
      <c r="B1807">
        <v>2016</v>
      </c>
      <c r="C1807" t="s">
        <v>856</v>
      </c>
      <c r="D1807" t="s">
        <v>276</v>
      </c>
      <c r="E1807" t="s">
        <v>356</v>
      </c>
      <c r="F1807" t="s">
        <v>316</v>
      </c>
    </row>
    <row r="1808" spans="1:6" x14ac:dyDescent="0.2">
      <c r="A1808" t="s">
        <v>2317</v>
      </c>
      <c r="B1808">
        <v>2016</v>
      </c>
      <c r="C1808" t="s">
        <v>856</v>
      </c>
      <c r="D1808" t="s">
        <v>1815</v>
      </c>
      <c r="E1808" t="s">
        <v>1880</v>
      </c>
      <c r="F1808" t="s">
        <v>1846</v>
      </c>
    </row>
    <row r="1809" spans="1:6" x14ac:dyDescent="0.2">
      <c r="A1809" t="s">
        <v>2324</v>
      </c>
      <c r="B1809">
        <v>2016</v>
      </c>
      <c r="C1809" t="s">
        <v>856</v>
      </c>
      <c r="D1809" t="s">
        <v>122</v>
      </c>
      <c r="E1809" t="s">
        <v>123</v>
      </c>
      <c r="F1809" t="s">
        <v>168</v>
      </c>
    </row>
    <row r="1810" spans="1:6" x14ac:dyDescent="0.2">
      <c r="A1810" t="s">
        <v>2324</v>
      </c>
      <c r="B1810">
        <v>2016</v>
      </c>
      <c r="C1810" t="s">
        <v>856</v>
      </c>
      <c r="D1810" t="s">
        <v>1069</v>
      </c>
      <c r="E1810" t="s">
        <v>1136</v>
      </c>
      <c r="F1810" t="s">
        <v>1103</v>
      </c>
    </row>
    <row r="1811" spans="1:6" x14ac:dyDescent="0.2">
      <c r="A1811" t="s">
        <v>2324</v>
      </c>
      <c r="B1811">
        <v>2016</v>
      </c>
      <c r="C1811" t="s">
        <v>856</v>
      </c>
      <c r="D1811" t="s">
        <v>1075</v>
      </c>
      <c r="F1811" t="s">
        <v>1109</v>
      </c>
    </row>
    <row r="1812" spans="1:6" x14ac:dyDescent="0.2">
      <c r="A1812" t="s">
        <v>2341</v>
      </c>
      <c r="B1812">
        <v>2016</v>
      </c>
      <c r="C1812" t="s">
        <v>856</v>
      </c>
      <c r="D1812" t="s">
        <v>1153</v>
      </c>
      <c r="E1812" t="s">
        <v>1214</v>
      </c>
      <c r="F1812" t="s">
        <v>1183</v>
      </c>
    </row>
    <row r="1813" spans="1:6" x14ac:dyDescent="0.2">
      <c r="A1813" t="s">
        <v>2341</v>
      </c>
      <c r="B1813">
        <v>2016</v>
      </c>
      <c r="C1813" t="s">
        <v>856</v>
      </c>
      <c r="D1813" t="s">
        <v>1171</v>
      </c>
      <c r="E1813" t="s">
        <v>548</v>
      </c>
      <c r="F1813" t="s">
        <v>1202</v>
      </c>
    </row>
    <row r="1814" spans="1:6" x14ac:dyDescent="0.2">
      <c r="A1814" t="s">
        <v>2319</v>
      </c>
      <c r="B1814">
        <v>2016</v>
      </c>
      <c r="C1814" t="s">
        <v>856</v>
      </c>
      <c r="D1814" t="s">
        <v>2013</v>
      </c>
      <c r="E1814" t="s">
        <v>2088</v>
      </c>
      <c r="F1814" t="s">
        <v>2051</v>
      </c>
    </row>
    <row r="1815" spans="1:6" x14ac:dyDescent="0.2">
      <c r="A1815" t="s">
        <v>2341</v>
      </c>
      <c r="B1815">
        <v>2016</v>
      </c>
      <c r="C1815" t="s">
        <v>856</v>
      </c>
      <c r="D1815" t="s">
        <v>1150</v>
      </c>
      <c r="E1815" t="s">
        <v>1210</v>
      </c>
      <c r="F1815" t="s">
        <v>1179</v>
      </c>
    </row>
    <row r="1816" spans="1:6" x14ac:dyDescent="0.2">
      <c r="A1816" t="s">
        <v>2341</v>
      </c>
      <c r="B1816">
        <v>2016</v>
      </c>
      <c r="C1816" t="s">
        <v>856</v>
      </c>
      <c r="D1816" t="s">
        <v>242</v>
      </c>
      <c r="E1816" t="s">
        <v>275</v>
      </c>
      <c r="F1816" t="s">
        <v>203</v>
      </c>
    </row>
    <row r="1817" spans="1:6" x14ac:dyDescent="0.2">
      <c r="A1817" t="s">
        <v>2322</v>
      </c>
      <c r="B1817">
        <v>2016</v>
      </c>
      <c r="C1817" t="s">
        <v>856</v>
      </c>
      <c r="D1817" t="s">
        <v>954</v>
      </c>
      <c r="E1817" t="s">
        <v>1019</v>
      </c>
      <c r="F1817" t="s">
        <v>986</v>
      </c>
    </row>
    <row r="1818" spans="1:6" x14ac:dyDescent="0.2">
      <c r="A1818" t="s">
        <v>2329</v>
      </c>
      <c r="B1818">
        <v>2016</v>
      </c>
      <c r="C1818" t="s">
        <v>856</v>
      </c>
      <c r="D1818" t="s">
        <v>1367</v>
      </c>
      <c r="E1818" t="s">
        <v>1418</v>
      </c>
      <c r="F1818" t="s">
        <v>1366</v>
      </c>
    </row>
    <row r="1819" spans="1:6" x14ac:dyDescent="0.2">
      <c r="A1819" t="s">
        <v>2324</v>
      </c>
      <c r="B1819">
        <v>2016</v>
      </c>
      <c r="C1819" t="s">
        <v>856</v>
      </c>
      <c r="D1819" t="s">
        <v>1060</v>
      </c>
      <c r="E1819" t="s">
        <v>1127</v>
      </c>
      <c r="F1819" t="s">
        <v>1094</v>
      </c>
    </row>
    <row r="1820" spans="1:6" x14ac:dyDescent="0.2">
      <c r="A1820" t="s">
        <v>2320</v>
      </c>
      <c r="B1820">
        <v>2016</v>
      </c>
      <c r="C1820" t="s">
        <v>856</v>
      </c>
      <c r="D1820" t="s">
        <v>2106</v>
      </c>
      <c r="F1820" t="s">
        <v>2130</v>
      </c>
    </row>
    <row r="1821" spans="1:6" x14ac:dyDescent="0.2">
      <c r="A1821" t="s">
        <v>2324</v>
      </c>
      <c r="B1821">
        <v>2016</v>
      </c>
      <c r="C1821" t="s">
        <v>856</v>
      </c>
      <c r="D1821" t="s">
        <v>1048</v>
      </c>
      <c r="E1821" t="s">
        <v>1117</v>
      </c>
      <c r="F1821" t="s">
        <v>1082</v>
      </c>
    </row>
    <row r="1822" spans="1:6" x14ac:dyDescent="0.2">
      <c r="A1822" t="s">
        <v>2333</v>
      </c>
      <c r="B1822">
        <v>2016</v>
      </c>
      <c r="C1822" t="s">
        <v>856</v>
      </c>
      <c r="D1822" t="s">
        <v>1558</v>
      </c>
      <c r="E1822" t="s">
        <v>1623</v>
      </c>
      <c r="F1822" t="s">
        <v>1592</v>
      </c>
    </row>
    <row r="1823" spans="1:6" x14ac:dyDescent="0.2">
      <c r="A1823" t="s">
        <v>2316</v>
      </c>
      <c r="B1823">
        <v>2016</v>
      </c>
      <c r="C1823" t="s">
        <v>856</v>
      </c>
      <c r="D1823" t="s">
        <v>1745</v>
      </c>
      <c r="E1823" t="s">
        <v>1802</v>
      </c>
      <c r="F1823" t="s">
        <v>1773</v>
      </c>
    </row>
    <row r="1824" spans="1:6" x14ac:dyDescent="0.2">
      <c r="A1824" t="s">
        <v>2316</v>
      </c>
      <c r="B1824">
        <v>2016</v>
      </c>
      <c r="C1824" t="s">
        <v>856</v>
      </c>
      <c r="D1824" t="s">
        <v>1732</v>
      </c>
      <c r="E1824" t="s">
        <v>1786</v>
      </c>
      <c r="F1824" t="s">
        <v>1759</v>
      </c>
    </row>
    <row r="1825" spans="1:6" x14ac:dyDescent="0.2">
      <c r="A1825" t="s">
        <v>2331</v>
      </c>
      <c r="B1825">
        <v>2016</v>
      </c>
      <c r="C1825" t="s">
        <v>856</v>
      </c>
      <c r="D1825" t="s">
        <v>399</v>
      </c>
      <c r="E1825" t="s">
        <v>462</v>
      </c>
      <c r="F1825" t="s">
        <v>438</v>
      </c>
    </row>
    <row r="1826" spans="1:6" x14ac:dyDescent="0.2">
      <c r="A1826" t="s">
        <v>2324</v>
      </c>
      <c r="B1826">
        <v>2016</v>
      </c>
      <c r="C1826" t="s">
        <v>856</v>
      </c>
      <c r="D1826" t="s">
        <v>148</v>
      </c>
      <c r="F1826" t="s">
        <v>189</v>
      </c>
    </row>
    <row r="1827" spans="1:6" x14ac:dyDescent="0.2">
      <c r="A1827" t="s">
        <v>2316</v>
      </c>
      <c r="B1827">
        <v>2016</v>
      </c>
      <c r="C1827" t="s">
        <v>856</v>
      </c>
      <c r="D1827" t="s">
        <v>1739</v>
      </c>
      <c r="E1827" t="s">
        <v>1793</v>
      </c>
      <c r="F1827" t="s">
        <v>1766</v>
      </c>
    </row>
    <row r="1828" spans="1:6" x14ac:dyDescent="0.2">
      <c r="A1828" t="s">
        <v>2338</v>
      </c>
      <c r="B1828">
        <v>2016</v>
      </c>
      <c r="C1828" t="s">
        <v>856</v>
      </c>
      <c r="D1828" t="s">
        <v>858</v>
      </c>
      <c r="E1828" t="s">
        <v>918</v>
      </c>
      <c r="F1828" t="s">
        <v>887</v>
      </c>
    </row>
    <row r="1829" spans="1:6" x14ac:dyDescent="0.2">
      <c r="A1829" t="s">
        <v>2316</v>
      </c>
      <c r="B1829">
        <v>2016</v>
      </c>
      <c r="C1829" t="s">
        <v>856</v>
      </c>
      <c r="D1829" t="s">
        <v>1784</v>
      </c>
      <c r="E1829" t="s">
        <v>940</v>
      </c>
      <c r="F1829" t="s">
        <v>1757</v>
      </c>
    </row>
    <row r="1830" spans="1:6" x14ac:dyDescent="0.2">
      <c r="A1830" t="s">
        <v>2322</v>
      </c>
      <c r="B1830">
        <v>2016</v>
      </c>
      <c r="C1830" t="s">
        <v>856</v>
      </c>
      <c r="D1830" t="s">
        <v>975</v>
      </c>
      <c r="E1830" t="s">
        <v>1040</v>
      </c>
      <c r="F1830" t="s">
        <v>1008</v>
      </c>
    </row>
    <row r="1831" spans="1:6" x14ac:dyDescent="0.2">
      <c r="A1831" t="s">
        <v>2329</v>
      </c>
      <c r="B1831">
        <v>2016</v>
      </c>
      <c r="C1831" t="s">
        <v>856</v>
      </c>
      <c r="D1831" t="s">
        <v>304</v>
      </c>
      <c r="E1831" t="s">
        <v>369</v>
      </c>
      <c r="F1831" t="s">
        <v>344</v>
      </c>
    </row>
    <row r="1832" spans="1:6" x14ac:dyDescent="0.2">
      <c r="A1832" t="s">
        <v>2333</v>
      </c>
      <c r="B1832">
        <v>2016</v>
      </c>
      <c r="C1832" t="s">
        <v>856</v>
      </c>
      <c r="D1832" t="s">
        <v>473</v>
      </c>
      <c r="E1832" t="s">
        <v>549</v>
      </c>
      <c r="F1832" t="s">
        <v>513</v>
      </c>
    </row>
    <row r="1833" spans="1:6" x14ac:dyDescent="0.2">
      <c r="A1833" t="s">
        <v>2338</v>
      </c>
      <c r="B1833">
        <v>2016</v>
      </c>
      <c r="C1833" t="s">
        <v>856</v>
      </c>
      <c r="D1833" t="s">
        <v>880</v>
      </c>
      <c r="E1833" t="s">
        <v>942</v>
      </c>
      <c r="F1833" t="s">
        <v>911</v>
      </c>
    </row>
    <row r="1834" spans="1:6" x14ac:dyDescent="0.2">
      <c r="A1834" t="s">
        <v>2319</v>
      </c>
      <c r="B1834">
        <v>2016</v>
      </c>
      <c r="C1834" t="s">
        <v>856</v>
      </c>
      <c r="D1834" t="s">
        <v>2011</v>
      </c>
      <c r="E1834" t="s">
        <v>2085</v>
      </c>
      <c r="F1834" t="s">
        <v>2048</v>
      </c>
    </row>
    <row r="1835" spans="1:6" x14ac:dyDescent="0.2">
      <c r="A1835" t="s">
        <v>2338</v>
      </c>
      <c r="B1835">
        <v>2016</v>
      </c>
      <c r="C1835" t="s">
        <v>856</v>
      </c>
      <c r="D1835" t="s">
        <v>2271</v>
      </c>
      <c r="E1835" t="s">
        <v>926</v>
      </c>
      <c r="F1835" t="s">
        <v>895</v>
      </c>
    </row>
    <row r="1836" spans="1:6" x14ac:dyDescent="0.2">
      <c r="A1836" t="s">
        <v>2324</v>
      </c>
      <c r="B1836">
        <v>2016</v>
      </c>
      <c r="C1836" t="s">
        <v>856</v>
      </c>
      <c r="D1836" t="s">
        <v>1065</v>
      </c>
      <c r="E1836" t="s">
        <v>1132</v>
      </c>
      <c r="F1836" t="s">
        <v>1099</v>
      </c>
    </row>
    <row r="1837" spans="1:6" x14ac:dyDescent="0.2">
      <c r="A1837" t="s">
        <v>2341</v>
      </c>
      <c r="B1837">
        <v>2016</v>
      </c>
      <c r="C1837" t="s">
        <v>856</v>
      </c>
      <c r="D1837" t="s">
        <v>260</v>
      </c>
      <c r="E1837" t="s">
        <v>270</v>
      </c>
      <c r="F1837" t="s">
        <v>221</v>
      </c>
    </row>
    <row r="1838" spans="1:6" x14ac:dyDescent="0.2">
      <c r="A1838" t="s">
        <v>2341</v>
      </c>
      <c r="B1838">
        <v>2016</v>
      </c>
      <c r="C1838" t="s">
        <v>856</v>
      </c>
      <c r="D1838" t="s">
        <v>1155</v>
      </c>
      <c r="E1838" t="s">
        <v>1217</v>
      </c>
      <c r="F1838" t="s">
        <v>1186</v>
      </c>
    </row>
    <row r="1839" spans="1:6" x14ac:dyDescent="0.2">
      <c r="A1839" t="s">
        <v>2341</v>
      </c>
      <c r="B1839">
        <v>2016</v>
      </c>
      <c r="C1839" t="s">
        <v>856</v>
      </c>
      <c r="D1839" t="s">
        <v>1163</v>
      </c>
      <c r="E1839" t="s">
        <v>1225</v>
      </c>
      <c r="F1839" t="s">
        <v>1194</v>
      </c>
    </row>
    <row r="1840" spans="1:6" x14ac:dyDescent="0.2">
      <c r="A1840" t="s">
        <v>2319</v>
      </c>
      <c r="B1840">
        <v>2016</v>
      </c>
      <c r="C1840" t="s">
        <v>856</v>
      </c>
      <c r="D1840" t="s">
        <v>1999</v>
      </c>
      <c r="E1840" t="s">
        <v>2073</v>
      </c>
      <c r="F1840" t="s">
        <v>2035</v>
      </c>
    </row>
    <row r="1841" spans="1:6" x14ac:dyDescent="0.2">
      <c r="A1841" t="s">
        <v>2333</v>
      </c>
      <c r="B1841">
        <v>2016</v>
      </c>
      <c r="C1841" t="s">
        <v>856</v>
      </c>
      <c r="D1841" t="s">
        <v>1533</v>
      </c>
      <c r="E1841" t="s">
        <v>1600</v>
      </c>
      <c r="F1841" t="s">
        <v>1567</v>
      </c>
    </row>
    <row r="1842" spans="1:6" x14ac:dyDescent="0.2">
      <c r="A1842" t="s">
        <v>2335</v>
      </c>
      <c r="B1842">
        <v>2016</v>
      </c>
      <c r="C1842" t="s">
        <v>856</v>
      </c>
      <c r="D1842" t="s">
        <v>1630</v>
      </c>
      <c r="E1842" t="s">
        <v>1699</v>
      </c>
      <c r="F1842" t="s">
        <v>1665</v>
      </c>
    </row>
    <row r="1843" spans="1:6" x14ac:dyDescent="0.2">
      <c r="A1843" t="s">
        <v>2317</v>
      </c>
      <c r="B1843">
        <v>2016</v>
      </c>
      <c r="C1843" t="s">
        <v>856</v>
      </c>
      <c r="D1843" t="s">
        <v>1808</v>
      </c>
      <c r="E1843" t="s">
        <v>1873</v>
      </c>
      <c r="F1843" t="s">
        <v>1839</v>
      </c>
    </row>
    <row r="1844" spans="1:6" x14ac:dyDescent="0.2">
      <c r="A1844" t="s">
        <v>2319</v>
      </c>
      <c r="B1844">
        <v>2016</v>
      </c>
      <c r="C1844" t="s">
        <v>856</v>
      </c>
      <c r="D1844" t="s">
        <v>1982</v>
      </c>
      <c r="E1844" t="s">
        <v>2056</v>
      </c>
      <c r="F1844" t="s">
        <v>2018</v>
      </c>
    </row>
    <row r="1845" spans="1:6" x14ac:dyDescent="0.2">
      <c r="A1845" t="s">
        <v>2319</v>
      </c>
      <c r="B1845">
        <v>2016</v>
      </c>
      <c r="C1845" t="s">
        <v>856</v>
      </c>
      <c r="D1845" t="s">
        <v>2008</v>
      </c>
      <c r="E1845" t="s">
        <v>1306</v>
      </c>
      <c r="F1845" t="s">
        <v>2045</v>
      </c>
    </row>
    <row r="1846" spans="1:6" x14ac:dyDescent="0.2">
      <c r="A1846" t="s">
        <v>2335</v>
      </c>
      <c r="B1846">
        <v>2016</v>
      </c>
      <c r="C1846" t="s">
        <v>856</v>
      </c>
      <c r="D1846" t="s">
        <v>1658</v>
      </c>
      <c r="E1846" t="s">
        <v>1724</v>
      </c>
      <c r="F1846" t="s">
        <v>1693</v>
      </c>
    </row>
    <row r="1847" spans="1:6" x14ac:dyDescent="0.2">
      <c r="A1847" t="s">
        <v>2338</v>
      </c>
      <c r="B1847">
        <v>2016</v>
      </c>
      <c r="C1847" t="s">
        <v>856</v>
      </c>
      <c r="D1847" t="s">
        <v>867</v>
      </c>
      <c r="E1847" t="s">
        <v>929</v>
      </c>
      <c r="F1847" t="s">
        <v>898</v>
      </c>
    </row>
    <row r="1848" spans="1:6" x14ac:dyDescent="0.2">
      <c r="A1848" t="s">
        <v>2316</v>
      </c>
      <c r="B1848">
        <v>2016</v>
      </c>
      <c r="C1848" t="s">
        <v>856</v>
      </c>
      <c r="D1848" t="s">
        <v>578</v>
      </c>
      <c r="E1848" t="s">
        <v>649</v>
      </c>
      <c r="F1848" t="s">
        <v>618</v>
      </c>
    </row>
    <row r="1849" spans="1:6" x14ac:dyDescent="0.2">
      <c r="A1849" t="s">
        <v>2338</v>
      </c>
      <c r="B1849">
        <v>2016</v>
      </c>
      <c r="C1849" t="s">
        <v>856</v>
      </c>
      <c r="D1849" t="s">
        <v>877</v>
      </c>
      <c r="E1849" t="s">
        <v>939</v>
      </c>
      <c r="F1849" t="s">
        <v>908</v>
      </c>
    </row>
    <row r="1850" spans="1:6" x14ac:dyDescent="0.2">
      <c r="A1850" t="s">
        <v>2322</v>
      </c>
      <c r="B1850">
        <v>2016</v>
      </c>
      <c r="C1850" t="s">
        <v>856</v>
      </c>
      <c r="D1850" t="s">
        <v>959</v>
      </c>
      <c r="E1850" t="s">
        <v>1023</v>
      </c>
      <c r="F1850" t="s">
        <v>991</v>
      </c>
    </row>
    <row r="1851" spans="1:6" x14ac:dyDescent="0.2">
      <c r="A1851" t="s">
        <v>2324</v>
      </c>
      <c r="B1851">
        <v>2016</v>
      </c>
      <c r="C1851" t="s">
        <v>856</v>
      </c>
      <c r="D1851" t="s">
        <v>1052</v>
      </c>
      <c r="E1851" t="s">
        <v>1121</v>
      </c>
      <c r="F1851" t="s">
        <v>1086</v>
      </c>
    </row>
    <row r="1852" spans="1:6" x14ac:dyDescent="0.2">
      <c r="A1852" t="s">
        <v>2341</v>
      </c>
      <c r="B1852">
        <v>2016</v>
      </c>
      <c r="C1852" t="s">
        <v>856</v>
      </c>
      <c r="D1852" t="s">
        <v>1159</v>
      </c>
      <c r="E1852" t="s">
        <v>1221</v>
      </c>
      <c r="F1852" t="s">
        <v>1190</v>
      </c>
    </row>
    <row r="1853" spans="1:6" x14ac:dyDescent="0.2">
      <c r="A1853" t="s">
        <v>2341</v>
      </c>
      <c r="B1853">
        <v>2016</v>
      </c>
      <c r="C1853" t="s">
        <v>856</v>
      </c>
      <c r="D1853" t="s">
        <v>1164</v>
      </c>
      <c r="E1853" t="s">
        <v>1226</v>
      </c>
      <c r="F1853" t="s">
        <v>1195</v>
      </c>
    </row>
    <row r="1854" spans="1:6" x14ac:dyDescent="0.2">
      <c r="A1854" t="s">
        <v>2341</v>
      </c>
      <c r="B1854">
        <v>2016</v>
      </c>
      <c r="C1854" t="s">
        <v>856</v>
      </c>
      <c r="D1854" t="s">
        <v>243</v>
      </c>
      <c r="F1854" t="s">
        <v>204</v>
      </c>
    </row>
    <row r="1855" spans="1:6" x14ac:dyDescent="0.2">
      <c r="A1855" t="s">
        <v>2329</v>
      </c>
      <c r="B1855">
        <v>2016</v>
      </c>
      <c r="C1855" t="s">
        <v>856</v>
      </c>
      <c r="D1855" t="s">
        <v>1375</v>
      </c>
      <c r="E1855" t="s">
        <v>921</v>
      </c>
      <c r="F1855" t="s">
        <v>1374</v>
      </c>
    </row>
    <row r="1856" spans="1:6" x14ac:dyDescent="0.2">
      <c r="A1856" t="s">
        <v>2327</v>
      </c>
      <c r="B1856">
        <v>2016</v>
      </c>
      <c r="C1856" t="s">
        <v>856</v>
      </c>
      <c r="D1856" t="s">
        <v>1246</v>
      </c>
      <c r="E1856" t="s">
        <v>1312</v>
      </c>
      <c r="F1856" t="s">
        <v>1280</v>
      </c>
    </row>
    <row r="1857" spans="1:6" x14ac:dyDescent="0.2">
      <c r="A1857" t="s">
        <v>2327</v>
      </c>
      <c r="B1857">
        <v>2016</v>
      </c>
      <c r="C1857" t="s">
        <v>856</v>
      </c>
      <c r="D1857" t="s">
        <v>1256</v>
      </c>
      <c r="E1857" t="s">
        <v>1322</v>
      </c>
      <c r="F1857" t="s">
        <v>1290</v>
      </c>
    </row>
    <row r="1858" spans="1:6" x14ac:dyDescent="0.2">
      <c r="A1858" t="s">
        <v>2329</v>
      </c>
      <c r="B1858">
        <v>2016</v>
      </c>
      <c r="C1858" t="s">
        <v>856</v>
      </c>
      <c r="D1858" t="s">
        <v>301</v>
      </c>
      <c r="E1858" t="s">
        <v>367</v>
      </c>
      <c r="F1858" t="s">
        <v>341</v>
      </c>
    </row>
    <row r="1859" spans="1:6" x14ac:dyDescent="0.2">
      <c r="A1859" t="s">
        <v>2331</v>
      </c>
      <c r="B1859">
        <v>2016</v>
      </c>
      <c r="C1859" t="s">
        <v>856</v>
      </c>
      <c r="D1859" t="s">
        <v>1452</v>
      </c>
      <c r="E1859" t="s">
        <v>1516</v>
      </c>
      <c r="F1859" t="s">
        <v>1484</v>
      </c>
    </row>
    <row r="1860" spans="1:6" x14ac:dyDescent="0.2">
      <c r="A1860" t="s">
        <v>2331</v>
      </c>
      <c r="B1860">
        <v>2016</v>
      </c>
      <c r="C1860" t="s">
        <v>856</v>
      </c>
      <c r="D1860" t="s">
        <v>1455</v>
      </c>
      <c r="E1860" t="s">
        <v>1519</v>
      </c>
      <c r="F1860" t="s">
        <v>1487</v>
      </c>
    </row>
    <row r="1861" spans="1:6" x14ac:dyDescent="0.2">
      <c r="A1861" t="s">
        <v>2322</v>
      </c>
      <c r="B1861">
        <v>2016</v>
      </c>
      <c r="C1861" t="s">
        <v>856</v>
      </c>
      <c r="D1861" t="s">
        <v>973</v>
      </c>
      <c r="E1861" t="s">
        <v>1037</v>
      </c>
      <c r="F1861" t="s">
        <v>1005</v>
      </c>
    </row>
    <row r="1862" spans="1:6" x14ac:dyDescent="0.2">
      <c r="A1862" t="s">
        <v>2333</v>
      </c>
      <c r="B1862">
        <v>2016</v>
      </c>
      <c r="C1862" t="s">
        <v>856</v>
      </c>
      <c r="D1862" t="s">
        <v>469</v>
      </c>
      <c r="F1862" t="s">
        <v>509</v>
      </c>
    </row>
    <row r="1863" spans="1:6" x14ac:dyDescent="0.2">
      <c r="A1863" t="s">
        <v>2335</v>
      </c>
      <c r="B1863">
        <v>2016</v>
      </c>
      <c r="C1863" t="s">
        <v>856</v>
      </c>
      <c r="D1863" t="s">
        <v>1629</v>
      </c>
      <c r="E1863" t="s">
        <v>1698</v>
      </c>
      <c r="F1863" t="s">
        <v>1664</v>
      </c>
    </row>
    <row r="1864" spans="1:6" x14ac:dyDescent="0.2">
      <c r="A1864" t="s">
        <v>2335</v>
      </c>
      <c r="B1864">
        <v>2016</v>
      </c>
      <c r="C1864" t="s">
        <v>856</v>
      </c>
      <c r="D1864" t="s">
        <v>486</v>
      </c>
      <c r="E1864" t="s">
        <v>555</v>
      </c>
      <c r="F1864" t="s">
        <v>526</v>
      </c>
    </row>
    <row r="1865" spans="1:6" x14ac:dyDescent="0.2">
      <c r="A1865" t="s">
        <v>2335</v>
      </c>
      <c r="B1865">
        <v>2016</v>
      </c>
      <c r="C1865" t="s">
        <v>856</v>
      </c>
      <c r="D1865" t="s">
        <v>1655</v>
      </c>
      <c r="E1865" t="s">
        <v>1721</v>
      </c>
      <c r="F1865" t="s">
        <v>1690</v>
      </c>
    </row>
    <row r="1866" spans="1:6" x14ac:dyDescent="0.2">
      <c r="A1866" t="s">
        <v>2316</v>
      </c>
      <c r="B1866">
        <v>2016</v>
      </c>
      <c r="C1866" t="s">
        <v>856</v>
      </c>
      <c r="D1866" t="s">
        <v>586</v>
      </c>
      <c r="E1866" t="s">
        <v>653</v>
      </c>
      <c r="F1866" t="s">
        <v>625</v>
      </c>
    </row>
    <row r="1867" spans="1:6" x14ac:dyDescent="0.2">
      <c r="A1867" t="s">
        <v>2317</v>
      </c>
      <c r="B1867">
        <v>2016</v>
      </c>
      <c r="C1867" t="s">
        <v>856</v>
      </c>
      <c r="D1867" t="s">
        <v>603</v>
      </c>
      <c r="E1867" t="s">
        <v>659</v>
      </c>
      <c r="F1867" t="s">
        <v>642</v>
      </c>
    </row>
    <row r="1868" spans="1:6" x14ac:dyDescent="0.2">
      <c r="A1868" t="s">
        <v>2320</v>
      </c>
      <c r="B1868">
        <v>2016</v>
      </c>
      <c r="C1868" t="s">
        <v>856</v>
      </c>
      <c r="D1868" t="s">
        <v>2099</v>
      </c>
      <c r="E1868" t="s">
        <v>2146</v>
      </c>
      <c r="F1868" t="s">
        <v>2122</v>
      </c>
    </row>
    <row r="1869" spans="1:6" x14ac:dyDescent="0.2">
      <c r="A1869" t="s">
        <v>2320</v>
      </c>
      <c r="B1869">
        <v>2016</v>
      </c>
      <c r="C1869" t="s">
        <v>856</v>
      </c>
      <c r="D1869" t="s">
        <v>2113</v>
      </c>
      <c r="E1869" t="s">
        <v>2158</v>
      </c>
      <c r="F1869" t="s">
        <v>2137</v>
      </c>
    </row>
    <row r="1870" spans="1:6" x14ac:dyDescent="0.2">
      <c r="A1870" t="s">
        <v>2318</v>
      </c>
      <c r="B1870">
        <v>2016</v>
      </c>
      <c r="C1870" t="s">
        <v>856</v>
      </c>
      <c r="D1870" t="s">
        <v>1940</v>
      </c>
      <c r="E1870" t="s">
        <v>1977</v>
      </c>
    </row>
    <row r="1871" spans="1:6" x14ac:dyDescent="0.2">
      <c r="A1871" t="s">
        <v>2322</v>
      </c>
      <c r="B1871">
        <v>2016</v>
      </c>
      <c r="C1871" t="s">
        <v>856</v>
      </c>
      <c r="D1871" t="s">
        <v>969</v>
      </c>
      <c r="E1871" t="s">
        <v>1033</v>
      </c>
      <c r="F1871" t="s">
        <v>1001</v>
      </c>
    </row>
    <row r="1872" spans="1:6" x14ac:dyDescent="0.2">
      <c r="A1872" t="s">
        <v>2338</v>
      </c>
      <c r="B1872">
        <v>2016</v>
      </c>
      <c r="C1872" t="s">
        <v>856</v>
      </c>
      <c r="D1872" t="s">
        <v>21</v>
      </c>
      <c r="E1872" t="s">
        <v>22</v>
      </c>
      <c r="F1872" t="s">
        <v>70</v>
      </c>
    </row>
    <row r="1873" spans="1:6" x14ac:dyDescent="0.2">
      <c r="A1873" t="s">
        <v>2317</v>
      </c>
      <c r="B1873">
        <v>2016</v>
      </c>
      <c r="C1873" t="s">
        <v>856</v>
      </c>
      <c r="D1873" t="s">
        <v>1831</v>
      </c>
      <c r="E1873" t="s">
        <v>1898</v>
      </c>
      <c r="F1873" t="s">
        <v>1865</v>
      </c>
    </row>
    <row r="1874" spans="1:6" x14ac:dyDescent="0.2">
      <c r="A1874" t="s">
        <v>2317</v>
      </c>
      <c r="B1874">
        <v>2016</v>
      </c>
      <c r="C1874" t="s">
        <v>856</v>
      </c>
      <c r="D1874" t="s">
        <v>1822</v>
      </c>
      <c r="E1874" t="s">
        <v>1887</v>
      </c>
      <c r="F1874" t="s">
        <v>1854</v>
      </c>
    </row>
    <row r="1875" spans="1:6" x14ac:dyDescent="0.2">
      <c r="A1875" t="s">
        <v>2316</v>
      </c>
      <c r="B1875">
        <v>2016</v>
      </c>
      <c r="C1875" t="s">
        <v>856</v>
      </c>
      <c r="D1875" t="s">
        <v>1738</v>
      </c>
      <c r="E1875" t="s">
        <v>1792</v>
      </c>
      <c r="F1875" t="s">
        <v>1765</v>
      </c>
    </row>
    <row r="1876" spans="1:6" x14ac:dyDescent="0.2">
      <c r="A1876" t="s">
        <v>2317</v>
      </c>
      <c r="B1876">
        <v>2016</v>
      </c>
      <c r="C1876" t="s">
        <v>856</v>
      </c>
      <c r="D1876" t="s">
        <v>1824</v>
      </c>
      <c r="E1876" t="s">
        <v>1890</v>
      </c>
      <c r="F1876" t="s">
        <v>1857</v>
      </c>
    </row>
    <row r="1877" spans="1:6" x14ac:dyDescent="0.2">
      <c r="A1877" t="s">
        <v>2331</v>
      </c>
      <c r="B1877">
        <v>2016</v>
      </c>
      <c r="C1877" t="s">
        <v>856</v>
      </c>
      <c r="D1877" t="s">
        <v>373</v>
      </c>
      <c r="E1877" t="s">
        <v>450</v>
      </c>
      <c r="F1877" t="s">
        <v>412</v>
      </c>
    </row>
    <row r="1878" spans="1:6" x14ac:dyDescent="0.2">
      <c r="A1878" t="s">
        <v>2335</v>
      </c>
      <c r="B1878">
        <v>2016</v>
      </c>
      <c r="C1878" t="s">
        <v>856</v>
      </c>
      <c r="D1878" t="s">
        <v>1632</v>
      </c>
      <c r="E1878" t="s">
        <v>1701</v>
      </c>
      <c r="F1878" t="s">
        <v>1667</v>
      </c>
    </row>
    <row r="1879" spans="1:6" x14ac:dyDescent="0.2">
      <c r="A1879" t="s">
        <v>2324</v>
      </c>
      <c r="B1879">
        <v>2016</v>
      </c>
      <c r="C1879" t="s">
        <v>856</v>
      </c>
      <c r="D1879" t="s">
        <v>1063</v>
      </c>
      <c r="E1879" t="s">
        <v>1130</v>
      </c>
      <c r="F1879" t="s">
        <v>1097</v>
      </c>
    </row>
    <row r="1880" spans="1:6" x14ac:dyDescent="0.2">
      <c r="A1880" t="s">
        <v>2329</v>
      </c>
      <c r="B1880">
        <v>2016</v>
      </c>
      <c r="C1880" t="s">
        <v>856</v>
      </c>
      <c r="D1880" t="s">
        <v>1399</v>
      </c>
      <c r="E1880" t="s">
        <v>1431</v>
      </c>
      <c r="F1880" t="s">
        <v>1398</v>
      </c>
    </row>
    <row r="1881" spans="1:6" x14ac:dyDescent="0.2">
      <c r="A1881" t="s">
        <v>2318</v>
      </c>
      <c r="B1881">
        <v>2016</v>
      </c>
      <c r="C1881" t="s">
        <v>856</v>
      </c>
      <c r="D1881" t="s">
        <v>1934</v>
      </c>
      <c r="E1881" t="s">
        <v>1971</v>
      </c>
    </row>
    <row r="1882" spans="1:6" x14ac:dyDescent="0.2">
      <c r="A1882" t="s">
        <v>2335</v>
      </c>
      <c r="B1882">
        <v>2016</v>
      </c>
      <c r="C1882" t="s">
        <v>856</v>
      </c>
      <c r="D1882" t="s">
        <v>1626</v>
      </c>
      <c r="E1882" t="s">
        <v>1696</v>
      </c>
      <c r="F1882" t="s">
        <v>1661</v>
      </c>
    </row>
    <row r="1883" spans="1:6" x14ac:dyDescent="0.2">
      <c r="A1883" t="s">
        <v>2324</v>
      </c>
      <c r="B1883">
        <v>2016</v>
      </c>
      <c r="C1883" t="s">
        <v>856</v>
      </c>
      <c r="D1883" t="s">
        <v>134</v>
      </c>
      <c r="E1883" t="s">
        <v>135</v>
      </c>
      <c r="F1883" t="s">
        <v>177</v>
      </c>
    </row>
    <row r="1884" spans="1:6" x14ac:dyDescent="0.2">
      <c r="A1884" t="s">
        <v>2335</v>
      </c>
      <c r="B1884">
        <v>2016</v>
      </c>
      <c r="C1884" t="s">
        <v>856</v>
      </c>
      <c r="D1884" t="s">
        <v>489</v>
      </c>
      <c r="E1884" t="s">
        <v>557</v>
      </c>
      <c r="F1884" t="s">
        <v>529</v>
      </c>
    </row>
    <row r="1885" spans="1:6" x14ac:dyDescent="0.2">
      <c r="A1885" t="s">
        <v>2316</v>
      </c>
      <c r="B1885">
        <v>2016</v>
      </c>
      <c r="C1885" t="s">
        <v>856</v>
      </c>
      <c r="D1885" t="s">
        <v>1751</v>
      </c>
      <c r="E1885" t="s">
        <v>1807</v>
      </c>
      <c r="F1885" t="s">
        <v>2215</v>
      </c>
    </row>
    <row r="1886" spans="1:6" x14ac:dyDescent="0.2">
      <c r="A1886" t="s">
        <v>2320</v>
      </c>
      <c r="B1886">
        <v>2016</v>
      </c>
      <c r="C1886" t="s">
        <v>856</v>
      </c>
      <c r="D1886" t="s">
        <v>2110</v>
      </c>
      <c r="E1886" t="s">
        <v>2155</v>
      </c>
      <c r="F1886" t="s">
        <v>2134</v>
      </c>
    </row>
    <row r="1887" spans="1:6" x14ac:dyDescent="0.2">
      <c r="A1887" t="s">
        <v>2318</v>
      </c>
      <c r="B1887">
        <v>2016</v>
      </c>
      <c r="C1887" t="s">
        <v>856</v>
      </c>
      <c r="D1887" t="s">
        <v>1920</v>
      </c>
      <c r="E1887" t="s">
        <v>1957</v>
      </c>
    </row>
    <row r="1888" spans="1:6" x14ac:dyDescent="0.2">
      <c r="A1888" t="s">
        <v>2320</v>
      </c>
      <c r="B1888">
        <v>2016</v>
      </c>
      <c r="C1888" t="s">
        <v>856</v>
      </c>
      <c r="D1888" t="s">
        <v>780</v>
      </c>
      <c r="E1888" t="s">
        <v>833</v>
      </c>
      <c r="F1888" t="s">
        <v>818</v>
      </c>
    </row>
    <row r="1889" spans="1:6" x14ac:dyDescent="0.2">
      <c r="A1889" t="s">
        <v>2331</v>
      </c>
      <c r="B1889">
        <v>2016</v>
      </c>
      <c r="C1889" t="s">
        <v>856</v>
      </c>
      <c r="D1889" t="s">
        <v>1441</v>
      </c>
      <c r="E1889" t="s">
        <v>1504</v>
      </c>
      <c r="F1889" t="s">
        <v>1472</v>
      </c>
    </row>
    <row r="1890" spans="1:6" x14ac:dyDescent="0.2">
      <c r="A1890" t="s">
        <v>2338</v>
      </c>
      <c r="B1890">
        <v>2016</v>
      </c>
      <c r="C1890" t="s">
        <v>856</v>
      </c>
      <c r="D1890" t="s">
        <v>875</v>
      </c>
      <c r="E1890" t="s">
        <v>937</v>
      </c>
      <c r="F1890" t="s">
        <v>906</v>
      </c>
    </row>
    <row r="1891" spans="1:6" x14ac:dyDescent="0.2">
      <c r="A1891" t="s">
        <v>2316</v>
      </c>
      <c r="B1891">
        <v>2016</v>
      </c>
      <c r="C1891" t="s">
        <v>856</v>
      </c>
      <c r="D1891" t="s">
        <v>583</v>
      </c>
      <c r="E1891" t="s">
        <v>652</v>
      </c>
      <c r="F1891" t="s">
        <v>622</v>
      </c>
    </row>
    <row r="1892" spans="1:6" x14ac:dyDescent="0.2">
      <c r="A1892" t="s">
        <v>2331</v>
      </c>
      <c r="B1892">
        <v>2016</v>
      </c>
      <c r="C1892" t="s">
        <v>856</v>
      </c>
      <c r="D1892" t="s">
        <v>1444</v>
      </c>
      <c r="E1892" t="s">
        <v>1507</v>
      </c>
      <c r="F1892" t="s">
        <v>1475</v>
      </c>
    </row>
    <row r="1893" spans="1:6" x14ac:dyDescent="0.2">
      <c r="A1893" t="s">
        <v>2316</v>
      </c>
      <c r="B1893">
        <v>2016</v>
      </c>
      <c r="C1893" t="s">
        <v>856</v>
      </c>
      <c r="D1893" t="s">
        <v>1737</v>
      </c>
      <c r="E1893" t="s">
        <v>1791</v>
      </c>
      <c r="F1893" t="s">
        <v>1764</v>
      </c>
    </row>
    <row r="1894" spans="1:6" x14ac:dyDescent="0.2">
      <c r="A1894" t="s">
        <v>2322</v>
      </c>
      <c r="B1894">
        <v>2016</v>
      </c>
      <c r="C1894" t="s">
        <v>856</v>
      </c>
      <c r="D1894" t="s">
        <v>960</v>
      </c>
      <c r="E1894" t="s">
        <v>1024</v>
      </c>
      <c r="F1894" t="s">
        <v>992</v>
      </c>
    </row>
    <row r="1895" spans="1:6" x14ac:dyDescent="0.2">
      <c r="A1895" t="s">
        <v>2318</v>
      </c>
      <c r="B1895">
        <v>2016</v>
      </c>
      <c r="C1895" t="s">
        <v>856</v>
      </c>
      <c r="D1895" t="s">
        <v>1936</v>
      </c>
      <c r="E1895" t="s">
        <v>1973</v>
      </c>
    </row>
    <row r="1896" spans="1:6" x14ac:dyDescent="0.2">
      <c r="A1896" t="s">
        <v>2319</v>
      </c>
      <c r="B1896">
        <v>2016</v>
      </c>
      <c r="C1896" t="s">
        <v>856</v>
      </c>
      <c r="D1896" t="s">
        <v>1981</v>
      </c>
      <c r="E1896" t="s">
        <v>2055</v>
      </c>
      <c r="F1896" t="s">
        <v>2017</v>
      </c>
    </row>
    <row r="1897" spans="1:6" x14ac:dyDescent="0.2">
      <c r="A1897" t="s">
        <v>2335</v>
      </c>
      <c r="B1897">
        <v>2016</v>
      </c>
      <c r="C1897" t="s">
        <v>856</v>
      </c>
      <c r="D1897" t="s">
        <v>480</v>
      </c>
      <c r="E1897" t="s">
        <v>552</v>
      </c>
      <c r="F1897" t="s">
        <v>520</v>
      </c>
    </row>
    <row r="1898" spans="1:6" x14ac:dyDescent="0.2">
      <c r="A1898" t="s">
        <v>2324</v>
      </c>
      <c r="B1898">
        <v>2016</v>
      </c>
      <c r="C1898" t="s">
        <v>856</v>
      </c>
      <c r="D1898" t="s">
        <v>1050</v>
      </c>
      <c r="E1898" t="s">
        <v>1119</v>
      </c>
      <c r="F1898" t="s">
        <v>1084</v>
      </c>
    </row>
    <row r="1899" spans="1:6" x14ac:dyDescent="0.2">
      <c r="A1899" t="s">
        <v>2341</v>
      </c>
      <c r="B1899">
        <v>2016</v>
      </c>
      <c r="C1899" t="s">
        <v>856</v>
      </c>
      <c r="D1899" t="s">
        <v>253</v>
      </c>
      <c r="F1899" t="s">
        <v>214</v>
      </c>
    </row>
    <row r="1900" spans="1:6" x14ac:dyDescent="0.2">
      <c r="A1900" t="s">
        <v>2317</v>
      </c>
      <c r="B1900">
        <v>2016</v>
      </c>
      <c r="C1900" t="s">
        <v>856</v>
      </c>
      <c r="D1900" t="s">
        <v>1812</v>
      </c>
      <c r="E1900" t="s">
        <v>1877</v>
      </c>
      <c r="F1900" t="s">
        <v>1843</v>
      </c>
    </row>
    <row r="1901" spans="1:6" x14ac:dyDescent="0.2">
      <c r="A1901" t="s">
        <v>2316</v>
      </c>
      <c r="B1901">
        <v>2016</v>
      </c>
      <c r="C1901" t="s">
        <v>856</v>
      </c>
      <c r="D1901" t="s">
        <v>570</v>
      </c>
      <c r="E1901" t="s">
        <v>646</v>
      </c>
      <c r="F1901" t="s">
        <v>610</v>
      </c>
    </row>
    <row r="1902" spans="1:6" x14ac:dyDescent="0.2">
      <c r="A1902" t="s">
        <v>2335</v>
      </c>
      <c r="B1902">
        <v>2016</v>
      </c>
      <c r="C1902" t="s">
        <v>856</v>
      </c>
      <c r="D1902" t="s">
        <v>1654</v>
      </c>
      <c r="E1902" t="s">
        <v>1720</v>
      </c>
      <c r="F1902" t="s">
        <v>1689</v>
      </c>
    </row>
    <row r="1903" spans="1:6" x14ac:dyDescent="0.2">
      <c r="A1903" t="s">
        <v>2318</v>
      </c>
      <c r="B1903">
        <v>2016</v>
      </c>
      <c r="C1903" t="s">
        <v>856</v>
      </c>
      <c r="D1903" t="s">
        <v>1921</v>
      </c>
      <c r="E1903" t="s">
        <v>1958</v>
      </c>
    </row>
    <row r="1904" spans="1:6" x14ac:dyDescent="0.2">
      <c r="A1904" t="s">
        <v>2320</v>
      </c>
      <c r="B1904">
        <v>2016</v>
      </c>
      <c r="C1904" t="s">
        <v>856</v>
      </c>
      <c r="D1904" t="s">
        <v>766</v>
      </c>
      <c r="E1904" t="s">
        <v>827</v>
      </c>
      <c r="F1904" t="s">
        <v>803</v>
      </c>
    </row>
    <row r="1905" spans="1:6" x14ac:dyDescent="0.2">
      <c r="A1905" t="s">
        <v>2329</v>
      </c>
      <c r="B1905">
        <v>2016</v>
      </c>
      <c r="C1905" t="s">
        <v>856</v>
      </c>
      <c r="D1905" t="s">
        <v>1395</v>
      </c>
      <c r="E1905" t="s">
        <v>1430</v>
      </c>
      <c r="F1905" t="s">
        <v>1394</v>
      </c>
    </row>
    <row r="1906" spans="1:6" x14ac:dyDescent="0.2">
      <c r="A1906" t="s">
        <v>2333</v>
      </c>
      <c r="B1906">
        <v>2016</v>
      </c>
      <c r="C1906" t="s">
        <v>856</v>
      </c>
      <c r="D1906" t="s">
        <v>1531</v>
      </c>
      <c r="E1906" t="s">
        <v>1598</v>
      </c>
      <c r="F1906" t="s">
        <v>1565</v>
      </c>
    </row>
    <row r="1907" spans="1:6" x14ac:dyDescent="0.2">
      <c r="A1907" t="s">
        <v>2327</v>
      </c>
      <c r="B1907">
        <v>2016</v>
      </c>
      <c r="C1907" t="s">
        <v>856</v>
      </c>
      <c r="D1907" t="s">
        <v>1254</v>
      </c>
      <c r="E1907" t="s">
        <v>1320</v>
      </c>
      <c r="F1907" t="s">
        <v>1288</v>
      </c>
    </row>
    <row r="1908" spans="1:6" x14ac:dyDescent="0.2">
      <c r="A1908" t="s">
        <v>2329</v>
      </c>
      <c r="B1908">
        <v>2016</v>
      </c>
      <c r="C1908" t="s">
        <v>856</v>
      </c>
      <c r="D1908" t="s">
        <v>1373</v>
      </c>
      <c r="E1908" t="s">
        <v>1421</v>
      </c>
      <c r="F1908" t="s">
        <v>1372</v>
      </c>
    </row>
    <row r="1909" spans="1:6" x14ac:dyDescent="0.2">
      <c r="A1909" t="s">
        <v>2329</v>
      </c>
      <c r="B1909">
        <v>2016</v>
      </c>
      <c r="C1909" t="s">
        <v>856</v>
      </c>
      <c r="D1909" t="s">
        <v>1365</v>
      </c>
      <c r="E1909" t="s">
        <v>1417</v>
      </c>
      <c r="F1909" t="s">
        <v>1364</v>
      </c>
    </row>
    <row r="1910" spans="1:6" x14ac:dyDescent="0.2">
      <c r="A1910" t="s">
        <v>2318</v>
      </c>
      <c r="B1910">
        <v>2016</v>
      </c>
      <c r="C1910" t="s">
        <v>856</v>
      </c>
      <c r="D1910" t="s">
        <v>684</v>
      </c>
      <c r="E1910" t="s">
        <v>741</v>
      </c>
    </row>
    <row r="1911" spans="1:6" x14ac:dyDescent="0.2">
      <c r="A1911" t="s">
        <v>2327</v>
      </c>
      <c r="B1911">
        <v>2016</v>
      </c>
      <c r="C1911" t="s">
        <v>856</v>
      </c>
      <c r="D1911" t="s">
        <v>1257</v>
      </c>
      <c r="E1911" t="s">
        <v>1323</v>
      </c>
      <c r="F1911" t="s">
        <v>1291</v>
      </c>
    </row>
    <row r="1912" spans="1:6" x14ac:dyDescent="0.2">
      <c r="A1912" t="s">
        <v>2329</v>
      </c>
      <c r="B1912">
        <v>2016</v>
      </c>
      <c r="C1912" t="s">
        <v>856</v>
      </c>
      <c r="D1912" t="s">
        <v>1339</v>
      </c>
      <c r="E1912" t="s">
        <v>1405</v>
      </c>
      <c r="F1912" t="s">
        <v>1338</v>
      </c>
    </row>
    <row r="1913" spans="1:6" x14ac:dyDescent="0.2">
      <c r="A1913" t="s">
        <v>2318</v>
      </c>
      <c r="B1913">
        <v>2016</v>
      </c>
      <c r="C1913" t="s">
        <v>856</v>
      </c>
      <c r="D1913" t="s">
        <v>1937</v>
      </c>
      <c r="E1913" t="s">
        <v>1974</v>
      </c>
    </row>
    <row r="1914" spans="1:6" x14ac:dyDescent="0.2">
      <c r="A1914" t="s">
        <v>2329</v>
      </c>
      <c r="B1914">
        <v>2016</v>
      </c>
      <c r="C1914" t="s">
        <v>856</v>
      </c>
      <c r="D1914" t="s">
        <v>1381</v>
      </c>
      <c r="E1914" t="s">
        <v>1423</v>
      </c>
      <c r="F1914" t="s">
        <v>1380</v>
      </c>
    </row>
    <row r="1915" spans="1:6" x14ac:dyDescent="0.2">
      <c r="A1915" t="s">
        <v>2335</v>
      </c>
      <c r="B1915">
        <v>2016</v>
      </c>
      <c r="C1915" t="s">
        <v>856</v>
      </c>
      <c r="D1915" t="s">
        <v>1641</v>
      </c>
      <c r="E1915" t="s">
        <v>1708</v>
      </c>
      <c r="F1915" t="s">
        <v>1676</v>
      </c>
    </row>
    <row r="1916" spans="1:6" x14ac:dyDescent="0.2">
      <c r="A1916" t="s">
        <v>2319</v>
      </c>
      <c r="B1916">
        <v>2016</v>
      </c>
      <c r="C1916" t="s">
        <v>856</v>
      </c>
      <c r="D1916" t="s">
        <v>755</v>
      </c>
      <c r="E1916" t="s">
        <v>823</v>
      </c>
      <c r="F1916" t="s">
        <v>792</v>
      </c>
    </row>
    <row r="1917" spans="1:6" x14ac:dyDescent="0.2">
      <c r="A1917" t="s">
        <v>2338</v>
      </c>
      <c r="B1917">
        <v>2016</v>
      </c>
      <c r="C1917" t="s">
        <v>856</v>
      </c>
      <c r="D1917" t="s">
        <v>859</v>
      </c>
      <c r="E1917" t="s">
        <v>919</v>
      </c>
      <c r="F1917" t="s">
        <v>888</v>
      </c>
    </row>
    <row r="1918" spans="1:6" x14ac:dyDescent="0.2">
      <c r="A1918" t="s">
        <v>2319</v>
      </c>
      <c r="B1918">
        <v>2016</v>
      </c>
      <c r="C1918" t="s">
        <v>856</v>
      </c>
      <c r="D1918" t="s">
        <v>2006</v>
      </c>
      <c r="E1918" t="s">
        <v>2081</v>
      </c>
      <c r="F1918" t="s">
        <v>2043</v>
      </c>
    </row>
    <row r="1919" spans="1:6" x14ac:dyDescent="0.2">
      <c r="A1919" t="s">
        <v>2327</v>
      </c>
      <c r="B1919">
        <v>2016</v>
      </c>
      <c r="C1919" t="s">
        <v>856</v>
      </c>
      <c r="D1919" t="s">
        <v>1245</v>
      </c>
      <c r="F1919" t="s">
        <v>1279</v>
      </c>
    </row>
    <row r="1920" spans="1:6" x14ac:dyDescent="0.2">
      <c r="A1920" t="s">
        <v>2327</v>
      </c>
      <c r="B1920">
        <v>2016</v>
      </c>
      <c r="C1920" t="s">
        <v>856</v>
      </c>
      <c r="D1920" t="s">
        <v>1333</v>
      </c>
      <c r="E1920" t="s">
        <v>1402</v>
      </c>
      <c r="F1920" t="s">
        <v>1332</v>
      </c>
    </row>
    <row r="1921" spans="1:6" x14ac:dyDescent="0.2">
      <c r="A1921" t="s">
        <v>2322</v>
      </c>
      <c r="B1921">
        <v>2016</v>
      </c>
      <c r="C1921" t="s">
        <v>856</v>
      </c>
      <c r="D1921" t="s">
        <v>967</v>
      </c>
      <c r="E1921" t="s">
        <v>1031</v>
      </c>
      <c r="F1921" t="s">
        <v>999</v>
      </c>
    </row>
    <row r="1922" spans="1:6" x14ac:dyDescent="0.2">
      <c r="A1922" t="s">
        <v>2341</v>
      </c>
      <c r="B1922">
        <v>2016</v>
      </c>
      <c r="C1922" t="s">
        <v>856</v>
      </c>
      <c r="D1922" t="s">
        <v>1170</v>
      </c>
      <c r="E1922" t="s">
        <v>1233</v>
      </c>
      <c r="F1922" t="s">
        <v>1201</v>
      </c>
    </row>
    <row r="1923" spans="1:6" x14ac:dyDescent="0.2">
      <c r="A1923" t="s">
        <v>2329</v>
      </c>
      <c r="B1923">
        <v>2016</v>
      </c>
      <c r="C1923" t="s">
        <v>856</v>
      </c>
      <c r="D1923" t="s">
        <v>1353</v>
      </c>
      <c r="E1923" t="s">
        <v>1310</v>
      </c>
      <c r="F1923" t="s">
        <v>1352</v>
      </c>
    </row>
    <row r="1924" spans="1:6" x14ac:dyDescent="0.2">
      <c r="A1924" t="s">
        <v>2341</v>
      </c>
      <c r="B1924">
        <v>2016</v>
      </c>
      <c r="C1924" t="s">
        <v>856</v>
      </c>
      <c r="D1924" t="s">
        <v>1151</v>
      </c>
      <c r="E1924" t="s">
        <v>1211</v>
      </c>
      <c r="F1924" t="s">
        <v>1180</v>
      </c>
    </row>
    <row r="1925" spans="1:6" x14ac:dyDescent="0.2">
      <c r="A1925" t="s">
        <v>2329</v>
      </c>
      <c r="B1925">
        <v>2016</v>
      </c>
      <c r="C1925" t="s">
        <v>856</v>
      </c>
      <c r="D1925" t="s">
        <v>1401</v>
      </c>
      <c r="E1925" t="s">
        <v>1432</v>
      </c>
      <c r="F1925" t="s">
        <v>1400</v>
      </c>
    </row>
    <row r="1926" spans="1:6" x14ac:dyDescent="0.2">
      <c r="A1926" t="s">
        <v>2319</v>
      </c>
      <c r="B1926">
        <v>2016</v>
      </c>
      <c r="C1926" t="s">
        <v>856</v>
      </c>
      <c r="D1926" t="s">
        <v>2003</v>
      </c>
      <c r="E1926" t="s">
        <v>2078</v>
      </c>
      <c r="F1926" t="s">
        <v>2040</v>
      </c>
    </row>
    <row r="1927" spans="1:6" x14ac:dyDescent="0.2">
      <c r="A1927" t="s">
        <v>2319</v>
      </c>
      <c r="B1927">
        <v>2016</v>
      </c>
      <c r="C1927" t="s">
        <v>856</v>
      </c>
      <c r="D1927" t="s">
        <v>1986</v>
      </c>
      <c r="E1927" t="s">
        <v>2060</v>
      </c>
      <c r="F1927" t="s">
        <v>2022</v>
      </c>
    </row>
    <row r="1928" spans="1:6" x14ac:dyDescent="0.2">
      <c r="A1928" t="s">
        <v>2320</v>
      </c>
      <c r="B1928">
        <v>2016</v>
      </c>
      <c r="C1928" t="s">
        <v>856</v>
      </c>
      <c r="D1928" t="s">
        <v>2092</v>
      </c>
      <c r="E1928" t="s">
        <v>2139</v>
      </c>
      <c r="F1928" t="s">
        <v>2115</v>
      </c>
    </row>
    <row r="1929" spans="1:6" x14ac:dyDescent="0.2">
      <c r="A1929" t="s">
        <v>2333</v>
      </c>
      <c r="B1929">
        <v>2016</v>
      </c>
      <c r="C1929" t="s">
        <v>856</v>
      </c>
      <c r="D1929" t="s">
        <v>1545</v>
      </c>
      <c r="E1929" t="s">
        <v>1611</v>
      </c>
      <c r="F1929" t="s">
        <v>1579</v>
      </c>
    </row>
    <row r="1930" spans="1:6" x14ac:dyDescent="0.2">
      <c r="A1930" t="s">
        <v>2338</v>
      </c>
      <c r="B1930">
        <v>2016</v>
      </c>
      <c r="C1930" t="s">
        <v>856</v>
      </c>
      <c r="D1930" t="s">
        <v>876</v>
      </c>
      <c r="E1930" t="s">
        <v>938</v>
      </c>
      <c r="F1930" t="s">
        <v>907</v>
      </c>
    </row>
    <row r="1931" spans="1:6" x14ac:dyDescent="0.2">
      <c r="A1931" t="s">
        <v>2319</v>
      </c>
      <c r="B1931">
        <v>2016</v>
      </c>
      <c r="C1931" t="s">
        <v>856</v>
      </c>
      <c r="D1931" t="s">
        <v>1990</v>
      </c>
      <c r="E1931" t="s">
        <v>2064</v>
      </c>
      <c r="F1931" t="s">
        <v>2026</v>
      </c>
    </row>
    <row r="1932" spans="1:6" x14ac:dyDescent="0.2">
      <c r="A1932" t="s">
        <v>2327</v>
      </c>
      <c r="B1932">
        <v>2016</v>
      </c>
      <c r="C1932" t="s">
        <v>856</v>
      </c>
      <c r="D1932" t="s">
        <v>1236</v>
      </c>
      <c r="E1932" t="s">
        <v>1303</v>
      </c>
      <c r="F1932" t="s">
        <v>1270</v>
      </c>
    </row>
    <row r="1933" spans="1:6" x14ac:dyDescent="0.2">
      <c r="A1933" t="s">
        <v>2320</v>
      </c>
      <c r="B1933">
        <v>2016</v>
      </c>
      <c r="C1933" t="s">
        <v>856</v>
      </c>
      <c r="D1933" t="s">
        <v>2159</v>
      </c>
      <c r="E1933" t="s">
        <v>2160</v>
      </c>
      <c r="F1933" t="s">
        <v>2137</v>
      </c>
    </row>
    <row r="1934" spans="1:6" x14ac:dyDescent="0.2">
      <c r="A1934" t="s">
        <v>2335</v>
      </c>
      <c r="B1934">
        <v>2016</v>
      </c>
      <c r="C1934" t="s">
        <v>856</v>
      </c>
      <c r="D1934" t="s">
        <v>1657</v>
      </c>
      <c r="E1934" t="s">
        <v>1723</v>
      </c>
      <c r="F1934" t="s">
        <v>1692</v>
      </c>
    </row>
    <row r="1935" spans="1:6" x14ac:dyDescent="0.2">
      <c r="A1935" t="s">
        <v>2341</v>
      </c>
      <c r="B1935">
        <v>2016</v>
      </c>
      <c r="C1935" t="s">
        <v>856</v>
      </c>
      <c r="D1935" t="s">
        <v>1167</v>
      </c>
      <c r="E1935" t="s">
        <v>1230</v>
      </c>
      <c r="F1935" t="s">
        <v>1198</v>
      </c>
    </row>
    <row r="1936" spans="1:6" x14ac:dyDescent="0.2">
      <c r="A1936" t="s">
        <v>2327</v>
      </c>
      <c r="B1936">
        <v>2016</v>
      </c>
      <c r="C1936" t="s">
        <v>856</v>
      </c>
      <c r="D1936" t="s">
        <v>278</v>
      </c>
      <c r="E1936" t="s">
        <v>358</v>
      </c>
      <c r="F1936" t="s">
        <v>318</v>
      </c>
    </row>
    <row r="1937" spans="1:6" x14ac:dyDescent="0.2">
      <c r="A1937" t="s">
        <v>2329</v>
      </c>
      <c r="B1937">
        <v>2016</v>
      </c>
      <c r="C1937" t="s">
        <v>856</v>
      </c>
      <c r="D1937" t="s">
        <v>1341</v>
      </c>
      <c r="E1937" t="s">
        <v>1406</v>
      </c>
      <c r="F1937" t="s">
        <v>1340</v>
      </c>
    </row>
    <row r="1938" spans="1:6" x14ac:dyDescent="0.2">
      <c r="A1938" t="s">
        <v>2331</v>
      </c>
      <c r="B1938">
        <v>2016</v>
      </c>
      <c r="C1938" t="s">
        <v>856</v>
      </c>
      <c r="D1938" t="s">
        <v>1458</v>
      </c>
      <c r="E1938" t="s">
        <v>1522</v>
      </c>
      <c r="F1938" t="s">
        <v>1490</v>
      </c>
    </row>
    <row r="1939" spans="1:6" x14ac:dyDescent="0.2">
      <c r="A1939" t="s">
        <v>2318</v>
      </c>
      <c r="B1939">
        <v>2016</v>
      </c>
      <c r="C1939" t="s">
        <v>856</v>
      </c>
      <c r="D1939" t="s">
        <v>1908</v>
      </c>
      <c r="E1939" t="s">
        <v>1945</v>
      </c>
    </row>
    <row r="1940" spans="1:6" x14ac:dyDescent="0.2">
      <c r="A1940" t="s">
        <v>2318</v>
      </c>
      <c r="B1940">
        <v>2016</v>
      </c>
      <c r="C1940" t="s">
        <v>856</v>
      </c>
      <c r="D1940" t="s">
        <v>1916</v>
      </c>
      <c r="E1940" t="s">
        <v>1953</v>
      </c>
    </row>
    <row r="1941" spans="1:6" x14ac:dyDescent="0.2">
      <c r="A1941" t="s">
        <v>2316</v>
      </c>
      <c r="B1941">
        <v>2016</v>
      </c>
      <c r="C1941" t="s">
        <v>856</v>
      </c>
      <c r="D1941" t="s">
        <v>1740</v>
      </c>
      <c r="E1941" t="s">
        <v>1131</v>
      </c>
      <c r="F1941" t="s">
        <v>1767</v>
      </c>
    </row>
    <row r="1942" spans="1:6" x14ac:dyDescent="0.2">
      <c r="A1942" t="s">
        <v>2316</v>
      </c>
      <c r="B1942">
        <v>2016</v>
      </c>
      <c r="C1942" t="s">
        <v>856</v>
      </c>
      <c r="D1942" t="s">
        <v>582</v>
      </c>
      <c r="F1942" t="s">
        <v>621</v>
      </c>
    </row>
    <row r="1943" spans="1:6" x14ac:dyDescent="0.2">
      <c r="A1943" t="s">
        <v>2324</v>
      </c>
      <c r="B1943">
        <v>2016</v>
      </c>
      <c r="C1943" t="s">
        <v>856</v>
      </c>
      <c r="D1943" t="s">
        <v>1062</v>
      </c>
      <c r="E1943" t="s">
        <v>1129</v>
      </c>
      <c r="F1943" t="s">
        <v>1096</v>
      </c>
    </row>
    <row r="1944" spans="1:6" x14ac:dyDescent="0.2">
      <c r="A1944" t="s">
        <v>2322</v>
      </c>
      <c r="B1944">
        <v>2016</v>
      </c>
      <c r="C1944" t="s">
        <v>856</v>
      </c>
      <c r="D1944" t="s">
        <v>60</v>
      </c>
      <c r="E1944" t="s">
        <v>61</v>
      </c>
      <c r="F1944" t="s">
        <v>97</v>
      </c>
    </row>
    <row r="1945" spans="1:6" x14ac:dyDescent="0.2">
      <c r="A1945" t="s">
        <v>2331</v>
      </c>
      <c r="B1945">
        <v>2016</v>
      </c>
      <c r="C1945" t="s">
        <v>856</v>
      </c>
      <c r="D1945" t="s">
        <v>2302</v>
      </c>
      <c r="E1945" t="s">
        <v>1515</v>
      </c>
      <c r="F1945" t="s">
        <v>1483</v>
      </c>
    </row>
    <row r="1946" spans="1:6" x14ac:dyDescent="0.2">
      <c r="A1946" t="s">
        <v>2338</v>
      </c>
      <c r="B1946">
        <v>2016</v>
      </c>
      <c r="C1946" t="s">
        <v>856</v>
      </c>
      <c r="D1946" t="s">
        <v>16</v>
      </c>
      <c r="F1946" t="s">
        <v>66</v>
      </c>
    </row>
    <row r="1947" spans="1:6" x14ac:dyDescent="0.2">
      <c r="A1947" t="s">
        <v>2327</v>
      </c>
      <c r="B1947">
        <v>2016</v>
      </c>
      <c r="C1947" t="s">
        <v>856</v>
      </c>
      <c r="D1947" t="s">
        <v>1260</v>
      </c>
      <c r="E1947" t="s">
        <v>1326</v>
      </c>
      <c r="F1947" t="s">
        <v>1294</v>
      </c>
    </row>
    <row r="1948" spans="1:6" x14ac:dyDescent="0.2">
      <c r="A1948" t="s">
        <v>2327</v>
      </c>
      <c r="B1948">
        <v>2016</v>
      </c>
      <c r="C1948" t="s">
        <v>856</v>
      </c>
      <c r="D1948" t="s">
        <v>1238</v>
      </c>
      <c r="E1948" t="s">
        <v>1305</v>
      </c>
      <c r="F1948" t="s">
        <v>1272</v>
      </c>
    </row>
    <row r="1949" spans="1:6" x14ac:dyDescent="0.2">
      <c r="A1949" t="s">
        <v>2318</v>
      </c>
      <c r="B1949">
        <v>2016</v>
      </c>
      <c r="C1949" t="s">
        <v>856</v>
      </c>
      <c r="D1949" t="s">
        <v>1926</v>
      </c>
      <c r="E1949" t="s">
        <v>1963</v>
      </c>
    </row>
    <row r="1950" spans="1:6" x14ac:dyDescent="0.2">
      <c r="A1950" t="s">
        <v>2318</v>
      </c>
      <c r="B1950">
        <v>2016</v>
      </c>
      <c r="C1950" t="s">
        <v>856</v>
      </c>
      <c r="D1950" t="s">
        <v>1925</v>
      </c>
      <c r="E1950" t="s">
        <v>1962</v>
      </c>
    </row>
    <row r="1951" spans="1:6" x14ac:dyDescent="0.2">
      <c r="A1951" t="s">
        <v>2319</v>
      </c>
      <c r="B1951">
        <v>2016</v>
      </c>
      <c r="C1951" t="s">
        <v>856</v>
      </c>
      <c r="D1951" t="s">
        <v>2012</v>
      </c>
      <c r="E1951" t="s">
        <v>2086</v>
      </c>
      <c r="F1951" t="s">
        <v>2049</v>
      </c>
    </row>
    <row r="1952" spans="1:6" x14ac:dyDescent="0.2">
      <c r="A1952" t="s">
        <v>2324</v>
      </c>
      <c r="B1952">
        <v>2016</v>
      </c>
      <c r="C1952" t="s">
        <v>856</v>
      </c>
      <c r="D1952" t="s">
        <v>1070</v>
      </c>
      <c r="E1952" t="s">
        <v>1137</v>
      </c>
      <c r="F1952" t="s">
        <v>1104</v>
      </c>
    </row>
    <row r="1953" spans="1:6" x14ac:dyDescent="0.2">
      <c r="A1953" t="s">
        <v>2318</v>
      </c>
      <c r="B1953">
        <v>2016</v>
      </c>
      <c r="C1953" t="s">
        <v>856</v>
      </c>
      <c r="D1953" t="s">
        <v>1939</v>
      </c>
      <c r="E1953" t="s">
        <v>1976</v>
      </c>
    </row>
    <row r="1954" spans="1:6" x14ac:dyDescent="0.2">
      <c r="A1954" t="s">
        <v>2317</v>
      </c>
      <c r="B1954">
        <v>2016</v>
      </c>
      <c r="C1954" t="s">
        <v>856</v>
      </c>
      <c r="D1954" t="s">
        <v>1819</v>
      </c>
      <c r="E1954" t="s">
        <v>1884</v>
      </c>
      <c r="F1954" t="s">
        <v>1851</v>
      </c>
    </row>
    <row r="1955" spans="1:6" x14ac:dyDescent="0.2">
      <c r="A1955" t="s">
        <v>2322</v>
      </c>
      <c r="B1955">
        <v>2016</v>
      </c>
      <c r="C1955" t="s">
        <v>856</v>
      </c>
      <c r="D1955" t="s">
        <v>965</v>
      </c>
      <c r="E1955" t="s">
        <v>1029</v>
      </c>
      <c r="F1955" t="s">
        <v>997</v>
      </c>
    </row>
    <row r="1956" spans="1:6" x14ac:dyDescent="0.2">
      <c r="A1956" t="s">
        <v>2324</v>
      </c>
      <c r="B1956">
        <v>2016</v>
      </c>
      <c r="C1956" t="s">
        <v>856</v>
      </c>
      <c r="D1956" t="s">
        <v>1066</v>
      </c>
      <c r="E1956" t="s">
        <v>1133</v>
      </c>
      <c r="F1956" t="s">
        <v>1100</v>
      </c>
    </row>
    <row r="1957" spans="1:6" x14ac:dyDescent="0.2">
      <c r="A1957" t="s">
        <v>2341</v>
      </c>
      <c r="B1957">
        <v>2016</v>
      </c>
      <c r="C1957" t="s">
        <v>856</v>
      </c>
      <c r="D1957" t="s">
        <v>255</v>
      </c>
      <c r="F1957" t="s">
        <v>216</v>
      </c>
    </row>
    <row r="1958" spans="1:6" x14ac:dyDescent="0.2">
      <c r="A1958" t="s">
        <v>2327</v>
      </c>
      <c r="B1958">
        <v>2016</v>
      </c>
      <c r="C1958" t="s">
        <v>856</v>
      </c>
      <c r="D1958" t="s">
        <v>241</v>
      </c>
      <c r="F1958" t="s">
        <v>202</v>
      </c>
    </row>
    <row r="1959" spans="1:6" x14ac:dyDescent="0.2">
      <c r="A1959" t="s">
        <v>2322</v>
      </c>
      <c r="B1959">
        <v>2016</v>
      </c>
      <c r="C1959" t="s">
        <v>856</v>
      </c>
      <c r="D1959" t="s">
        <v>964</v>
      </c>
      <c r="E1959" t="s">
        <v>1028</v>
      </c>
      <c r="F1959" t="s">
        <v>996</v>
      </c>
    </row>
    <row r="1960" spans="1:6" x14ac:dyDescent="0.2">
      <c r="A1960" t="s">
        <v>2318</v>
      </c>
      <c r="B1960">
        <v>2016</v>
      </c>
      <c r="C1960" t="s">
        <v>856</v>
      </c>
      <c r="D1960" t="s">
        <v>1917</v>
      </c>
      <c r="E1960" t="s">
        <v>1954</v>
      </c>
    </row>
    <row r="1961" spans="1:6" x14ac:dyDescent="0.2">
      <c r="A1961" t="s">
        <v>2327</v>
      </c>
      <c r="B1961">
        <v>2016</v>
      </c>
      <c r="C1961" t="s">
        <v>856</v>
      </c>
      <c r="D1961" t="s">
        <v>1261</v>
      </c>
      <c r="E1961" t="s">
        <v>1327</v>
      </c>
      <c r="F1961" t="s">
        <v>1295</v>
      </c>
    </row>
    <row r="1962" spans="1:6" x14ac:dyDescent="0.2">
      <c r="A1962" t="s">
        <v>2329</v>
      </c>
      <c r="B1962">
        <v>2016</v>
      </c>
      <c r="C1962" t="s">
        <v>856</v>
      </c>
      <c r="D1962" t="s">
        <v>1389</v>
      </c>
      <c r="E1962" t="s">
        <v>1427</v>
      </c>
      <c r="F1962" t="s">
        <v>1388</v>
      </c>
    </row>
    <row r="1963" spans="1:6" x14ac:dyDescent="0.2">
      <c r="A1963" t="s">
        <v>2322</v>
      </c>
      <c r="B1963">
        <v>2016</v>
      </c>
      <c r="C1963" t="s">
        <v>856</v>
      </c>
      <c r="D1963" t="s">
        <v>59</v>
      </c>
      <c r="F1963" t="s">
        <v>96</v>
      </c>
    </row>
    <row r="1964" spans="1:6" x14ac:dyDescent="0.2">
      <c r="A1964" t="s">
        <v>2331</v>
      </c>
      <c r="B1964">
        <v>2016</v>
      </c>
      <c r="C1964" t="s">
        <v>856</v>
      </c>
      <c r="D1964" t="s">
        <v>1451</v>
      </c>
      <c r="E1964" t="s">
        <v>1514</v>
      </c>
      <c r="F1964" t="s">
        <v>1482</v>
      </c>
    </row>
    <row r="1965" spans="1:6" x14ac:dyDescent="0.2">
      <c r="A1965" t="s">
        <v>2333</v>
      </c>
      <c r="B1965">
        <v>2016</v>
      </c>
      <c r="C1965" t="s">
        <v>856</v>
      </c>
      <c r="D1965" t="s">
        <v>1541</v>
      </c>
      <c r="E1965" t="s">
        <v>1607</v>
      </c>
      <c r="F1965" t="s">
        <v>1575</v>
      </c>
    </row>
    <row r="1966" spans="1:6" x14ac:dyDescent="0.2">
      <c r="A1966" t="s">
        <v>2317</v>
      </c>
      <c r="B1966">
        <v>2016</v>
      </c>
      <c r="C1966" t="s">
        <v>856</v>
      </c>
      <c r="D1966" t="s">
        <v>1809</v>
      </c>
      <c r="E1966" t="s">
        <v>1874</v>
      </c>
      <c r="F1966" t="s">
        <v>1840</v>
      </c>
    </row>
    <row r="1967" spans="1:6" x14ac:dyDescent="0.2">
      <c r="A1967" t="s">
        <v>2316</v>
      </c>
      <c r="B1967">
        <v>2016</v>
      </c>
      <c r="C1967" t="s">
        <v>856</v>
      </c>
      <c r="D1967" t="s">
        <v>1736</v>
      </c>
      <c r="E1967" t="s">
        <v>1790</v>
      </c>
      <c r="F1967" t="s">
        <v>1763</v>
      </c>
    </row>
    <row r="1968" spans="1:6" x14ac:dyDescent="0.2">
      <c r="A1968" t="s">
        <v>2320</v>
      </c>
      <c r="B1968">
        <v>2016</v>
      </c>
      <c r="C1968" t="s">
        <v>856</v>
      </c>
      <c r="D1968" t="s">
        <v>2109</v>
      </c>
      <c r="E1968" t="s">
        <v>2154</v>
      </c>
      <c r="F1968" t="s">
        <v>2133</v>
      </c>
    </row>
    <row r="1969" spans="1:6" x14ac:dyDescent="0.2">
      <c r="A1969" t="s">
        <v>2318</v>
      </c>
      <c r="B1969">
        <v>2016</v>
      </c>
      <c r="C1969" t="s">
        <v>856</v>
      </c>
      <c r="D1969" t="s">
        <v>1932</v>
      </c>
      <c r="E1969" t="s">
        <v>1969</v>
      </c>
    </row>
    <row r="1970" spans="1:6" x14ac:dyDescent="0.2">
      <c r="A1970" t="s">
        <v>2333</v>
      </c>
      <c r="B1970">
        <v>2016</v>
      </c>
      <c r="C1970" t="s">
        <v>856</v>
      </c>
      <c r="D1970" t="s">
        <v>1542</v>
      </c>
      <c r="E1970" t="s">
        <v>1608</v>
      </c>
      <c r="F1970" t="s">
        <v>1576</v>
      </c>
    </row>
    <row r="1971" spans="1:6" x14ac:dyDescent="0.2">
      <c r="A1971" t="s">
        <v>2331</v>
      </c>
      <c r="B1971">
        <v>2016</v>
      </c>
      <c r="C1971" t="s">
        <v>856</v>
      </c>
      <c r="D1971" t="s">
        <v>1434</v>
      </c>
      <c r="E1971" t="s">
        <v>1497</v>
      </c>
      <c r="F1971" t="s">
        <v>1465</v>
      </c>
    </row>
    <row r="1972" spans="1:6" x14ac:dyDescent="0.2">
      <c r="A1972" t="s">
        <v>2333</v>
      </c>
      <c r="B1972">
        <v>2016</v>
      </c>
      <c r="C1972" t="s">
        <v>856</v>
      </c>
      <c r="D1972" t="s">
        <v>1549</v>
      </c>
      <c r="E1972" t="s">
        <v>1614</v>
      </c>
      <c r="F1972" t="s">
        <v>1583</v>
      </c>
    </row>
    <row r="1973" spans="1:6" x14ac:dyDescent="0.2">
      <c r="A1973" t="s">
        <v>2320</v>
      </c>
      <c r="B1973">
        <v>2016</v>
      </c>
      <c r="C1973" t="s">
        <v>856</v>
      </c>
      <c r="D1973" t="s">
        <v>832</v>
      </c>
      <c r="E1973" t="s">
        <v>831</v>
      </c>
      <c r="F1973" t="s">
        <v>815</v>
      </c>
    </row>
    <row r="1974" spans="1:6" x14ac:dyDescent="0.2">
      <c r="A1974" t="s">
        <v>2339</v>
      </c>
      <c r="B1974">
        <v>2016</v>
      </c>
      <c r="C1974" t="s">
        <v>2161</v>
      </c>
      <c r="D1974" t="s">
        <v>2164</v>
      </c>
      <c r="E1974" t="s">
        <v>2167</v>
      </c>
      <c r="F1974" t="s">
        <v>2166</v>
      </c>
    </row>
    <row r="1975" spans="1:6" x14ac:dyDescent="0.2">
      <c r="A1975" t="s">
        <v>2339</v>
      </c>
      <c r="B1975">
        <v>2016</v>
      </c>
      <c r="C1975" t="s">
        <v>2161</v>
      </c>
      <c r="D1975" t="s">
        <v>259</v>
      </c>
      <c r="E1975" t="s">
        <v>271</v>
      </c>
      <c r="F1975" t="s">
        <v>220</v>
      </c>
    </row>
    <row r="1976" spans="1:6" x14ac:dyDescent="0.2">
      <c r="A1976" t="s">
        <v>2339</v>
      </c>
      <c r="B1976">
        <v>2016</v>
      </c>
      <c r="C1976" t="s">
        <v>2161</v>
      </c>
      <c r="D1976" t="s">
        <v>2162</v>
      </c>
      <c r="E1976" t="s">
        <v>645</v>
      </c>
      <c r="F1976" t="s">
        <v>2165</v>
      </c>
    </row>
    <row r="1977" spans="1:6" x14ac:dyDescent="0.2">
      <c r="A1977" t="s">
        <v>2339</v>
      </c>
      <c r="B1977">
        <v>2016</v>
      </c>
      <c r="C1977" t="s">
        <v>2161</v>
      </c>
      <c r="D1977" t="s">
        <v>2266</v>
      </c>
      <c r="E1977" t="s">
        <v>138</v>
      </c>
      <c r="F1977" t="s">
        <v>1848</v>
      </c>
    </row>
    <row r="1978" spans="1:6" x14ac:dyDescent="0.2">
      <c r="A1978" t="s">
        <v>2339</v>
      </c>
      <c r="B1978">
        <v>2016</v>
      </c>
      <c r="C1978" t="s">
        <v>2161</v>
      </c>
      <c r="D1978" t="s">
        <v>2100</v>
      </c>
      <c r="E1978" t="s">
        <v>2147</v>
      </c>
      <c r="F1978" t="s">
        <v>2123</v>
      </c>
    </row>
    <row r="1979" spans="1:6" x14ac:dyDescent="0.2">
      <c r="A1979" t="s">
        <v>2339</v>
      </c>
      <c r="B1979">
        <v>2016</v>
      </c>
      <c r="C1979" t="s">
        <v>2161</v>
      </c>
      <c r="D1979" t="s">
        <v>41</v>
      </c>
      <c r="E1979" t="s">
        <v>42</v>
      </c>
      <c r="F1979" t="s">
        <v>83</v>
      </c>
    </row>
    <row r="1980" spans="1:6" x14ac:dyDescent="0.2">
      <c r="A1980" t="s">
        <v>2339</v>
      </c>
      <c r="B1980">
        <v>2016</v>
      </c>
      <c r="C1980" t="s">
        <v>2161</v>
      </c>
      <c r="D1980" t="s">
        <v>1393</v>
      </c>
      <c r="E1980" t="s">
        <v>1429</v>
      </c>
      <c r="F1980" t="s">
        <v>1392</v>
      </c>
    </row>
    <row r="1981" spans="1:6" x14ac:dyDescent="0.2">
      <c r="A1981" t="s">
        <v>2339</v>
      </c>
      <c r="B1981">
        <v>2016</v>
      </c>
      <c r="C1981" t="s">
        <v>2161</v>
      </c>
      <c r="D1981" t="s">
        <v>2265</v>
      </c>
      <c r="E1981" t="s">
        <v>921</v>
      </c>
      <c r="F1981" t="s">
        <v>890</v>
      </c>
    </row>
    <row r="1982" spans="1:6" x14ac:dyDescent="0.2">
      <c r="A1982" t="s">
        <v>2339</v>
      </c>
      <c r="B1982">
        <v>2016</v>
      </c>
      <c r="C1982" t="s">
        <v>2161</v>
      </c>
      <c r="D1982" t="s">
        <v>866</v>
      </c>
      <c r="E1982" t="s">
        <v>928</v>
      </c>
      <c r="F1982" t="s">
        <v>897</v>
      </c>
    </row>
    <row r="1983" spans="1:6" x14ac:dyDescent="0.2">
      <c r="A1983" t="s">
        <v>2339</v>
      </c>
      <c r="B1983">
        <v>2016</v>
      </c>
      <c r="C1983" t="s">
        <v>2161</v>
      </c>
      <c r="D1983" t="s">
        <v>3770</v>
      </c>
      <c r="E1983" t="s">
        <v>921</v>
      </c>
      <c r="F1983" t="s">
        <v>1087</v>
      </c>
    </row>
    <row r="1984" spans="1:6" x14ac:dyDescent="0.2">
      <c r="A1984" t="s">
        <v>2339</v>
      </c>
      <c r="B1984">
        <v>2016</v>
      </c>
      <c r="C1984" t="s">
        <v>2161</v>
      </c>
      <c r="D1984" t="s">
        <v>1829</v>
      </c>
      <c r="E1984" t="s">
        <v>1896</v>
      </c>
      <c r="F1984" t="s">
        <v>1863</v>
      </c>
    </row>
    <row r="1985" spans="1:6" x14ac:dyDescent="0.2">
      <c r="A1985" t="s">
        <v>2339</v>
      </c>
      <c r="B1985">
        <v>2016</v>
      </c>
      <c r="C1985" t="s">
        <v>2161</v>
      </c>
      <c r="D1985" t="s">
        <v>1057</v>
      </c>
      <c r="E1985" t="s">
        <v>645</v>
      </c>
      <c r="F1985" t="s">
        <v>1091</v>
      </c>
    </row>
    <row r="1986" spans="1:6" x14ac:dyDescent="0.2">
      <c r="A1986" t="s">
        <v>2339</v>
      </c>
      <c r="B1986">
        <v>2016</v>
      </c>
      <c r="C1986" t="s">
        <v>2161</v>
      </c>
      <c r="D1986" t="s">
        <v>2435</v>
      </c>
      <c r="E1986" t="s">
        <v>2168</v>
      </c>
      <c r="F1986" t="s">
        <v>854</v>
      </c>
    </row>
    <row r="1987" spans="1:6" x14ac:dyDescent="0.2">
      <c r="A1987" t="s">
        <v>2339</v>
      </c>
      <c r="B1987">
        <v>2016</v>
      </c>
      <c r="C1987" t="s">
        <v>2161</v>
      </c>
      <c r="D1987" t="s">
        <v>841</v>
      </c>
      <c r="E1987" t="s">
        <v>1502</v>
      </c>
      <c r="F1987" t="s">
        <v>850</v>
      </c>
    </row>
    <row r="1988" spans="1:6" x14ac:dyDescent="0.2">
      <c r="A1988" t="s">
        <v>2339</v>
      </c>
      <c r="B1988">
        <v>2016</v>
      </c>
      <c r="C1988" t="s">
        <v>2161</v>
      </c>
      <c r="D1988" t="s">
        <v>750</v>
      </c>
      <c r="E1988" t="s">
        <v>821</v>
      </c>
      <c r="F1988" t="s">
        <v>787</v>
      </c>
    </row>
    <row r="1989" spans="1:6" x14ac:dyDescent="0.2">
      <c r="A1989" t="s">
        <v>2339</v>
      </c>
      <c r="B1989">
        <v>2016</v>
      </c>
      <c r="C1989" t="s">
        <v>2161</v>
      </c>
      <c r="D1989" t="s">
        <v>2163</v>
      </c>
      <c r="E1989" t="s">
        <v>463</v>
      </c>
      <c r="F1989" t="s">
        <v>439</v>
      </c>
    </row>
    <row r="1990" spans="1:6" x14ac:dyDescent="0.2">
      <c r="A1990" t="s">
        <v>2339</v>
      </c>
      <c r="B1990">
        <v>2016</v>
      </c>
      <c r="C1990" t="s">
        <v>2161</v>
      </c>
      <c r="D1990" t="s">
        <v>1439</v>
      </c>
      <c r="E1990" t="s">
        <v>138</v>
      </c>
      <c r="F1990" t="s">
        <v>1470</v>
      </c>
    </row>
    <row r="1991" spans="1:6" x14ac:dyDescent="0.2">
      <c r="A1991" t="s">
        <v>2339</v>
      </c>
      <c r="B1991">
        <v>2016</v>
      </c>
      <c r="C1991" t="s">
        <v>2161</v>
      </c>
      <c r="D1991" t="s">
        <v>2091</v>
      </c>
      <c r="E1991" t="s">
        <v>2138</v>
      </c>
      <c r="F1991" t="s">
        <v>2114</v>
      </c>
    </row>
    <row r="1992" spans="1:6" x14ac:dyDescent="0.2">
      <c r="A1992" t="s">
        <v>2339</v>
      </c>
      <c r="B1992">
        <v>2016</v>
      </c>
      <c r="C1992" t="s">
        <v>2161</v>
      </c>
      <c r="D1992" t="s">
        <v>471</v>
      </c>
      <c r="E1992" t="s">
        <v>548</v>
      </c>
      <c r="F1992" t="s">
        <v>511</v>
      </c>
    </row>
    <row r="1993" spans="1:6" x14ac:dyDescent="0.2">
      <c r="A1993" t="s">
        <v>2339</v>
      </c>
      <c r="B1993">
        <v>2016</v>
      </c>
      <c r="C1993" t="s">
        <v>2161</v>
      </c>
      <c r="D1993" t="s">
        <v>1171</v>
      </c>
      <c r="E1993" t="s">
        <v>548</v>
      </c>
      <c r="F1993" t="s">
        <v>1202</v>
      </c>
    </row>
    <row r="1994" spans="1:6" x14ac:dyDescent="0.2">
      <c r="A1994" t="s">
        <v>2339</v>
      </c>
      <c r="B1994">
        <v>2016</v>
      </c>
      <c r="C1994" t="s">
        <v>2161</v>
      </c>
      <c r="D1994" t="s">
        <v>242</v>
      </c>
      <c r="E1994" t="s">
        <v>275</v>
      </c>
      <c r="F1994" t="s">
        <v>203</v>
      </c>
    </row>
    <row r="1995" spans="1:6" x14ac:dyDescent="0.2">
      <c r="A1995" t="s">
        <v>2339</v>
      </c>
      <c r="B1995">
        <v>2016</v>
      </c>
      <c r="C1995" t="s">
        <v>2161</v>
      </c>
      <c r="D1995" t="s">
        <v>260</v>
      </c>
      <c r="E1995" t="s">
        <v>270</v>
      </c>
      <c r="F1995" t="s">
        <v>221</v>
      </c>
    </row>
    <row r="1996" spans="1:6" x14ac:dyDescent="0.2">
      <c r="A1996" t="s">
        <v>2339</v>
      </c>
      <c r="B1996">
        <v>2016</v>
      </c>
      <c r="C1996" t="s">
        <v>2161</v>
      </c>
      <c r="D1996" t="s">
        <v>1658</v>
      </c>
      <c r="E1996" t="s">
        <v>1724</v>
      </c>
      <c r="F1996" t="s">
        <v>1693</v>
      </c>
    </row>
    <row r="1997" spans="1:6" x14ac:dyDescent="0.2">
      <c r="A1997" t="s">
        <v>2339</v>
      </c>
      <c r="B1997">
        <v>2016</v>
      </c>
      <c r="C1997" t="s">
        <v>2161</v>
      </c>
      <c r="D1997" t="s">
        <v>1375</v>
      </c>
      <c r="E1997" t="s">
        <v>921</v>
      </c>
      <c r="F1997" t="s">
        <v>1374</v>
      </c>
    </row>
    <row r="1998" spans="1:6" x14ac:dyDescent="0.2">
      <c r="A1998" t="s">
        <v>2339</v>
      </c>
      <c r="B1998">
        <v>2016</v>
      </c>
      <c r="C1998" t="s">
        <v>2161</v>
      </c>
      <c r="D1998" t="s">
        <v>973</v>
      </c>
      <c r="E1998" t="s">
        <v>1037</v>
      </c>
      <c r="F1998" t="s">
        <v>1005</v>
      </c>
    </row>
    <row r="1999" spans="1:6" x14ac:dyDescent="0.2">
      <c r="A1999" t="s">
        <v>2339</v>
      </c>
      <c r="B1999">
        <v>2016</v>
      </c>
      <c r="C1999" t="s">
        <v>2161</v>
      </c>
      <c r="D1999" t="s">
        <v>373</v>
      </c>
      <c r="E1999" t="s">
        <v>450</v>
      </c>
      <c r="F1999" t="s">
        <v>412</v>
      </c>
    </row>
    <row r="2000" spans="1:6" x14ac:dyDescent="0.2">
      <c r="A2000" t="s">
        <v>2339</v>
      </c>
      <c r="B2000">
        <v>2016</v>
      </c>
      <c r="C2000" t="s">
        <v>2161</v>
      </c>
      <c r="D2000" t="s">
        <v>1920</v>
      </c>
      <c r="E2000" t="s">
        <v>1957</v>
      </c>
      <c r="F2000" t="s">
        <v>1943</v>
      </c>
    </row>
    <row r="2001" spans="1:6" x14ac:dyDescent="0.2">
      <c r="A2001" t="s">
        <v>2339</v>
      </c>
      <c r="B2001">
        <v>2016</v>
      </c>
      <c r="C2001" t="s">
        <v>2161</v>
      </c>
      <c r="D2001" t="s">
        <v>755</v>
      </c>
      <c r="E2001" t="s">
        <v>823</v>
      </c>
      <c r="F2001" t="s">
        <v>792</v>
      </c>
    </row>
    <row r="2002" spans="1:6" x14ac:dyDescent="0.2">
      <c r="A2002" t="s">
        <v>2339</v>
      </c>
      <c r="B2002">
        <v>2016</v>
      </c>
      <c r="C2002" t="s">
        <v>2161</v>
      </c>
      <c r="D2002" t="s">
        <v>1066</v>
      </c>
      <c r="E2002" t="s">
        <v>1133</v>
      </c>
      <c r="F2002" t="s">
        <v>1100</v>
      </c>
    </row>
    <row r="2003" spans="1:6" x14ac:dyDescent="0.2">
      <c r="A2003" t="s">
        <v>2340</v>
      </c>
      <c r="B2003">
        <v>2016</v>
      </c>
      <c r="C2003" t="s">
        <v>2169</v>
      </c>
      <c r="D2003" t="s">
        <v>2171</v>
      </c>
      <c r="E2003" t="s">
        <v>2209</v>
      </c>
      <c r="F2003" t="s">
        <v>2185</v>
      </c>
    </row>
    <row r="2004" spans="1:6" x14ac:dyDescent="0.2">
      <c r="A2004" t="s">
        <v>2340</v>
      </c>
      <c r="B2004">
        <v>2016</v>
      </c>
      <c r="C2004" t="s">
        <v>2169</v>
      </c>
      <c r="D2004" t="s">
        <v>32</v>
      </c>
      <c r="E2004" t="s">
        <v>33</v>
      </c>
      <c r="F2004" t="s">
        <v>77</v>
      </c>
    </row>
    <row r="2005" spans="1:6" x14ac:dyDescent="0.2">
      <c r="A2005" t="s">
        <v>2340</v>
      </c>
      <c r="B2005">
        <v>2016</v>
      </c>
      <c r="C2005" t="s">
        <v>2169</v>
      </c>
      <c r="D2005" t="s">
        <v>2176</v>
      </c>
      <c r="E2005" t="s">
        <v>2205</v>
      </c>
      <c r="F2005" t="s">
        <v>2190</v>
      </c>
    </row>
    <row r="2006" spans="1:6" x14ac:dyDescent="0.2">
      <c r="A2006" t="s">
        <v>2340</v>
      </c>
      <c r="B2006">
        <v>2016</v>
      </c>
      <c r="C2006" t="s">
        <v>2169</v>
      </c>
      <c r="D2006" t="s">
        <v>2182</v>
      </c>
      <c r="E2006" t="s">
        <v>2199</v>
      </c>
      <c r="F2006" t="s">
        <v>2196</v>
      </c>
    </row>
    <row r="2007" spans="1:6" x14ac:dyDescent="0.2">
      <c r="A2007" t="s">
        <v>2340</v>
      </c>
      <c r="B2007">
        <v>2016</v>
      </c>
      <c r="C2007" t="s">
        <v>2169</v>
      </c>
      <c r="D2007" t="s">
        <v>106</v>
      </c>
      <c r="E2007" t="s">
        <v>107</v>
      </c>
      <c r="F2007" t="s">
        <v>157</v>
      </c>
    </row>
    <row r="2008" spans="1:6" x14ac:dyDescent="0.2">
      <c r="A2008" t="s">
        <v>2340</v>
      </c>
      <c r="B2008">
        <v>2016</v>
      </c>
      <c r="C2008" t="s">
        <v>2169</v>
      </c>
      <c r="D2008" t="s">
        <v>566</v>
      </c>
      <c r="E2008" t="s">
        <v>645</v>
      </c>
      <c r="F2008" t="s">
        <v>606</v>
      </c>
    </row>
    <row r="2009" spans="1:6" x14ac:dyDescent="0.2">
      <c r="A2009" t="s">
        <v>2340</v>
      </c>
      <c r="B2009">
        <v>2016</v>
      </c>
      <c r="C2009" t="s">
        <v>2169</v>
      </c>
      <c r="D2009" t="s">
        <v>2163</v>
      </c>
      <c r="E2009" t="s">
        <v>463</v>
      </c>
      <c r="F2009" t="s">
        <v>439</v>
      </c>
    </row>
    <row r="2010" spans="1:6" x14ac:dyDescent="0.2">
      <c r="A2010" t="s">
        <v>2340</v>
      </c>
      <c r="B2010">
        <v>2016</v>
      </c>
      <c r="C2010" t="s">
        <v>2169</v>
      </c>
      <c r="D2010" t="s">
        <v>296</v>
      </c>
      <c r="E2010" t="s">
        <v>365</v>
      </c>
      <c r="F2010" t="s">
        <v>336</v>
      </c>
    </row>
    <row r="2011" spans="1:6" x14ac:dyDescent="0.2">
      <c r="A2011" t="s">
        <v>2340</v>
      </c>
      <c r="B2011">
        <v>2016</v>
      </c>
      <c r="C2011" t="s">
        <v>2169</v>
      </c>
      <c r="D2011" t="s">
        <v>394</v>
      </c>
      <c r="E2011" t="s">
        <v>461</v>
      </c>
      <c r="F2011" t="s">
        <v>433</v>
      </c>
    </row>
    <row r="2012" spans="1:6" x14ac:dyDescent="0.2">
      <c r="A2012" t="s">
        <v>2340</v>
      </c>
      <c r="B2012">
        <v>2016</v>
      </c>
      <c r="C2012" t="s">
        <v>2169</v>
      </c>
      <c r="D2012" t="s">
        <v>501</v>
      </c>
      <c r="E2012" t="s">
        <v>564</v>
      </c>
      <c r="F2012" t="s">
        <v>541</v>
      </c>
    </row>
    <row r="2013" spans="1:6" x14ac:dyDescent="0.2">
      <c r="A2013" t="s">
        <v>2340</v>
      </c>
      <c r="B2013">
        <v>2016</v>
      </c>
      <c r="C2013" t="s">
        <v>2169</v>
      </c>
      <c r="D2013" t="s">
        <v>34</v>
      </c>
      <c r="E2013" t="s">
        <v>35</v>
      </c>
      <c r="F2013" t="s">
        <v>78</v>
      </c>
    </row>
    <row r="2014" spans="1:6" x14ac:dyDescent="0.2">
      <c r="A2014" t="s">
        <v>2340</v>
      </c>
      <c r="B2014">
        <v>2016</v>
      </c>
      <c r="C2014" t="s">
        <v>2169</v>
      </c>
      <c r="D2014" t="s">
        <v>2177</v>
      </c>
      <c r="E2014" t="s">
        <v>2204</v>
      </c>
      <c r="F2014" t="s">
        <v>2191</v>
      </c>
    </row>
    <row r="2015" spans="1:6" x14ac:dyDescent="0.2">
      <c r="A2015" t="s">
        <v>2340</v>
      </c>
      <c r="B2015">
        <v>2016</v>
      </c>
      <c r="C2015" t="s">
        <v>2169</v>
      </c>
      <c r="D2015" t="s">
        <v>2179</v>
      </c>
      <c r="E2015" t="s">
        <v>2202</v>
      </c>
      <c r="F2015" t="s">
        <v>2193</v>
      </c>
    </row>
    <row r="2016" spans="1:6" x14ac:dyDescent="0.2">
      <c r="A2016" t="s">
        <v>2340</v>
      </c>
      <c r="B2016">
        <v>2016</v>
      </c>
      <c r="C2016" t="s">
        <v>2169</v>
      </c>
      <c r="D2016" t="s">
        <v>2175</v>
      </c>
      <c r="E2016" t="s">
        <v>2206</v>
      </c>
      <c r="F2016" t="s">
        <v>2189</v>
      </c>
    </row>
    <row r="2017" spans="1:6" x14ac:dyDescent="0.2">
      <c r="A2017" t="s">
        <v>2340</v>
      </c>
      <c r="B2017">
        <v>2016</v>
      </c>
      <c r="C2017" t="s">
        <v>2169</v>
      </c>
      <c r="D2017" t="s">
        <v>1547</v>
      </c>
      <c r="E2017" t="s">
        <v>1612</v>
      </c>
      <c r="F2017" t="s">
        <v>1581</v>
      </c>
    </row>
    <row r="2018" spans="1:6" x14ac:dyDescent="0.2">
      <c r="A2018" t="s">
        <v>2340</v>
      </c>
      <c r="B2018">
        <v>2016</v>
      </c>
      <c r="C2018" t="s">
        <v>2169</v>
      </c>
      <c r="D2018" t="s">
        <v>2172</v>
      </c>
      <c r="E2018" t="s">
        <v>2208</v>
      </c>
      <c r="F2018" t="s">
        <v>2186</v>
      </c>
    </row>
    <row r="2019" spans="1:6" x14ac:dyDescent="0.2">
      <c r="A2019" t="s">
        <v>2340</v>
      </c>
      <c r="B2019">
        <v>2016</v>
      </c>
      <c r="C2019" t="s">
        <v>2169</v>
      </c>
      <c r="D2019" t="s">
        <v>314</v>
      </c>
      <c r="E2019" t="s">
        <v>370</v>
      </c>
      <c r="F2019" t="s">
        <v>354</v>
      </c>
    </row>
    <row r="2020" spans="1:6" x14ac:dyDescent="0.2">
      <c r="A2020" t="s">
        <v>2340</v>
      </c>
      <c r="B2020">
        <v>2016</v>
      </c>
      <c r="C2020" t="s">
        <v>2169</v>
      </c>
      <c r="D2020" t="s">
        <v>2170</v>
      </c>
      <c r="E2020" t="s">
        <v>2210</v>
      </c>
      <c r="F2020" t="s">
        <v>2184</v>
      </c>
    </row>
    <row r="2021" spans="1:6" x14ac:dyDescent="0.2">
      <c r="A2021" t="s">
        <v>2340</v>
      </c>
      <c r="B2021">
        <v>2016</v>
      </c>
      <c r="C2021" t="s">
        <v>2169</v>
      </c>
      <c r="D2021" t="s">
        <v>580</v>
      </c>
      <c r="E2021" t="s">
        <v>650</v>
      </c>
      <c r="F2021" t="s">
        <v>620</v>
      </c>
    </row>
    <row r="2022" spans="1:6" x14ac:dyDescent="0.2">
      <c r="A2022" t="s">
        <v>2340</v>
      </c>
      <c r="B2022">
        <v>2016</v>
      </c>
      <c r="C2022" t="s">
        <v>2169</v>
      </c>
      <c r="D2022" t="s">
        <v>2174</v>
      </c>
      <c r="E2022" t="s">
        <v>466</v>
      </c>
      <c r="F2022" t="s">
        <v>2188</v>
      </c>
    </row>
    <row r="2023" spans="1:6" x14ac:dyDescent="0.2">
      <c r="A2023" t="s">
        <v>2340</v>
      </c>
      <c r="B2023">
        <v>2016</v>
      </c>
      <c r="C2023" t="s">
        <v>2169</v>
      </c>
      <c r="D2023" t="s">
        <v>279</v>
      </c>
      <c r="E2023" t="s">
        <v>359</v>
      </c>
      <c r="F2023" t="s">
        <v>319</v>
      </c>
    </row>
    <row r="2024" spans="1:6" x14ac:dyDescent="0.2">
      <c r="A2024" t="s">
        <v>2340</v>
      </c>
      <c r="B2024">
        <v>2016</v>
      </c>
      <c r="C2024" t="s">
        <v>2169</v>
      </c>
      <c r="D2024" t="s">
        <v>292</v>
      </c>
      <c r="E2024" t="s">
        <v>364</v>
      </c>
      <c r="F2024" t="s">
        <v>332</v>
      </c>
    </row>
    <row r="2025" spans="1:6" x14ac:dyDescent="0.2">
      <c r="A2025" t="s">
        <v>2340</v>
      </c>
      <c r="B2025">
        <v>2016</v>
      </c>
      <c r="C2025" t="s">
        <v>2169</v>
      </c>
      <c r="D2025" t="s">
        <v>408</v>
      </c>
      <c r="E2025" t="s">
        <v>466</v>
      </c>
      <c r="F2025" t="s">
        <v>448</v>
      </c>
    </row>
    <row r="2026" spans="1:6" x14ac:dyDescent="0.2">
      <c r="A2026" t="s">
        <v>2340</v>
      </c>
      <c r="B2026">
        <v>2016</v>
      </c>
      <c r="C2026" t="s">
        <v>2169</v>
      </c>
      <c r="D2026" t="s">
        <v>2181</v>
      </c>
      <c r="E2026" t="s">
        <v>2200</v>
      </c>
      <c r="F2026" t="s">
        <v>2195</v>
      </c>
    </row>
    <row r="2027" spans="1:6" x14ac:dyDescent="0.2">
      <c r="A2027" t="s">
        <v>2340</v>
      </c>
      <c r="B2027">
        <v>2016</v>
      </c>
      <c r="C2027" t="s">
        <v>2169</v>
      </c>
      <c r="D2027" t="s">
        <v>1441</v>
      </c>
      <c r="E2027" t="s">
        <v>1504</v>
      </c>
      <c r="F2027" t="s">
        <v>1472</v>
      </c>
    </row>
    <row r="2028" spans="1:6" x14ac:dyDescent="0.2">
      <c r="A2028" t="s">
        <v>2340</v>
      </c>
      <c r="B2028">
        <v>2016</v>
      </c>
      <c r="C2028" t="s">
        <v>2169</v>
      </c>
      <c r="D2028" t="s">
        <v>2173</v>
      </c>
      <c r="E2028" t="s">
        <v>2207</v>
      </c>
      <c r="F2028" t="s">
        <v>2187</v>
      </c>
    </row>
    <row r="2029" spans="1:6" x14ac:dyDescent="0.2">
      <c r="A2029" t="s">
        <v>2340</v>
      </c>
      <c r="B2029">
        <v>2016</v>
      </c>
      <c r="C2029" t="s">
        <v>2169</v>
      </c>
      <c r="D2029" t="s">
        <v>2183</v>
      </c>
      <c r="E2029" t="s">
        <v>2198</v>
      </c>
      <c r="F2029" t="s">
        <v>2197</v>
      </c>
    </row>
    <row r="2030" spans="1:6" x14ac:dyDescent="0.2">
      <c r="A2030" t="s">
        <v>2340</v>
      </c>
      <c r="B2030">
        <v>2016</v>
      </c>
      <c r="C2030" t="s">
        <v>2169</v>
      </c>
      <c r="D2030" t="s">
        <v>2178</v>
      </c>
      <c r="E2030" t="s">
        <v>2203</v>
      </c>
      <c r="F2030" t="s">
        <v>2192</v>
      </c>
    </row>
    <row r="2031" spans="1:6" x14ac:dyDescent="0.2">
      <c r="A2031" t="s">
        <v>2340</v>
      </c>
      <c r="B2031">
        <v>2016</v>
      </c>
      <c r="C2031" t="s">
        <v>2169</v>
      </c>
      <c r="D2031" t="s">
        <v>2180</v>
      </c>
      <c r="E2031" t="s">
        <v>2201</v>
      </c>
      <c r="F2031" t="s">
        <v>2194</v>
      </c>
    </row>
    <row r="2032" spans="1:6" x14ac:dyDescent="0.2">
      <c r="A2032" t="s">
        <v>3772</v>
      </c>
      <c r="B2032">
        <v>2015</v>
      </c>
      <c r="C2032" t="s">
        <v>855</v>
      </c>
      <c r="D2032" t="s">
        <v>844</v>
      </c>
      <c r="E2032" t="s">
        <v>3776</v>
      </c>
    </row>
    <row r="2033" spans="1:5" x14ac:dyDescent="0.2">
      <c r="A2033" t="s">
        <v>3772</v>
      </c>
      <c r="B2033">
        <v>2015</v>
      </c>
      <c r="C2033" t="s">
        <v>855</v>
      </c>
      <c r="D2033" t="s">
        <v>842</v>
      </c>
      <c r="E2033" t="s">
        <v>2168</v>
      </c>
    </row>
    <row r="2034" spans="1:5" x14ac:dyDescent="0.2">
      <c r="A2034" t="s">
        <v>3772</v>
      </c>
      <c r="B2034">
        <v>2015</v>
      </c>
      <c r="C2034" t="s">
        <v>855</v>
      </c>
      <c r="D2034" t="s">
        <v>840</v>
      </c>
      <c r="E2034" t="s">
        <v>2438</v>
      </c>
    </row>
    <row r="2035" spans="1:5" x14ac:dyDescent="0.2">
      <c r="A2035" t="s">
        <v>3772</v>
      </c>
      <c r="B2035">
        <v>2015</v>
      </c>
      <c r="C2035" t="s">
        <v>855</v>
      </c>
      <c r="D2035" t="s">
        <v>2435</v>
      </c>
      <c r="E2035" t="s">
        <v>2168</v>
      </c>
    </row>
    <row r="2036" spans="1:5" x14ac:dyDescent="0.2">
      <c r="A2036" t="s">
        <v>3772</v>
      </c>
      <c r="B2036">
        <v>2015</v>
      </c>
      <c r="C2036" t="s">
        <v>855</v>
      </c>
      <c r="D2036" t="s">
        <v>841</v>
      </c>
      <c r="E2036" t="s">
        <v>3773</v>
      </c>
    </row>
    <row r="2037" spans="1:5" x14ac:dyDescent="0.2">
      <c r="A2037" t="s">
        <v>3772</v>
      </c>
      <c r="B2037">
        <v>2015</v>
      </c>
      <c r="C2037" t="s">
        <v>855</v>
      </c>
      <c r="D2037" t="s">
        <v>1439</v>
      </c>
      <c r="E2037" t="s">
        <v>3774</v>
      </c>
    </row>
    <row r="2038" spans="1:5" x14ac:dyDescent="0.2">
      <c r="A2038" t="s">
        <v>3772</v>
      </c>
      <c r="B2038">
        <v>2015</v>
      </c>
      <c r="C2038" t="s">
        <v>855</v>
      </c>
      <c r="D2038" t="s">
        <v>843</v>
      </c>
      <c r="E2038" t="s">
        <v>3775</v>
      </c>
    </row>
    <row r="2039" spans="1:5" x14ac:dyDescent="0.2">
      <c r="A2039" t="s">
        <v>3772</v>
      </c>
      <c r="B2039">
        <v>2015</v>
      </c>
      <c r="C2039" t="s">
        <v>855</v>
      </c>
      <c r="D2039" t="s">
        <v>1631</v>
      </c>
      <c r="E2039" t="s">
        <v>2168</v>
      </c>
    </row>
    <row r="2040" spans="1:5" x14ac:dyDescent="0.2">
      <c r="A2040" t="s">
        <v>3772</v>
      </c>
      <c r="B2040">
        <v>2015</v>
      </c>
      <c r="C2040" t="s">
        <v>855</v>
      </c>
      <c r="D2040" t="s">
        <v>2437</v>
      </c>
      <c r="E2040" t="s">
        <v>1229</v>
      </c>
    </row>
    <row r="2041" spans="1:5" x14ac:dyDescent="0.2">
      <c r="A2041" t="s">
        <v>3772</v>
      </c>
      <c r="B2041">
        <v>2015</v>
      </c>
      <c r="C2041" t="s">
        <v>855</v>
      </c>
      <c r="D2041" t="s">
        <v>34</v>
      </c>
      <c r="E2041" t="s">
        <v>2168</v>
      </c>
    </row>
    <row r="2042" spans="1:5" x14ac:dyDescent="0.2">
      <c r="A2042" t="s">
        <v>3772</v>
      </c>
      <c r="B2042">
        <v>2015</v>
      </c>
      <c r="C2042" t="s">
        <v>855</v>
      </c>
      <c r="D2042" t="s">
        <v>3771</v>
      </c>
      <c r="E2042" t="s">
        <v>2168</v>
      </c>
    </row>
    <row r="2043" spans="1:5" x14ac:dyDescent="0.2">
      <c r="A2043" t="s">
        <v>3772</v>
      </c>
      <c r="B2043">
        <v>2015</v>
      </c>
      <c r="C2043" t="s">
        <v>855</v>
      </c>
      <c r="D2043" t="s">
        <v>839</v>
      </c>
      <c r="E2043" t="s">
        <v>2436</v>
      </c>
    </row>
    <row r="2044" spans="1:5" x14ac:dyDescent="0.2">
      <c r="A2044" t="s">
        <v>2763</v>
      </c>
      <c r="B2044">
        <v>2015</v>
      </c>
      <c r="C2044" t="s">
        <v>2764</v>
      </c>
      <c r="D2044" t="s">
        <v>971</v>
      </c>
      <c r="E2044" t="s">
        <v>1035</v>
      </c>
    </row>
    <row r="2045" spans="1:5" x14ac:dyDescent="0.2">
      <c r="A2045" t="s">
        <v>2763</v>
      </c>
      <c r="B2045">
        <v>2015</v>
      </c>
      <c r="C2045" t="s">
        <v>2764</v>
      </c>
      <c r="D2045" t="s">
        <v>1649</v>
      </c>
      <c r="E2045" t="s">
        <v>2804</v>
      </c>
    </row>
    <row r="2046" spans="1:5" x14ac:dyDescent="0.2">
      <c r="A2046" t="s">
        <v>2763</v>
      </c>
      <c r="B2046">
        <v>2015</v>
      </c>
      <c r="C2046" t="s">
        <v>2764</v>
      </c>
      <c r="D2046" t="s">
        <v>2296</v>
      </c>
      <c r="E2046" t="s">
        <v>2812</v>
      </c>
    </row>
    <row r="2047" spans="1:5" x14ac:dyDescent="0.2">
      <c r="A2047" t="s">
        <v>2763</v>
      </c>
      <c r="B2047">
        <v>2015</v>
      </c>
      <c r="C2047" t="s">
        <v>2764</v>
      </c>
      <c r="D2047" t="s">
        <v>2634</v>
      </c>
      <c r="E2047" t="s">
        <v>1806</v>
      </c>
    </row>
    <row r="2048" spans="1:5" x14ac:dyDescent="0.2">
      <c r="A2048" t="s">
        <v>2763</v>
      </c>
      <c r="B2048">
        <v>2015</v>
      </c>
      <c r="C2048" t="s">
        <v>2764</v>
      </c>
      <c r="D2048" t="s">
        <v>1397</v>
      </c>
      <c r="E2048" t="s">
        <v>2790</v>
      </c>
    </row>
    <row r="2049" spans="1:5" x14ac:dyDescent="0.2">
      <c r="A2049" t="s">
        <v>2763</v>
      </c>
      <c r="B2049">
        <v>2015</v>
      </c>
      <c r="C2049" t="s">
        <v>2764</v>
      </c>
      <c r="D2049" t="s">
        <v>1627</v>
      </c>
      <c r="E2049" t="s">
        <v>2798</v>
      </c>
    </row>
    <row r="2050" spans="1:5" x14ac:dyDescent="0.2">
      <c r="A2050" t="s">
        <v>2763</v>
      </c>
      <c r="B2050">
        <v>2015</v>
      </c>
      <c r="C2050" t="s">
        <v>2764</v>
      </c>
      <c r="D2050" t="s">
        <v>1540</v>
      </c>
      <c r="E2050" t="s">
        <v>1606</v>
      </c>
    </row>
    <row r="2051" spans="1:5" x14ac:dyDescent="0.2">
      <c r="A2051" t="s">
        <v>2763</v>
      </c>
      <c r="B2051">
        <v>2015</v>
      </c>
      <c r="C2051" t="s">
        <v>2764</v>
      </c>
      <c r="D2051" t="s">
        <v>2096</v>
      </c>
      <c r="E2051" t="s">
        <v>2143</v>
      </c>
    </row>
    <row r="2052" spans="1:5" x14ac:dyDescent="0.2">
      <c r="A2052" t="s">
        <v>2763</v>
      </c>
      <c r="B2052">
        <v>2015</v>
      </c>
      <c r="C2052" t="s">
        <v>2764</v>
      </c>
      <c r="D2052" t="s">
        <v>2112</v>
      </c>
      <c r="E2052" t="s">
        <v>2157</v>
      </c>
    </row>
    <row r="2053" spans="1:5" x14ac:dyDescent="0.2">
      <c r="A2053" t="s">
        <v>2763</v>
      </c>
      <c r="B2053">
        <v>2015</v>
      </c>
      <c r="C2053" t="s">
        <v>2764</v>
      </c>
      <c r="D2053" t="s">
        <v>1377</v>
      </c>
      <c r="E2053" t="s">
        <v>1422</v>
      </c>
    </row>
    <row r="2054" spans="1:5" x14ac:dyDescent="0.2">
      <c r="A2054" t="s">
        <v>2763</v>
      </c>
      <c r="B2054">
        <v>2015</v>
      </c>
      <c r="C2054" t="s">
        <v>2764</v>
      </c>
      <c r="D2054" t="s">
        <v>1816</v>
      </c>
      <c r="E2054" t="s">
        <v>2814</v>
      </c>
    </row>
    <row r="2055" spans="1:5" x14ac:dyDescent="0.2">
      <c r="A2055" t="s">
        <v>2763</v>
      </c>
      <c r="B2055">
        <v>2015</v>
      </c>
      <c r="C2055" t="s">
        <v>2764</v>
      </c>
      <c r="D2055" t="s">
        <v>1646</v>
      </c>
      <c r="E2055" t="s">
        <v>2801</v>
      </c>
    </row>
    <row r="2056" spans="1:5" x14ac:dyDescent="0.2">
      <c r="A2056" t="s">
        <v>2763</v>
      </c>
      <c r="B2056">
        <v>2015</v>
      </c>
      <c r="C2056" t="s">
        <v>2764</v>
      </c>
      <c r="D2056" t="s">
        <v>1357</v>
      </c>
      <c r="E2056" t="s">
        <v>1413</v>
      </c>
    </row>
    <row r="2057" spans="1:5" x14ac:dyDescent="0.2">
      <c r="A2057" t="s">
        <v>2763</v>
      </c>
      <c r="B2057">
        <v>2015</v>
      </c>
      <c r="C2057" t="s">
        <v>2764</v>
      </c>
      <c r="D2057" t="s">
        <v>2104</v>
      </c>
      <c r="E2057" t="s">
        <v>2149</v>
      </c>
    </row>
    <row r="2058" spans="1:5" x14ac:dyDescent="0.2">
      <c r="A2058" t="s">
        <v>2763</v>
      </c>
      <c r="B2058">
        <v>2015</v>
      </c>
      <c r="C2058" t="s">
        <v>2764</v>
      </c>
      <c r="D2058" t="s">
        <v>1985</v>
      </c>
      <c r="E2058" t="s">
        <v>2059</v>
      </c>
    </row>
    <row r="2059" spans="1:5" ht="18" x14ac:dyDescent="0.2">
      <c r="A2059" t="s">
        <v>2763</v>
      </c>
      <c r="B2059">
        <v>2015</v>
      </c>
      <c r="C2059" t="s">
        <v>2764</v>
      </c>
      <c r="D2059" t="s">
        <v>2005</v>
      </c>
      <c r="E2059" t="s">
        <v>2828</v>
      </c>
    </row>
    <row r="2060" spans="1:5" x14ac:dyDescent="0.2">
      <c r="A2060" t="s">
        <v>2763</v>
      </c>
      <c r="B2060">
        <v>2015</v>
      </c>
      <c r="C2060" t="s">
        <v>2764</v>
      </c>
      <c r="D2060" t="s">
        <v>1077</v>
      </c>
      <c r="E2060" t="s">
        <v>1143</v>
      </c>
    </row>
    <row r="2061" spans="1:5" x14ac:dyDescent="0.2">
      <c r="A2061" t="s">
        <v>2763</v>
      </c>
      <c r="B2061">
        <v>2015</v>
      </c>
      <c r="C2061" t="s">
        <v>2764</v>
      </c>
      <c r="D2061" t="s">
        <v>1379</v>
      </c>
      <c r="E2061" t="s">
        <v>2787</v>
      </c>
    </row>
    <row r="2062" spans="1:5" x14ac:dyDescent="0.2">
      <c r="A2062" t="s">
        <v>2763</v>
      </c>
      <c r="B2062">
        <v>2015</v>
      </c>
      <c r="C2062" t="s">
        <v>2764</v>
      </c>
      <c r="D2062" t="s">
        <v>1165</v>
      </c>
      <c r="E2062" t="s">
        <v>1227</v>
      </c>
    </row>
    <row r="2063" spans="1:5" x14ac:dyDescent="0.2">
      <c r="A2063" t="s">
        <v>2763</v>
      </c>
      <c r="B2063">
        <v>2015</v>
      </c>
      <c r="C2063" t="s">
        <v>2764</v>
      </c>
      <c r="D2063" t="s">
        <v>1393</v>
      </c>
      <c r="E2063" t="s">
        <v>2788</v>
      </c>
    </row>
    <row r="2064" spans="1:5" x14ac:dyDescent="0.2">
      <c r="A2064" t="s">
        <v>2763</v>
      </c>
      <c r="B2064">
        <v>2015</v>
      </c>
      <c r="C2064" t="s">
        <v>2764</v>
      </c>
      <c r="D2064" t="s">
        <v>1536</v>
      </c>
      <c r="E2064" t="s">
        <v>2794</v>
      </c>
    </row>
    <row r="2065" spans="1:5" x14ac:dyDescent="0.2">
      <c r="A2065" t="s">
        <v>2763</v>
      </c>
      <c r="B2065">
        <v>2015</v>
      </c>
      <c r="C2065" t="s">
        <v>2764</v>
      </c>
      <c r="D2065" t="s">
        <v>1237</v>
      </c>
      <c r="E2065" t="s">
        <v>2779</v>
      </c>
    </row>
    <row r="2066" spans="1:5" x14ac:dyDescent="0.2">
      <c r="A2066" t="s">
        <v>2763</v>
      </c>
      <c r="B2066">
        <v>2015</v>
      </c>
      <c r="C2066" t="s">
        <v>2764</v>
      </c>
      <c r="D2066" t="s">
        <v>1918</v>
      </c>
      <c r="E2066" t="s">
        <v>2818</v>
      </c>
    </row>
    <row r="2067" spans="1:5" x14ac:dyDescent="0.2">
      <c r="A2067" t="s">
        <v>2763</v>
      </c>
      <c r="B2067">
        <v>2015</v>
      </c>
      <c r="C2067" t="s">
        <v>2764</v>
      </c>
      <c r="D2067" t="s">
        <v>863</v>
      </c>
      <c r="E2067" t="s">
        <v>2765</v>
      </c>
    </row>
    <row r="2068" spans="1:5" x14ac:dyDescent="0.2">
      <c r="A2068" t="s">
        <v>2763</v>
      </c>
      <c r="B2068">
        <v>2015</v>
      </c>
      <c r="C2068" t="s">
        <v>2764</v>
      </c>
      <c r="D2068" t="s">
        <v>950</v>
      </c>
      <c r="E2068" t="s">
        <v>1015</v>
      </c>
    </row>
    <row r="2069" spans="1:5" x14ac:dyDescent="0.2">
      <c r="A2069" t="s">
        <v>2763</v>
      </c>
      <c r="B2069">
        <v>2015</v>
      </c>
      <c r="C2069" t="s">
        <v>2764</v>
      </c>
      <c r="D2069" t="s">
        <v>1152</v>
      </c>
      <c r="E2069" t="s">
        <v>1213</v>
      </c>
    </row>
    <row r="2070" spans="1:5" x14ac:dyDescent="0.2">
      <c r="A2070" t="s">
        <v>2763</v>
      </c>
      <c r="B2070">
        <v>2015</v>
      </c>
      <c r="C2070" t="s">
        <v>2764</v>
      </c>
      <c r="D2070" t="s">
        <v>1463</v>
      </c>
      <c r="E2070" t="s">
        <v>1526</v>
      </c>
    </row>
    <row r="2071" spans="1:5" ht="18" x14ac:dyDescent="0.2">
      <c r="A2071" t="s">
        <v>2763</v>
      </c>
      <c r="B2071">
        <v>2015</v>
      </c>
      <c r="C2071" t="s">
        <v>2764</v>
      </c>
      <c r="D2071" t="s">
        <v>1834</v>
      </c>
      <c r="E2071" t="s">
        <v>2816</v>
      </c>
    </row>
    <row r="2072" spans="1:5" x14ac:dyDescent="0.2">
      <c r="A2072" t="s">
        <v>2763</v>
      </c>
      <c r="B2072">
        <v>2015</v>
      </c>
      <c r="C2072" t="s">
        <v>2764</v>
      </c>
      <c r="D2072" t="s">
        <v>2290</v>
      </c>
      <c r="E2072" t="s">
        <v>2827</v>
      </c>
    </row>
    <row r="2073" spans="1:5" x14ac:dyDescent="0.2">
      <c r="A2073" t="s">
        <v>2763</v>
      </c>
      <c r="B2073">
        <v>2015</v>
      </c>
      <c r="C2073" t="s">
        <v>2764</v>
      </c>
      <c r="D2073" t="s">
        <v>2299</v>
      </c>
      <c r="E2073" t="s">
        <v>2829</v>
      </c>
    </row>
    <row r="2074" spans="1:5" x14ac:dyDescent="0.2">
      <c r="A2074" t="s">
        <v>2763</v>
      </c>
      <c r="B2074">
        <v>2015</v>
      </c>
      <c r="C2074" t="s">
        <v>2764</v>
      </c>
      <c r="D2074" t="s">
        <v>866</v>
      </c>
      <c r="E2074" t="s">
        <v>2767</v>
      </c>
    </row>
    <row r="2075" spans="1:5" x14ac:dyDescent="0.2">
      <c r="A2075" t="s">
        <v>2763</v>
      </c>
      <c r="B2075">
        <v>2015</v>
      </c>
      <c r="C2075" t="s">
        <v>2764</v>
      </c>
      <c r="D2075" t="s">
        <v>956</v>
      </c>
      <c r="E2075" t="s">
        <v>2770</v>
      </c>
    </row>
    <row r="2076" spans="1:5" x14ac:dyDescent="0.2">
      <c r="A2076" t="s">
        <v>2763</v>
      </c>
      <c r="B2076">
        <v>2015</v>
      </c>
      <c r="C2076" t="s">
        <v>2764</v>
      </c>
      <c r="D2076" t="s">
        <v>1361</v>
      </c>
      <c r="E2076" t="s">
        <v>1415</v>
      </c>
    </row>
    <row r="2077" spans="1:5" x14ac:dyDescent="0.2">
      <c r="A2077" t="s">
        <v>2763</v>
      </c>
      <c r="B2077">
        <v>2015</v>
      </c>
      <c r="C2077" t="s">
        <v>2764</v>
      </c>
      <c r="D2077" t="s">
        <v>1933</v>
      </c>
      <c r="E2077" t="s">
        <v>1970</v>
      </c>
    </row>
    <row r="2078" spans="1:5" x14ac:dyDescent="0.2">
      <c r="A2078" t="s">
        <v>2763</v>
      </c>
      <c r="B2078">
        <v>2015</v>
      </c>
      <c r="C2078" t="s">
        <v>2764</v>
      </c>
      <c r="D2078" t="s">
        <v>885</v>
      </c>
      <c r="E2078" t="s">
        <v>2769</v>
      </c>
    </row>
    <row r="2079" spans="1:5" x14ac:dyDescent="0.2">
      <c r="A2079" t="s">
        <v>2763</v>
      </c>
      <c r="B2079">
        <v>2015</v>
      </c>
      <c r="C2079" t="s">
        <v>2764</v>
      </c>
      <c r="D2079" t="s">
        <v>1746</v>
      </c>
      <c r="E2079" t="s">
        <v>1803</v>
      </c>
    </row>
    <row r="2080" spans="1:5" x14ac:dyDescent="0.2">
      <c r="A2080" t="s">
        <v>2763</v>
      </c>
      <c r="B2080">
        <v>2015</v>
      </c>
      <c r="C2080" t="s">
        <v>2764</v>
      </c>
      <c r="D2080" t="s">
        <v>1645</v>
      </c>
      <c r="E2080" t="s">
        <v>1712</v>
      </c>
    </row>
    <row r="2081" spans="1:5" x14ac:dyDescent="0.2">
      <c r="A2081" t="s">
        <v>2763</v>
      </c>
      <c r="B2081">
        <v>2015</v>
      </c>
      <c r="C2081" t="s">
        <v>2764</v>
      </c>
      <c r="D2081" t="s">
        <v>2530</v>
      </c>
      <c r="E2081" t="s">
        <v>1319</v>
      </c>
    </row>
    <row r="2082" spans="1:5" x14ac:dyDescent="0.2">
      <c r="A2082" t="s">
        <v>2763</v>
      </c>
      <c r="B2082">
        <v>2015</v>
      </c>
      <c r="C2082" t="s">
        <v>2764</v>
      </c>
      <c r="D2082" t="s">
        <v>1927</v>
      </c>
      <c r="E2082" t="s">
        <v>2820</v>
      </c>
    </row>
    <row r="2083" spans="1:5" x14ac:dyDescent="0.2">
      <c r="A2083" t="s">
        <v>2763</v>
      </c>
      <c r="B2083">
        <v>2015</v>
      </c>
      <c r="C2083" t="s">
        <v>2764</v>
      </c>
      <c r="D2083" t="s">
        <v>1637</v>
      </c>
      <c r="E2083" t="s">
        <v>1705</v>
      </c>
    </row>
    <row r="2084" spans="1:5" x14ac:dyDescent="0.2">
      <c r="A2084" t="s">
        <v>2763</v>
      </c>
      <c r="B2084">
        <v>2015</v>
      </c>
      <c r="C2084" t="s">
        <v>2764</v>
      </c>
      <c r="D2084" t="s">
        <v>1154</v>
      </c>
      <c r="E2084" t="s">
        <v>1216</v>
      </c>
    </row>
    <row r="2085" spans="1:5" x14ac:dyDescent="0.2">
      <c r="A2085" t="s">
        <v>2763</v>
      </c>
      <c r="B2085">
        <v>2015</v>
      </c>
      <c r="C2085" t="s">
        <v>2764</v>
      </c>
      <c r="D2085" t="s">
        <v>1988</v>
      </c>
      <c r="E2085" t="s">
        <v>2062</v>
      </c>
    </row>
    <row r="2086" spans="1:5" x14ac:dyDescent="0.2">
      <c r="A2086" t="s">
        <v>2763</v>
      </c>
      <c r="B2086">
        <v>2015</v>
      </c>
      <c r="C2086" t="s">
        <v>2764</v>
      </c>
      <c r="D2086" t="s">
        <v>2097</v>
      </c>
      <c r="E2086" t="s">
        <v>2144</v>
      </c>
    </row>
    <row r="2087" spans="1:5" x14ac:dyDescent="0.2">
      <c r="A2087" t="s">
        <v>2763</v>
      </c>
      <c r="B2087">
        <v>2015</v>
      </c>
      <c r="C2087" t="s">
        <v>2764</v>
      </c>
      <c r="D2087" t="s">
        <v>106</v>
      </c>
      <c r="E2087" t="s">
        <v>2772</v>
      </c>
    </row>
    <row r="2088" spans="1:5" x14ac:dyDescent="0.2">
      <c r="A2088" t="s">
        <v>2763</v>
      </c>
      <c r="B2088">
        <v>2015</v>
      </c>
      <c r="C2088" t="s">
        <v>2764</v>
      </c>
      <c r="D2088" t="s">
        <v>1457</v>
      </c>
      <c r="E2088" t="s">
        <v>1521</v>
      </c>
    </row>
    <row r="2089" spans="1:5" ht="18" x14ac:dyDescent="0.2">
      <c r="A2089" t="s">
        <v>2763</v>
      </c>
      <c r="B2089">
        <v>2015</v>
      </c>
      <c r="C2089" t="s">
        <v>2764</v>
      </c>
      <c r="D2089" t="s">
        <v>1833</v>
      </c>
      <c r="E2089" t="s">
        <v>2815</v>
      </c>
    </row>
    <row r="2090" spans="1:5" x14ac:dyDescent="0.2">
      <c r="A2090" t="s">
        <v>2763</v>
      </c>
      <c r="B2090">
        <v>2015</v>
      </c>
      <c r="C2090" t="s">
        <v>2764</v>
      </c>
      <c r="D2090" t="s">
        <v>1349</v>
      </c>
      <c r="E2090" t="s">
        <v>1410</v>
      </c>
    </row>
    <row r="2091" spans="1:5" x14ac:dyDescent="0.2">
      <c r="A2091" t="s">
        <v>2763</v>
      </c>
      <c r="B2091">
        <v>2015</v>
      </c>
      <c r="C2091" t="s">
        <v>2764</v>
      </c>
      <c r="D2091" t="s">
        <v>1656</v>
      </c>
      <c r="E2091" t="s">
        <v>2808</v>
      </c>
    </row>
    <row r="2092" spans="1:5" x14ac:dyDescent="0.2">
      <c r="A2092" t="s">
        <v>2763</v>
      </c>
      <c r="B2092">
        <v>2015</v>
      </c>
      <c r="C2092" t="s">
        <v>2764</v>
      </c>
      <c r="D2092" t="s">
        <v>1049</v>
      </c>
      <c r="E2092" t="s">
        <v>1118</v>
      </c>
    </row>
    <row r="2093" spans="1:5" x14ac:dyDescent="0.2">
      <c r="A2093" t="s">
        <v>2763</v>
      </c>
      <c r="B2093">
        <v>2015</v>
      </c>
      <c r="C2093" t="s">
        <v>2764</v>
      </c>
      <c r="D2093" t="s">
        <v>1741</v>
      </c>
      <c r="E2093" t="s">
        <v>1798</v>
      </c>
    </row>
    <row r="2094" spans="1:5" x14ac:dyDescent="0.2">
      <c r="A2094" t="s">
        <v>2763</v>
      </c>
      <c r="B2094">
        <v>2015</v>
      </c>
      <c r="C2094" t="s">
        <v>2764</v>
      </c>
      <c r="D2094" t="s">
        <v>1252</v>
      </c>
      <c r="E2094" t="s">
        <v>2780</v>
      </c>
    </row>
    <row r="2095" spans="1:5" x14ac:dyDescent="0.2">
      <c r="A2095" t="s">
        <v>2763</v>
      </c>
      <c r="B2095">
        <v>2015</v>
      </c>
      <c r="C2095" t="s">
        <v>2764</v>
      </c>
      <c r="D2095" t="s">
        <v>1248</v>
      </c>
      <c r="E2095" t="s">
        <v>1314</v>
      </c>
    </row>
    <row r="2096" spans="1:5" x14ac:dyDescent="0.2">
      <c r="A2096" t="s">
        <v>2763</v>
      </c>
      <c r="B2096">
        <v>2015</v>
      </c>
      <c r="C2096" t="s">
        <v>2764</v>
      </c>
      <c r="D2096" t="s">
        <v>864</v>
      </c>
      <c r="E2096" t="s">
        <v>925</v>
      </c>
    </row>
    <row r="2097" spans="1:5" x14ac:dyDescent="0.2">
      <c r="A2097" t="s">
        <v>2763</v>
      </c>
      <c r="B2097">
        <v>2015</v>
      </c>
      <c r="C2097" t="s">
        <v>2764</v>
      </c>
      <c r="D2097" t="s">
        <v>663</v>
      </c>
      <c r="E2097" t="s">
        <v>733</v>
      </c>
    </row>
    <row r="2098" spans="1:5" x14ac:dyDescent="0.2">
      <c r="A2098" t="s">
        <v>2763</v>
      </c>
      <c r="B2098">
        <v>2015</v>
      </c>
      <c r="C2098" t="s">
        <v>2764</v>
      </c>
      <c r="D2098" t="s">
        <v>750</v>
      </c>
      <c r="E2098" t="s">
        <v>2824</v>
      </c>
    </row>
    <row r="2099" spans="1:5" x14ac:dyDescent="0.2">
      <c r="A2099" t="s">
        <v>2763</v>
      </c>
      <c r="B2099">
        <v>2015</v>
      </c>
      <c r="C2099" t="s">
        <v>2764</v>
      </c>
      <c r="D2099" t="s">
        <v>1727</v>
      </c>
      <c r="E2099" t="s">
        <v>1780</v>
      </c>
    </row>
    <row r="2100" spans="1:5" x14ac:dyDescent="0.2">
      <c r="A2100" t="s">
        <v>2763</v>
      </c>
      <c r="B2100">
        <v>2015</v>
      </c>
      <c r="C2100" t="s">
        <v>2764</v>
      </c>
      <c r="D2100" t="s">
        <v>2009</v>
      </c>
      <c r="E2100" t="s">
        <v>2083</v>
      </c>
    </row>
    <row r="2101" spans="1:5" x14ac:dyDescent="0.2">
      <c r="A2101" t="s">
        <v>2763</v>
      </c>
      <c r="B2101">
        <v>2015</v>
      </c>
      <c r="C2101" t="s">
        <v>2764</v>
      </c>
      <c r="D2101" t="s">
        <v>1438</v>
      </c>
      <c r="E2101" t="s">
        <v>1501</v>
      </c>
    </row>
    <row r="2102" spans="1:5" x14ac:dyDescent="0.2">
      <c r="A2102" t="s">
        <v>2763</v>
      </c>
      <c r="B2102">
        <v>2015</v>
      </c>
      <c r="C2102" t="s">
        <v>2764</v>
      </c>
      <c r="D2102" t="s">
        <v>2163</v>
      </c>
      <c r="E2102" t="s">
        <v>463</v>
      </c>
    </row>
    <row r="2103" spans="1:5" x14ac:dyDescent="0.2">
      <c r="A2103" t="s">
        <v>2763</v>
      </c>
      <c r="B2103">
        <v>2015</v>
      </c>
      <c r="C2103" t="s">
        <v>2764</v>
      </c>
      <c r="D2103" t="s">
        <v>1552</v>
      </c>
      <c r="E2103" t="s">
        <v>2797</v>
      </c>
    </row>
    <row r="2104" spans="1:5" x14ac:dyDescent="0.2">
      <c r="A2104" t="s">
        <v>2763</v>
      </c>
      <c r="B2104">
        <v>2015</v>
      </c>
      <c r="C2104" t="s">
        <v>2764</v>
      </c>
      <c r="D2104" t="s">
        <v>1903</v>
      </c>
      <c r="E2104" t="s">
        <v>2817</v>
      </c>
    </row>
    <row r="2105" spans="1:5" x14ac:dyDescent="0.2">
      <c r="A2105" t="s">
        <v>2763</v>
      </c>
      <c r="B2105">
        <v>2015</v>
      </c>
      <c r="C2105" t="s">
        <v>2764</v>
      </c>
      <c r="D2105" t="s">
        <v>979</v>
      </c>
      <c r="E2105" t="s">
        <v>2773</v>
      </c>
    </row>
    <row r="2106" spans="1:5" x14ac:dyDescent="0.2">
      <c r="A2106" t="s">
        <v>2763</v>
      </c>
      <c r="B2106">
        <v>2015</v>
      </c>
      <c r="C2106" t="s">
        <v>2764</v>
      </c>
      <c r="D2106" t="s">
        <v>1047</v>
      </c>
      <c r="E2106" t="s">
        <v>1116</v>
      </c>
    </row>
    <row r="2107" spans="1:5" ht="18" x14ac:dyDescent="0.2">
      <c r="A2107" t="s">
        <v>2763</v>
      </c>
      <c r="B2107">
        <v>2015</v>
      </c>
      <c r="C2107" t="s">
        <v>2764</v>
      </c>
      <c r="D2107" t="s">
        <v>1055</v>
      </c>
      <c r="E2107" t="s">
        <v>2775</v>
      </c>
    </row>
    <row r="2108" spans="1:5" ht="18" x14ac:dyDescent="0.2">
      <c r="A2108" t="s">
        <v>2763</v>
      </c>
      <c r="B2108">
        <v>2015</v>
      </c>
      <c r="C2108" t="s">
        <v>2764</v>
      </c>
      <c r="D2108" t="s">
        <v>1983</v>
      </c>
      <c r="E2108" t="s">
        <v>2822</v>
      </c>
    </row>
    <row r="2109" spans="1:5" ht="18" x14ac:dyDescent="0.2">
      <c r="A2109" t="s">
        <v>2763</v>
      </c>
      <c r="B2109">
        <v>2015</v>
      </c>
      <c r="C2109" t="s">
        <v>2764</v>
      </c>
      <c r="D2109" t="s">
        <v>1991</v>
      </c>
      <c r="E2109" t="s">
        <v>2825</v>
      </c>
    </row>
    <row r="2110" spans="1:5" x14ac:dyDescent="0.2">
      <c r="A2110" t="s">
        <v>2763</v>
      </c>
      <c r="B2110">
        <v>2015</v>
      </c>
      <c r="C2110" t="s">
        <v>2764</v>
      </c>
      <c r="D2110" t="s">
        <v>1072</v>
      </c>
      <c r="E2110" t="s">
        <v>2777</v>
      </c>
    </row>
    <row r="2111" spans="1:5" x14ac:dyDescent="0.2">
      <c r="A2111" t="s">
        <v>2763</v>
      </c>
      <c r="B2111">
        <v>2015</v>
      </c>
      <c r="C2111" t="s">
        <v>2764</v>
      </c>
      <c r="D2111" t="s">
        <v>1651</v>
      </c>
      <c r="E2111" t="s">
        <v>2806</v>
      </c>
    </row>
    <row r="2112" spans="1:5" x14ac:dyDescent="0.2">
      <c r="A2112" t="s">
        <v>2763</v>
      </c>
      <c r="B2112">
        <v>2015</v>
      </c>
      <c r="C2112" t="s">
        <v>2764</v>
      </c>
      <c r="D2112" t="s">
        <v>1548</v>
      </c>
      <c r="E2112" t="s">
        <v>2796</v>
      </c>
    </row>
    <row r="2113" spans="1:5" x14ac:dyDescent="0.2">
      <c r="A2113" t="s">
        <v>2763</v>
      </c>
      <c r="B2113">
        <v>2015</v>
      </c>
      <c r="C2113" t="s">
        <v>2764</v>
      </c>
      <c r="D2113" t="s">
        <v>1729</v>
      </c>
      <c r="E2113" t="s">
        <v>2810</v>
      </c>
    </row>
    <row r="2114" spans="1:5" x14ac:dyDescent="0.2">
      <c r="A2114" t="s">
        <v>2763</v>
      </c>
      <c r="B2114">
        <v>2015</v>
      </c>
      <c r="C2114" t="s">
        <v>2764</v>
      </c>
      <c r="D2114" t="s">
        <v>1262</v>
      </c>
      <c r="E2114" t="s">
        <v>2784</v>
      </c>
    </row>
    <row r="2115" spans="1:5" x14ac:dyDescent="0.2">
      <c r="A2115" t="s">
        <v>2763</v>
      </c>
      <c r="B2115">
        <v>2015</v>
      </c>
      <c r="C2115" t="s">
        <v>2764</v>
      </c>
      <c r="D2115" t="s">
        <v>1335</v>
      </c>
      <c r="E2115" t="s">
        <v>2785</v>
      </c>
    </row>
    <row r="2116" spans="1:5" x14ac:dyDescent="0.2">
      <c r="A2116" t="s">
        <v>2763</v>
      </c>
      <c r="B2116">
        <v>2015</v>
      </c>
      <c r="C2116" t="s">
        <v>2764</v>
      </c>
      <c r="D2116" t="s">
        <v>2269</v>
      </c>
      <c r="E2116" t="s">
        <v>1113</v>
      </c>
    </row>
    <row r="2117" spans="1:5" x14ac:dyDescent="0.2">
      <c r="A2117" t="s">
        <v>2763</v>
      </c>
      <c r="B2117">
        <v>2015</v>
      </c>
      <c r="C2117" t="s">
        <v>2764</v>
      </c>
      <c r="D2117" t="s">
        <v>1263</v>
      </c>
      <c r="E2117" t="s">
        <v>1329</v>
      </c>
    </row>
    <row r="2118" spans="1:5" x14ac:dyDescent="0.2">
      <c r="A2118" t="s">
        <v>2763</v>
      </c>
      <c r="B2118">
        <v>2015</v>
      </c>
      <c r="C2118" t="s">
        <v>2764</v>
      </c>
      <c r="D2118" t="s">
        <v>1433</v>
      </c>
      <c r="E2118" t="s">
        <v>1496</v>
      </c>
    </row>
    <row r="2119" spans="1:5" x14ac:dyDescent="0.2">
      <c r="A2119" t="s">
        <v>2763</v>
      </c>
      <c r="B2119">
        <v>2015</v>
      </c>
      <c r="C2119" t="s">
        <v>2764</v>
      </c>
      <c r="D2119" t="s">
        <v>1258</v>
      </c>
      <c r="E2119" t="s">
        <v>1324</v>
      </c>
    </row>
    <row r="2120" spans="1:5" x14ac:dyDescent="0.2">
      <c r="A2120" t="s">
        <v>2763</v>
      </c>
      <c r="B2120">
        <v>2015</v>
      </c>
      <c r="C2120" t="s">
        <v>2764</v>
      </c>
      <c r="D2120" t="s">
        <v>1931</v>
      </c>
      <c r="E2120" t="s">
        <v>1968</v>
      </c>
    </row>
    <row r="2121" spans="1:5" x14ac:dyDescent="0.2">
      <c r="A2121" t="s">
        <v>2763</v>
      </c>
      <c r="B2121">
        <v>2015</v>
      </c>
      <c r="C2121" t="s">
        <v>2764</v>
      </c>
      <c r="D2121" t="s">
        <v>1247</v>
      </c>
      <c r="E2121" t="s">
        <v>1313</v>
      </c>
    </row>
    <row r="2122" spans="1:5" x14ac:dyDescent="0.2">
      <c r="A2122" t="s">
        <v>2763</v>
      </c>
      <c r="B2122">
        <v>2015</v>
      </c>
      <c r="C2122" t="s">
        <v>2764</v>
      </c>
      <c r="D2122" t="s">
        <v>1539</v>
      </c>
      <c r="E2122" t="s">
        <v>2795</v>
      </c>
    </row>
    <row r="2123" spans="1:5" x14ac:dyDescent="0.2">
      <c r="A2123" t="s">
        <v>2763</v>
      </c>
      <c r="B2123">
        <v>2015</v>
      </c>
      <c r="C2123" t="s">
        <v>2764</v>
      </c>
      <c r="D2123" t="s">
        <v>1647</v>
      </c>
      <c r="E2123" t="s">
        <v>2802</v>
      </c>
    </row>
    <row r="2124" spans="1:5" x14ac:dyDescent="0.2">
      <c r="A2124" t="s">
        <v>2763</v>
      </c>
      <c r="B2124">
        <v>2015</v>
      </c>
      <c r="C2124" t="s">
        <v>2764</v>
      </c>
      <c r="D2124" t="s">
        <v>1448</v>
      </c>
      <c r="E2124" t="s">
        <v>1511</v>
      </c>
    </row>
    <row r="2125" spans="1:5" x14ac:dyDescent="0.2">
      <c r="A2125" t="s">
        <v>2763</v>
      </c>
      <c r="B2125">
        <v>2015</v>
      </c>
      <c r="C2125" t="s">
        <v>2764</v>
      </c>
      <c r="D2125" t="s">
        <v>1650</v>
      </c>
      <c r="E2125" t="s">
        <v>2805</v>
      </c>
    </row>
    <row r="2126" spans="1:5" x14ac:dyDescent="0.2">
      <c r="A2126" t="s">
        <v>2763</v>
      </c>
      <c r="B2126">
        <v>2015</v>
      </c>
      <c r="C2126" t="s">
        <v>2764</v>
      </c>
      <c r="D2126" t="s">
        <v>1995</v>
      </c>
      <c r="E2126" t="s">
        <v>2826</v>
      </c>
    </row>
    <row r="2127" spans="1:5" x14ac:dyDescent="0.2">
      <c r="A2127" t="s">
        <v>2763</v>
      </c>
      <c r="B2127">
        <v>2015</v>
      </c>
      <c r="C2127" t="s">
        <v>2764</v>
      </c>
      <c r="D2127" t="s">
        <v>860</v>
      </c>
      <c r="E2127" t="s">
        <v>920</v>
      </c>
    </row>
    <row r="2128" spans="1:5" x14ac:dyDescent="0.2">
      <c r="A2128" t="s">
        <v>2763</v>
      </c>
      <c r="B2128">
        <v>2015</v>
      </c>
      <c r="C2128" t="s">
        <v>2764</v>
      </c>
      <c r="D2128" t="s">
        <v>1530</v>
      </c>
      <c r="E2128" t="s">
        <v>2787</v>
      </c>
    </row>
    <row r="2129" spans="1:5" x14ac:dyDescent="0.2">
      <c r="A2129" t="s">
        <v>2763</v>
      </c>
      <c r="B2129">
        <v>2015</v>
      </c>
      <c r="C2129" t="s">
        <v>2764</v>
      </c>
      <c r="D2129" t="s">
        <v>1157</v>
      </c>
      <c r="E2129" t="s">
        <v>1219</v>
      </c>
    </row>
    <row r="2130" spans="1:5" x14ac:dyDescent="0.2">
      <c r="A2130" t="s">
        <v>2763</v>
      </c>
      <c r="B2130">
        <v>2015</v>
      </c>
      <c r="C2130" t="s">
        <v>2764</v>
      </c>
      <c r="D2130" t="s">
        <v>1989</v>
      </c>
      <c r="E2130" t="s">
        <v>2063</v>
      </c>
    </row>
    <row r="2131" spans="1:5" x14ac:dyDescent="0.2">
      <c r="A2131" t="s">
        <v>2763</v>
      </c>
      <c r="B2131">
        <v>2015</v>
      </c>
      <c r="C2131" t="s">
        <v>2764</v>
      </c>
      <c r="D2131" t="s">
        <v>1156</v>
      </c>
      <c r="E2131" t="s">
        <v>2778</v>
      </c>
    </row>
    <row r="2132" spans="1:5" x14ac:dyDescent="0.2">
      <c r="A2132" t="s">
        <v>2763</v>
      </c>
      <c r="B2132">
        <v>2015</v>
      </c>
      <c r="C2132" t="s">
        <v>2764</v>
      </c>
      <c r="D2132" t="s">
        <v>1915</v>
      </c>
      <c r="E2132" t="s">
        <v>1952</v>
      </c>
    </row>
    <row r="2133" spans="1:5" x14ac:dyDescent="0.2">
      <c r="A2133" t="s">
        <v>2763</v>
      </c>
      <c r="B2133">
        <v>2015</v>
      </c>
      <c r="C2133" t="s">
        <v>2764</v>
      </c>
      <c r="D2133" t="s">
        <v>1817</v>
      </c>
      <c r="E2133" t="s">
        <v>1882</v>
      </c>
    </row>
    <row r="2134" spans="1:5" x14ac:dyDescent="0.2">
      <c r="A2134" t="s">
        <v>2763</v>
      </c>
      <c r="B2134">
        <v>2015</v>
      </c>
      <c r="C2134" t="s">
        <v>2764</v>
      </c>
      <c r="D2134" t="s">
        <v>2607</v>
      </c>
      <c r="E2134" t="s">
        <v>2799</v>
      </c>
    </row>
    <row r="2135" spans="1:5" x14ac:dyDescent="0.2">
      <c r="A2135" t="s">
        <v>2763</v>
      </c>
      <c r="B2135">
        <v>2015</v>
      </c>
      <c r="C2135" t="s">
        <v>2764</v>
      </c>
      <c r="D2135" t="s">
        <v>1636</v>
      </c>
      <c r="E2135" t="s">
        <v>2790</v>
      </c>
    </row>
    <row r="2136" spans="1:5" x14ac:dyDescent="0.2">
      <c r="A2136" t="s">
        <v>2763</v>
      </c>
      <c r="B2136">
        <v>2015</v>
      </c>
      <c r="C2136" t="s">
        <v>2764</v>
      </c>
      <c r="D2136" t="s">
        <v>1648</v>
      </c>
      <c r="E2136" t="s">
        <v>2803</v>
      </c>
    </row>
    <row r="2137" spans="1:5" x14ac:dyDescent="0.2">
      <c r="A2137" t="s">
        <v>2763</v>
      </c>
      <c r="B2137">
        <v>2015</v>
      </c>
      <c r="C2137" t="s">
        <v>2764</v>
      </c>
      <c r="D2137" t="s">
        <v>122</v>
      </c>
      <c r="E2137" t="s">
        <v>2774</v>
      </c>
    </row>
    <row r="2138" spans="1:5" x14ac:dyDescent="0.2">
      <c r="A2138" t="s">
        <v>2763</v>
      </c>
      <c r="B2138">
        <v>2015</v>
      </c>
      <c r="C2138" t="s">
        <v>2764</v>
      </c>
      <c r="D2138" t="s">
        <v>2013</v>
      </c>
      <c r="E2138" t="s">
        <v>2088</v>
      </c>
    </row>
    <row r="2139" spans="1:5" x14ac:dyDescent="0.2">
      <c r="A2139" t="s">
        <v>2763</v>
      </c>
      <c r="B2139">
        <v>2015</v>
      </c>
      <c r="C2139" t="s">
        <v>2764</v>
      </c>
      <c r="D2139" t="s">
        <v>1150</v>
      </c>
      <c r="E2139" t="s">
        <v>1210</v>
      </c>
    </row>
    <row r="2140" spans="1:5" x14ac:dyDescent="0.2">
      <c r="A2140" t="s">
        <v>2763</v>
      </c>
      <c r="B2140">
        <v>2015</v>
      </c>
      <c r="C2140" t="s">
        <v>2764</v>
      </c>
      <c r="D2140" t="s">
        <v>1048</v>
      </c>
      <c r="E2140" t="s">
        <v>1117</v>
      </c>
    </row>
    <row r="2141" spans="1:5" x14ac:dyDescent="0.2">
      <c r="A2141" t="s">
        <v>2763</v>
      </c>
      <c r="B2141">
        <v>2015</v>
      </c>
      <c r="C2141" t="s">
        <v>2764</v>
      </c>
      <c r="D2141" t="s">
        <v>1558</v>
      </c>
      <c r="E2141" t="s">
        <v>2798</v>
      </c>
    </row>
    <row r="2142" spans="1:5" x14ac:dyDescent="0.2">
      <c r="A2142" t="s">
        <v>2763</v>
      </c>
      <c r="B2142">
        <v>2015</v>
      </c>
      <c r="C2142" t="s">
        <v>2764</v>
      </c>
      <c r="D2142" t="s">
        <v>1732</v>
      </c>
      <c r="E2142" t="s">
        <v>1786</v>
      </c>
    </row>
    <row r="2143" spans="1:5" x14ac:dyDescent="0.2">
      <c r="A2143" t="s">
        <v>2763</v>
      </c>
      <c r="B2143">
        <v>2015</v>
      </c>
      <c r="C2143" t="s">
        <v>2764</v>
      </c>
      <c r="D2143" t="s">
        <v>975</v>
      </c>
      <c r="E2143" t="s">
        <v>1040</v>
      </c>
    </row>
    <row r="2144" spans="1:5" x14ac:dyDescent="0.2">
      <c r="A2144" t="s">
        <v>2763</v>
      </c>
      <c r="B2144">
        <v>2015</v>
      </c>
      <c r="C2144" t="s">
        <v>2764</v>
      </c>
      <c r="D2144" t="s">
        <v>1065</v>
      </c>
      <c r="E2144" t="s">
        <v>1132</v>
      </c>
    </row>
    <row r="2145" spans="1:5" x14ac:dyDescent="0.2">
      <c r="A2145" t="s">
        <v>2763</v>
      </c>
      <c r="B2145">
        <v>2015</v>
      </c>
      <c r="C2145" t="s">
        <v>2764</v>
      </c>
      <c r="D2145" t="s">
        <v>1533</v>
      </c>
      <c r="E2145" t="s">
        <v>1600</v>
      </c>
    </row>
    <row r="2146" spans="1:5" x14ac:dyDescent="0.2">
      <c r="A2146" t="s">
        <v>2763</v>
      </c>
      <c r="B2146">
        <v>2015</v>
      </c>
      <c r="C2146" t="s">
        <v>2764</v>
      </c>
      <c r="D2146" t="s">
        <v>1808</v>
      </c>
      <c r="E2146" t="s">
        <v>2813</v>
      </c>
    </row>
    <row r="2147" spans="1:5" x14ac:dyDescent="0.2">
      <c r="A2147" t="s">
        <v>2763</v>
      </c>
      <c r="B2147">
        <v>2015</v>
      </c>
      <c r="C2147" t="s">
        <v>2764</v>
      </c>
      <c r="D2147" t="s">
        <v>877</v>
      </c>
      <c r="E2147" t="s">
        <v>939</v>
      </c>
    </row>
    <row r="2148" spans="1:5" x14ac:dyDescent="0.2">
      <c r="A2148" t="s">
        <v>2763</v>
      </c>
      <c r="B2148">
        <v>2015</v>
      </c>
      <c r="C2148" t="s">
        <v>2764</v>
      </c>
      <c r="D2148" t="s">
        <v>959</v>
      </c>
      <c r="E2148" t="s">
        <v>2771</v>
      </c>
    </row>
    <row r="2149" spans="1:5" x14ac:dyDescent="0.2">
      <c r="A2149" t="s">
        <v>2763</v>
      </c>
      <c r="B2149">
        <v>2015</v>
      </c>
      <c r="C2149" t="s">
        <v>2764</v>
      </c>
      <c r="D2149" t="s">
        <v>1164</v>
      </c>
      <c r="E2149" t="s">
        <v>1226</v>
      </c>
    </row>
    <row r="2150" spans="1:5" x14ac:dyDescent="0.2">
      <c r="A2150" t="s">
        <v>2763</v>
      </c>
      <c r="B2150">
        <v>2015</v>
      </c>
      <c r="C2150" t="s">
        <v>2764</v>
      </c>
      <c r="D2150" t="s">
        <v>1256</v>
      </c>
      <c r="E2150" t="s">
        <v>2782</v>
      </c>
    </row>
    <row r="2151" spans="1:5" x14ac:dyDescent="0.2">
      <c r="A2151" t="s">
        <v>2763</v>
      </c>
      <c r="B2151">
        <v>2015</v>
      </c>
      <c r="C2151" t="s">
        <v>2764</v>
      </c>
      <c r="D2151" t="s">
        <v>973</v>
      </c>
      <c r="E2151" t="s">
        <v>1037</v>
      </c>
    </row>
    <row r="2152" spans="1:5" x14ac:dyDescent="0.2">
      <c r="A2152" t="s">
        <v>2763</v>
      </c>
      <c r="B2152">
        <v>2015</v>
      </c>
      <c r="C2152" t="s">
        <v>2764</v>
      </c>
      <c r="D2152" t="s">
        <v>1655</v>
      </c>
      <c r="E2152" t="s">
        <v>2807</v>
      </c>
    </row>
    <row r="2153" spans="1:5" x14ac:dyDescent="0.2">
      <c r="A2153" t="s">
        <v>2763</v>
      </c>
      <c r="B2153">
        <v>2015</v>
      </c>
      <c r="C2153" t="s">
        <v>2764</v>
      </c>
      <c r="D2153" t="s">
        <v>21</v>
      </c>
      <c r="E2153" t="s">
        <v>2766</v>
      </c>
    </row>
    <row r="2154" spans="1:5" x14ac:dyDescent="0.2">
      <c r="A2154" t="s">
        <v>2763</v>
      </c>
      <c r="B2154">
        <v>2015</v>
      </c>
      <c r="C2154" t="s">
        <v>2764</v>
      </c>
      <c r="D2154" t="s">
        <v>1824</v>
      </c>
      <c r="E2154" t="s">
        <v>1890</v>
      </c>
    </row>
    <row r="2155" spans="1:5" x14ac:dyDescent="0.2">
      <c r="A2155" t="s">
        <v>2763</v>
      </c>
      <c r="B2155">
        <v>2015</v>
      </c>
      <c r="C2155" t="s">
        <v>2764</v>
      </c>
      <c r="D2155" t="s">
        <v>1632</v>
      </c>
      <c r="E2155" t="s">
        <v>1701</v>
      </c>
    </row>
    <row r="2156" spans="1:5" x14ac:dyDescent="0.2">
      <c r="A2156" t="s">
        <v>2763</v>
      </c>
      <c r="B2156">
        <v>2015</v>
      </c>
      <c r="C2156" t="s">
        <v>2764</v>
      </c>
      <c r="D2156" t="s">
        <v>1063</v>
      </c>
      <c r="E2156" t="s">
        <v>2776</v>
      </c>
    </row>
    <row r="2157" spans="1:5" x14ac:dyDescent="0.2">
      <c r="A2157" t="s">
        <v>2763</v>
      </c>
      <c r="B2157">
        <v>2015</v>
      </c>
      <c r="C2157" t="s">
        <v>2764</v>
      </c>
      <c r="D2157" t="s">
        <v>1399</v>
      </c>
      <c r="E2157" t="s">
        <v>2791</v>
      </c>
    </row>
    <row r="2158" spans="1:5" x14ac:dyDescent="0.2">
      <c r="A2158" t="s">
        <v>2763</v>
      </c>
      <c r="B2158">
        <v>2015</v>
      </c>
      <c r="C2158" t="s">
        <v>2764</v>
      </c>
      <c r="D2158" t="s">
        <v>1934</v>
      </c>
      <c r="E2158" t="s">
        <v>1971</v>
      </c>
    </row>
    <row r="2159" spans="1:5" x14ac:dyDescent="0.2">
      <c r="A2159" t="s">
        <v>2763</v>
      </c>
      <c r="B2159">
        <v>2015</v>
      </c>
      <c r="C2159" t="s">
        <v>2764</v>
      </c>
      <c r="D2159" t="s">
        <v>1920</v>
      </c>
      <c r="E2159" t="s">
        <v>2819</v>
      </c>
    </row>
    <row r="2160" spans="1:5" x14ac:dyDescent="0.2">
      <c r="A2160" t="s">
        <v>2763</v>
      </c>
      <c r="B2160">
        <v>2015</v>
      </c>
      <c r="C2160" t="s">
        <v>2764</v>
      </c>
      <c r="D2160" t="s">
        <v>780</v>
      </c>
      <c r="E2160" t="s">
        <v>833</v>
      </c>
    </row>
    <row r="2161" spans="1:5" x14ac:dyDescent="0.2">
      <c r="A2161" t="s">
        <v>2763</v>
      </c>
      <c r="B2161">
        <v>2015</v>
      </c>
      <c r="C2161" t="s">
        <v>2764</v>
      </c>
      <c r="D2161" t="s">
        <v>875</v>
      </c>
      <c r="E2161" t="s">
        <v>2768</v>
      </c>
    </row>
    <row r="2162" spans="1:5" x14ac:dyDescent="0.2">
      <c r="A2162" t="s">
        <v>2763</v>
      </c>
      <c r="B2162">
        <v>2015</v>
      </c>
      <c r="C2162" t="s">
        <v>2764</v>
      </c>
      <c r="D2162" t="s">
        <v>1395</v>
      </c>
      <c r="E2162" t="s">
        <v>2789</v>
      </c>
    </row>
    <row r="2163" spans="1:5" ht="18" x14ac:dyDescent="0.2">
      <c r="A2163" t="s">
        <v>2763</v>
      </c>
      <c r="B2163">
        <v>2015</v>
      </c>
      <c r="C2163" t="s">
        <v>2764</v>
      </c>
      <c r="D2163" t="s">
        <v>1254</v>
      </c>
      <c r="E2163" t="s">
        <v>2781</v>
      </c>
    </row>
    <row r="2164" spans="1:5" x14ac:dyDescent="0.2">
      <c r="A2164" t="s">
        <v>2763</v>
      </c>
      <c r="B2164">
        <v>2015</v>
      </c>
      <c r="C2164" t="s">
        <v>2764</v>
      </c>
      <c r="D2164" t="s">
        <v>1257</v>
      </c>
      <c r="E2164" t="s">
        <v>1323</v>
      </c>
    </row>
    <row r="2165" spans="1:5" x14ac:dyDescent="0.2">
      <c r="A2165" t="s">
        <v>2763</v>
      </c>
      <c r="B2165">
        <v>2015</v>
      </c>
      <c r="C2165" t="s">
        <v>2764</v>
      </c>
      <c r="D2165" t="s">
        <v>1641</v>
      </c>
      <c r="E2165" t="s">
        <v>2800</v>
      </c>
    </row>
    <row r="2166" spans="1:5" x14ac:dyDescent="0.2">
      <c r="A2166" t="s">
        <v>2763</v>
      </c>
      <c r="B2166">
        <v>2015</v>
      </c>
      <c r="C2166" t="s">
        <v>2764</v>
      </c>
      <c r="D2166" t="s">
        <v>859</v>
      </c>
      <c r="E2166" t="s">
        <v>919</v>
      </c>
    </row>
    <row r="2167" spans="1:5" x14ac:dyDescent="0.2">
      <c r="A2167" t="s">
        <v>2763</v>
      </c>
      <c r="B2167">
        <v>2015</v>
      </c>
      <c r="C2167" t="s">
        <v>2764</v>
      </c>
      <c r="D2167" t="s">
        <v>1986</v>
      </c>
      <c r="E2167" t="s">
        <v>2823</v>
      </c>
    </row>
    <row r="2168" spans="1:5" x14ac:dyDescent="0.2">
      <c r="A2168" t="s">
        <v>2763</v>
      </c>
      <c r="B2168">
        <v>2015</v>
      </c>
      <c r="C2168" t="s">
        <v>2764</v>
      </c>
      <c r="D2168" t="s">
        <v>876</v>
      </c>
      <c r="E2168" t="s">
        <v>938</v>
      </c>
    </row>
    <row r="2169" spans="1:5" x14ac:dyDescent="0.2">
      <c r="A2169" t="s">
        <v>2763</v>
      </c>
      <c r="B2169">
        <v>2015</v>
      </c>
      <c r="C2169" t="s">
        <v>2764</v>
      </c>
      <c r="D2169" t="s">
        <v>1657</v>
      </c>
      <c r="E2169" t="s">
        <v>2809</v>
      </c>
    </row>
    <row r="2170" spans="1:5" x14ac:dyDescent="0.2">
      <c r="A2170" t="s">
        <v>2763</v>
      </c>
      <c r="B2170">
        <v>2015</v>
      </c>
      <c r="C2170" t="s">
        <v>2764</v>
      </c>
      <c r="D2170" t="s">
        <v>1341</v>
      </c>
      <c r="E2170" t="s">
        <v>2786</v>
      </c>
    </row>
    <row r="2171" spans="1:5" x14ac:dyDescent="0.2">
      <c r="A2171" t="s">
        <v>2763</v>
      </c>
      <c r="B2171">
        <v>2015</v>
      </c>
      <c r="C2171" t="s">
        <v>2764</v>
      </c>
      <c r="D2171" t="s">
        <v>1908</v>
      </c>
      <c r="E2171" t="s">
        <v>1945</v>
      </c>
    </row>
    <row r="2172" spans="1:5" x14ac:dyDescent="0.2">
      <c r="A2172" t="s">
        <v>2763</v>
      </c>
      <c r="B2172">
        <v>2015</v>
      </c>
      <c r="C2172" t="s">
        <v>2764</v>
      </c>
      <c r="D2172" t="s">
        <v>1916</v>
      </c>
      <c r="E2172" t="s">
        <v>1953</v>
      </c>
    </row>
    <row r="2173" spans="1:5" x14ac:dyDescent="0.2">
      <c r="A2173" t="s">
        <v>2763</v>
      </c>
      <c r="B2173">
        <v>2015</v>
      </c>
      <c r="C2173" t="s">
        <v>2764</v>
      </c>
      <c r="D2173" t="s">
        <v>2302</v>
      </c>
      <c r="E2173" t="s">
        <v>1515</v>
      </c>
    </row>
    <row r="2174" spans="1:5" x14ac:dyDescent="0.2">
      <c r="A2174" t="s">
        <v>2763</v>
      </c>
      <c r="B2174">
        <v>2015</v>
      </c>
      <c r="C2174" t="s">
        <v>2764</v>
      </c>
      <c r="D2174" t="s">
        <v>1260</v>
      </c>
      <c r="E2174" t="s">
        <v>1326</v>
      </c>
    </row>
    <row r="2175" spans="1:5" x14ac:dyDescent="0.2">
      <c r="A2175" t="s">
        <v>2763</v>
      </c>
      <c r="B2175">
        <v>2015</v>
      </c>
      <c r="C2175" t="s">
        <v>2764</v>
      </c>
      <c r="D2175" t="s">
        <v>1939</v>
      </c>
      <c r="E2175" t="s">
        <v>1976</v>
      </c>
    </row>
    <row r="2176" spans="1:5" x14ac:dyDescent="0.2">
      <c r="A2176" t="s">
        <v>2763</v>
      </c>
      <c r="B2176">
        <v>2015</v>
      </c>
      <c r="C2176" t="s">
        <v>2764</v>
      </c>
      <c r="D2176" t="s">
        <v>964</v>
      </c>
      <c r="E2176" t="s">
        <v>1028</v>
      </c>
    </row>
    <row r="2177" spans="1:6" x14ac:dyDescent="0.2">
      <c r="A2177" t="s">
        <v>2763</v>
      </c>
      <c r="B2177">
        <v>2015</v>
      </c>
      <c r="C2177" t="s">
        <v>2764</v>
      </c>
      <c r="D2177" t="s">
        <v>1261</v>
      </c>
      <c r="E2177" t="s">
        <v>1327</v>
      </c>
    </row>
    <row r="2178" spans="1:6" x14ac:dyDescent="0.2">
      <c r="A2178" t="s">
        <v>2763</v>
      </c>
      <c r="B2178">
        <v>2015</v>
      </c>
      <c r="C2178" t="s">
        <v>2764</v>
      </c>
      <c r="D2178" t="s">
        <v>1451</v>
      </c>
      <c r="E2178" t="s">
        <v>2792</v>
      </c>
    </row>
    <row r="2179" spans="1:6" x14ac:dyDescent="0.2">
      <c r="A2179" t="s">
        <v>2763</v>
      </c>
      <c r="B2179">
        <v>2015</v>
      </c>
      <c r="C2179" t="s">
        <v>2764</v>
      </c>
      <c r="D2179" t="s">
        <v>1932</v>
      </c>
      <c r="E2179" t="s">
        <v>2821</v>
      </c>
    </row>
    <row r="2180" spans="1:6" x14ac:dyDescent="0.2">
      <c r="A2180" t="s">
        <v>2763</v>
      </c>
      <c r="B2180">
        <v>2015</v>
      </c>
      <c r="C2180" t="s">
        <v>2764</v>
      </c>
      <c r="D2180" t="s">
        <v>1434</v>
      </c>
      <c r="E2180" t="s">
        <v>1497</v>
      </c>
    </row>
    <row r="2181" spans="1:6" x14ac:dyDescent="0.2">
      <c r="A2181" t="s">
        <v>4729</v>
      </c>
      <c r="B2181">
        <v>2015</v>
      </c>
      <c r="C2181" t="s">
        <v>2161</v>
      </c>
      <c r="D2181" s="8" t="s">
        <v>2164</v>
      </c>
      <c r="E2181" t="s">
        <v>2167</v>
      </c>
      <c r="F2181" t="s">
        <v>4723</v>
      </c>
    </row>
    <row r="2182" spans="1:6" x14ac:dyDescent="0.2">
      <c r="A2182" t="s">
        <v>4702</v>
      </c>
      <c r="B2182">
        <v>2015</v>
      </c>
      <c r="C2182" t="s">
        <v>2161</v>
      </c>
      <c r="D2182" t="s">
        <v>259</v>
      </c>
      <c r="E2182" t="s">
        <v>271</v>
      </c>
      <c r="F2182" t="s">
        <v>4710</v>
      </c>
    </row>
    <row r="2183" spans="1:6" x14ac:dyDescent="0.2">
      <c r="A2183" t="s">
        <v>4702</v>
      </c>
      <c r="B2183">
        <v>2015</v>
      </c>
      <c r="C2183" t="s">
        <v>2161</v>
      </c>
      <c r="D2183" t="s">
        <v>2162</v>
      </c>
      <c r="E2183" t="s">
        <v>645</v>
      </c>
      <c r="F2183" t="s">
        <v>4713</v>
      </c>
    </row>
    <row r="2184" spans="1:6" x14ac:dyDescent="0.2">
      <c r="A2184" t="s">
        <v>4702</v>
      </c>
      <c r="B2184">
        <v>2015</v>
      </c>
      <c r="C2184" t="s">
        <v>2161</v>
      </c>
      <c r="D2184" t="s">
        <v>2266</v>
      </c>
      <c r="E2184" t="s">
        <v>138</v>
      </c>
      <c r="F2184" t="s">
        <v>4720</v>
      </c>
    </row>
    <row r="2185" spans="1:6" x14ac:dyDescent="0.2">
      <c r="A2185" t="s">
        <v>4729</v>
      </c>
      <c r="B2185">
        <v>2015</v>
      </c>
      <c r="C2185" t="s">
        <v>2161</v>
      </c>
      <c r="D2185" t="s">
        <v>2100</v>
      </c>
      <c r="E2185" t="s">
        <v>2147</v>
      </c>
      <c r="F2185" t="s">
        <v>4728</v>
      </c>
    </row>
    <row r="2186" spans="1:6" x14ac:dyDescent="0.2">
      <c r="A2186" t="s">
        <v>4702</v>
      </c>
      <c r="B2186">
        <v>2015</v>
      </c>
      <c r="C2186" t="s">
        <v>2161</v>
      </c>
      <c r="D2186" t="s">
        <v>41</v>
      </c>
      <c r="E2186" t="s">
        <v>42</v>
      </c>
      <c r="F2186" t="s">
        <v>4704</v>
      </c>
    </row>
    <row r="2187" spans="1:6" x14ac:dyDescent="0.2">
      <c r="A2187" t="s">
        <v>4702</v>
      </c>
      <c r="B2187">
        <v>2015</v>
      </c>
      <c r="C2187" t="s">
        <v>2161</v>
      </c>
      <c r="D2187" t="s">
        <v>1393</v>
      </c>
      <c r="E2187" t="s">
        <v>1429</v>
      </c>
      <c r="F2187" t="s">
        <v>4715</v>
      </c>
    </row>
    <row r="2188" spans="1:6" x14ac:dyDescent="0.2">
      <c r="A2188" t="s">
        <v>4702</v>
      </c>
      <c r="B2188">
        <v>2015</v>
      </c>
      <c r="C2188" t="s">
        <v>2161</v>
      </c>
      <c r="D2188" t="s">
        <v>866</v>
      </c>
      <c r="E2188" t="s">
        <v>928</v>
      </c>
      <c r="F2188" t="s">
        <v>4703</v>
      </c>
    </row>
    <row r="2189" spans="1:6" x14ac:dyDescent="0.2">
      <c r="A2189" t="s">
        <v>4702</v>
      </c>
      <c r="B2189">
        <v>2015</v>
      </c>
      <c r="C2189" t="s">
        <v>2161</v>
      </c>
      <c r="D2189" t="s">
        <v>3770</v>
      </c>
      <c r="E2189" t="s">
        <v>921</v>
      </c>
      <c r="F2189" t="s">
        <v>4706</v>
      </c>
    </row>
    <row r="2190" spans="1:6" x14ac:dyDescent="0.2">
      <c r="A2190" t="s">
        <v>4702</v>
      </c>
      <c r="B2190">
        <v>2015</v>
      </c>
      <c r="C2190" t="s">
        <v>2161</v>
      </c>
      <c r="D2190" t="s">
        <v>1829</v>
      </c>
      <c r="E2190" t="s">
        <v>1896</v>
      </c>
      <c r="F2190" t="s">
        <v>4721</v>
      </c>
    </row>
    <row r="2191" spans="1:6" x14ac:dyDescent="0.2">
      <c r="A2191" t="s">
        <v>4702</v>
      </c>
      <c r="B2191">
        <v>2015</v>
      </c>
      <c r="C2191" t="s">
        <v>2161</v>
      </c>
      <c r="D2191" t="s">
        <v>1057</v>
      </c>
      <c r="E2191" t="s">
        <v>645</v>
      </c>
      <c r="F2191" t="s">
        <v>4707</v>
      </c>
    </row>
    <row r="2192" spans="1:6" x14ac:dyDescent="0.2">
      <c r="A2192" t="s">
        <v>4729</v>
      </c>
      <c r="B2192">
        <v>2015</v>
      </c>
      <c r="C2192" t="s">
        <v>2161</v>
      </c>
      <c r="D2192" t="s">
        <v>2435</v>
      </c>
      <c r="E2192" t="s">
        <v>921</v>
      </c>
      <c r="F2192" t="s">
        <v>4726</v>
      </c>
    </row>
    <row r="2193" spans="1:6" x14ac:dyDescent="0.2">
      <c r="A2193" t="s">
        <v>4702</v>
      </c>
      <c r="B2193">
        <v>2015</v>
      </c>
      <c r="C2193" t="s">
        <v>2161</v>
      </c>
      <c r="D2193" t="s">
        <v>841</v>
      </c>
      <c r="E2193" t="s">
        <v>1502</v>
      </c>
      <c r="F2193" t="s">
        <v>4716</v>
      </c>
    </row>
    <row r="2194" spans="1:6" x14ac:dyDescent="0.2">
      <c r="A2194" t="s">
        <v>4729</v>
      </c>
      <c r="B2194">
        <v>2015</v>
      </c>
      <c r="C2194" t="s">
        <v>2161</v>
      </c>
      <c r="D2194" t="s">
        <v>750</v>
      </c>
      <c r="E2194" t="s">
        <v>2824</v>
      </c>
      <c r="F2194" t="s">
        <v>4724</v>
      </c>
    </row>
    <row r="2195" spans="1:6" x14ac:dyDescent="0.2">
      <c r="A2195" t="s">
        <v>4702</v>
      </c>
      <c r="B2195">
        <v>2015</v>
      </c>
      <c r="C2195" t="s">
        <v>2161</v>
      </c>
      <c r="D2195" t="s">
        <v>2163</v>
      </c>
      <c r="E2195" t="s">
        <v>463</v>
      </c>
      <c r="F2195" t="s">
        <v>4719</v>
      </c>
    </row>
    <row r="2196" spans="1:6" x14ac:dyDescent="0.2">
      <c r="A2196" t="s">
        <v>4702</v>
      </c>
      <c r="B2196">
        <v>2015</v>
      </c>
      <c r="C2196" t="s">
        <v>2161</v>
      </c>
      <c r="D2196" t="s">
        <v>1439</v>
      </c>
      <c r="E2196" t="s">
        <v>138</v>
      </c>
      <c r="F2196" t="s">
        <v>4717</v>
      </c>
    </row>
    <row r="2197" spans="1:6" x14ac:dyDescent="0.2">
      <c r="A2197" t="s">
        <v>4729</v>
      </c>
      <c r="B2197">
        <v>2015</v>
      </c>
      <c r="C2197" t="s">
        <v>2161</v>
      </c>
      <c r="D2197" t="s">
        <v>2091</v>
      </c>
      <c r="E2197" t="s">
        <v>2138</v>
      </c>
      <c r="F2197" t="s">
        <v>4727</v>
      </c>
    </row>
    <row r="2198" spans="1:6" x14ac:dyDescent="0.2">
      <c r="A2198" t="s">
        <v>4702</v>
      </c>
      <c r="B2198">
        <v>2015</v>
      </c>
      <c r="C2198" t="s">
        <v>2161</v>
      </c>
      <c r="D2198" t="s">
        <v>1171</v>
      </c>
      <c r="E2198" t="s">
        <v>548</v>
      </c>
      <c r="F2198" t="s">
        <v>4712</v>
      </c>
    </row>
    <row r="2199" spans="1:6" x14ac:dyDescent="0.2">
      <c r="A2199" t="s">
        <v>4702</v>
      </c>
      <c r="B2199">
        <v>2015</v>
      </c>
      <c r="C2199" t="s">
        <v>2161</v>
      </c>
      <c r="D2199" t="s">
        <v>242</v>
      </c>
      <c r="E2199" t="s">
        <v>275</v>
      </c>
      <c r="F2199" t="s">
        <v>4711</v>
      </c>
    </row>
    <row r="2200" spans="1:6" x14ac:dyDescent="0.2">
      <c r="A2200" t="s">
        <v>4702</v>
      </c>
      <c r="B2200">
        <v>2015</v>
      </c>
      <c r="C2200" t="s">
        <v>2161</v>
      </c>
      <c r="D2200" t="s">
        <v>260</v>
      </c>
      <c r="E2200" t="s">
        <v>270</v>
      </c>
      <c r="F2200" t="s">
        <v>4709</v>
      </c>
    </row>
    <row r="2201" spans="1:6" x14ac:dyDescent="0.2">
      <c r="A2201" t="s">
        <v>4702</v>
      </c>
      <c r="B2201">
        <v>2015</v>
      </c>
      <c r="C2201" t="s">
        <v>2161</v>
      </c>
      <c r="D2201" t="s">
        <v>1375</v>
      </c>
      <c r="E2201" t="s">
        <v>921</v>
      </c>
      <c r="F2201" t="s">
        <v>4714</v>
      </c>
    </row>
    <row r="2202" spans="1:6" x14ac:dyDescent="0.2">
      <c r="A2202" t="s">
        <v>4702</v>
      </c>
      <c r="B2202">
        <v>2015</v>
      </c>
      <c r="C2202" t="s">
        <v>2161</v>
      </c>
      <c r="D2202" t="s">
        <v>973</v>
      </c>
      <c r="E2202" t="s">
        <v>1037</v>
      </c>
      <c r="F2202" t="s">
        <v>4705</v>
      </c>
    </row>
    <row r="2203" spans="1:6" x14ac:dyDescent="0.2">
      <c r="A2203" t="s">
        <v>4702</v>
      </c>
      <c r="B2203">
        <v>2015</v>
      </c>
      <c r="C2203" t="s">
        <v>2161</v>
      </c>
      <c r="D2203" t="s">
        <v>373</v>
      </c>
      <c r="E2203" t="s">
        <v>450</v>
      </c>
      <c r="F2203" t="s">
        <v>4718</v>
      </c>
    </row>
    <row r="2204" spans="1:6" x14ac:dyDescent="0.2">
      <c r="A2204" t="s">
        <v>4702</v>
      </c>
      <c r="B2204">
        <v>2015</v>
      </c>
      <c r="C2204" t="s">
        <v>2161</v>
      </c>
      <c r="D2204" t="s">
        <v>1920</v>
      </c>
      <c r="E2204" t="s">
        <v>1957</v>
      </c>
      <c r="F2204" t="s">
        <v>4722</v>
      </c>
    </row>
    <row r="2205" spans="1:6" x14ac:dyDescent="0.2">
      <c r="A2205" t="s">
        <v>4729</v>
      </c>
      <c r="B2205">
        <v>2015</v>
      </c>
      <c r="C2205" t="s">
        <v>2161</v>
      </c>
      <c r="D2205" t="s">
        <v>755</v>
      </c>
      <c r="E2205" t="s">
        <v>823</v>
      </c>
      <c r="F2205" t="s">
        <v>4725</v>
      </c>
    </row>
    <row r="2206" spans="1:6" x14ac:dyDescent="0.2">
      <c r="A2206" t="s">
        <v>4702</v>
      </c>
      <c r="B2206">
        <v>2015</v>
      </c>
      <c r="C2206" t="s">
        <v>2161</v>
      </c>
      <c r="D2206" t="s">
        <v>1066</v>
      </c>
      <c r="E2206" t="s">
        <v>1133</v>
      </c>
      <c r="F2206" t="s">
        <v>4708</v>
      </c>
    </row>
    <row r="2207" spans="1:6" x14ac:dyDescent="0.2">
      <c r="A2207" t="s">
        <v>3910</v>
      </c>
      <c r="B2207">
        <v>2015</v>
      </c>
      <c r="C2207" t="s">
        <v>2169</v>
      </c>
      <c r="D2207" t="s">
        <v>2171</v>
      </c>
      <c r="E2207" t="s">
        <v>2209</v>
      </c>
      <c r="F2207" t="s">
        <v>3908</v>
      </c>
    </row>
    <row r="2208" spans="1:6" x14ac:dyDescent="0.2">
      <c r="A2208" t="s">
        <v>3873</v>
      </c>
      <c r="B2208">
        <v>2015</v>
      </c>
      <c r="C2208" t="s">
        <v>2169</v>
      </c>
      <c r="D2208" t="s">
        <v>259</v>
      </c>
      <c r="E2208" t="s">
        <v>271</v>
      </c>
      <c r="F2208" t="s">
        <v>3882</v>
      </c>
    </row>
    <row r="2209" spans="1:6" x14ac:dyDescent="0.2">
      <c r="A2209" t="s">
        <v>3873</v>
      </c>
      <c r="B2209">
        <v>2015</v>
      </c>
      <c r="C2209" t="s">
        <v>2169</v>
      </c>
      <c r="D2209" t="s">
        <v>32</v>
      </c>
      <c r="E2209" t="s">
        <v>33</v>
      </c>
      <c r="F2209" t="s">
        <v>3877</v>
      </c>
    </row>
    <row r="2210" spans="1:6" x14ac:dyDescent="0.2">
      <c r="A2210" t="s">
        <v>3873</v>
      </c>
      <c r="B2210">
        <v>2015</v>
      </c>
      <c r="C2210" t="s">
        <v>2169</v>
      </c>
      <c r="D2210" t="s">
        <v>2182</v>
      </c>
      <c r="E2210" t="s">
        <v>2199</v>
      </c>
      <c r="F2210" t="s">
        <v>3880</v>
      </c>
    </row>
    <row r="2211" spans="1:6" x14ac:dyDescent="0.2">
      <c r="A2211" t="s">
        <v>3873</v>
      </c>
      <c r="B2211">
        <v>2015</v>
      </c>
      <c r="C2211" t="s">
        <v>2169</v>
      </c>
      <c r="D2211" t="s">
        <v>106</v>
      </c>
      <c r="E2211" t="s">
        <v>107</v>
      </c>
      <c r="F2211" t="s">
        <v>3879</v>
      </c>
    </row>
    <row r="2212" spans="1:6" x14ac:dyDescent="0.2">
      <c r="A2212" t="s">
        <v>3873</v>
      </c>
      <c r="B2212">
        <v>2015</v>
      </c>
      <c r="C2212" t="s">
        <v>2169</v>
      </c>
      <c r="D2212" t="s">
        <v>378</v>
      </c>
      <c r="E2212" t="s">
        <v>3898</v>
      </c>
      <c r="F2212" t="s">
        <v>3889</v>
      </c>
    </row>
    <row r="2213" spans="1:6" x14ac:dyDescent="0.2">
      <c r="A2213" t="s">
        <v>3910</v>
      </c>
      <c r="B2213">
        <v>2015</v>
      </c>
      <c r="C2213" t="s">
        <v>2169</v>
      </c>
      <c r="D2213" t="s">
        <v>566</v>
      </c>
      <c r="E2213" t="s">
        <v>645</v>
      </c>
      <c r="F2213" t="s">
        <v>3904</v>
      </c>
    </row>
    <row r="2214" spans="1:6" x14ac:dyDescent="0.2">
      <c r="A2214" t="s">
        <v>3910</v>
      </c>
      <c r="B2214">
        <v>2015</v>
      </c>
      <c r="C2214" t="s">
        <v>2169</v>
      </c>
      <c r="D2214" t="s">
        <v>750</v>
      </c>
      <c r="E2214" t="s">
        <v>2824</v>
      </c>
      <c r="F2214" t="s">
        <v>3909</v>
      </c>
    </row>
    <row r="2215" spans="1:6" x14ac:dyDescent="0.2">
      <c r="A2215" t="s">
        <v>3873</v>
      </c>
      <c r="B2215">
        <v>2015</v>
      </c>
      <c r="C2215" t="s">
        <v>2169</v>
      </c>
      <c r="D2215" t="s">
        <v>2163</v>
      </c>
      <c r="E2215" t="s">
        <v>463</v>
      </c>
      <c r="F2215" t="s">
        <v>3892</v>
      </c>
    </row>
    <row r="2216" spans="1:6" x14ac:dyDescent="0.2">
      <c r="A2216" t="s">
        <v>3873</v>
      </c>
      <c r="B2216">
        <v>2015</v>
      </c>
      <c r="C2216" t="s">
        <v>2169</v>
      </c>
      <c r="D2216" t="s">
        <v>296</v>
      </c>
      <c r="E2216" t="s">
        <v>3897</v>
      </c>
      <c r="F2216" t="s">
        <v>3887</v>
      </c>
    </row>
    <row r="2217" spans="1:6" x14ac:dyDescent="0.2">
      <c r="A2217" t="s">
        <v>3873</v>
      </c>
      <c r="B2217">
        <v>2015</v>
      </c>
      <c r="C2217" t="s">
        <v>2169</v>
      </c>
      <c r="D2217" t="s">
        <v>394</v>
      </c>
      <c r="E2217" t="s">
        <v>3185</v>
      </c>
      <c r="F2217" t="s">
        <v>3891</v>
      </c>
    </row>
    <row r="2218" spans="1:6" x14ac:dyDescent="0.2">
      <c r="A2218" t="s">
        <v>3873</v>
      </c>
      <c r="B2218">
        <v>2015</v>
      </c>
      <c r="C2218" t="s">
        <v>2169</v>
      </c>
      <c r="D2218" t="s">
        <v>501</v>
      </c>
      <c r="E2218" t="s">
        <v>564</v>
      </c>
      <c r="F2218" t="s">
        <v>3895</v>
      </c>
    </row>
    <row r="2219" spans="1:6" x14ac:dyDescent="0.2">
      <c r="A2219" t="s">
        <v>3873</v>
      </c>
      <c r="B2219">
        <v>2015</v>
      </c>
      <c r="C2219" t="s">
        <v>2169</v>
      </c>
      <c r="D2219" t="s">
        <v>34</v>
      </c>
      <c r="E2219" t="s">
        <v>35</v>
      </c>
      <c r="F2219" t="s">
        <v>3878</v>
      </c>
    </row>
    <row r="2220" spans="1:6" x14ac:dyDescent="0.2">
      <c r="A2220" t="s">
        <v>3873</v>
      </c>
      <c r="B2220">
        <v>2015</v>
      </c>
      <c r="C2220" t="s">
        <v>2169</v>
      </c>
      <c r="D2220" t="s">
        <v>2177</v>
      </c>
      <c r="E2220" t="s">
        <v>3896</v>
      </c>
      <c r="F2220" t="s">
        <v>3886</v>
      </c>
    </row>
    <row r="2221" spans="1:6" x14ac:dyDescent="0.2">
      <c r="A2221" t="s">
        <v>3873</v>
      </c>
      <c r="B2221">
        <v>2015</v>
      </c>
      <c r="C2221" t="s">
        <v>2169</v>
      </c>
      <c r="D2221" t="s">
        <v>2179</v>
      </c>
      <c r="E2221" t="s">
        <v>2202</v>
      </c>
      <c r="F2221" t="s">
        <v>3883</v>
      </c>
    </row>
    <row r="2222" spans="1:6" x14ac:dyDescent="0.2">
      <c r="A2222" t="s">
        <v>3873</v>
      </c>
      <c r="B2222">
        <v>2015</v>
      </c>
      <c r="C2222" t="s">
        <v>2169</v>
      </c>
      <c r="D2222" t="s">
        <v>2175</v>
      </c>
      <c r="E2222" t="s">
        <v>2206</v>
      </c>
      <c r="F2222" t="s">
        <v>3893</v>
      </c>
    </row>
    <row r="2223" spans="1:6" x14ac:dyDescent="0.2">
      <c r="A2223" t="s">
        <v>3910</v>
      </c>
      <c r="B2223">
        <v>2015</v>
      </c>
      <c r="C2223" t="s">
        <v>2169</v>
      </c>
      <c r="D2223" t="s">
        <v>2175</v>
      </c>
      <c r="E2223" t="s">
        <v>2206</v>
      </c>
      <c r="F2223" t="s">
        <v>3901</v>
      </c>
    </row>
    <row r="2224" spans="1:6" x14ac:dyDescent="0.2">
      <c r="A2224" t="s">
        <v>3910</v>
      </c>
      <c r="B2224">
        <v>2015</v>
      </c>
      <c r="C2224" t="s">
        <v>2169</v>
      </c>
      <c r="D2224" t="s">
        <v>1547</v>
      </c>
      <c r="E2224" t="s">
        <v>1612</v>
      </c>
      <c r="F2224" t="s">
        <v>3902</v>
      </c>
    </row>
    <row r="2225" spans="1:6" x14ac:dyDescent="0.2">
      <c r="A2225" t="s">
        <v>3910</v>
      </c>
      <c r="B2225">
        <v>2015</v>
      </c>
      <c r="C2225" t="s">
        <v>2169</v>
      </c>
      <c r="D2225" t="s">
        <v>2172</v>
      </c>
      <c r="E2225" t="s">
        <v>2208</v>
      </c>
      <c r="F2225" t="s">
        <v>3906</v>
      </c>
    </row>
    <row r="2226" spans="1:6" x14ac:dyDescent="0.2">
      <c r="A2226" t="s">
        <v>3910</v>
      </c>
      <c r="B2226">
        <v>2015</v>
      </c>
      <c r="C2226" t="s">
        <v>2169</v>
      </c>
      <c r="D2226" t="s">
        <v>3900</v>
      </c>
      <c r="E2226" t="s">
        <v>650</v>
      </c>
      <c r="F2226" t="s">
        <v>3905</v>
      </c>
    </row>
    <row r="2227" spans="1:6" x14ac:dyDescent="0.2">
      <c r="A2227" t="s">
        <v>3873</v>
      </c>
      <c r="B2227">
        <v>2015</v>
      </c>
      <c r="C2227" t="s">
        <v>2169</v>
      </c>
      <c r="D2227" t="s">
        <v>279</v>
      </c>
      <c r="E2227" t="s">
        <v>359</v>
      </c>
      <c r="F2227" t="s">
        <v>3885</v>
      </c>
    </row>
    <row r="2228" spans="1:6" x14ac:dyDescent="0.2">
      <c r="A2228" t="s">
        <v>3873</v>
      </c>
      <c r="B2228">
        <v>2015</v>
      </c>
      <c r="C2228" t="s">
        <v>2169</v>
      </c>
      <c r="D2228" t="s">
        <v>408</v>
      </c>
      <c r="E2228" t="s">
        <v>466</v>
      </c>
      <c r="F2228" t="s">
        <v>3894</v>
      </c>
    </row>
    <row r="2229" spans="1:6" x14ac:dyDescent="0.2">
      <c r="A2229" t="s">
        <v>3910</v>
      </c>
      <c r="B2229">
        <v>2015</v>
      </c>
      <c r="C2229" t="s">
        <v>2169</v>
      </c>
      <c r="D2229" t="s">
        <v>408</v>
      </c>
      <c r="E2229" t="s">
        <v>466</v>
      </c>
      <c r="F2229" t="s">
        <v>3903</v>
      </c>
    </row>
    <row r="2230" spans="1:6" x14ac:dyDescent="0.2">
      <c r="A2230" t="s">
        <v>3873</v>
      </c>
      <c r="B2230">
        <v>2015</v>
      </c>
      <c r="C2230" t="s">
        <v>2169</v>
      </c>
      <c r="D2230" t="s">
        <v>2181</v>
      </c>
      <c r="E2230" t="s">
        <v>2200</v>
      </c>
      <c r="F2230" t="s">
        <v>3881</v>
      </c>
    </row>
    <row r="2231" spans="1:6" x14ac:dyDescent="0.2">
      <c r="A2231" t="s">
        <v>3873</v>
      </c>
      <c r="B2231">
        <v>2015</v>
      </c>
      <c r="C2231" t="s">
        <v>2169</v>
      </c>
      <c r="D2231" t="s">
        <v>242</v>
      </c>
      <c r="E2231" t="s">
        <v>275</v>
      </c>
      <c r="F2231" t="s">
        <v>3884</v>
      </c>
    </row>
    <row r="2232" spans="1:6" x14ac:dyDescent="0.2">
      <c r="A2232" t="s">
        <v>3873</v>
      </c>
      <c r="B2232">
        <v>2015</v>
      </c>
      <c r="C2232" t="s">
        <v>2169</v>
      </c>
      <c r="D2232" t="s">
        <v>3875</v>
      </c>
      <c r="E2232" t="s">
        <v>3899</v>
      </c>
      <c r="F2232" t="s">
        <v>3890</v>
      </c>
    </row>
    <row r="2233" spans="1:6" x14ac:dyDescent="0.2">
      <c r="A2233" t="s">
        <v>3873</v>
      </c>
      <c r="B2233">
        <v>2015</v>
      </c>
      <c r="C2233" t="s">
        <v>2169</v>
      </c>
      <c r="D2233" t="s">
        <v>1441</v>
      </c>
      <c r="E2233" t="s">
        <v>1504</v>
      </c>
      <c r="F2233" t="s">
        <v>3888</v>
      </c>
    </row>
    <row r="2234" spans="1:6" x14ac:dyDescent="0.2">
      <c r="A2234" t="s">
        <v>3910</v>
      </c>
      <c r="B2234">
        <v>2015</v>
      </c>
      <c r="C2234" t="s">
        <v>2169</v>
      </c>
      <c r="D2234" t="s">
        <v>1937</v>
      </c>
      <c r="E2234" t="s">
        <v>3197</v>
      </c>
      <c r="F2234" t="s">
        <v>3907</v>
      </c>
    </row>
    <row r="2235" spans="1:6" x14ac:dyDescent="0.2">
      <c r="A2235" t="s">
        <v>3873</v>
      </c>
      <c r="B2235">
        <v>2015</v>
      </c>
      <c r="C2235" t="s">
        <v>2169</v>
      </c>
      <c r="D2235" t="s">
        <v>3874</v>
      </c>
      <c r="E2235" t="s">
        <v>2203</v>
      </c>
      <c r="F2235" t="s">
        <v>3876</v>
      </c>
    </row>
    <row r="2236" spans="1:6" x14ac:dyDescent="0.2">
      <c r="A2236" s="8" t="s">
        <v>3175</v>
      </c>
      <c r="B2236" s="8">
        <v>2014</v>
      </c>
      <c r="C2236" s="8" t="s">
        <v>3171</v>
      </c>
      <c r="D2236" s="8" t="s">
        <v>2164</v>
      </c>
      <c r="E2236" s="8" t="s">
        <v>2167</v>
      </c>
    </row>
    <row r="2237" spans="1:6" x14ac:dyDescent="0.2">
      <c r="A2237" s="8" t="s">
        <v>3175</v>
      </c>
      <c r="B2237" s="8">
        <v>2014</v>
      </c>
      <c r="C2237" s="8" t="s">
        <v>3171</v>
      </c>
      <c r="D2237" s="8" t="s">
        <v>974</v>
      </c>
      <c r="E2237" s="8" t="s">
        <v>1038</v>
      </c>
    </row>
    <row r="2238" spans="1:6" x14ac:dyDescent="0.2">
      <c r="A2238" s="8" t="s">
        <v>3175</v>
      </c>
      <c r="B2238" s="8">
        <v>2014</v>
      </c>
      <c r="C2238" s="8" t="s">
        <v>3171</v>
      </c>
      <c r="D2238" s="8" t="s">
        <v>957</v>
      </c>
      <c r="E2238" s="8" t="s">
        <v>452</v>
      </c>
    </row>
    <row r="2239" spans="1:6" x14ac:dyDescent="0.2">
      <c r="A2239" s="8" t="s">
        <v>3175</v>
      </c>
      <c r="B2239" s="8">
        <v>2014</v>
      </c>
      <c r="C2239" s="8" t="s">
        <v>3171</v>
      </c>
      <c r="D2239" s="8" t="s">
        <v>1551</v>
      </c>
      <c r="E2239" s="8" t="s">
        <v>1616</v>
      </c>
    </row>
    <row r="2240" spans="1:6" x14ac:dyDescent="0.2">
      <c r="A2240" s="8" t="s">
        <v>3175</v>
      </c>
      <c r="B2240" s="8">
        <v>2014</v>
      </c>
      <c r="C2240" s="8" t="s">
        <v>3171</v>
      </c>
      <c r="D2240" s="8" t="s">
        <v>2296</v>
      </c>
      <c r="E2240" s="8" t="s">
        <v>2812</v>
      </c>
    </row>
    <row r="2241" spans="1:5" x14ac:dyDescent="0.2">
      <c r="A2241" s="8" t="s">
        <v>3175</v>
      </c>
      <c r="B2241" s="8">
        <v>2014</v>
      </c>
      <c r="C2241" s="8" t="s">
        <v>3171</v>
      </c>
      <c r="D2241" s="8" t="s">
        <v>1826</v>
      </c>
      <c r="E2241" s="8" t="s">
        <v>1893</v>
      </c>
    </row>
    <row r="2242" spans="1:5" x14ac:dyDescent="0.2">
      <c r="A2242" s="8" t="s">
        <v>3175</v>
      </c>
      <c r="B2242" s="8">
        <v>2014</v>
      </c>
      <c r="C2242" s="8" t="s">
        <v>3171</v>
      </c>
      <c r="D2242" t="s">
        <v>2634</v>
      </c>
      <c r="E2242" s="8" t="s">
        <v>1806</v>
      </c>
    </row>
    <row r="2243" spans="1:5" x14ac:dyDescent="0.2">
      <c r="A2243" s="8" t="s">
        <v>3175</v>
      </c>
      <c r="B2243" s="8">
        <v>2014</v>
      </c>
      <c r="C2243" s="8" t="s">
        <v>3171</v>
      </c>
      <c r="D2243" s="8" t="s">
        <v>1397</v>
      </c>
      <c r="E2243" s="8" t="s">
        <v>940</v>
      </c>
    </row>
    <row r="2244" spans="1:5" x14ac:dyDescent="0.2">
      <c r="A2244" s="8" t="s">
        <v>3175</v>
      </c>
      <c r="B2244" s="8">
        <v>2014</v>
      </c>
      <c r="C2244" s="8" t="s">
        <v>3171</v>
      </c>
      <c r="D2244" s="8" t="s">
        <v>1653</v>
      </c>
      <c r="E2244" s="8" t="s">
        <v>1719</v>
      </c>
    </row>
    <row r="2245" spans="1:5" x14ac:dyDescent="0.2">
      <c r="A2245" s="8" t="s">
        <v>3175</v>
      </c>
      <c r="B2245" s="8">
        <v>2014</v>
      </c>
      <c r="C2245" s="8" t="s">
        <v>3171</v>
      </c>
      <c r="D2245" s="8" t="s">
        <v>1627</v>
      </c>
      <c r="E2245" s="8" t="s">
        <v>1623</v>
      </c>
    </row>
    <row r="2246" spans="1:5" x14ac:dyDescent="0.2">
      <c r="A2246" s="8" t="s">
        <v>3175</v>
      </c>
      <c r="B2246" s="8">
        <v>2014</v>
      </c>
      <c r="C2246" s="8" t="s">
        <v>3171</v>
      </c>
      <c r="D2246" s="8" t="s">
        <v>1540</v>
      </c>
      <c r="E2246" s="8" t="s">
        <v>1606</v>
      </c>
    </row>
    <row r="2247" spans="1:5" x14ac:dyDescent="0.2">
      <c r="A2247" s="8" t="s">
        <v>3175</v>
      </c>
      <c r="B2247" s="8">
        <v>2014</v>
      </c>
      <c r="C2247" s="8" t="s">
        <v>3171</v>
      </c>
      <c r="D2247" s="8" t="s">
        <v>2096</v>
      </c>
      <c r="E2247" s="8" t="s">
        <v>2143</v>
      </c>
    </row>
    <row r="2248" spans="1:5" x14ac:dyDescent="0.2">
      <c r="A2248" s="8" t="s">
        <v>3175</v>
      </c>
      <c r="B2248" s="8">
        <v>2014</v>
      </c>
      <c r="C2248" s="8" t="s">
        <v>3171</v>
      </c>
      <c r="D2248" s="8" t="s">
        <v>2112</v>
      </c>
      <c r="E2248" s="8" t="s">
        <v>2157</v>
      </c>
    </row>
    <row r="2249" spans="1:5" x14ac:dyDescent="0.2">
      <c r="A2249" s="8" t="s">
        <v>3175</v>
      </c>
      <c r="B2249" s="8">
        <v>2014</v>
      </c>
      <c r="C2249" s="8" t="s">
        <v>3171</v>
      </c>
      <c r="D2249" s="8" t="s">
        <v>1076</v>
      </c>
      <c r="E2249" s="8" t="s">
        <v>1141</v>
      </c>
    </row>
    <row r="2250" spans="1:5" x14ac:dyDescent="0.2">
      <c r="A2250" s="8" t="s">
        <v>3175</v>
      </c>
      <c r="B2250" s="8">
        <v>2014</v>
      </c>
      <c r="C2250" s="8" t="s">
        <v>3171</v>
      </c>
      <c r="D2250" s="8" t="s">
        <v>1377</v>
      </c>
      <c r="E2250" s="8" t="s">
        <v>1422</v>
      </c>
    </row>
    <row r="2251" spans="1:5" x14ac:dyDescent="0.2">
      <c r="A2251" s="8" t="s">
        <v>3175</v>
      </c>
      <c r="B2251" s="8">
        <v>2014</v>
      </c>
      <c r="C2251" s="8" t="s">
        <v>3171</v>
      </c>
      <c r="D2251" s="8" t="s">
        <v>1816</v>
      </c>
      <c r="E2251" s="8" t="s">
        <v>1881</v>
      </c>
    </row>
    <row r="2252" spans="1:5" x14ac:dyDescent="0.2">
      <c r="A2252" s="8" t="s">
        <v>3175</v>
      </c>
      <c r="B2252" s="8">
        <v>2014</v>
      </c>
      <c r="C2252" s="8" t="s">
        <v>3171</v>
      </c>
      <c r="D2252" s="8" t="s">
        <v>661</v>
      </c>
      <c r="E2252" s="8" t="s">
        <v>732</v>
      </c>
    </row>
    <row r="2253" spans="1:5" x14ac:dyDescent="0.2">
      <c r="A2253" s="8" t="s">
        <v>2292</v>
      </c>
      <c r="B2253" s="8">
        <v>2014</v>
      </c>
      <c r="C2253" s="8" t="s">
        <v>3171</v>
      </c>
      <c r="D2253" s="9" t="s">
        <v>2279</v>
      </c>
      <c r="E2253" s="8" t="s">
        <v>3202</v>
      </c>
    </row>
    <row r="2254" spans="1:5" x14ac:dyDescent="0.2">
      <c r="A2254" s="8" t="s">
        <v>3175</v>
      </c>
      <c r="B2254" s="8">
        <v>2014</v>
      </c>
      <c r="C2254" s="8" t="s">
        <v>3171</v>
      </c>
      <c r="D2254" s="8" t="s">
        <v>1045</v>
      </c>
      <c r="E2254" s="8" t="s">
        <v>1114</v>
      </c>
    </row>
    <row r="2255" spans="1:5" x14ac:dyDescent="0.2">
      <c r="A2255" s="8" t="s">
        <v>3175</v>
      </c>
      <c r="B2255" s="8">
        <v>2014</v>
      </c>
      <c r="C2255" s="8" t="s">
        <v>3171</v>
      </c>
      <c r="D2255" s="8" t="s">
        <v>1241</v>
      </c>
      <c r="E2255" s="8" t="s">
        <v>3182</v>
      </c>
    </row>
    <row r="2256" spans="1:5" x14ac:dyDescent="0.2">
      <c r="A2256" s="8" t="s">
        <v>3175</v>
      </c>
      <c r="B2256" s="8">
        <v>2014</v>
      </c>
      <c r="C2256" s="8" t="s">
        <v>3171</v>
      </c>
      <c r="D2256" s="8" t="s">
        <v>1445</v>
      </c>
      <c r="E2256" s="8" t="s">
        <v>1508</v>
      </c>
    </row>
    <row r="2257" spans="1:5" x14ac:dyDescent="0.2">
      <c r="A2257" s="8" t="s">
        <v>3175</v>
      </c>
      <c r="B2257" s="8">
        <v>2014</v>
      </c>
      <c r="C2257" s="8" t="s">
        <v>3171</v>
      </c>
      <c r="D2257" s="8" t="s">
        <v>1747</v>
      </c>
      <c r="E2257" s="8" t="s">
        <v>1804</v>
      </c>
    </row>
    <row r="2258" spans="1:5" x14ac:dyDescent="0.2">
      <c r="A2258" s="8" t="s">
        <v>3175</v>
      </c>
      <c r="B2258" s="8">
        <v>2014</v>
      </c>
      <c r="C2258" s="8" t="s">
        <v>3171</v>
      </c>
      <c r="D2258" s="8" t="s">
        <v>1051</v>
      </c>
      <c r="E2258" s="8" t="s">
        <v>1120</v>
      </c>
    </row>
    <row r="2259" spans="1:5" x14ac:dyDescent="0.2">
      <c r="A2259" s="8" t="s">
        <v>3175</v>
      </c>
      <c r="B2259" s="8">
        <v>2014</v>
      </c>
      <c r="C2259" s="8" t="s">
        <v>3171</v>
      </c>
      <c r="D2259" s="8" t="s">
        <v>1646</v>
      </c>
      <c r="E2259" s="8" t="s">
        <v>1713</v>
      </c>
    </row>
    <row r="2260" spans="1:5" x14ac:dyDescent="0.2">
      <c r="A2260" s="8" t="s">
        <v>3175</v>
      </c>
      <c r="B2260" s="8">
        <v>2014</v>
      </c>
      <c r="C2260" s="8" t="s">
        <v>3171</v>
      </c>
      <c r="D2260" t="s">
        <v>57</v>
      </c>
      <c r="E2260" s="8" t="s">
        <v>58</v>
      </c>
    </row>
    <row r="2261" spans="1:5" x14ac:dyDescent="0.2">
      <c r="A2261" s="8" t="s">
        <v>3175</v>
      </c>
      <c r="B2261" s="8">
        <v>2014</v>
      </c>
      <c r="C2261" s="8" t="s">
        <v>3171</v>
      </c>
      <c r="D2261" s="8" t="s">
        <v>1357</v>
      </c>
      <c r="E2261" s="8" t="s">
        <v>1413</v>
      </c>
    </row>
    <row r="2262" spans="1:5" x14ac:dyDescent="0.2">
      <c r="A2262" s="8" t="s">
        <v>3175</v>
      </c>
      <c r="B2262" s="8">
        <v>2014</v>
      </c>
      <c r="C2262" s="8" t="s">
        <v>3171</v>
      </c>
      <c r="D2262" s="8" t="s">
        <v>259</v>
      </c>
      <c r="E2262" s="8" t="s">
        <v>271</v>
      </c>
    </row>
    <row r="2263" spans="1:5" x14ac:dyDescent="0.2">
      <c r="A2263" s="8" t="s">
        <v>3175</v>
      </c>
      <c r="B2263" s="8">
        <v>2014</v>
      </c>
      <c r="C2263" s="8" t="s">
        <v>3171</v>
      </c>
      <c r="D2263" s="8" t="s">
        <v>2098</v>
      </c>
      <c r="E2263" s="8" t="s">
        <v>2145</v>
      </c>
    </row>
    <row r="2264" spans="1:5" x14ac:dyDescent="0.2">
      <c r="A2264" s="8" t="s">
        <v>3175</v>
      </c>
      <c r="B2264" s="8">
        <v>2014</v>
      </c>
      <c r="C2264" s="8" t="s">
        <v>3171</v>
      </c>
      <c r="D2264" t="s">
        <v>128</v>
      </c>
      <c r="E2264" s="8" t="s">
        <v>129</v>
      </c>
    </row>
    <row r="2265" spans="1:5" x14ac:dyDescent="0.2">
      <c r="A2265" s="8" t="s">
        <v>3175</v>
      </c>
      <c r="B2265" s="8">
        <v>2014</v>
      </c>
      <c r="C2265" s="8" t="s">
        <v>3171</v>
      </c>
      <c r="D2265" s="8" t="s">
        <v>2104</v>
      </c>
      <c r="E2265" s="8" t="s">
        <v>2149</v>
      </c>
    </row>
    <row r="2266" spans="1:5" x14ac:dyDescent="0.2">
      <c r="A2266" s="8" t="s">
        <v>3175</v>
      </c>
      <c r="B2266" s="8">
        <v>2014</v>
      </c>
      <c r="C2266" s="8" t="s">
        <v>3171</v>
      </c>
      <c r="D2266" s="8" t="s">
        <v>2266</v>
      </c>
      <c r="E2266" s="8" t="s">
        <v>138</v>
      </c>
    </row>
    <row r="2267" spans="1:5" x14ac:dyDescent="0.2">
      <c r="A2267" s="8" t="s">
        <v>3175</v>
      </c>
      <c r="B2267" s="8">
        <v>2014</v>
      </c>
      <c r="C2267" s="8" t="s">
        <v>3171</v>
      </c>
      <c r="D2267" s="8" t="s">
        <v>1985</v>
      </c>
      <c r="E2267" s="8" t="s">
        <v>3198</v>
      </c>
    </row>
    <row r="2268" spans="1:5" x14ac:dyDescent="0.2">
      <c r="A2268" s="8" t="s">
        <v>2292</v>
      </c>
      <c r="B2268" s="8">
        <v>2014</v>
      </c>
      <c r="C2268" s="8" t="s">
        <v>3171</v>
      </c>
      <c r="D2268" s="9" t="s">
        <v>2289</v>
      </c>
      <c r="E2268" s="8" t="s">
        <v>3203</v>
      </c>
    </row>
    <row r="2269" spans="1:5" x14ac:dyDescent="0.2">
      <c r="A2269" s="8" t="s">
        <v>3175</v>
      </c>
      <c r="B2269" s="8">
        <v>2014</v>
      </c>
      <c r="C2269" s="8" t="s">
        <v>3171</v>
      </c>
      <c r="D2269" s="8" t="s">
        <v>2005</v>
      </c>
      <c r="E2269" s="8" t="s">
        <v>2080</v>
      </c>
    </row>
    <row r="2270" spans="1:5" x14ac:dyDescent="0.2">
      <c r="A2270" s="8" t="s">
        <v>3175</v>
      </c>
      <c r="B2270" s="8">
        <v>2014</v>
      </c>
      <c r="C2270" s="8" t="s">
        <v>3171</v>
      </c>
      <c r="D2270" s="8" t="s">
        <v>2100</v>
      </c>
      <c r="E2270" s="8" t="s">
        <v>2147</v>
      </c>
    </row>
    <row r="2271" spans="1:5" x14ac:dyDescent="0.2">
      <c r="A2271" s="8" t="s">
        <v>3175</v>
      </c>
      <c r="B2271" s="8">
        <v>2014</v>
      </c>
      <c r="C2271" s="8" t="s">
        <v>3171</v>
      </c>
      <c r="D2271" t="s">
        <v>1061</v>
      </c>
      <c r="E2271" s="8" t="s">
        <v>1128</v>
      </c>
    </row>
    <row r="2272" spans="1:5" x14ac:dyDescent="0.2">
      <c r="A2272" s="8" t="s">
        <v>3175</v>
      </c>
      <c r="B2272" s="8">
        <v>2014</v>
      </c>
      <c r="C2272" s="8" t="s">
        <v>3171</v>
      </c>
      <c r="D2272" t="s">
        <v>762</v>
      </c>
      <c r="E2272" s="8" t="s">
        <v>825</v>
      </c>
    </row>
    <row r="2273" spans="1:5" x14ac:dyDescent="0.2">
      <c r="A2273" s="8" t="s">
        <v>3175</v>
      </c>
      <c r="B2273" s="8">
        <v>2014</v>
      </c>
      <c r="C2273" s="8" t="s">
        <v>3171</v>
      </c>
      <c r="D2273" t="s">
        <v>952</v>
      </c>
      <c r="E2273" s="8" t="s">
        <v>1017</v>
      </c>
    </row>
    <row r="2274" spans="1:5" x14ac:dyDescent="0.2">
      <c r="A2274" s="8" t="s">
        <v>3175</v>
      </c>
      <c r="B2274" s="8">
        <v>2014</v>
      </c>
      <c r="C2274" s="8" t="s">
        <v>3171</v>
      </c>
      <c r="D2274" s="8" t="s">
        <v>41</v>
      </c>
      <c r="E2274" s="8" t="s">
        <v>42</v>
      </c>
    </row>
    <row r="2275" spans="1:5" x14ac:dyDescent="0.2">
      <c r="A2275" s="8" t="s">
        <v>3175</v>
      </c>
      <c r="B2275" s="8">
        <v>2014</v>
      </c>
      <c r="C2275" s="8" t="s">
        <v>3171</v>
      </c>
      <c r="D2275" s="8" t="s">
        <v>955</v>
      </c>
      <c r="E2275" s="8" t="s">
        <v>1020</v>
      </c>
    </row>
    <row r="2276" spans="1:5" x14ac:dyDescent="0.2">
      <c r="A2276" s="8" t="s">
        <v>3175</v>
      </c>
      <c r="B2276" s="8">
        <v>2014</v>
      </c>
      <c r="C2276" s="8" t="s">
        <v>3171</v>
      </c>
      <c r="D2276" s="8" t="s">
        <v>883</v>
      </c>
      <c r="E2276" s="8" t="s">
        <v>945</v>
      </c>
    </row>
    <row r="2277" spans="1:5" x14ac:dyDescent="0.2">
      <c r="A2277" s="8" t="s">
        <v>3175</v>
      </c>
      <c r="B2277" s="8">
        <v>2014</v>
      </c>
      <c r="C2277" s="8" t="s">
        <v>3171</v>
      </c>
      <c r="D2277" s="8" t="s">
        <v>962</v>
      </c>
      <c r="E2277" s="8" t="s">
        <v>1026</v>
      </c>
    </row>
    <row r="2278" spans="1:5" x14ac:dyDescent="0.2">
      <c r="A2278" s="8" t="s">
        <v>3175</v>
      </c>
      <c r="B2278" s="8">
        <v>2014</v>
      </c>
      <c r="C2278" s="8" t="s">
        <v>3171</v>
      </c>
      <c r="D2278" s="8" t="s">
        <v>2007</v>
      </c>
      <c r="E2278" s="8" t="s">
        <v>2082</v>
      </c>
    </row>
    <row r="2279" spans="1:5" x14ac:dyDescent="0.2">
      <c r="A2279" s="8" t="s">
        <v>3175</v>
      </c>
      <c r="B2279" s="8">
        <v>2014</v>
      </c>
      <c r="C2279" s="8" t="s">
        <v>3171</v>
      </c>
      <c r="D2279" s="8" t="s">
        <v>871</v>
      </c>
      <c r="E2279" s="8" t="s">
        <v>933</v>
      </c>
    </row>
    <row r="2280" spans="1:5" x14ac:dyDescent="0.2">
      <c r="A2280" s="8" t="s">
        <v>3175</v>
      </c>
      <c r="B2280" s="8">
        <v>2014</v>
      </c>
      <c r="C2280" s="8" t="s">
        <v>3171</v>
      </c>
      <c r="D2280" s="8" t="s">
        <v>2001</v>
      </c>
      <c r="E2280" s="8" t="s">
        <v>2076</v>
      </c>
    </row>
    <row r="2281" spans="1:5" x14ac:dyDescent="0.2">
      <c r="A2281" s="8" t="s">
        <v>3175</v>
      </c>
      <c r="B2281" s="8">
        <v>2014</v>
      </c>
      <c r="C2281" s="8" t="s">
        <v>3171</v>
      </c>
      <c r="D2281" s="8" t="s">
        <v>1077</v>
      </c>
      <c r="E2281" s="8" t="s">
        <v>1143</v>
      </c>
    </row>
    <row r="2282" spans="1:5" x14ac:dyDescent="0.2">
      <c r="A2282" s="8" t="s">
        <v>3175</v>
      </c>
      <c r="B2282" s="8">
        <v>2014</v>
      </c>
      <c r="C2282" s="8" t="s">
        <v>3171</v>
      </c>
      <c r="D2282" t="s">
        <v>1379</v>
      </c>
      <c r="E2282" s="8" t="s">
        <v>49</v>
      </c>
    </row>
    <row r="2283" spans="1:5" x14ac:dyDescent="0.2">
      <c r="A2283" s="8" t="s">
        <v>3175</v>
      </c>
      <c r="B2283" s="8">
        <v>2014</v>
      </c>
      <c r="C2283" s="8" t="s">
        <v>3171</v>
      </c>
      <c r="D2283" s="8" t="s">
        <v>1837</v>
      </c>
      <c r="E2283" s="8" t="s">
        <v>1906</v>
      </c>
    </row>
    <row r="2284" spans="1:5" x14ac:dyDescent="0.2">
      <c r="A2284" s="8" t="s">
        <v>3175</v>
      </c>
      <c r="B2284" s="8">
        <v>2014</v>
      </c>
      <c r="C2284" s="8" t="s">
        <v>3171</v>
      </c>
      <c r="D2284" s="8" t="s">
        <v>1813</v>
      </c>
      <c r="E2284" s="8" t="s">
        <v>1878</v>
      </c>
    </row>
    <row r="2285" spans="1:5" x14ac:dyDescent="0.2">
      <c r="A2285" s="8" t="s">
        <v>2292</v>
      </c>
      <c r="B2285" s="8">
        <v>2014</v>
      </c>
      <c r="C2285" s="8" t="s">
        <v>3171</v>
      </c>
      <c r="D2285" s="9" t="s">
        <v>2278</v>
      </c>
      <c r="E2285" s="8" t="s">
        <v>3204</v>
      </c>
    </row>
    <row r="2286" spans="1:5" x14ac:dyDescent="0.2">
      <c r="A2286" s="8" t="s">
        <v>3175</v>
      </c>
      <c r="B2286" s="8">
        <v>2014</v>
      </c>
      <c r="C2286" s="8" t="s">
        <v>3171</v>
      </c>
      <c r="D2286" s="8" t="s">
        <v>1165</v>
      </c>
      <c r="E2286" s="8" t="s">
        <v>1227</v>
      </c>
    </row>
    <row r="2287" spans="1:5" x14ac:dyDescent="0.2">
      <c r="A2287" s="8" t="s">
        <v>3175</v>
      </c>
      <c r="B2287" s="8">
        <v>2014</v>
      </c>
      <c r="C2287" s="8" t="s">
        <v>3171</v>
      </c>
      <c r="D2287" s="8" t="s">
        <v>1240</v>
      </c>
      <c r="E2287" s="8" t="s">
        <v>1307</v>
      </c>
    </row>
    <row r="2288" spans="1:5" x14ac:dyDescent="0.2">
      <c r="A2288" s="8" t="s">
        <v>3175</v>
      </c>
      <c r="B2288" s="8">
        <v>2014</v>
      </c>
      <c r="C2288" s="8" t="s">
        <v>3171</v>
      </c>
      <c r="D2288" s="8" t="s">
        <v>2458</v>
      </c>
      <c r="E2288" s="8" t="s">
        <v>1039</v>
      </c>
    </row>
    <row r="2289" spans="1:5" x14ac:dyDescent="0.2">
      <c r="A2289" s="8" t="s">
        <v>3175</v>
      </c>
      <c r="B2289" s="8">
        <v>2014</v>
      </c>
      <c r="C2289" s="8" t="s">
        <v>3171</v>
      </c>
      <c r="D2289" s="8" t="s">
        <v>1992</v>
      </c>
      <c r="E2289" s="8" t="s">
        <v>2066</v>
      </c>
    </row>
    <row r="2290" spans="1:5" x14ac:dyDescent="0.2">
      <c r="A2290" s="8" t="s">
        <v>3175</v>
      </c>
      <c r="B2290" s="8">
        <v>2014</v>
      </c>
      <c r="C2290" s="8" t="s">
        <v>3171</v>
      </c>
      <c r="D2290" s="8" t="s">
        <v>1068</v>
      </c>
      <c r="E2290" s="8" t="s">
        <v>1135</v>
      </c>
    </row>
    <row r="2291" spans="1:5" x14ac:dyDescent="0.2">
      <c r="A2291" s="8" t="s">
        <v>3175</v>
      </c>
      <c r="B2291" s="8">
        <v>2014</v>
      </c>
      <c r="C2291" s="8" t="s">
        <v>3171</v>
      </c>
      <c r="D2291" s="8" t="s">
        <v>664</v>
      </c>
      <c r="E2291" s="8" t="s">
        <v>1891</v>
      </c>
    </row>
    <row r="2292" spans="1:5" x14ac:dyDescent="0.2">
      <c r="A2292" s="8" t="s">
        <v>3175</v>
      </c>
      <c r="B2292" s="8">
        <v>2014</v>
      </c>
      <c r="C2292" s="8" t="s">
        <v>3171</v>
      </c>
      <c r="D2292" s="8" t="s">
        <v>1393</v>
      </c>
      <c r="E2292" s="8" t="s">
        <v>1429</v>
      </c>
    </row>
    <row r="2293" spans="1:5" x14ac:dyDescent="0.2">
      <c r="A2293" s="8" t="s">
        <v>3175</v>
      </c>
      <c r="B2293" s="8">
        <v>2014</v>
      </c>
      <c r="C2293" s="8" t="s">
        <v>3171</v>
      </c>
      <c r="D2293" s="8" t="s">
        <v>1536</v>
      </c>
      <c r="E2293" s="8" t="s">
        <v>1603</v>
      </c>
    </row>
    <row r="2294" spans="1:5" x14ac:dyDescent="0.2">
      <c r="A2294" s="8" t="s">
        <v>3175</v>
      </c>
      <c r="B2294" s="8">
        <v>2014</v>
      </c>
      <c r="C2294" s="8" t="s">
        <v>3171</v>
      </c>
      <c r="D2294" s="8" t="s">
        <v>495</v>
      </c>
      <c r="E2294" s="8" t="s">
        <v>560</v>
      </c>
    </row>
    <row r="2295" spans="1:5" x14ac:dyDescent="0.2">
      <c r="A2295" s="8" t="s">
        <v>3175</v>
      </c>
      <c r="B2295" s="8">
        <v>2014</v>
      </c>
      <c r="C2295" s="8" t="s">
        <v>3171</v>
      </c>
      <c r="D2295" s="8" t="s">
        <v>1553</v>
      </c>
      <c r="E2295" s="8" t="s">
        <v>1618</v>
      </c>
    </row>
    <row r="2296" spans="1:5" x14ac:dyDescent="0.2">
      <c r="A2296" s="8" t="s">
        <v>3175</v>
      </c>
      <c r="B2296" s="8">
        <v>2014</v>
      </c>
      <c r="C2296" s="8" t="s">
        <v>3171</v>
      </c>
      <c r="D2296" s="8" t="s">
        <v>1237</v>
      </c>
      <c r="E2296" s="8" t="s">
        <v>1304</v>
      </c>
    </row>
    <row r="2297" spans="1:5" x14ac:dyDescent="0.2">
      <c r="A2297" s="8" t="s">
        <v>3175</v>
      </c>
      <c r="B2297" s="8">
        <v>2014</v>
      </c>
      <c r="C2297" s="8" t="s">
        <v>3171</v>
      </c>
      <c r="D2297" s="8" t="s">
        <v>1734</v>
      </c>
      <c r="E2297" s="8" t="s">
        <v>1788</v>
      </c>
    </row>
    <row r="2298" spans="1:5" x14ac:dyDescent="0.2">
      <c r="A2298" s="8" t="s">
        <v>3175</v>
      </c>
      <c r="B2298" s="8">
        <v>2014</v>
      </c>
      <c r="C2298" s="8" t="s">
        <v>3171</v>
      </c>
      <c r="D2298" s="8" t="s">
        <v>1743</v>
      </c>
      <c r="E2298" s="8" t="s">
        <v>1800</v>
      </c>
    </row>
    <row r="2299" spans="1:5" x14ac:dyDescent="0.2">
      <c r="A2299" s="8" t="s">
        <v>3175</v>
      </c>
      <c r="B2299" s="8">
        <v>2014</v>
      </c>
      <c r="C2299" s="8" t="s">
        <v>3171</v>
      </c>
      <c r="D2299" t="s">
        <v>581</v>
      </c>
      <c r="E2299" s="8" t="s">
        <v>2648</v>
      </c>
    </row>
    <row r="2300" spans="1:5" x14ac:dyDescent="0.2">
      <c r="A2300" s="8" t="s">
        <v>3175</v>
      </c>
      <c r="B2300" s="8">
        <v>2014</v>
      </c>
      <c r="C2300" s="8" t="s">
        <v>3171</v>
      </c>
      <c r="D2300" s="8" t="s">
        <v>1821</v>
      </c>
      <c r="E2300" s="8" t="s">
        <v>1886</v>
      </c>
    </row>
    <row r="2301" spans="1:5" x14ac:dyDescent="0.2">
      <c r="A2301" s="8" t="s">
        <v>3175</v>
      </c>
      <c r="B2301" s="8">
        <v>2014</v>
      </c>
      <c r="C2301" s="8" t="s">
        <v>3171</v>
      </c>
      <c r="D2301" s="8" t="s">
        <v>1918</v>
      </c>
      <c r="E2301" s="8" t="s">
        <v>1955</v>
      </c>
    </row>
    <row r="2302" spans="1:5" x14ac:dyDescent="0.2">
      <c r="A2302" s="8" t="s">
        <v>3175</v>
      </c>
      <c r="B2302" s="8">
        <v>2014</v>
      </c>
      <c r="C2302" s="8" t="s">
        <v>3171</v>
      </c>
      <c r="D2302" s="8" t="s">
        <v>1984</v>
      </c>
      <c r="E2302" s="8" t="s">
        <v>2058</v>
      </c>
    </row>
    <row r="2303" spans="1:5" x14ac:dyDescent="0.2">
      <c r="A2303" s="8" t="s">
        <v>3175</v>
      </c>
      <c r="B2303" s="8">
        <v>2014</v>
      </c>
      <c r="C2303" s="8" t="s">
        <v>3171</v>
      </c>
      <c r="D2303" s="8" t="s">
        <v>879</v>
      </c>
      <c r="E2303" s="8" t="s">
        <v>941</v>
      </c>
    </row>
    <row r="2304" spans="1:5" x14ac:dyDescent="0.2">
      <c r="A2304" s="8" t="s">
        <v>3175</v>
      </c>
      <c r="B2304" s="8">
        <v>2014</v>
      </c>
      <c r="C2304" s="8" t="s">
        <v>3171</v>
      </c>
      <c r="D2304" s="8" t="s">
        <v>863</v>
      </c>
      <c r="E2304" s="8" t="s">
        <v>924</v>
      </c>
    </row>
    <row r="2305" spans="1:5" x14ac:dyDescent="0.2">
      <c r="A2305" s="8" t="s">
        <v>3175</v>
      </c>
      <c r="B2305" s="8">
        <v>2014</v>
      </c>
      <c r="C2305" s="8" t="s">
        <v>3171</v>
      </c>
      <c r="D2305" t="s">
        <v>950</v>
      </c>
      <c r="E2305" s="8" t="s">
        <v>1015</v>
      </c>
    </row>
    <row r="2306" spans="1:5" x14ac:dyDescent="0.2">
      <c r="A2306" s="8" t="s">
        <v>3175</v>
      </c>
      <c r="B2306" s="8">
        <v>2014</v>
      </c>
      <c r="C2306" s="8" t="s">
        <v>3171</v>
      </c>
      <c r="D2306" s="8" t="s">
        <v>1147</v>
      </c>
      <c r="E2306" s="8" t="s">
        <v>1206</v>
      </c>
    </row>
    <row r="2307" spans="1:5" x14ac:dyDescent="0.2">
      <c r="A2307" s="8" t="s">
        <v>3175</v>
      </c>
      <c r="B2307" s="8">
        <v>2014</v>
      </c>
      <c r="C2307" s="8" t="s">
        <v>3171</v>
      </c>
      <c r="D2307" t="s">
        <v>1152</v>
      </c>
      <c r="E2307" s="8" t="s">
        <v>1213</v>
      </c>
    </row>
    <row r="2308" spans="1:5" x14ac:dyDescent="0.2">
      <c r="A2308" s="8" t="s">
        <v>3175</v>
      </c>
      <c r="B2308" s="8">
        <v>2014</v>
      </c>
      <c r="C2308" s="8" t="s">
        <v>3171</v>
      </c>
      <c r="D2308" s="8" t="s">
        <v>1169</v>
      </c>
      <c r="E2308" s="8" t="s">
        <v>1232</v>
      </c>
    </row>
    <row r="2309" spans="1:5" x14ac:dyDescent="0.2">
      <c r="A2309" s="8" t="s">
        <v>3175</v>
      </c>
      <c r="B2309" s="8">
        <v>2014</v>
      </c>
      <c r="C2309" s="8" t="s">
        <v>3171</v>
      </c>
      <c r="D2309" s="8" t="s">
        <v>1345</v>
      </c>
      <c r="E2309" s="8" t="s">
        <v>1408</v>
      </c>
    </row>
    <row r="2310" spans="1:5" x14ac:dyDescent="0.2">
      <c r="A2310" s="8" t="s">
        <v>3175</v>
      </c>
      <c r="B2310" s="8">
        <v>2014</v>
      </c>
      <c r="C2310" s="8" t="s">
        <v>3171</v>
      </c>
      <c r="D2310" s="8" t="s">
        <v>862</v>
      </c>
      <c r="E2310" s="8" t="s">
        <v>923</v>
      </c>
    </row>
    <row r="2311" spans="1:5" x14ac:dyDescent="0.2">
      <c r="A2311" s="8" t="s">
        <v>3175</v>
      </c>
      <c r="B2311" s="8">
        <v>2014</v>
      </c>
      <c r="C2311" s="8" t="s">
        <v>3171</v>
      </c>
      <c r="D2311" s="8" t="s">
        <v>1463</v>
      </c>
      <c r="E2311" s="8" t="s">
        <v>1526</v>
      </c>
    </row>
    <row r="2312" spans="1:5" x14ac:dyDescent="0.2">
      <c r="A2312" s="8" t="s">
        <v>3175</v>
      </c>
      <c r="B2312" s="8">
        <v>2014</v>
      </c>
      <c r="C2312" s="8" t="s">
        <v>3171</v>
      </c>
      <c r="D2312" s="8" t="s">
        <v>1529</v>
      </c>
      <c r="E2312" s="8" t="s">
        <v>1597</v>
      </c>
    </row>
    <row r="2313" spans="1:5" x14ac:dyDescent="0.2">
      <c r="A2313" s="8" t="s">
        <v>3175</v>
      </c>
      <c r="B2313" s="8">
        <v>2014</v>
      </c>
      <c r="C2313" s="8" t="s">
        <v>3171</v>
      </c>
      <c r="D2313" t="s">
        <v>1534</v>
      </c>
      <c r="E2313" s="8" t="s">
        <v>1601</v>
      </c>
    </row>
    <row r="2314" spans="1:5" x14ac:dyDescent="0.2">
      <c r="A2314" s="8" t="s">
        <v>3175</v>
      </c>
      <c r="B2314" s="8">
        <v>2014</v>
      </c>
      <c r="C2314" s="8" t="s">
        <v>3171</v>
      </c>
      <c r="D2314" t="s">
        <v>1834</v>
      </c>
      <c r="E2314" s="8" t="s">
        <v>1901</v>
      </c>
    </row>
    <row r="2315" spans="1:5" x14ac:dyDescent="0.2">
      <c r="A2315" s="8" t="s">
        <v>3175</v>
      </c>
      <c r="B2315" s="8">
        <v>2014</v>
      </c>
      <c r="C2315" s="8" t="s">
        <v>3171</v>
      </c>
      <c r="D2315" s="8" t="s">
        <v>2290</v>
      </c>
      <c r="E2315" s="8" t="s">
        <v>2075</v>
      </c>
    </row>
    <row r="2316" spans="1:5" x14ac:dyDescent="0.2">
      <c r="A2316" s="8" t="s">
        <v>2292</v>
      </c>
      <c r="B2316" s="8">
        <v>2014</v>
      </c>
      <c r="C2316" s="8" t="s">
        <v>3171</v>
      </c>
      <c r="D2316" s="9" t="s">
        <v>2286</v>
      </c>
      <c r="E2316" s="8"/>
    </row>
    <row r="2317" spans="1:5" x14ac:dyDescent="0.2">
      <c r="A2317" s="8" t="s">
        <v>3175</v>
      </c>
      <c r="B2317" s="8">
        <v>2014</v>
      </c>
      <c r="C2317" s="8" t="s">
        <v>3171</v>
      </c>
      <c r="D2317" s="8" t="s">
        <v>2299</v>
      </c>
      <c r="E2317" s="8" t="s">
        <v>2829</v>
      </c>
    </row>
    <row r="2318" spans="1:5" x14ac:dyDescent="0.2">
      <c r="A2318" s="8" t="s">
        <v>3175</v>
      </c>
      <c r="B2318" s="8">
        <v>2014</v>
      </c>
      <c r="C2318" s="8" t="s">
        <v>3171</v>
      </c>
      <c r="D2318" s="8" t="s">
        <v>1938</v>
      </c>
      <c r="E2318" s="8" t="s">
        <v>1975</v>
      </c>
    </row>
    <row r="2319" spans="1:5" x14ac:dyDescent="0.2">
      <c r="A2319" s="8" t="s">
        <v>3175</v>
      </c>
      <c r="B2319" s="8">
        <v>2014</v>
      </c>
      <c r="C2319" s="8" t="s">
        <v>3171</v>
      </c>
      <c r="D2319" s="8" t="s">
        <v>870</v>
      </c>
      <c r="E2319" s="8" t="s">
        <v>932</v>
      </c>
    </row>
    <row r="2320" spans="1:5" x14ac:dyDescent="0.2">
      <c r="A2320" s="8" t="s">
        <v>3175</v>
      </c>
      <c r="B2320" s="8">
        <v>2014</v>
      </c>
      <c r="C2320" s="8" t="s">
        <v>3171</v>
      </c>
      <c r="D2320" s="8" t="s">
        <v>1559</v>
      </c>
      <c r="E2320" s="8" t="s">
        <v>1624</v>
      </c>
    </row>
    <row r="2321" spans="1:5" x14ac:dyDescent="0.2">
      <c r="A2321" s="8" t="s">
        <v>3175</v>
      </c>
      <c r="B2321" s="8">
        <v>2014</v>
      </c>
      <c r="C2321" s="8" t="s">
        <v>3171</v>
      </c>
      <c r="D2321" s="8" t="s">
        <v>866</v>
      </c>
      <c r="E2321" s="8" t="s">
        <v>928</v>
      </c>
    </row>
    <row r="2322" spans="1:5" x14ac:dyDescent="0.2">
      <c r="A2322" s="8" t="s">
        <v>3175</v>
      </c>
      <c r="B2322" s="8">
        <v>2014</v>
      </c>
      <c r="C2322" s="8" t="s">
        <v>3171</v>
      </c>
      <c r="D2322" s="8" t="s">
        <v>1994</v>
      </c>
      <c r="E2322" s="8" t="s">
        <v>2068</v>
      </c>
    </row>
    <row r="2323" spans="1:5" x14ac:dyDescent="0.2">
      <c r="A2323" s="8" t="s">
        <v>3175</v>
      </c>
      <c r="B2323" s="8">
        <v>2014</v>
      </c>
      <c r="C2323" s="8" t="s">
        <v>3171</v>
      </c>
      <c r="D2323" s="8" t="s">
        <v>951</v>
      </c>
      <c r="E2323" s="8" t="s">
        <v>1016</v>
      </c>
    </row>
    <row r="2324" spans="1:5" x14ac:dyDescent="0.2">
      <c r="A2324" s="8" t="s">
        <v>3175</v>
      </c>
      <c r="B2324" s="8">
        <v>2014</v>
      </c>
      <c r="C2324" s="8" t="s">
        <v>3171</v>
      </c>
      <c r="D2324" s="8" t="s">
        <v>1064</v>
      </c>
      <c r="E2324" s="8" t="s">
        <v>1131</v>
      </c>
    </row>
    <row r="2325" spans="1:5" x14ac:dyDescent="0.2">
      <c r="A2325" s="8" t="s">
        <v>2292</v>
      </c>
      <c r="B2325" s="8">
        <v>2014</v>
      </c>
      <c r="C2325" s="8" t="s">
        <v>3171</v>
      </c>
      <c r="D2325" s="9" t="s">
        <v>2283</v>
      </c>
      <c r="E2325" s="8"/>
    </row>
    <row r="2326" spans="1:5" x14ac:dyDescent="0.2">
      <c r="A2326" s="8" t="s">
        <v>3175</v>
      </c>
      <c r="B2326" s="8">
        <v>2014</v>
      </c>
      <c r="C2326" s="8" t="s">
        <v>3171</v>
      </c>
      <c r="D2326" s="8" t="s">
        <v>1728</v>
      </c>
      <c r="E2326" s="8" t="s">
        <v>1781</v>
      </c>
    </row>
    <row r="2327" spans="1:5" x14ac:dyDescent="0.2">
      <c r="A2327" s="8" t="s">
        <v>3175</v>
      </c>
      <c r="B2327" s="8">
        <v>2014</v>
      </c>
      <c r="C2327" s="8" t="s">
        <v>3171</v>
      </c>
      <c r="D2327" t="s">
        <v>956</v>
      </c>
      <c r="E2327" s="8" t="s">
        <v>1021</v>
      </c>
    </row>
    <row r="2328" spans="1:5" x14ac:dyDescent="0.2">
      <c r="A2328" s="8" t="s">
        <v>3175</v>
      </c>
      <c r="B2328" s="8">
        <v>2014</v>
      </c>
      <c r="C2328" s="8" t="s">
        <v>3171</v>
      </c>
      <c r="D2328" s="8" t="s">
        <v>1337</v>
      </c>
      <c r="E2328" s="8" t="s">
        <v>1404</v>
      </c>
    </row>
    <row r="2329" spans="1:5" x14ac:dyDescent="0.2">
      <c r="A2329" s="8" t="s">
        <v>3175</v>
      </c>
      <c r="B2329" s="8">
        <v>2014</v>
      </c>
      <c r="C2329" s="8" t="s">
        <v>3171</v>
      </c>
      <c r="D2329" s="8" t="s">
        <v>1361</v>
      </c>
      <c r="E2329" s="8" t="s">
        <v>1415</v>
      </c>
    </row>
    <row r="2330" spans="1:5" x14ac:dyDescent="0.2">
      <c r="A2330" s="8" t="s">
        <v>3175</v>
      </c>
      <c r="B2330" s="8">
        <v>2014</v>
      </c>
      <c r="C2330" s="8" t="s">
        <v>3171</v>
      </c>
      <c r="D2330" s="8" t="s">
        <v>1144</v>
      </c>
      <c r="E2330" s="8" t="s">
        <v>1203</v>
      </c>
    </row>
    <row r="2331" spans="1:5" x14ac:dyDescent="0.2">
      <c r="A2331" s="8" t="s">
        <v>3175</v>
      </c>
      <c r="B2331" s="8">
        <v>2014</v>
      </c>
      <c r="C2331" s="8" t="s">
        <v>3171</v>
      </c>
      <c r="D2331" s="8" t="s">
        <v>878</v>
      </c>
      <c r="E2331" s="8" t="s">
        <v>940</v>
      </c>
    </row>
    <row r="2332" spans="1:5" x14ac:dyDescent="0.2">
      <c r="A2332" s="8" t="s">
        <v>3175</v>
      </c>
      <c r="B2332" s="8">
        <v>2014</v>
      </c>
      <c r="C2332" s="8" t="s">
        <v>3171</v>
      </c>
      <c r="D2332" t="s">
        <v>1383</v>
      </c>
      <c r="E2332" s="8" t="s">
        <v>1424</v>
      </c>
    </row>
    <row r="2333" spans="1:5" x14ac:dyDescent="0.2">
      <c r="A2333" s="8" t="s">
        <v>3175</v>
      </c>
      <c r="B2333" s="8">
        <v>2014</v>
      </c>
      <c r="C2333" s="8" t="s">
        <v>3171</v>
      </c>
      <c r="D2333" s="8" t="s">
        <v>2004</v>
      </c>
      <c r="E2333" s="8" t="s">
        <v>2079</v>
      </c>
    </row>
    <row r="2334" spans="1:5" x14ac:dyDescent="0.2">
      <c r="A2334" s="8" t="s">
        <v>3175</v>
      </c>
      <c r="B2334" s="8">
        <v>2014</v>
      </c>
      <c r="C2334" s="8" t="s">
        <v>3171</v>
      </c>
      <c r="D2334" s="8" t="s">
        <v>1059</v>
      </c>
      <c r="E2334" s="8" t="s">
        <v>1126</v>
      </c>
    </row>
    <row r="2335" spans="1:5" x14ac:dyDescent="0.2">
      <c r="A2335" s="8" t="s">
        <v>3175</v>
      </c>
      <c r="B2335" s="8">
        <v>2014</v>
      </c>
      <c r="C2335" s="8" t="s">
        <v>3171</v>
      </c>
      <c r="D2335" s="8" t="s">
        <v>1928</v>
      </c>
      <c r="E2335" s="8" t="s">
        <v>1965</v>
      </c>
    </row>
    <row r="2336" spans="1:5" x14ac:dyDescent="0.2">
      <c r="A2336" s="8" t="s">
        <v>3175</v>
      </c>
      <c r="B2336" s="8">
        <v>2014</v>
      </c>
      <c r="C2336" s="8" t="s">
        <v>3171</v>
      </c>
      <c r="D2336" s="8" t="s">
        <v>1933</v>
      </c>
      <c r="E2336" s="8" t="s">
        <v>1970</v>
      </c>
    </row>
    <row r="2337" spans="1:5" x14ac:dyDescent="0.2">
      <c r="A2337" s="8" t="s">
        <v>3175</v>
      </c>
      <c r="B2337" s="8">
        <v>2014</v>
      </c>
      <c r="C2337" s="8" t="s">
        <v>3171</v>
      </c>
      <c r="D2337" t="s">
        <v>1461</v>
      </c>
      <c r="E2337" s="8" t="s">
        <v>1794</v>
      </c>
    </row>
    <row r="2338" spans="1:5" x14ac:dyDescent="0.2">
      <c r="A2338" s="8" t="s">
        <v>3175</v>
      </c>
      <c r="B2338" s="8">
        <v>2014</v>
      </c>
      <c r="C2338" s="8" t="s">
        <v>3171</v>
      </c>
      <c r="D2338" s="8" t="s">
        <v>885</v>
      </c>
      <c r="E2338" s="8" t="s">
        <v>947</v>
      </c>
    </row>
    <row r="2339" spans="1:5" x14ac:dyDescent="0.2">
      <c r="A2339" s="8" t="s">
        <v>3175</v>
      </c>
      <c r="B2339" s="8">
        <v>2014</v>
      </c>
      <c r="C2339" s="8" t="s">
        <v>3171</v>
      </c>
      <c r="D2339" s="8" t="s">
        <v>1828</v>
      </c>
      <c r="E2339" s="8" t="s">
        <v>1895</v>
      </c>
    </row>
    <row r="2340" spans="1:5" x14ac:dyDescent="0.2">
      <c r="A2340" s="8" t="s">
        <v>3175</v>
      </c>
      <c r="B2340" s="8">
        <v>2014</v>
      </c>
      <c r="C2340" s="8" t="s">
        <v>3171</v>
      </c>
      <c r="D2340" s="8" t="s">
        <v>1058</v>
      </c>
      <c r="E2340" s="8" t="s">
        <v>1125</v>
      </c>
    </row>
    <row r="2341" spans="1:5" x14ac:dyDescent="0.2">
      <c r="A2341" s="8" t="s">
        <v>3175</v>
      </c>
      <c r="B2341" s="8">
        <v>2014</v>
      </c>
      <c r="C2341" s="8" t="s">
        <v>3171</v>
      </c>
      <c r="D2341" s="8" t="s">
        <v>1642</v>
      </c>
      <c r="E2341" s="8" t="s">
        <v>1709</v>
      </c>
    </row>
    <row r="2342" spans="1:5" x14ac:dyDescent="0.2">
      <c r="A2342" s="8" t="s">
        <v>3175</v>
      </c>
      <c r="B2342" s="8">
        <v>2014</v>
      </c>
      <c r="C2342" s="8" t="s">
        <v>3171</v>
      </c>
      <c r="D2342" s="8" t="s">
        <v>1628</v>
      </c>
      <c r="E2342" s="8" t="s">
        <v>1697</v>
      </c>
    </row>
    <row r="2343" spans="1:5" x14ac:dyDescent="0.2">
      <c r="A2343" s="8" t="s">
        <v>3175</v>
      </c>
      <c r="B2343" s="8">
        <v>2014</v>
      </c>
      <c r="C2343" s="8" t="s">
        <v>3171</v>
      </c>
      <c r="D2343" s="8" t="s">
        <v>1746</v>
      </c>
      <c r="E2343" s="8" t="s">
        <v>1803</v>
      </c>
    </row>
    <row r="2344" spans="1:5" x14ac:dyDescent="0.2">
      <c r="A2344" s="8" t="s">
        <v>3175</v>
      </c>
      <c r="B2344" s="8">
        <v>2014</v>
      </c>
      <c r="C2344" s="8" t="s">
        <v>3171</v>
      </c>
      <c r="D2344" s="8" t="s">
        <v>1830</v>
      </c>
      <c r="E2344" s="8" t="s">
        <v>1897</v>
      </c>
    </row>
    <row r="2345" spans="1:5" x14ac:dyDescent="0.2">
      <c r="A2345" s="8" t="s">
        <v>3175</v>
      </c>
      <c r="B2345" s="8">
        <v>2014</v>
      </c>
      <c r="C2345" s="8" t="s">
        <v>3171</v>
      </c>
      <c r="D2345" s="8" t="s">
        <v>605</v>
      </c>
      <c r="E2345" s="8" t="s">
        <v>660</v>
      </c>
    </row>
    <row r="2346" spans="1:5" x14ac:dyDescent="0.2">
      <c r="A2346" s="8" t="s">
        <v>3175</v>
      </c>
      <c r="B2346" s="8">
        <v>2014</v>
      </c>
      <c r="C2346" s="8" t="s">
        <v>3171</v>
      </c>
      <c r="D2346" s="8" t="s">
        <v>1453</v>
      </c>
      <c r="E2346" s="8" t="s">
        <v>1517</v>
      </c>
    </row>
    <row r="2347" spans="1:5" x14ac:dyDescent="0.2">
      <c r="A2347" s="8" t="s">
        <v>3175</v>
      </c>
      <c r="B2347" s="8">
        <v>2014</v>
      </c>
      <c r="C2347" s="8" t="s">
        <v>3171</v>
      </c>
      <c r="D2347" t="s">
        <v>968</v>
      </c>
      <c r="E2347" s="8" t="s">
        <v>1032</v>
      </c>
    </row>
    <row r="2348" spans="1:5" x14ac:dyDescent="0.2">
      <c r="A2348" s="8" t="s">
        <v>3175</v>
      </c>
      <c r="B2348" s="8">
        <v>2014</v>
      </c>
      <c r="C2348" s="8" t="s">
        <v>3171</v>
      </c>
      <c r="D2348" s="8" t="s">
        <v>1645</v>
      </c>
      <c r="E2348" s="8" t="s">
        <v>1712</v>
      </c>
    </row>
    <row r="2349" spans="1:5" x14ac:dyDescent="0.2">
      <c r="A2349" s="8" t="s">
        <v>3175</v>
      </c>
      <c r="B2349" s="8">
        <v>2014</v>
      </c>
      <c r="C2349" s="8" t="s">
        <v>3171</v>
      </c>
      <c r="D2349" s="8" t="s">
        <v>1532</v>
      </c>
      <c r="E2349" s="8" t="s">
        <v>1599</v>
      </c>
    </row>
    <row r="2350" spans="1:5" x14ac:dyDescent="0.2">
      <c r="A2350" s="8" t="s">
        <v>3175</v>
      </c>
      <c r="B2350" s="8">
        <v>2014</v>
      </c>
      <c r="C2350" s="8" t="s">
        <v>3171</v>
      </c>
      <c r="D2350" t="s">
        <v>1158</v>
      </c>
      <c r="E2350" s="8" t="s">
        <v>1220</v>
      </c>
    </row>
    <row r="2351" spans="1:5" x14ac:dyDescent="0.2">
      <c r="A2351" s="8" t="s">
        <v>3175</v>
      </c>
      <c r="B2351" s="8">
        <v>2014</v>
      </c>
      <c r="C2351" s="8" t="s">
        <v>3171</v>
      </c>
      <c r="D2351" t="s">
        <v>2530</v>
      </c>
      <c r="E2351" s="8" t="s">
        <v>1319</v>
      </c>
    </row>
    <row r="2352" spans="1:5" x14ac:dyDescent="0.2">
      <c r="A2352" s="8" t="s">
        <v>3175</v>
      </c>
      <c r="B2352" s="8">
        <v>2014</v>
      </c>
      <c r="C2352" s="8" t="s">
        <v>3171</v>
      </c>
      <c r="D2352" s="8" t="s">
        <v>1927</v>
      </c>
      <c r="E2352" s="8" t="s">
        <v>1964</v>
      </c>
    </row>
    <row r="2353" spans="1:5" x14ac:dyDescent="0.2">
      <c r="A2353" s="8" t="s">
        <v>3175</v>
      </c>
      <c r="B2353" s="8">
        <v>2014</v>
      </c>
      <c r="C2353" s="8" t="s">
        <v>3171</v>
      </c>
      <c r="D2353" s="8" t="s">
        <v>1637</v>
      </c>
      <c r="E2353" s="8" t="s">
        <v>1705</v>
      </c>
    </row>
    <row r="2354" spans="1:5" x14ac:dyDescent="0.2">
      <c r="A2354" s="8" t="s">
        <v>3175</v>
      </c>
      <c r="B2354" s="8">
        <v>2014</v>
      </c>
      <c r="C2354" s="8" t="s">
        <v>3171</v>
      </c>
      <c r="D2354" s="8" t="s">
        <v>1154</v>
      </c>
      <c r="E2354" s="8" t="s">
        <v>1216</v>
      </c>
    </row>
    <row r="2355" spans="1:5" x14ac:dyDescent="0.2">
      <c r="A2355" s="8" t="s">
        <v>3175</v>
      </c>
      <c r="B2355" s="8">
        <v>2014</v>
      </c>
      <c r="C2355" s="8" t="s">
        <v>3171</v>
      </c>
      <c r="D2355" s="8" t="s">
        <v>872</v>
      </c>
      <c r="E2355" s="8" t="s">
        <v>934</v>
      </c>
    </row>
    <row r="2356" spans="1:5" x14ac:dyDescent="0.2">
      <c r="A2356" s="8" t="s">
        <v>3175</v>
      </c>
      <c r="B2356" s="8">
        <v>2014</v>
      </c>
      <c r="C2356" s="8" t="s">
        <v>3171</v>
      </c>
      <c r="D2356" s="8" t="s">
        <v>1436</v>
      </c>
      <c r="E2356" s="8" t="s">
        <v>1499</v>
      </c>
    </row>
    <row r="2357" spans="1:5" x14ac:dyDescent="0.2">
      <c r="A2357" s="8" t="s">
        <v>3175</v>
      </c>
      <c r="B2357" s="8">
        <v>2014</v>
      </c>
      <c r="C2357" s="8" t="s">
        <v>3171</v>
      </c>
      <c r="D2357" s="8" t="s">
        <v>1544</v>
      </c>
      <c r="E2357" s="8" t="s">
        <v>1610</v>
      </c>
    </row>
    <row r="2358" spans="1:5" x14ac:dyDescent="0.2">
      <c r="A2358" s="8" t="s">
        <v>3175</v>
      </c>
      <c r="B2358" s="8">
        <v>2014</v>
      </c>
      <c r="C2358" s="8" t="s">
        <v>3171</v>
      </c>
      <c r="D2358" s="8" t="s">
        <v>2014</v>
      </c>
      <c r="E2358" s="8" t="s">
        <v>2089</v>
      </c>
    </row>
    <row r="2359" spans="1:5" x14ac:dyDescent="0.2">
      <c r="A2359" s="8" t="s">
        <v>3175</v>
      </c>
      <c r="B2359" s="8">
        <v>2014</v>
      </c>
      <c r="C2359" s="8" t="s">
        <v>3171</v>
      </c>
      <c r="D2359" s="8" t="s">
        <v>2105</v>
      </c>
      <c r="E2359" s="8" t="s">
        <v>2151</v>
      </c>
    </row>
    <row r="2360" spans="1:5" x14ac:dyDescent="0.2">
      <c r="A2360" s="8" t="s">
        <v>2292</v>
      </c>
      <c r="B2360" s="8">
        <v>2014</v>
      </c>
      <c r="C2360" s="8" t="s">
        <v>3171</v>
      </c>
      <c r="D2360" s="9" t="s">
        <v>2281</v>
      </c>
      <c r="E2360" s="8"/>
    </row>
    <row r="2361" spans="1:5" x14ac:dyDescent="0.2">
      <c r="A2361" s="8" t="s">
        <v>3175</v>
      </c>
      <c r="B2361" s="8">
        <v>2014</v>
      </c>
      <c r="C2361" s="8" t="s">
        <v>3171</v>
      </c>
      <c r="D2361" t="s">
        <v>3770</v>
      </c>
      <c r="E2361" s="8" t="s">
        <v>921</v>
      </c>
    </row>
    <row r="2362" spans="1:5" x14ac:dyDescent="0.2">
      <c r="A2362" s="8" t="s">
        <v>3175</v>
      </c>
      <c r="B2362" s="8">
        <v>2014</v>
      </c>
      <c r="C2362" s="8" t="s">
        <v>3171</v>
      </c>
      <c r="D2362" s="8" t="s">
        <v>1443</v>
      </c>
      <c r="E2362" s="8" t="s">
        <v>1506</v>
      </c>
    </row>
    <row r="2363" spans="1:5" x14ac:dyDescent="0.2">
      <c r="A2363" s="8" t="s">
        <v>3175</v>
      </c>
      <c r="B2363" s="8">
        <v>2014</v>
      </c>
      <c r="C2363" s="8" t="s">
        <v>3171</v>
      </c>
      <c r="D2363" s="8" t="s">
        <v>1749</v>
      </c>
      <c r="E2363" s="8" t="s">
        <v>1805</v>
      </c>
    </row>
    <row r="2364" spans="1:5" x14ac:dyDescent="0.2">
      <c r="A2364" s="8" t="s">
        <v>3175</v>
      </c>
      <c r="B2364" s="8">
        <v>2014</v>
      </c>
      <c r="C2364" s="8" t="s">
        <v>3171</v>
      </c>
      <c r="D2364" s="8" t="s">
        <v>1462</v>
      </c>
      <c r="E2364" s="8" t="s">
        <v>1525</v>
      </c>
    </row>
    <row r="2365" spans="1:5" x14ac:dyDescent="0.2">
      <c r="A2365" s="8" t="s">
        <v>3175</v>
      </c>
      <c r="B2365" s="8">
        <v>2014</v>
      </c>
      <c r="C2365" s="8" t="s">
        <v>3171</v>
      </c>
      <c r="D2365" s="8" t="s">
        <v>1527</v>
      </c>
      <c r="E2365" s="8" t="s">
        <v>1595</v>
      </c>
    </row>
    <row r="2366" spans="1:5" x14ac:dyDescent="0.2">
      <c r="A2366" s="8" t="s">
        <v>3175</v>
      </c>
      <c r="B2366" s="8">
        <v>2014</v>
      </c>
      <c r="C2366" s="8" t="s">
        <v>3171</v>
      </c>
      <c r="D2366" s="8" t="s">
        <v>1988</v>
      </c>
      <c r="E2366" s="8" t="s">
        <v>2062</v>
      </c>
    </row>
    <row r="2367" spans="1:5" x14ac:dyDescent="0.2">
      <c r="A2367" s="8" t="s">
        <v>3175</v>
      </c>
      <c r="B2367" s="8">
        <v>2014</v>
      </c>
      <c r="C2367" s="8" t="s">
        <v>3171</v>
      </c>
      <c r="D2367" s="8" t="s">
        <v>2097</v>
      </c>
      <c r="E2367" s="8" t="s">
        <v>2144</v>
      </c>
    </row>
    <row r="2368" spans="1:5" x14ac:dyDescent="0.2">
      <c r="A2368" s="8" t="s">
        <v>3175</v>
      </c>
      <c r="B2368" s="8">
        <v>2014</v>
      </c>
      <c r="C2368" s="8" t="s">
        <v>3171</v>
      </c>
      <c r="D2368" s="8" t="s">
        <v>1820</v>
      </c>
      <c r="E2368" s="8" t="s">
        <v>3194</v>
      </c>
    </row>
    <row r="2369" spans="1:5" x14ac:dyDescent="0.2">
      <c r="A2369" s="8" t="s">
        <v>3175</v>
      </c>
      <c r="B2369" s="8">
        <v>2014</v>
      </c>
      <c r="C2369" s="8" t="s">
        <v>3171</v>
      </c>
      <c r="D2369" s="8" t="s">
        <v>2849</v>
      </c>
      <c r="E2369" s="8" t="s">
        <v>3200</v>
      </c>
    </row>
    <row r="2370" spans="1:5" x14ac:dyDescent="0.2">
      <c r="A2370" s="8" t="s">
        <v>3175</v>
      </c>
      <c r="B2370" s="8">
        <v>2014</v>
      </c>
      <c r="C2370" s="8" t="s">
        <v>3171</v>
      </c>
      <c r="D2370" s="8" t="s">
        <v>2015</v>
      </c>
      <c r="E2370" s="8" t="s">
        <v>2090</v>
      </c>
    </row>
    <row r="2371" spans="1:5" x14ac:dyDescent="0.2">
      <c r="A2371" s="8" t="s">
        <v>3175</v>
      </c>
      <c r="B2371" s="8">
        <v>2014</v>
      </c>
      <c r="C2371" s="8" t="s">
        <v>3171</v>
      </c>
      <c r="D2371" s="8" t="s">
        <v>1829</v>
      </c>
      <c r="E2371" s="8" t="s">
        <v>1896</v>
      </c>
    </row>
    <row r="2372" spans="1:5" x14ac:dyDescent="0.2">
      <c r="A2372" s="8" t="s">
        <v>3175</v>
      </c>
      <c r="B2372" s="8">
        <v>2014</v>
      </c>
      <c r="C2372" s="8" t="s">
        <v>3171</v>
      </c>
      <c r="D2372" s="8" t="s">
        <v>1057</v>
      </c>
      <c r="E2372" s="8" t="s">
        <v>645</v>
      </c>
    </row>
    <row r="2373" spans="1:5" x14ac:dyDescent="0.2">
      <c r="A2373" s="8" t="s">
        <v>3175</v>
      </c>
      <c r="B2373" s="8">
        <v>2014</v>
      </c>
      <c r="C2373" s="8" t="s">
        <v>3171</v>
      </c>
      <c r="D2373" s="8" t="s">
        <v>106</v>
      </c>
      <c r="E2373" s="8" t="s">
        <v>1414</v>
      </c>
    </row>
    <row r="2374" spans="1:5" x14ac:dyDescent="0.2">
      <c r="A2374" s="8" t="s">
        <v>2292</v>
      </c>
      <c r="B2374" s="8">
        <v>2014</v>
      </c>
      <c r="C2374" s="8" t="s">
        <v>3171</v>
      </c>
      <c r="D2374" s="8" t="s">
        <v>2277</v>
      </c>
      <c r="E2374" s="8"/>
    </row>
    <row r="2375" spans="1:5" x14ac:dyDescent="0.2">
      <c r="A2375" s="8" t="s">
        <v>3175</v>
      </c>
      <c r="B2375" s="8">
        <v>2014</v>
      </c>
      <c r="C2375" s="8" t="s">
        <v>3171</v>
      </c>
      <c r="D2375" s="8" t="s">
        <v>1457</v>
      </c>
      <c r="E2375" s="8" t="s">
        <v>1521</v>
      </c>
    </row>
    <row r="2376" spans="1:5" x14ac:dyDescent="0.2">
      <c r="A2376" s="8" t="s">
        <v>3175</v>
      </c>
      <c r="B2376" s="8">
        <v>2014</v>
      </c>
      <c r="C2376" s="8" t="s">
        <v>3171</v>
      </c>
      <c r="D2376" s="8" t="s">
        <v>1833</v>
      </c>
      <c r="E2376" s="8" t="s">
        <v>1900</v>
      </c>
    </row>
    <row r="2377" spans="1:5" x14ac:dyDescent="0.2">
      <c r="A2377" s="8" t="s">
        <v>3175</v>
      </c>
      <c r="B2377" s="8">
        <v>2014</v>
      </c>
      <c r="C2377" s="8" t="s">
        <v>3171</v>
      </c>
      <c r="D2377" s="8" t="s">
        <v>1391</v>
      </c>
      <c r="E2377" s="8" t="s">
        <v>1428</v>
      </c>
    </row>
    <row r="2378" spans="1:5" x14ac:dyDescent="0.2">
      <c r="A2378" s="8" t="s">
        <v>3175</v>
      </c>
      <c r="B2378" s="8">
        <v>2014</v>
      </c>
      <c r="C2378" s="8" t="s">
        <v>3171</v>
      </c>
      <c r="D2378" s="8" t="s">
        <v>2010</v>
      </c>
      <c r="E2378" s="8" t="s">
        <v>2084</v>
      </c>
    </row>
    <row r="2379" spans="1:5" x14ac:dyDescent="0.2">
      <c r="A2379" s="8" t="s">
        <v>3175</v>
      </c>
      <c r="B2379" s="8">
        <v>2014</v>
      </c>
      <c r="C2379" s="8" t="s">
        <v>3171</v>
      </c>
      <c r="D2379" t="s">
        <v>2435</v>
      </c>
      <c r="E2379" s="8" t="s">
        <v>921</v>
      </c>
    </row>
    <row r="2380" spans="1:5" x14ac:dyDescent="0.2">
      <c r="A2380" s="8" t="s">
        <v>3175</v>
      </c>
      <c r="B2380" s="8">
        <v>2014</v>
      </c>
      <c r="C2380" s="8" t="s">
        <v>3171</v>
      </c>
      <c r="D2380" s="8" t="s">
        <v>1997</v>
      </c>
      <c r="E2380" s="8" t="s">
        <v>2071</v>
      </c>
    </row>
    <row r="2381" spans="1:5" x14ac:dyDescent="0.2">
      <c r="A2381" s="8" t="s">
        <v>3175</v>
      </c>
      <c r="B2381" s="8">
        <v>2014</v>
      </c>
      <c r="C2381" s="8" t="s">
        <v>3171</v>
      </c>
      <c r="D2381" s="8" t="s">
        <v>137</v>
      </c>
      <c r="E2381" s="8" t="s">
        <v>138</v>
      </c>
    </row>
    <row r="2382" spans="1:5" x14ac:dyDescent="0.2">
      <c r="A2382" s="8" t="s">
        <v>3175</v>
      </c>
      <c r="B2382" s="8">
        <v>2014</v>
      </c>
      <c r="C2382" s="8" t="s">
        <v>3171</v>
      </c>
      <c r="D2382" s="8" t="s">
        <v>1349</v>
      </c>
      <c r="E2382" s="8" t="s">
        <v>1410</v>
      </c>
    </row>
    <row r="2383" spans="1:5" x14ac:dyDescent="0.2">
      <c r="A2383" s="8" t="s">
        <v>3175</v>
      </c>
      <c r="B2383" s="8">
        <v>2014</v>
      </c>
      <c r="C2383" s="8" t="s">
        <v>3171</v>
      </c>
      <c r="D2383" s="8" t="s">
        <v>1543</v>
      </c>
      <c r="E2383" s="8" t="s">
        <v>1609</v>
      </c>
    </row>
    <row r="2384" spans="1:5" x14ac:dyDescent="0.2">
      <c r="A2384" s="8" t="s">
        <v>3175</v>
      </c>
      <c r="B2384" s="8">
        <v>2014</v>
      </c>
      <c r="C2384" s="8" t="s">
        <v>3171</v>
      </c>
      <c r="D2384" s="8" t="s">
        <v>1909</v>
      </c>
      <c r="E2384" s="8" t="s">
        <v>1946</v>
      </c>
    </row>
    <row r="2385" spans="1:5" x14ac:dyDescent="0.2">
      <c r="A2385" s="8" t="s">
        <v>3175</v>
      </c>
      <c r="B2385" s="8">
        <v>2014</v>
      </c>
      <c r="C2385" s="8" t="s">
        <v>3171</v>
      </c>
      <c r="D2385" s="8" t="s">
        <v>1656</v>
      </c>
      <c r="E2385" s="8" t="s">
        <v>1722</v>
      </c>
    </row>
    <row r="2386" spans="1:5" x14ac:dyDescent="0.2">
      <c r="A2386" s="8" t="s">
        <v>3175</v>
      </c>
      <c r="B2386" s="8">
        <v>2014</v>
      </c>
      <c r="C2386" s="8" t="s">
        <v>3171</v>
      </c>
      <c r="D2386" s="8" t="s">
        <v>1049</v>
      </c>
      <c r="E2386" s="8" t="s">
        <v>1118</v>
      </c>
    </row>
    <row r="2387" spans="1:5" x14ac:dyDescent="0.2">
      <c r="A2387" s="8" t="s">
        <v>3175</v>
      </c>
      <c r="B2387" s="8">
        <v>2014</v>
      </c>
      <c r="C2387" s="8" t="s">
        <v>3171</v>
      </c>
      <c r="D2387" s="8" t="s">
        <v>1741</v>
      </c>
      <c r="E2387" s="8" t="s">
        <v>1798</v>
      </c>
    </row>
    <row r="2388" spans="1:5" x14ac:dyDescent="0.2">
      <c r="A2388" s="8" t="s">
        <v>3175</v>
      </c>
      <c r="B2388" s="8">
        <v>2014</v>
      </c>
      <c r="C2388" s="8" t="s">
        <v>3171</v>
      </c>
      <c r="D2388" s="8" t="s">
        <v>1252</v>
      </c>
      <c r="E2388" s="8" t="s">
        <v>1318</v>
      </c>
    </row>
    <row r="2389" spans="1:5" x14ac:dyDescent="0.2">
      <c r="A2389" s="8" t="s">
        <v>3175</v>
      </c>
      <c r="B2389" s="8">
        <v>2014</v>
      </c>
      <c r="C2389" s="8" t="s">
        <v>3171</v>
      </c>
      <c r="D2389" s="8" t="s">
        <v>566</v>
      </c>
      <c r="E2389" s="8" t="s">
        <v>645</v>
      </c>
    </row>
    <row r="2390" spans="1:5" x14ac:dyDescent="0.2">
      <c r="A2390" s="8" t="s">
        <v>3175</v>
      </c>
      <c r="B2390" s="8">
        <v>2014</v>
      </c>
      <c r="C2390" s="8" t="s">
        <v>3171</v>
      </c>
      <c r="D2390" s="8" t="s">
        <v>1248</v>
      </c>
      <c r="E2390" s="8" t="s">
        <v>1314</v>
      </c>
    </row>
    <row r="2391" spans="1:5" x14ac:dyDescent="0.2">
      <c r="A2391" s="8" t="s">
        <v>3175</v>
      </c>
      <c r="B2391" s="8">
        <v>2014</v>
      </c>
      <c r="C2391" s="8" t="s">
        <v>3171</v>
      </c>
      <c r="D2391" s="8" t="s">
        <v>1067</v>
      </c>
      <c r="E2391" s="8" t="s">
        <v>1134</v>
      </c>
    </row>
    <row r="2392" spans="1:5" x14ac:dyDescent="0.2">
      <c r="A2392" s="8" t="s">
        <v>3175</v>
      </c>
      <c r="B2392" s="8">
        <v>2014</v>
      </c>
      <c r="C2392" s="8" t="s">
        <v>3171</v>
      </c>
      <c r="D2392" s="8" t="s">
        <v>1456</v>
      </c>
      <c r="E2392" s="8" t="s">
        <v>1520</v>
      </c>
    </row>
    <row r="2393" spans="1:5" x14ac:dyDescent="0.2">
      <c r="A2393" s="8" t="s">
        <v>3175</v>
      </c>
      <c r="B2393" s="8">
        <v>2014</v>
      </c>
      <c r="C2393" s="8" t="s">
        <v>3171</v>
      </c>
      <c r="D2393" s="8" t="s">
        <v>1369</v>
      </c>
      <c r="E2393" s="8" t="s">
        <v>1419</v>
      </c>
    </row>
    <row r="2394" spans="1:5" x14ac:dyDescent="0.2">
      <c r="A2394" s="8" t="s">
        <v>3175</v>
      </c>
      <c r="B2394" s="8">
        <v>2014</v>
      </c>
      <c r="C2394" s="8" t="s">
        <v>3171</v>
      </c>
      <c r="D2394" s="8" t="s">
        <v>864</v>
      </c>
      <c r="E2394" s="8" t="s">
        <v>925</v>
      </c>
    </row>
    <row r="2395" spans="1:5" x14ac:dyDescent="0.2">
      <c r="A2395" s="8" t="s">
        <v>3175</v>
      </c>
      <c r="B2395" s="8">
        <v>2014</v>
      </c>
      <c r="C2395" s="8" t="s">
        <v>3171</v>
      </c>
      <c r="D2395" t="s">
        <v>2102</v>
      </c>
      <c r="E2395" s="8" t="s">
        <v>2148</v>
      </c>
    </row>
    <row r="2396" spans="1:5" x14ac:dyDescent="0.2">
      <c r="A2396" s="8" t="s">
        <v>3175</v>
      </c>
      <c r="B2396" s="8">
        <v>2014</v>
      </c>
      <c r="C2396" s="8" t="s">
        <v>3171</v>
      </c>
      <c r="D2396" t="s">
        <v>977</v>
      </c>
      <c r="E2396" s="8" t="s">
        <v>1042</v>
      </c>
    </row>
    <row r="2397" spans="1:5" x14ac:dyDescent="0.2">
      <c r="A2397" s="8" t="s">
        <v>3175</v>
      </c>
      <c r="B2397" s="8">
        <v>2014</v>
      </c>
      <c r="C2397" s="8" t="s">
        <v>3171</v>
      </c>
      <c r="D2397" s="8" t="s">
        <v>1935</v>
      </c>
      <c r="E2397" s="8" t="s">
        <v>1972</v>
      </c>
    </row>
    <row r="2398" spans="1:5" x14ac:dyDescent="0.2">
      <c r="A2398" s="8" t="s">
        <v>3175</v>
      </c>
      <c r="B2398" s="8">
        <v>2014</v>
      </c>
      <c r="C2398" s="8" t="s">
        <v>3171</v>
      </c>
      <c r="D2398" s="8" t="s">
        <v>972</v>
      </c>
      <c r="E2398" s="8" t="s">
        <v>1036</v>
      </c>
    </row>
    <row r="2399" spans="1:5" x14ac:dyDescent="0.2">
      <c r="A2399" s="8" t="s">
        <v>2292</v>
      </c>
      <c r="B2399" s="8">
        <v>2014</v>
      </c>
      <c r="C2399" s="8" t="s">
        <v>3171</v>
      </c>
      <c r="D2399" s="9" t="s">
        <v>2282</v>
      </c>
      <c r="E2399" s="8" t="s">
        <v>3205</v>
      </c>
    </row>
    <row r="2400" spans="1:5" x14ac:dyDescent="0.2">
      <c r="A2400" s="8" t="s">
        <v>3175</v>
      </c>
      <c r="B2400" s="8">
        <v>2014</v>
      </c>
      <c r="C2400" s="8" t="s">
        <v>3171</v>
      </c>
      <c r="D2400" s="8" t="s">
        <v>1146</v>
      </c>
      <c r="E2400" s="8" t="s">
        <v>1205</v>
      </c>
    </row>
    <row r="2401" spans="1:5" x14ac:dyDescent="0.2">
      <c r="A2401" s="8" t="s">
        <v>3175</v>
      </c>
      <c r="B2401" s="8">
        <v>2014</v>
      </c>
      <c r="C2401" s="8" t="s">
        <v>3171</v>
      </c>
      <c r="D2401" s="8" t="s">
        <v>663</v>
      </c>
      <c r="E2401" s="8" t="s">
        <v>733</v>
      </c>
    </row>
    <row r="2402" spans="1:5" x14ac:dyDescent="0.2">
      <c r="A2402" s="8" t="s">
        <v>3175</v>
      </c>
      <c r="B2402" s="8">
        <v>2014</v>
      </c>
      <c r="C2402" s="8" t="s">
        <v>3171</v>
      </c>
      <c r="D2402" s="8" t="s">
        <v>841</v>
      </c>
      <c r="E2402" s="8" t="s">
        <v>1502</v>
      </c>
    </row>
    <row r="2403" spans="1:5" x14ac:dyDescent="0.2">
      <c r="A2403" s="8" t="s">
        <v>3175</v>
      </c>
      <c r="B2403" s="8">
        <v>2014</v>
      </c>
      <c r="C2403" s="8" t="s">
        <v>3171</v>
      </c>
      <c r="D2403" s="8" t="s">
        <v>1437</v>
      </c>
      <c r="E2403" s="8" t="s">
        <v>1500</v>
      </c>
    </row>
    <row r="2404" spans="1:5" x14ac:dyDescent="0.2">
      <c r="A2404" s="8" t="s">
        <v>3175</v>
      </c>
      <c r="B2404" s="8">
        <v>2014</v>
      </c>
      <c r="C2404" s="8" t="s">
        <v>3171</v>
      </c>
      <c r="D2404" s="8" t="s">
        <v>750</v>
      </c>
      <c r="E2404" s="8" t="s">
        <v>3199</v>
      </c>
    </row>
    <row r="2405" spans="1:5" x14ac:dyDescent="0.2">
      <c r="A2405" s="8" t="s">
        <v>3175</v>
      </c>
      <c r="B2405" s="8">
        <v>2014</v>
      </c>
      <c r="C2405" s="8" t="s">
        <v>3171</v>
      </c>
      <c r="D2405" s="8" t="s">
        <v>1727</v>
      </c>
      <c r="E2405" s="8" t="s">
        <v>1780</v>
      </c>
    </row>
    <row r="2406" spans="1:5" x14ac:dyDescent="0.2">
      <c r="A2406" s="8" t="s">
        <v>3175</v>
      </c>
      <c r="B2406" s="8">
        <v>2014</v>
      </c>
      <c r="C2406" s="8" t="s">
        <v>3171</v>
      </c>
      <c r="D2406" s="8" t="s">
        <v>1244</v>
      </c>
      <c r="E2406" s="8" t="s">
        <v>1311</v>
      </c>
    </row>
    <row r="2407" spans="1:5" x14ac:dyDescent="0.2">
      <c r="A2407" s="8" t="s">
        <v>3175</v>
      </c>
      <c r="B2407" s="8">
        <v>2014</v>
      </c>
      <c r="C2407" s="8" t="s">
        <v>3171</v>
      </c>
      <c r="D2407" s="8" t="s">
        <v>2009</v>
      </c>
      <c r="E2407" s="8" t="s">
        <v>2083</v>
      </c>
    </row>
    <row r="2408" spans="1:5" x14ac:dyDescent="0.2">
      <c r="A2408" s="8" t="s">
        <v>3175</v>
      </c>
      <c r="B2408" s="8">
        <v>2014</v>
      </c>
      <c r="C2408" s="8" t="s">
        <v>3171</v>
      </c>
      <c r="D2408" t="s">
        <v>1730</v>
      </c>
      <c r="E2408" s="8" t="s">
        <v>1783</v>
      </c>
    </row>
    <row r="2409" spans="1:5" x14ac:dyDescent="0.2">
      <c r="A2409" s="8" t="s">
        <v>3175</v>
      </c>
      <c r="B2409" s="8">
        <v>2014</v>
      </c>
      <c r="C2409" s="8" t="s">
        <v>3171</v>
      </c>
      <c r="D2409" s="8" t="s">
        <v>1814</v>
      </c>
      <c r="E2409" s="8" t="s">
        <v>1879</v>
      </c>
    </row>
    <row r="2410" spans="1:5" x14ac:dyDescent="0.2">
      <c r="A2410" s="8" t="s">
        <v>3175</v>
      </c>
      <c r="B2410" s="8">
        <v>2014</v>
      </c>
      <c r="C2410" s="8" t="s">
        <v>3171</v>
      </c>
      <c r="D2410" s="8" t="s">
        <v>1438</v>
      </c>
      <c r="E2410" s="8" t="s">
        <v>1501</v>
      </c>
    </row>
    <row r="2411" spans="1:5" x14ac:dyDescent="0.2">
      <c r="A2411" s="8" t="s">
        <v>3175</v>
      </c>
      <c r="B2411" s="8">
        <v>2014</v>
      </c>
      <c r="C2411" s="8" t="s">
        <v>3171</v>
      </c>
      <c r="D2411" s="8" t="s">
        <v>2163</v>
      </c>
      <c r="E2411" s="8" t="s">
        <v>463</v>
      </c>
    </row>
    <row r="2412" spans="1:5" x14ac:dyDescent="0.2">
      <c r="A2412" s="8" t="s">
        <v>3175</v>
      </c>
      <c r="B2412" s="8">
        <v>2014</v>
      </c>
      <c r="C2412" s="8" t="s">
        <v>3171</v>
      </c>
      <c r="D2412" s="8" t="s">
        <v>1439</v>
      </c>
      <c r="E2412" s="8" t="s">
        <v>138</v>
      </c>
    </row>
    <row r="2413" spans="1:5" x14ac:dyDescent="0.2">
      <c r="A2413" s="8" t="s">
        <v>3175</v>
      </c>
      <c r="B2413" s="8">
        <v>2014</v>
      </c>
      <c r="C2413" s="8" t="s">
        <v>3171</v>
      </c>
      <c r="D2413" s="8" t="s">
        <v>1942</v>
      </c>
      <c r="E2413" s="8" t="s">
        <v>1979</v>
      </c>
    </row>
    <row r="2414" spans="1:5" x14ac:dyDescent="0.2">
      <c r="A2414" s="8" t="s">
        <v>3175</v>
      </c>
      <c r="B2414" s="8">
        <v>2014</v>
      </c>
      <c r="C2414" s="8" t="s">
        <v>3171</v>
      </c>
      <c r="D2414" s="8" t="s">
        <v>1644</v>
      </c>
      <c r="E2414" s="8" t="s">
        <v>1711</v>
      </c>
    </row>
    <row r="2415" spans="1:5" x14ac:dyDescent="0.2">
      <c r="A2415" s="8" t="s">
        <v>3175</v>
      </c>
      <c r="B2415" s="8">
        <v>2014</v>
      </c>
      <c r="C2415" s="8" t="s">
        <v>3171</v>
      </c>
      <c r="D2415" s="8" t="s">
        <v>1733</v>
      </c>
      <c r="E2415" s="8" t="s">
        <v>1787</v>
      </c>
    </row>
    <row r="2416" spans="1:5" x14ac:dyDescent="0.2">
      <c r="A2416" s="8" t="s">
        <v>3175</v>
      </c>
      <c r="B2416" s="8">
        <v>2014</v>
      </c>
      <c r="C2416" s="8" t="s">
        <v>3171</v>
      </c>
      <c r="D2416" s="8" t="s">
        <v>1631</v>
      </c>
      <c r="E2416" s="8" t="s">
        <v>3188</v>
      </c>
    </row>
    <row r="2417" spans="1:5" x14ac:dyDescent="0.2">
      <c r="A2417" s="8" t="s">
        <v>2292</v>
      </c>
      <c r="B2417" s="8">
        <v>2014</v>
      </c>
      <c r="C2417" s="8" t="s">
        <v>3171</v>
      </c>
      <c r="D2417" s="9" t="s">
        <v>2287</v>
      </c>
      <c r="E2417" s="8"/>
    </row>
    <row r="2418" spans="1:5" x14ac:dyDescent="0.2">
      <c r="A2418" s="8" t="s">
        <v>3175</v>
      </c>
      <c r="B2418" s="8">
        <v>2014</v>
      </c>
      <c r="C2418" s="8" t="s">
        <v>3171</v>
      </c>
      <c r="D2418" s="8" t="s">
        <v>2437</v>
      </c>
      <c r="E2418" s="8" t="s">
        <v>1229</v>
      </c>
    </row>
    <row r="2419" spans="1:5" x14ac:dyDescent="0.2">
      <c r="A2419" s="8" t="s">
        <v>3175</v>
      </c>
      <c r="B2419" s="8">
        <v>2014</v>
      </c>
      <c r="C2419" s="8" t="s">
        <v>3171</v>
      </c>
      <c r="D2419" s="8" t="s">
        <v>3176</v>
      </c>
      <c r="E2419" s="8" t="s">
        <v>927</v>
      </c>
    </row>
    <row r="2420" spans="1:5" x14ac:dyDescent="0.2">
      <c r="A2420" s="8" t="s">
        <v>3175</v>
      </c>
      <c r="B2420" s="8">
        <v>2014</v>
      </c>
      <c r="C2420" s="8" t="s">
        <v>3171</v>
      </c>
      <c r="D2420" s="8" t="s">
        <v>394</v>
      </c>
      <c r="E2420" s="8" t="s">
        <v>3185</v>
      </c>
    </row>
    <row r="2421" spans="1:5" x14ac:dyDescent="0.2">
      <c r="A2421" s="8" t="s">
        <v>3175</v>
      </c>
      <c r="B2421" s="8">
        <v>2014</v>
      </c>
      <c r="C2421" s="8" t="s">
        <v>3171</v>
      </c>
      <c r="D2421" s="8" t="s">
        <v>1552</v>
      </c>
      <c r="E2421" s="8" t="s">
        <v>1617</v>
      </c>
    </row>
    <row r="2422" spans="1:5" x14ac:dyDescent="0.2">
      <c r="A2422" s="8" t="s">
        <v>2292</v>
      </c>
      <c r="B2422" s="8">
        <v>2014</v>
      </c>
      <c r="C2422" s="8" t="s">
        <v>3171</v>
      </c>
      <c r="D2422" s="9" t="s">
        <v>2288</v>
      </c>
      <c r="E2422" s="8" t="s">
        <v>3206</v>
      </c>
    </row>
    <row r="2423" spans="1:5" x14ac:dyDescent="0.2">
      <c r="A2423" s="8" t="s">
        <v>3175</v>
      </c>
      <c r="B2423" s="8">
        <v>2014</v>
      </c>
      <c r="C2423" s="8" t="s">
        <v>3171</v>
      </c>
      <c r="D2423" s="8" t="s">
        <v>882</v>
      </c>
      <c r="E2423" s="8" t="s">
        <v>944</v>
      </c>
    </row>
    <row r="2424" spans="1:5" x14ac:dyDescent="0.2">
      <c r="A2424" s="8" t="s">
        <v>3175</v>
      </c>
      <c r="B2424" s="8">
        <v>2014</v>
      </c>
      <c r="C2424" s="8" t="s">
        <v>3171</v>
      </c>
      <c r="D2424" t="s">
        <v>948</v>
      </c>
      <c r="E2424" s="8" t="s">
        <v>1013</v>
      </c>
    </row>
    <row r="2425" spans="1:5" x14ac:dyDescent="0.2">
      <c r="A2425" s="8" t="s">
        <v>3175</v>
      </c>
      <c r="B2425" s="8">
        <v>2014</v>
      </c>
      <c r="C2425" s="8" t="s">
        <v>3171</v>
      </c>
      <c r="D2425" s="8" t="s">
        <v>1054</v>
      </c>
      <c r="E2425" s="8" t="s">
        <v>1122</v>
      </c>
    </row>
    <row r="2426" spans="1:5" x14ac:dyDescent="0.2">
      <c r="A2426" s="8" t="s">
        <v>3175</v>
      </c>
      <c r="B2426" s="8">
        <v>2014</v>
      </c>
      <c r="C2426" s="8" t="s">
        <v>3171</v>
      </c>
      <c r="D2426" s="8" t="s">
        <v>1903</v>
      </c>
      <c r="E2426" s="8" t="s">
        <v>1904</v>
      </c>
    </row>
    <row r="2427" spans="1:5" x14ac:dyDescent="0.2">
      <c r="A2427" s="8" t="s">
        <v>3175</v>
      </c>
      <c r="B2427" s="8">
        <v>2014</v>
      </c>
      <c r="C2427" s="8" t="s">
        <v>3171</v>
      </c>
      <c r="D2427" s="8" t="s">
        <v>1987</v>
      </c>
      <c r="E2427" s="8" t="s">
        <v>2061</v>
      </c>
    </row>
    <row r="2428" spans="1:5" x14ac:dyDescent="0.2">
      <c r="A2428" s="8" t="s">
        <v>3175</v>
      </c>
      <c r="B2428" s="8">
        <v>2014</v>
      </c>
      <c r="C2428" s="8" t="s">
        <v>3171</v>
      </c>
      <c r="D2428" s="8" t="s">
        <v>953</v>
      </c>
      <c r="E2428" s="8" t="s">
        <v>1018</v>
      </c>
    </row>
    <row r="2429" spans="1:5" x14ac:dyDescent="0.2">
      <c r="A2429" s="8" t="s">
        <v>3175</v>
      </c>
      <c r="B2429" s="8">
        <v>2014</v>
      </c>
      <c r="C2429" s="8" t="s">
        <v>3171</v>
      </c>
      <c r="D2429" s="8" t="s">
        <v>1255</v>
      </c>
      <c r="E2429" s="8"/>
    </row>
    <row r="2430" spans="1:5" x14ac:dyDescent="0.2">
      <c r="A2430" s="8" t="s">
        <v>3175</v>
      </c>
      <c r="B2430" s="8">
        <v>2014</v>
      </c>
      <c r="C2430" s="8" t="s">
        <v>3171</v>
      </c>
      <c r="D2430" s="8" t="s">
        <v>979</v>
      </c>
      <c r="E2430" s="8" t="s">
        <v>1044</v>
      </c>
    </row>
    <row r="2431" spans="1:5" x14ac:dyDescent="0.2">
      <c r="A2431" s="8" t="s">
        <v>3175</v>
      </c>
      <c r="B2431" s="8">
        <v>2014</v>
      </c>
      <c r="C2431" s="8" t="s">
        <v>3171</v>
      </c>
      <c r="D2431" s="8" t="s">
        <v>1047</v>
      </c>
      <c r="E2431" s="8" t="s">
        <v>1116</v>
      </c>
    </row>
    <row r="2432" spans="1:5" x14ac:dyDescent="0.2">
      <c r="A2432" s="8" t="s">
        <v>3175</v>
      </c>
      <c r="B2432" s="8">
        <v>2014</v>
      </c>
      <c r="C2432" s="8" t="s">
        <v>3171</v>
      </c>
      <c r="D2432" s="8" t="s">
        <v>1055</v>
      </c>
      <c r="E2432" s="8" t="s">
        <v>3180</v>
      </c>
    </row>
    <row r="2433" spans="1:5" x14ac:dyDescent="0.2">
      <c r="A2433" s="8" t="s">
        <v>3175</v>
      </c>
      <c r="B2433" s="8">
        <v>2014</v>
      </c>
      <c r="C2433" s="8" t="s">
        <v>3171</v>
      </c>
      <c r="D2433" s="8" t="s">
        <v>1056</v>
      </c>
      <c r="E2433" s="8" t="s">
        <v>1124</v>
      </c>
    </row>
    <row r="2434" spans="1:5" x14ac:dyDescent="0.2">
      <c r="A2434" s="8" t="s">
        <v>3175</v>
      </c>
      <c r="B2434" s="8">
        <v>2014</v>
      </c>
      <c r="C2434" s="8" t="s">
        <v>3171</v>
      </c>
      <c r="D2434" s="8" t="s">
        <v>2298</v>
      </c>
      <c r="E2434" s="8" t="s">
        <v>1215</v>
      </c>
    </row>
    <row r="2435" spans="1:5" x14ac:dyDescent="0.2">
      <c r="A2435" s="8" t="s">
        <v>3175</v>
      </c>
      <c r="B2435" s="8">
        <v>2014</v>
      </c>
      <c r="C2435" s="8" t="s">
        <v>3171</v>
      </c>
      <c r="D2435" s="8" t="s">
        <v>1242</v>
      </c>
      <c r="E2435" s="8" t="s">
        <v>1309</v>
      </c>
    </row>
    <row r="2436" spans="1:5" x14ac:dyDescent="0.2">
      <c r="A2436" s="8" t="s">
        <v>3175</v>
      </c>
      <c r="B2436" s="8">
        <v>2014</v>
      </c>
      <c r="C2436" s="8" t="s">
        <v>3171</v>
      </c>
      <c r="D2436" s="8" t="s">
        <v>38</v>
      </c>
      <c r="E2436" s="8" t="s">
        <v>39</v>
      </c>
    </row>
    <row r="2437" spans="1:5" x14ac:dyDescent="0.2">
      <c r="A2437" s="8" t="s">
        <v>3175</v>
      </c>
      <c r="B2437" s="8">
        <v>2014</v>
      </c>
      <c r="C2437" s="8" t="s">
        <v>3171</v>
      </c>
      <c r="D2437" s="8" t="s">
        <v>1983</v>
      </c>
      <c r="E2437" s="8" t="s">
        <v>2057</v>
      </c>
    </row>
    <row r="2438" spans="1:5" x14ac:dyDescent="0.2">
      <c r="A2438" s="8" t="s">
        <v>3175</v>
      </c>
      <c r="B2438" s="8">
        <v>2014</v>
      </c>
      <c r="C2438" s="8" t="s">
        <v>3171</v>
      </c>
      <c r="D2438" s="8" t="s">
        <v>1557</v>
      </c>
      <c r="E2438" s="8" t="s">
        <v>1622</v>
      </c>
    </row>
    <row r="2439" spans="1:5" x14ac:dyDescent="0.2">
      <c r="A2439" s="8" t="s">
        <v>3175</v>
      </c>
      <c r="B2439" s="8">
        <v>2014</v>
      </c>
      <c r="C2439" s="8" t="s">
        <v>3171</v>
      </c>
      <c r="D2439" s="8" t="s">
        <v>501</v>
      </c>
      <c r="E2439" s="8" t="s">
        <v>564</v>
      </c>
    </row>
    <row r="2440" spans="1:5" x14ac:dyDescent="0.2">
      <c r="A2440" s="8" t="s">
        <v>3175</v>
      </c>
      <c r="B2440" s="8">
        <v>2014</v>
      </c>
      <c r="C2440" s="8" t="s">
        <v>3171</v>
      </c>
      <c r="D2440" s="8" t="s">
        <v>1259</v>
      </c>
      <c r="E2440" s="8" t="s">
        <v>1325</v>
      </c>
    </row>
    <row r="2441" spans="1:5" x14ac:dyDescent="0.2">
      <c r="A2441" s="8" t="s">
        <v>3175</v>
      </c>
      <c r="B2441" s="8">
        <v>2014</v>
      </c>
      <c r="C2441" s="8" t="s">
        <v>3171</v>
      </c>
      <c r="D2441" s="8" t="s">
        <v>1823</v>
      </c>
      <c r="E2441" s="8" t="s">
        <v>1888</v>
      </c>
    </row>
    <row r="2442" spans="1:5" x14ac:dyDescent="0.2">
      <c r="A2442" s="8" t="s">
        <v>3175</v>
      </c>
      <c r="B2442" s="8">
        <v>2014</v>
      </c>
      <c r="C2442" s="8" t="s">
        <v>3171</v>
      </c>
      <c r="D2442" s="8" t="s">
        <v>1912</v>
      </c>
      <c r="E2442" s="8" t="s">
        <v>1949</v>
      </c>
    </row>
    <row r="2443" spans="1:5" x14ac:dyDescent="0.2">
      <c r="A2443" s="8" t="s">
        <v>3175</v>
      </c>
      <c r="B2443" s="8">
        <v>2014</v>
      </c>
      <c r="C2443" s="8" t="s">
        <v>3171</v>
      </c>
      <c r="D2443" s="8" t="s">
        <v>681</v>
      </c>
      <c r="E2443" s="8" t="s">
        <v>739</v>
      </c>
    </row>
    <row r="2444" spans="1:5" x14ac:dyDescent="0.2">
      <c r="A2444" s="8" t="s">
        <v>3175</v>
      </c>
      <c r="B2444" s="8">
        <v>2014</v>
      </c>
      <c r="C2444" s="8" t="s">
        <v>3171</v>
      </c>
      <c r="D2444" s="8" t="s">
        <v>1991</v>
      </c>
      <c r="E2444" s="8" t="s">
        <v>2065</v>
      </c>
    </row>
    <row r="2445" spans="1:5" x14ac:dyDescent="0.2">
      <c r="A2445" s="8" t="s">
        <v>3175</v>
      </c>
      <c r="B2445" s="8">
        <v>2014</v>
      </c>
      <c r="C2445" s="8" t="s">
        <v>3171</v>
      </c>
      <c r="D2445" s="8" t="s">
        <v>857</v>
      </c>
      <c r="E2445" s="8" t="s">
        <v>917</v>
      </c>
    </row>
    <row r="2446" spans="1:5" x14ac:dyDescent="0.2">
      <c r="A2446" s="8" t="s">
        <v>3175</v>
      </c>
      <c r="B2446" s="8">
        <v>2014</v>
      </c>
      <c r="C2446" s="8" t="s">
        <v>3171</v>
      </c>
      <c r="D2446" s="8" t="s">
        <v>1924</v>
      </c>
      <c r="E2446" s="8" t="s">
        <v>1961</v>
      </c>
    </row>
    <row r="2447" spans="1:5" x14ac:dyDescent="0.2">
      <c r="A2447" s="8" t="s">
        <v>3175</v>
      </c>
      <c r="B2447" s="8">
        <v>2014</v>
      </c>
      <c r="C2447" s="8" t="s">
        <v>3171</v>
      </c>
      <c r="D2447" s="8" t="s">
        <v>1941</v>
      </c>
      <c r="E2447" s="8" t="s">
        <v>1331</v>
      </c>
    </row>
    <row r="2448" spans="1:5" x14ac:dyDescent="0.2">
      <c r="A2448" s="8" t="s">
        <v>3175</v>
      </c>
      <c r="B2448" s="8">
        <v>2014</v>
      </c>
      <c r="C2448" s="8" t="s">
        <v>3171</v>
      </c>
      <c r="D2448" s="8" t="s">
        <v>1652</v>
      </c>
      <c r="E2448" s="8" t="s">
        <v>1718</v>
      </c>
    </row>
    <row r="2449" spans="1:5" x14ac:dyDescent="0.2">
      <c r="A2449" s="8" t="s">
        <v>3175</v>
      </c>
      <c r="B2449" s="8">
        <v>2014</v>
      </c>
      <c r="C2449" s="8" t="s">
        <v>3171</v>
      </c>
      <c r="D2449" s="8" t="s">
        <v>34</v>
      </c>
      <c r="E2449" s="8" t="s">
        <v>35</v>
      </c>
    </row>
    <row r="2450" spans="1:5" x14ac:dyDescent="0.2">
      <c r="A2450" s="8" t="s">
        <v>3175</v>
      </c>
      <c r="B2450" s="8">
        <v>2014</v>
      </c>
      <c r="C2450" s="8" t="s">
        <v>3171</v>
      </c>
      <c r="D2450" s="8" t="s">
        <v>1072</v>
      </c>
      <c r="E2450" s="8" t="s">
        <v>1138</v>
      </c>
    </row>
    <row r="2451" spans="1:5" x14ac:dyDescent="0.2">
      <c r="A2451" s="8" t="s">
        <v>3175</v>
      </c>
      <c r="B2451" s="8">
        <v>2014</v>
      </c>
      <c r="C2451" s="8" t="s">
        <v>3171</v>
      </c>
      <c r="D2451" s="8" t="s">
        <v>1836</v>
      </c>
      <c r="E2451" s="8" t="s">
        <v>1905</v>
      </c>
    </row>
    <row r="2452" spans="1:5" x14ac:dyDescent="0.2">
      <c r="A2452" s="8" t="s">
        <v>3175</v>
      </c>
      <c r="B2452" s="8">
        <v>2014</v>
      </c>
      <c r="C2452" s="8" t="s">
        <v>3171</v>
      </c>
      <c r="D2452" s="8" t="s">
        <v>590</v>
      </c>
      <c r="E2452" s="8" t="s">
        <v>3193</v>
      </c>
    </row>
    <row r="2453" spans="1:5" x14ac:dyDescent="0.2">
      <c r="A2453" s="8" t="s">
        <v>3175</v>
      </c>
      <c r="B2453" s="8">
        <v>2014</v>
      </c>
      <c r="C2453" s="8" t="s">
        <v>3171</v>
      </c>
      <c r="D2453" s="8" t="s">
        <v>1651</v>
      </c>
      <c r="E2453" s="8" t="s">
        <v>1717</v>
      </c>
    </row>
    <row r="2454" spans="1:5" x14ac:dyDescent="0.2">
      <c r="A2454" s="8" t="s">
        <v>3175</v>
      </c>
      <c r="B2454" s="8">
        <v>2014</v>
      </c>
      <c r="C2454" s="8" t="s">
        <v>3171</v>
      </c>
      <c r="D2454" s="8" t="s">
        <v>252</v>
      </c>
      <c r="E2454" s="8" t="s">
        <v>274</v>
      </c>
    </row>
    <row r="2455" spans="1:5" x14ac:dyDescent="0.2">
      <c r="A2455" s="8" t="s">
        <v>3175</v>
      </c>
      <c r="B2455" s="8">
        <v>2014</v>
      </c>
      <c r="C2455" s="8" t="s">
        <v>3171</v>
      </c>
      <c r="D2455" s="8" t="s">
        <v>1548</v>
      </c>
      <c r="E2455" s="8" t="s">
        <v>1613</v>
      </c>
    </row>
    <row r="2456" spans="1:5" x14ac:dyDescent="0.2">
      <c r="A2456" s="8" t="s">
        <v>3175</v>
      </c>
      <c r="B2456" s="8">
        <v>2014</v>
      </c>
      <c r="C2456" s="8" t="s">
        <v>3171</v>
      </c>
      <c r="D2456" s="8" t="s">
        <v>1729</v>
      </c>
      <c r="E2456" s="8" t="s">
        <v>1782</v>
      </c>
    </row>
    <row r="2457" spans="1:5" x14ac:dyDescent="0.2">
      <c r="A2457" s="8" t="s">
        <v>3175</v>
      </c>
      <c r="B2457" s="8">
        <v>2014</v>
      </c>
      <c r="C2457" s="8" t="s">
        <v>3171</v>
      </c>
      <c r="D2457" s="8" t="s">
        <v>1262</v>
      </c>
      <c r="E2457" s="8" t="s">
        <v>1328</v>
      </c>
    </row>
    <row r="2458" spans="1:5" x14ac:dyDescent="0.2">
      <c r="A2458" s="8" t="s">
        <v>3175</v>
      </c>
      <c r="B2458" s="8">
        <v>2014</v>
      </c>
      <c r="C2458" s="8" t="s">
        <v>3171</v>
      </c>
      <c r="D2458" s="8" t="s">
        <v>1335</v>
      </c>
      <c r="E2458" s="8" t="s">
        <v>3184</v>
      </c>
    </row>
    <row r="2459" spans="1:5" x14ac:dyDescent="0.2">
      <c r="A2459" s="8" t="s">
        <v>3175</v>
      </c>
      <c r="B2459" s="8">
        <v>2014</v>
      </c>
      <c r="C2459" s="8" t="s">
        <v>3171</v>
      </c>
      <c r="D2459" t="s">
        <v>2269</v>
      </c>
      <c r="E2459" s="8" t="s">
        <v>1113</v>
      </c>
    </row>
    <row r="2460" spans="1:5" x14ac:dyDescent="0.2">
      <c r="A2460" s="8" t="s">
        <v>3175</v>
      </c>
      <c r="B2460" s="8">
        <v>2014</v>
      </c>
      <c r="C2460" s="8" t="s">
        <v>3171</v>
      </c>
      <c r="D2460" s="8" t="s">
        <v>1263</v>
      </c>
      <c r="E2460" s="8" t="s">
        <v>3183</v>
      </c>
    </row>
    <row r="2461" spans="1:5" x14ac:dyDescent="0.2">
      <c r="A2461" s="8" t="s">
        <v>3175</v>
      </c>
      <c r="B2461" s="8">
        <v>2014</v>
      </c>
      <c r="C2461" s="8" t="s">
        <v>3171</v>
      </c>
      <c r="D2461" s="8" t="s">
        <v>1433</v>
      </c>
      <c r="E2461" s="8" t="s">
        <v>1496</v>
      </c>
    </row>
    <row r="2462" spans="1:5" x14ac:dyDescent="0.2">
      <c r="A2462" s="8" t="s">
        <v>3175</v>
      </c>
      <c r="B2462" s="8">
        <v>2014</v>
      </c>
      <c r="C2462" s="8" t="s">
        <v>3171</v>
      </c>
      <c r="D2462" t="s">
        <v>1810</v>
      </c>
      <c r="E2462" s="8" t="s">
        <v>1875</v>
      </c>
    </row>
    <row r="2463" spans="1:5" x14ac:dyDescent="0.2">
      <c r="A2463" s="8" t="s">
        <v>3175</v>
      </c>
      <c r="B2463" s="8">
        <v>2014</v>
      </c>
      <c r="C2463" s="8" t="s">
        <v>3171</v>
      </c>
      <c r="D2463" s="8" t="s">
        <v>1435</v>
      </c>
      <c r="E2463" s="8" t="s">
        <v>1498</v>
      </c>
    </row>
    <row r="2464" spans="1:5" x14ac:dyDescent="0.2">
      <c r="A2464" s="8" t="s">
        <v>2292</v>
      </c>
      <c r="B2464" s="8">
        <v>2014</v>
      </c>
      <c r="C2464" s="8" t="s">
        <v>3171</v>
      </c>
      <c r="D2464" s="9" t="s">
        <v>949</v>
      </c>
      <c r="E2464" s="8" t="s">
        <v>1014</v>
      </c>
    </row>
    <row r="2465" spans="1:5" x14ac:dyDescent="0.2">
      <c r="A2465" s="8" t="s">
        <v>3175</v>
      </c>
      <c r="B2465" s="8">
        <v>2014</v>
      </c>
      <c r="C2465" s="8" t="s">
        <v>3171</v>
      </c>
      <c r="D2465" s="8" t="s">
        <v>1643</v>
      </c>
      <c r="E2465" s="8" t="s">
        <v>1710</v>
      </c>
    </row>
    <row r="2466" spans="1:5" x14ac:dyDescent="0.2">
      <c r="A2466" s="8" t="s">
        <v>3175</v>
      </c>
      <c r="B2466" s="8">
        <v>2014</v>
      </c>
      <c r="C2466" s="8" t="s">
        <v>3171</v>
      </c>
      <c r="D2466" s="8" t="s">
        <v>665</v>
      </c>
      <c r="E2466" s="8" t="s">
        <v>734</v>
      </c>
    </row>
    <row r="2467" spans="1:5" x14ac:dyDescent="0.2">
      <c r="A2467" s="8" t="s">
        <v>3175</v>
      </c>
      <c r="B2467" s="8">
        <v>2014</v>
      </c>
      <c r="C2467" s="8" t="s">
        <v>3171</v>
      </c>
      <c r="D2467" s="8" t="s">
        <v>1748</v>
      </c>
      <c r="E2467" s="8" t="s">
        <v>1134</v>
      </c>
    </row>
    <row r="2468" spans="1:5" x14ac:dyDescent="0.2">
      <c r="A2468" s="8" t="s">
        <v>3175</v>
      </c>
      <c r="B2468" s="8">
        <v>2014</v>
      </c>
      <c r="C2468" s="8" t="s">
        <v>3171</v>
      </c>
      <c r="D2468" s="8" t="s">
        <v>1258</v>
      </c>
      <c r="E2468" s="8" t="s">
        <v>1324</v>
      </c>
    </row>
    <row r="2469" spans="1:5" x14ac:dyDescent="0.2">
      <c r="A2469" s="8" t="s">
        <v>3175</v>
      </c>
      <c r="B2469" s="8">
        <v>2014</v>
      </c>
      <c r="C2469" s="8" t="s">
        <v>3171</v>
      </c>
      <c r="D2469" s="8" t="s">
        <v>1243</v>
      </c>
      <c r="E2469" s="8" t="s">
        <v>1310</v>
      </c>
    </row>
    <row r="2470" spans="1:5" x14ac:dyDescent="0.2">
      <c r="A2470" s="8" t="s">
        <v>3175</v>
      </c>
      <c r="B2470" s="8">
        <v>2014</v>
      </c>
      <c r="C2470" s="8" t="s">
        <v>3171</v>
      </c>
      <c r="D2470" s="8" t="s">
        <v>2101</v>
      </c>
      <c r="E2470" s="8" t="s">
        <v>1019</v>
      </c>
    </row>
    <row r="2471" spans="1:5" x14ac:dyDescent="0.2">
      <c r="A2471" s="8" t="s">
        <v>3175</v>
      </c>
      <c r="B2471" s="8">
        <v>2014</v>
      </c>
      <c r="C2471" s="8" t="s">
        <v>3171</v>
      </c>
      <c r="D2471" s="8" t="s">
        <v>1931</v>
      </c>
      <c r="E2471" s="8" t="s">
        <v>1968</v>
      </c>
    </row>
    <row r="2472" spans="1:5" x14ac:dyDescent="0.2">
      <c r="A2472" s="8" t="s">
        <v>3175</v>
      </c>
      <c r="B2472" s="8">
        <v>2014</v>
      </c>
      <c r="C2472" s="8" t="s">
        <v>3171</v>
      </c>
      <c r="D2472" s="8" t="s">
        <v>1247</v>
      </c>
      <c r="E2472" s="8" t="s">
        <v>1313</v>
      </c>
    </row>
    <row r="2473" spans="1:5" x14ac:dyDescent="0.2">
      <c r="A2473" s="8" t="s">
        <v>3175</v>
      </c>
      <c r="B2473" s="8">
        <v>2014</v>
      </c>
      <c r="C2473" s="8" t="s">
        <v>3171</v>
      </c>
      <c r="D2473" s="8" t="s">
        <v>2091</v>
      </c>
      <c r="E2473" s="8" t="s">
        <v>2138</v>
      </c>
    </row>
    <row r="2474" spans="1:5" x14ac:dyDescent="0.2">
      <c r="A2474" s="8" t="s">
        <v>3175</v>
      </c>
      <c r="B2474" s="8">
        <v>2014</v>
      </c>
      <c r="C2474" s="8" t="s">
        <v>3171</v>
      </c>
      <c r="D2474" s="8" t="s">
        <v>1539</v>
      </c>
      <c r="E2474" s="8" t="s">
        <v>1605</v>
      </c>
    </row>
    <row r="2475" spans="1:5" x14ac:dyDescent="0.2">
      <c r="A2475" s="8" t="s">
        <v>3175</v>
      </c>
      <c r="B2475" s="8">
        <v>2014</v>
      </c>
      <c r="C2475" s="8" t="s">
        <v>3171</v>
      </c>
      <c r="D2475" s="8" t="s">
        <v>963</v>
      </c>
      <c r="E2475" s="8" t="s">
        <v>1027</v>
      </c>
    </row>
    <row r="2476" spans="1:5" ht="17" customHeight="1" x14ac:dyDescent="0.2">
      <c r="A2476" s="8" t="s">
        <v>3175</v>
      </c>
      <c r="B2476" s="8">
        <v>2014</v>
      </c>
      <c r="C2476" s="8" t="s">
        <v>3171</v>
      </c>
      <c r="D2476" s="8" t="s">
        <v>105</v>
      </c>
      <c r="E2476" s="8" t="s">
        <v>3178</v>
      </c>
    </row>
    <row r="2477" spans="1:5" x14ac:dyDescent="0.2">
      <c r="A2477" s="8" t="s">
        <v>3175</v>
      </c>
      <c r="B2477" s="8">
        <v>2014</v>
      </c>
      <c r="C2477" s="8" t="s">
        <v>3171</v>
      </c>
      <c r="D2477" t="s">
        <v>1647</v>
      </c>
      <c r="E2477" s="8" t="s">
        <v>1714</v>
      </c>
    </row>
    <row r="2478" spans="1:5" x14ac:dyDescent="0.2">
      <c r="A2478" s="8" t="s">
        <v>3175</v>
      </c>
      <c r="B2478" s="8">
        <v>2014</v>
      </c>
      <c r="C2478" s="8" t="s">
        <v>3171</v>
      </c>
      <c r="D2478" t="s">
        <v>1355</v>
      </c>
      <c r="E2478" s="8" t="s">
        <v>1412</v>
      </c>
    </row>
    <row r="2479" spans="1:5" x14ac:dyDescent="0.2">
      <c r="A2479" s="8" t="s">
        <v>3175</v>
      </c>
      <c r="B2479" s="8">
        <v>2014</v>
      </c>
      <c r="C2479" s="8" t="s">
        <v>3171</v>
      </c>
      <c r="D2479" s="8" t="s">
        <v>1239</v>
      </c>
      <c r="E2479" s="8" t="s">
        <v>1306</v>
      </c>
    </row>
    <row r="2480" spans="1:5" x14ac:dyDescent="0.2">
      <c r="A2480" s="8" t="s">
        <v>3175</v>
      </c>
      <c r="B2480" s="8">
        <v>2014</v>
      </c>
      <c r="C2480" s="8" t="s">
        <v>3171</v>
      </c>
      <c r="D2480" s="8" t="s">
        <v>1449</v>
      </c>
      <c r="E2480" s="8" t="s">
        <v>1512</v>
      </c>
    </row>
    <row r="2481" spans="1:5" x14ac:dyDescent="0.2">
      <c r="A2481" s="8" t="s">
        <v>3175</v>
      </c>
      <c r="B2481" s="8">
        <v>2014</v>
      </c>
      <c r="C2481" s="8" t="s">
        <v>3171</v>
      </c>
      <c r="D2481" s="8" t="s">
        <v>1731</v>
      </c>
      <c r="E2481" s="8" t="s">
        <v>1785</v>
      </c>
    </row>
    <row r="2482" spans="1:5" x14ac:dyDescent="0.2">
      <c r="A2482" s="8" t="s">
        <v>3175</v>
      </c>
      <c r="B2482" s="8">
        <v>2014</v>
      </c>
      <c r="C2482" s="8" t="s">
        <v>3171</v>
      </c>
      <c r="D2482" s="8" t="s">
        <v>1448</v>
      </c>
      <c r="E2482" s="8" t="s">
        <v>1511</v>
      </c>
    </row>
    <row r="2483" spans="1:5" x14ac:dyDescent="0.2">
      <c r="A2483" s="8" t="s">
        <v>3175</v>
      </c>
      <c r="B2483" s="8">
        <v>2014</v>
      </c>
      <c r="C2483" s="8" t="s">
        <v>3171</v>
      </c>
      <c r="D2483" s="8" t="s">
        <v>1450</v>
      </c>
      <c r="E2483" s="8" t="s">
        <v>1513</v>
      </c>
    </row>
    <row r="2484" spans="1:5" x14ac:dyDescent="0.2">
      <c r="A2484" s="8" t="s">
        <v>3175</v>
      </c>
      <c r="B2484" s="8">
        <v>2014</v>
      </c>
      <c r="C2484" s="8" t="s">
        <v>3171</v>
      </c>
      <c r="D2484" s="8" t="s">
        <v>1650</v>
      </c>
      <c r="E2484" s="8" t="s">
        <v>1716</v>
      </c>
    </row>
    <row r="2485" spans="1:5" x14ac:dyDescent="0.2">
      <c r="A2485" s="8" t="s">
        <v>3175</v>
      </c>
      <c r="B2485" s="8">
        <v>2014</v>
      </c>
      <c r="C2485" s="8" t="s">
        <v>3171</v>
      </c>
      <c r="D2485" s="8" t="s">
        <v>1995</v>
      </c>
      <c r="E2485" s="8" t="s">
        <v>2069</v>
      </c>
    </row>
    <row r="2486" spans="1:5" x14ac:dyDescent="0.2">
      <c r="A2486" s="8" t="s">
        <v>3175</v>
      </c>
      <c r="B2486" s="8">
        <v>2014</v>
      </c>
      <c r="C2486" s="8" t="s">
        <v>3171</v>
      </c>
      <c r="D2486" s="8" t="s">
        <v>500</v>
      </c>
      <c r="E2486" s="8" t="s">
        <v>563</v>
      </c>
    </row>
    <row r="2487" spans="1:5" x14ac:dyDescent="0.2">
      <c r="A2487" s="8" t="s">
        <v>3175</v>
      </c>
      <c r="B2487" s="8">
        <v>2014</v>
      </c>
      <c r="C2487" s="8" t="s">
        <v>3171</v>
      </c>
      <c r="D2487" s="8" t="s">
        <v>860</v>
      </c>
      <c r="E2487" s="8" t="s">
        <v>920</v>
      </c>
    </row>
    <row r="2488" spans="1:5" x14ac:dyDescent="0.2">
      <c r="A2488" s="8" t="s">
        <v>3175</v>
      </c>
      <c r="B2488" s="8">
        <v>2014</v>
      </c>
      <c r="C2488" s="8" t="s">
        <v>3171</v>
      </c>
      <c r="D2488" s="8" t="s">
        <v>1264</v>
      </c>
      <c r="E2488" s="8" t="s">
        <v>1330</v>
      </c>
    </row>
    <row r="2489" spans="1:5" x14ac:dyDescent="0.2">
      <c r="A2489" s="8" t="s">
        <v>3175</v>
      </c>
      <c r="B2489" s="8">
        <v>2014</v>
      </c>
      <c r="C2489" s="8" t="s">
        <v>3171</v>
      </c>
      <c r="D2489" s="8" t="s">
        <v>1996</v>
      </c>
      <c r="E2489" s="8" t="s">
        <v>2070</v>
      </c>
    </row>
    <row r="2490" spans="1:5" x14ac:dyDescent="0.2">
      <c r="A2490" s="8" t="s">
        <v>3175</v>
      </c>
      <c r="B2490" s="8">
        <v>2014</v>
      </c>
      <c r="C2490" s="8" t="s">
        <v>3171</v>
      </c>
      <c r="D2490" t="s">
        <v>1530</v>
      </c>
      <c r="E2490" s="8" t="s">
        <v>49</v>
      </c>
    </row>
    <row r="2491" spans="1:5" x14ac:dyDescent="0.2">
      <c r="A2491" s="8" t="s">
        <v>3175</v>
      </c>
      <c r="B2491" s="8">
        <v>2014</v>
      </c>
      <c r="C2491" s="8" t="s">
        <v>3171</v>
      </c>
      <c r="D2491" s="8" t="s">
        <v>2270</v>
      </c>
      <c r="E2491" s="8" t="s">
        <v>1889</v>
      </c>
    </row>
    <row r="2492" spans="1:5" x14ac:dyDescent="0.2">
      <c r="A2492" s="8" t="s">
        <v>3175</v>
      </c>
      <c r="B2492" s="8">
        <v>2014</v>
      </c>
      <c r="C2492" s="8" t="s">
        <v>3171</v>
      </c>
      <c r="D2492" s="8" t="s">
        <v>279</v>
      </c>
      <c r="E2492" s="8" t="s">
        <v>359</v>
      </c>
    </row>
    <row r="2493" spans="1:5" x14ac:dyDescent="0.2">
      <c r="A2493" s="8" t="s">
        <v>3175</v>
      </c>
      <c r="B2493" s="8">
        <v>2014</v>
      </c>
      <c r="C2493" s="8" t="s">
        <v>3171</v>
      </c>
      <c r="D2493" s="8" t="s">
        <v>1234</v>
      </c>
      <c r="E2493" s="8" t="s">
        <v>1301</v>
      </c>
    </row>
    <row r="2494" spans="1:5" x14ac:dyDescent="0.2">
      <c r="A2494" s="8" t="s">
        <v>3175</v>
      </c>
      <c r="B2494" s="8">
        <v>2014</v>
      </c>
      <c r="C2494" s="8" t="s">
        <v>3171</v>
      </c>
      <c r="D2494" s="8" t="s">
        <v>1554</v>
      </c>
      <c r="E2494" s="8" t="s">
        <v>1619</v>
      </c>
    </row>
    <row r="2495" spans="1:5" x14ac:dyDescent="0.2">
      <c r="A2495" s="8" t="s">
        <v>3175</v>
      </c>
      <c r="B2495" s="8">
        <v>2014</v>
      </c>
      <c r="C2495" s="8" t="s">
        <v>3171</v>
      </c>
      <c r="D2495" s="8" t="s">
        <v>1145</v>
      </c>
      <c r="E2495" s="8" t="s">
        <v>1204</v>
      </c>
    </row>
    <row r="2496" spans="1:5" x14ac:dyDescent="0.2">
      <c r="A2496" s="8" t="s">
        <v>3175</v>
      </c>
      <c r="B2496" s="8">
        <v>2014</v>
      </c>
      <c r="C2496" s="8" t="s">
        <v>3171</v>
      </c>
      <c r="D2496" s="8" t="s">
        <v>1157</v>
      </c>
      <c r="E2496" s="8" t="s">
        <v>1219</v>
      </c>
    </row>
    <row r="2497" spans="1:5" x14ac:dyDescent="0.2">
      <c r="A2497" s="8" t="s">
        <v>3175</v>
      </c>
      <c r="B2497" s="8">
        <v>2014</v>
      </c>
      <c r="C2497" s="8" t="s">
        <v>3171</v>
      </c>
      <c r="D2497" s="8" t="s">
        <v>302</v>
      </c>
      <c r="E2497" s="8" t="s">
        <v>368</v>
      </c>
    </row>
    <row r="2498" spans="1:5" x14ac:dyDescent="0.2">
      <c r="A2498" s="8" t="s">
        <v>3175</v>
      </c>
      <c r="B2498" s="8">
        <v>2014</v>
      </c>
      <c r="C2498" s="8" t="s">
        <v>3171</v>
      </c>
      <c r="D2498" s="8" t="s">
        <v>873</v>
      </c>
      <c r="E2498" s="8" t="s">
        <v>935</v>
      </c>
    </row>
    <row r="2499" spans="1:5" x14ac:dyDescent="0.2">
      <c r="A2499" s="8" t="s">
        <v>3175</v>
      </c>
      <c r="B2499" s="8">
        <v>2014</v>
      </c>
      <c r="C2499" s="8" t="s">
        <v>3171</v>
      </c>
      <c r="D2499" s="8" t="s">
        <v>1363</v>
      </c>
      <c r="E2499" s="8" t="s">
        <v>1416</v>
      </c>
    </row>
    <row r="2500" spans="1:5" x14ac:dyDescent="0.2">
      <c r="A2500" s="8" t="s">
        <v>3175</v>
      </c>
      <c r="B2500" s="8">
        <v>2014</v>
      </c>
      <c r="C2500" s="8" t="s">
        <v>3171</v>
      </c>
      <c r="D2500" s="8" t="s">
        <v>403</v>
      </c>
      <c r="E2500" s="8" t="s">
        <v>465</v>
      </c>
    </row>
    <row r="2501" spans="1:5" x14ac:dyDescent="0.2">
      <c r="A2501" s="8" t="s">
        <v>3175</v>
      </c>
      <c r="B2501" s="8">
        <v>2014</v>
      </c>
      <c r="C2501" s="8" t="s">
        <v>3171</v>
      </c>
      <c r="D2501" s="8" t="s">
        <v>1726</v>
      </c>
      <c r="E2501" s="8" t="s">
        <v>1779</v>
      </c>
    </row>
    <row r="2502" spans="1:5" x14ac:dyDescent="0.2">
      <c r="A2502" s="8" t="s">
        <v>3175</v>
      </c>
      <c r="B2502" s="8">
        <v>2014</v>
      </c>
      <c r="C2502" s="8" t="s">
        <v>3171</v>
      </c>
      <c r="D2502" t="s">
        <v>1659</v>
      </c>
      <c r="E2502" s="8" t="s">
        <v>1725</v>
      </c>
    </row>
    <row r="2503" spans="1:5" x14ac:dyDescent="0.2">
      <c r="A2503" s="8" t="s">
        <v>3175</v>
      </c>
      <c r="B2503" s="8">
        <v>2014</v>
      </c>
      <c r="C2503" s="8" t="s">
        <v>3171</v>
      </c>
      <c r="D2503" t="s">
        <v>1742</v>
      </c>
      <c r="E2503" s="8" t="s">
        <v>1799</v>
      </c>
    </row>
    <row r="2504" spans="1:5" x14ac:dyDescent="0.2">
      <c r="A2504" s="8" t="s">
        <v>3175</v>
      </c>
      <c r="B2504" s="8">
        <v>2014</v>
      </c>
      <c r="C2504" s="8" t="s">
        <v>3171</v>
      </c>
      <c r="D2504" s="8" t="s">
        <v>1625</v>
      </c>
      <c r="E2504" s="8" t="s">
        <v>1695</v>
      </c>
    </row>
    <row r="2505" spans="1:5" x14ac:dyDescent="0.2">
      <c r="A2505" s="8" t="s">
        <v>3175</v>
      </c>
      <c r="B2505" s="8">
        <v>2014</v>
      </c>
      <c r="C2505" s="8" t="s">
        <v>3171</v>
      </c>
      <c r="D2505" s="8" t="s">
        <v>2094</v>
      </c>
      <c r="E2505" s="8" t="s">
        <v>3201</v>
      </c>
    </row>
    <row r="2506" spans="1:5" x14ac:dyDescent="0.2">
      <c r="A2506" s="8" t="s">
        <v>3175</v>
      </c>
      <c r="B2506" s="8">
        <v>2014</v>
      </c>
      <c r="C2506" s="8" t="s">
        <v>3171</v>
      </c>
      <c r="D2506" s="8" t="s">
        <v>1744</v>
      </c>
      <c r="E2506" s="8" t="s">
        <v>1801</v>
      </c>
    </row>
    <row r="2507" spans="1:5" x14ac:dyDescent="0.2">
      <c r="A2507" s="8" t="s">
        <v>3175</v>
      </c>
      <c r="B2507" s="8">
        <v>2014</v>
      </c>
      <c r="C2507" s="8" t="s">
        <v>3171</v>
      </c>
      <c r="D2507" s="8" t="s">
        <v>1989</v>
      </c>
      <c r="E2507" s="8" t="s">
        <v>2063</v>
      </c>
    </row>
    <row r="2508" spans="1:5" x14ac:dyDescent="0.2">
      <c r="A2508" s="8" t="s">
        <v>3175</v>
      </c>
      <c r="B2508" s="8">
        <v>2014</v>
      </c>
      <c r="C2508" s="8" t="s">
        <v>3171</v>
      </c>
      <c r="D2508" s="8" t="s">
        <v>1156</v>
      </c>
      <c r="E2508" s="8" t="s">
        <v>1218</v>
      </c>
    </row>
    <row r="2509" spans="1:5" x14ac:dyDescent="0.2">
      <c r="A2509" s="8" t="s">
        <v>3175</v>
      </c>
      <c r="B2509" s="8">
        <v>2014</v>
      </c>
      <c r="C2509" s="8" t="s">
        <v>3171</v>
      </c>
      <c r="D2509" s="8" t="s">
        <v>1560</v>
      </c>
      <c r="E2509" s="8" t="s">
        <v>2605</v>
      </c>
    </row>
    <row r="2510" spans="1:5" x14ac:dyDescent="0.2">
      <c r="A2510" s="8" t="s">
        <v>3175</v>
      </c>
      <c r="B2510" s="8">
        <v>2014</v>
      </c>
      <c r="C2510" s="8" t="s">
        <v>3171</v>
      </c>
      <c r="D2510" s="8" t="s">
        <v>1911</v>
      </c>
      <c r="E2510" s="8" t="s">
        <v>1948</v>
      </c>
    </row>
    <row r="2511" spans="1:5" x14ac:dyDescent="0.2">
      <c r="A2511" s="8" t="s">
        <v>3175</v>
      </c>
      <c r="B2511" s="8">
        <v>2014</v>
      </c>
      <c r="C2511" s="8" t="s">
        <v>3171</v>
      </c>
      <c r="D2511" t="s">
        <v>1459</v>
      </c>
      <c r="E2511" s="8" t="s">
        <v>1523</v>
      </c>
    </row>
    <row r="2512" spans="1:5" x14ac:dyDescent="0.2">
      <c r="A2512" s="8" t="s">
        <v>3175</v>
      </c>
      <c r="B2512" s="8">
        <v>2014</v>
      </c>
      <c r="C2512" s="8" t="s">
        <v>3171</v>
      </c>
      <c r="D2512" s="8" t="s">
        <v>1818</v>
      </c>
      <c r="E2512" s="8" t="s">
        <v>1883</v>
      </c>
    </row>
    <row r="2513" spans="1:5" x14ac:dyDescent="0.2">
      <c r="A2513" s="8" t="s">
        <v>3175</v>
      </c>
      <c r="B2513" s="8">
        <v>2014</v>
      </c>
      <c r="C2513" s="8" t="s">
        <v>3171</v>
      </c>
      <c r="D2513" s="8" t="s">
        <v>1915</v>
      </c>
      <c r="E2513" s="8" t="s">
        <v>1952</v>
      </c>
    </row>
    <row r="2514" spans="1:5" x14ac:dyDescent="0.2">
      <c r="A2514" s="8" t="s">
        <v>3175</v>
      </c>
      <c r="B2514" s="8">
        <v>2014</v>
      </c>
      <c r="C2514" s="8" t="s">
        <v>3171</v>
      </c>
      <c r="D2514" s="8" t="s">
        <v>1528</v>
      </c>
      <c r="E2514" s="8" t="s">
        <v>1596</v>
      </c>
    </row>
    <row r="2515" spans="1:5" x14ac:dyDescent="0.2">
      <c r="A2515" s="8" t="s">
        <v>3175</v>
      </c>
      <c r="B2515" s="8">
        <v>2014</v>
      </c>
      <c r="C2515" s="8" t="s">
        <v>3171</v>
      </c>
      <c r="D2515" s="8" t="s">
        <v>1817</v>
      </c>
      <c r="E2515" s="8" t="s">
        <v>1882</v>
      </c>
    </row>
    <row r="2516" spans="1:5" x14ac:dyDescent="0.2">
      <c r="A2516" s="8" t="s">
        <v>3175</v>
      </c>
      <c r="B2516" s="8">
        <v>2014</v>
      </c>
      <c r="C2516" s="8" t="s">
        <v>3171</v>
      </c>
      <c r="D2516" s="8" t="s">
        <v>1440</v>
      </c>
      <c r="E2516" s="8" t="s">
        <v>1503</v>
      </c>
    </row>
    <row r="2517" spans="1:5" x14ac:dyDescent="0.2">
      <c r="A2517" s="8" t="s">
        <v>3175</v>
      </c>
      <c r="B2517" s="8">
        <v>2014</v>
      </c>
      <c r="C2517" s="8" t="s">
        <v>3171</v>
      </c>
      <c r="D2517" t="s">
        <v>2607</v>
      </c>
      <c r="E2517" s="8" t="s">
        <v>1702</v>
      </c>
    </row>
    <row r="2518" spans="1:5" x14ac:dyDescent="0.2">
      <c r="A2518" s="8" t="s">
        <v>3175</v>
      </c>
      <c r="B2518" s="8">
        <v>2014</v>
      </c>
      <c r="C2518" s="8" t="s">
        <v>3171</v>
      </c>
      <c r="D2518" t="s">
        <v>884</v>
      </c>
      <c r="E2518" s="8" t="s">
        <v>946</v>
      </c>
    </row>
    <row r="2519" spans="1:5" x14ac:dyDescent="0.2">
      <c r="A2519" s="8" t="s">
        <v>3175</v>
      </c>
      <c r="B2519" s="8">
        <v>2014</v>
      </c>
      <c r="C2519" s="8" t="s">
        <v>3171</v>
      </c>
      <c r="D2519" s="8" t="s">
        <v>1636</v>
      </c>
      <c r="E2519" s="8" t="s">
        <v>940</v>
      </c>
    </row>
    <row r="2520" spans="1:5" x14ac:dyDescent="0.2">
      <c r="A2520" s="8" t="s">
        <v>3175</v>
      </c>
      <c r="B2520" s="8">
        <v>2014</v>
      </c>
      <c r="C2520" s="8" t="s">
        <v>3171</v>
      </c>
      <c r="D2520" s="8" t="s">
        <v>1648</v>
      </c>
      <c r="E2520" s="8" t="s">
        <v>3189</v>
      </c>
    </row>
    <row r="2521" spans="1:5" x14ac:dyDescent="0.2">
      <c r="A2521" s="8" t="s">
        <v>3175</v>
      </c>
      <c r="B2521" s="8">
        <v>2014</v>
      </c>
      <c r="C2521" s="8" t="s">
        <v>3171</v>
      </c>
      <c r="D2521" s="8" t="s">
        <v>1815</v>
      </c>
      <c r="E2521" s="8" t="s">
        <v>1880</v>
      </c>
    </row>
    <row r="2522" spans="1:5" x14ac:dyDescent="0.2">
      <c r="A2522" s="8" t="s">
        <v>3175</v>
      </c>
      <c r="B2522" s="8">
        <v>2014</v>
      </c>
      <c r="C2522" s="8" t="s">
        <v>3171</v>
      </c>
      <c r="D2522" s="8" t="s">
        <v>122</v>
      </c>
      <c r="E2522" s="8" t="s">
        <v>123</v>
      </c>
    </row>
    <row r="2523" spans="1:5" x14ac:dyDescent="0.2">
      <c r="A2523" s="8" t="s">
        <v>3175</v>
      </c>
      <c r="B2523" s="8">
        <v>2014</v>
      </c>
      <c r="C2523" s="8" t="s">
        <v>3171</v>
      </c>
      <c r="D2523" s="8" t="s">
        <v>1069</v>
      </c>
      <c r="E2523" s="8" t="s">
        <v>1136</v>
      </c>
    </row>
    <row r="2524" spans="1:5" x14ac:dyDescent="0.2">
      <c r="A2524" s="8" t="s">
        <v>3175</v>
      </c>
      <c r="B2524" s="8">
        <v>2014</v>
      </c>
      <c r="C2524" s="8" t="s">
        <v>3171</v>
      </c>
      <c r="D2524" s="8" t="s">
        <v>1153</v>
      </c>
      <c r="E2524" s="8" t="s">
        <v>1214</v>
      </c>
    </row>
    <row r="2525" spans="1:5" x14ac:dyDescent="0.2">
      <c r="A2525" s="8" t="s">
        <v>3175</v>
      </c>
      <c r="B2525" s="8">
        <v>2014</v>
      </c>
      <c r="C2525" s="8" t="s">
        <v>3171</v>
      </c>
      <c r="D2525" s="8" t="s">
        <v>1171</v>
      </c>
      <c r="E2525" s="8" t="s">
        <v>548</v>
      </c>
    </row>
    <row r="2526" spans="1:5" x14ac:dyDescent="0.2">
      <c r="A2526" s="8" t="s">
        <v>3175</v>
      </c>
      <c r="B2526" s="8">
        <v>2014</v>
      </c>
      <c r="C2526" s="8" t="s">
        <v>3171</v>
      </c>
      <c r="D2526" t="s">
        <v>2013</v>
      </c>
      <c r="E2526" s="8" t="s">
        <v>2088</v>
      </c>
    </row>
    <row r="2527" spans="1:5" x14ac:dyDescent="0.2">
      <c r="A2527" s="8" t="s">
        <v>3175</v>
      </c>
      <c r="B2527" s="8">
        <v>2014</v>
      </c>
      <c r="C2527" s="8" t="s">
        <v>3171</v>
      </c>
      <c r="D2527" s="8" t="s">
        <v>1150</v>
      </c>
      <c r="E2527" s="8" t="s">
        <v>1210</v>
      </c>
    </row>
    <row r="2528" spans="1:5" x14ac:dyDescent="0.2">
      <c r="A2528" s="8" t="s">
        <v>3175</v>
      </c>
      <c r="B2528" s="8">
        <v>2014</v>
      </c>
      <c r="C2528" s="8" t="s">
        <v>3171</v>
      </c>
      <c r="D2528" s="8" t="s">
        <v>242</v>
      </c>
      <c r="E2528" s="8" t="s">
        <v>275</v>
      </c>
    </row>
    <row r="2529" spans="1:5" x14ac:dyDescent="0.2">
      <c r="A2529" s="8" t="s">
        <v>3175</v>
      </c>
      <c r="B2529" s="8">
        <v>2014</v>
      </c>
      <c r="C2529" s="8" t="s">
        <v>3171</v>
      </c>
      <c r="D2529" s="8" t="s">
        <v>954</v>
      </c>
      <c r="E2529" s="8" t="s">
        <v>1019</v>
      </c>
    </row>
    <row r="2530" spans="1:5" x14ac:dyDescent="0.2">
      <c r="A2530" s="8" t="s">
        <v>3175</v>
      </c>
      <c r="B2530" s="8">
        <v>2014</v>
      </c>
      <c r="C2530" s="8" t="s">
        <v>3171</v>
      </c>
      <c r="D2530" s="8" t="s">
        <v>1367</v>
      </c>
      <c r="E2530" s="8" t="s">
        <v>1418</v>
      </c>
    </row>
    <row r="2531" spans="1:5" x14ac:dyDescent="0.2">
      <c r="A2531" s="8" t="s">
        <v>3175</v>
      </c>
      <c r="B2531" s="8">
        <v>2014</v>
      </c>
      <c r="C2531" s="8" t="s">
        <v>3171</v>
      </c>
      <c r="D2531" s="8" t="s">
        <v>1048</v>
      </c>
      <c r="E2531" s="8" t="s">
        <v>1117</v>
      </c>
    </row>
    <row r="2532" spans="1:5" x14ac:dyDescent="0.2">
      <c r="A2532" s="8" t="s">
        <v>3175</v>
      </c>
      <c r="B2532" s="8">
        <v>2014</v>
      </c>
      <c r="C2532" s="8" t="s">
        <v>3171</v>
      </c>
      <c r="D2532" s="8" t="s">
        <v>1558</v>
      </c>
      <c r="E2532" s="8" t="s">
        <v>1623</v>
      </c>
    </row>
    <row r="2533" spans="1:5" x14ac:dyDescent="0.2">
      <c r="A2533" s="8" t="s">
        <v>3175</v>
      </c>
      <c r="B2533" s="8">
        <v>2014</v>
      </c>
      <c r="C2533" s="8" t="s">
        <v>3171</v>
      </c>
      <c r="D2533" s="8" t="s">
        <v>1745</v>
      </c>
      <c r="E2533" s="8" t="s">
        <v>1802</v>
      </c>
    </row>
    <row r="2534" spans="1:5" x14ac:dyDescent="0.2">
      <c r="A2534" s="8" t="s">
        <v>3175</v>
      </c>
      <c r="B2534" s="8">
        <v>2014</v>
      </c>
      <c r="C2534" s="8" t="s">
        <v>3171</v>
      </c>
      <c r="D2534" s="8" t="s">
        <v>1732</v>
      </c>
      <c r="E2534" s="8" t="s">
        <v>1786</v>
      </c>
    </row>
    <row r="2535" spans="1:5" x14ac:dyDescent="0.2">
      <c r="A2535" s="8" t="s">
        <v>3175</v>
      </c>
      <c r="B2535" s="8">
        <v>2014</v>
      </c>
      <c r="C2535" s="8" t="s">
        <v>3171</v>
      </c>
      <c r="D2535" s="8" t="s">
        <v>858</v>
      </c>
      <c r="E2535" s="8" t="s">
        <v>918</v>
      </c>
    </row>
    <row r="2536" spans="1:5" x14ac:dyDescent="0.2">
      <c r="A2536" s="8" t="s">
        <v>3175</v>
      </c>
      <c r="B2536" s="8">
        <v>2014</v>
      </c>
      <c r="C2536" s="8" t="s">
        <v>3171</v>
      </c>
      <c r="D2536" s="8" t="s">
        <v>975</v>
      </c>
      <c r="E2536" s="8" t="s">
        <v>1040</v>
      </c>
    </row>
    <row r="2537" spans="1:5" x14ac:dyDescent="0.2">
      <c r="A2537" s="8" t="s">
        <v>3175</v>
      </c>
      <c r="B2537" s="8">
        <v>2014</v>
      </c>
      <c r="C2537" s="8" t="s">
        <v>3171</v>
      </c>
      <c r="D2537" s="8" t="s">
        <v>880</v>
      </c>
      <c r="E2537" s="8" t="s">
        <v>942</v>
      </c>
    </row>
    <row r="2538" spans="1:5" x14ac:dyDescent="0.2">
      <c r="A2538" s="8" t="s">
        <v>2292</v>
      </c>
      <c r="B2538" s="8">
        <v>2014</v>
      </c>
      <c r="C2538" s="8" t="s">
        <v>3171</v>
      </c>
      <c r="D2538" s="9" t="s">
        <v>2285</v>
      </c>
      <c r="E2538" s="8"/>
    </row>
    <row r="2539" spans="1:5" x14ac:dyDescent="0.2">
      <c r="A2539" s="8" t="s">
        <v>3175</v>
      </c>
      <c r="B2539" s="8">
        <v>2014</v>
      </c>
      <c r="C2539" s="8" t="s">
        <v>3171</v>
      </c>
      <c r="D2539" s="8" t="s">
        <v>2011</v>
      </c>
      <c r="E2539" s="8" t="s">
        <v>2085</v>
      </c>
    </row>
    <row r="2540" spans="1:5" x14ac:dyDescent="0.2">
      <c r="A2540" s="8" t="s">
        <v>3175</v>
      </c>
      <c r="B2540" s="8">
        <v>2014</v>
      </c>
      <c r="C2540" s="8" t="s">
        <v>3171</v>
      </c>
      <c r="D2540" s="8" t="s">
        <v>1065</v>
      </c>
      <c r="E2540" s="8" t="s">
        <v>1132</v>
      </c>
    </row>
    <row r="2541" spans="1:5" x14ac:dyDescent="0.2">
      <c r="A2541" s="8" t="s">
        <v>3175</v>
      </c>
      <c r="B2541" s="8">
        <v>2014</v>
      </c>
      <c r="C2541" s="8" t="s">
        <v>3171</v>
      </c>
      <c r="D2541" s="8" t="s">
        <v>260</v>
      </c>
      <c r="E2541" s="8" t="s">
        <v>270</v>
      </c>
    </row>
    <row r="2542" spans="1:5" x14ac:dyDescent="0.2">
      <c r="A2542" s="8" t="s">
        <v>3175</v>
      </c>
      <c r="B2542" s="8">
        <v>2014</v>
      </c>
      <c r="C2542" s="8" t="s">
        <v>3171</v>
      </c>
      <c r="D2542" t="s">
        <v>1155</v>
      </c>
      <c r="E2542" s="8" t="s">
        <v>3181</v>
      </c>
    </row>
    <row r="2543" spans="1:5" x14ac:dyDescent="0.2">
      <c r="A2543" s="8" t="s">
        <v>3175</v>
      </c>
      <c r="B2543" s="8">
        <v>2014</v>
      </c>
      <c r="C2543" s="8" t="s">
        <v>3171</v>
      </c>
      <c r="D2543" s="8" t="s">
        <v>1163</v>
      </c>
      <c r="E2543" s="8" t="s">
        <v>1225</v>
      </c>
    </row>
    <row r="2544" spans="1:5" x14ac:dyDescent="0.2">
      <c r="A2544" s="8" t="s">
        <v>3175</v>
      </c>
      <c r="B2544" s="8">
        <v>2014</v>
      </c>
      <c r="C2544" s="8" t="s">
        <v>3171</v>
      </c>
      <c r="D2544" s="8" t="s">
        <v>1999</v>
      </c>
      <c r="E2544" s="8" t="s">
        <v>2073</v>
      </c>
    </row>
    <row r="2545" spans="1:5" x14ac:dyDescent="0.2">
      <c r="A2545" s="8" t="s">
        <v>3175</v>
      </c>
      <c r="B2545" s="8">
        <v>2014</v>
      </c>
      <c r="C2545" s="8" t="s">
        <v>3171</v>
      </c>
      <c r="D2545" s="8" t="s">
        <v>1533</v>
      </c>
      <c r="E2545" s="8" t="s">
        <v>1600</v>
      </c>
    </row>
    <row r="2546" spans="1:5" x14ac:dyDescent="0.2">
      <c r="A2546" s="8" t="s">
        <v>3175</v>
      </c>
      <c r="B2546" s="8">
        <v>2014</v>
      </c>
      <c r="C2546" s="8" t="s">
        <v>3171</v>
      </c>
      <c r="D2546" s="8" t="s">
        <v>1630</v>
      </c>
      <c r="E2546" s="8" t="s">
        <v>1699</v>
      </c>
    </row>
    <row r="2547" spans="1:5" x14ac:dyDescent="0.2">
      <c r="A2547" s="8" t="s">
        <v>3175</v>
      </c>
      <c r="B2547" s="8">
        <v>2014</v>
      </c>
      <c r="C2547" s="8" t="s">
        <v>3171</v>
      </c>
      <c r="D2547" s="8" t="s">
        <v>1808</v>
      </c>
      <c r="E2547" s="8" t="s">
        <v>1873</v>
      </c>
    </row>
    <row r="2548" spans="1:5" x14ac:dyDescent="0.2">
      <c r="A2548" s="8" t="s">
        <v>3175</v>
      </c>
      <c r="B2548" s="8">
        <v>2014</v>
      </c>
      <c r="C2548" s="8" t="s">
        <v>3171</v>
      </c>
      <c r="D2548" s="8" t="s">
        <v>1982</v>
      </c>
      <c r="E2548" s="8" t="s">
        <v>2056</v>
      </c>
    </row>
    <row r="2549" spans="1:5" x14ac:dyDescent="0.2">
      <c r="A2549" s="8" t="s">
        <v>3175</v>
      </c>
      <c r="B2549" s="8">
        <v>2014</v>
      </c>
      <c r="C2549" s="8" t="s">
        <v>3171</v>
      </c>
      <c r="D2549" s="8" t="s">
        <v>2008</v>
      </c>
      <c r="E2549" s="8" t="s">
        <v>1306</v>
      </c>
    </row>
    <row r="2550" spans="1:5" x14ac:dyDescent="0.2">
      <c r="A2550" s="8" t="s">
        <v>3175</v>
      </c>
      <c r="B2550" s="8">
        <v>2014</v>
      </c>
      <c r="C2550" s="8" t="s">
        <v>3171</v>
      </c>
      <c r="D2550" s="8" t="s">
        <v>867</v>
      </c>
      <c r="E2550" s="8" t="s">
        <v>929</v>
      </c>
    </row>
    <row r="2551" spans="1:5" x14ac:dyDescent="0.2">
      <c r="A2551" s="8" t="s">
        <v>3175</v>
      </c>
      <c r="B2551" s="8">
        <v>2014</v>
      </c>
      <c r="C2551" s="8" t="s">
        <v>3171</v>
      </c>
      <c r="D2551" s="8" t="s">
        <v>3186</v>
      </c>
      <c r="E2551" s="8" t="s">
        <v>3187</v>
      </c>
    </row>
    <row r="2552" spans="1:5" x14ac:dyDescent="0.2">
      <c r="A2552" s="8" t="s">
        <v>3175</v>
      </c>
      <c r="B2552" s="8">
        <v>2014</v>
      </c>
      <c r="C2552" s="8" t="s">
        <v>3171</v>
      </c>
      <c r="D2552" t="s">
        <v>877</v>
      </c>
      <c r="E2552" s="8" t="s">
        <v>939</v>
      </c>
    </row>
    <row r="2553" spans="1:5" x14ac:dyDescent="0.2">
      <c r="A2553" s="8" t="s">
        <v>3175</v>
      </c>
      <c r="B2553" s="8">
        <v>2014</v>
      </c>
      <c r="C2553" s="8" t="s">
        <v>3171</v>
      </c>
      <c r="D2553" t="s">
        <v>959</v>
      </c>
      <c r="E2553" s="8" t="s">
        <v>3177</v>
      </c>
    </row>
    <row r="2554" spans="1:5" x14ac:dyDescent="0.2">
      <c r="A2554" s="8" t="s">
        <v>3175</v>
      </c>
      <c r="B2554" s="8">
        <v>2014</v>
      </c>
      <c r="C2554" s="8" t="s">
        <v>3171</v>
      </c>
      <c r="D2554" s="8" t="s">
        <v>1052</v>
      </c>
      <c r="E2554" s="8" t="s">
        <v>1121</v>
      </c>
    </row>
    <row r="2555" spans="1:5" x14ac:dyDescent="0.2">
      <c r="A2555" s="8" t="s">
        <v>3175</v>
      </c>
      <c r="B2555" s="8">
        <v>2014</v>
      </c>
      <c r="C2555" s="8" t="s">
        <v>3171</v>
      </c>
      <c r="D2555" s="8" t="s">
        <v>1159</v>
      </c>
      <c r="E2555" s="8" t="s">
        <v>1221</v>
      </c>
    </row>
    <row r="2556" spans="1:5" x14ac:dyDescent="0.2">
      <c r="A2556" s="8" t="s">
        <v>3175</v>
      </c>
      <c r="B2556" s="8">
        <v>2014</v>
      </c>
      <c r="C2556" s="8" t="s">
        <v>3171</v>
      </c>
      <c r="D2556" s="8" t="s">
        <v>1164</v>
      </c>
      <c r="E2556" s="8" t="s">
        <v>1226</v>
      </c>
    </row>
    <row r="2557" spans="1:5" x14ac:dyDescent="0.2">
      <c r="A2557" s="8" t="s">
        <v>3175</v>
      </c>
      <c r="B2557" s="8">
        <v>2014</v>
      </c>
      <c r="C2557" s="8" t="s">
        <v>3171</v>
      </c>
      <c r="D2557" s="8" t="s">
        <v>1375</v>
      </c>
      <c r="E2557" s="8" t="s">
        <v>921</v>
      </c>
    </row>
    <row r="2558" spans="1:5" x14ac:dyDescent="0.2">
      <c r="A2558" s="8" t="s">
        <v>3175</v>
      </c>
      <c r="B2558" s="8">
        <v>2014</v>
      </c>
      <c r="C2558" s="8" t="s">
        <v>3171</v>
      </c>
      <c r="D2558" s="8" t="s">
        <v>1246</v>
      </c>
      <c r="E2558" s="8" t="s">
        <v>1312</v>
      </c>
    </row>
    <row r="2559" spans="1:5" x14ac:dyDescent="0.2">
      <c r="A2559" s="8" t="s">
        <v>3175</v>
      </c>
      <c r="B2559" s="8">
        <v>2014</v>
      </c>
      <c r="C2559" s="8" t="s">
        <v>3171</v>
      </c>
      <c r="D2559" s="8" t="s">
        <v>1256</v>
      </c>
      <c r="E2559" s="8" t="s">
        <v>1322</v>
      </c>
    </row>
    <row r="2560" spans="1:5" x14ac:dyDescent="0.2">
      <c r="A2560" s="8" t="s">
        <v>3175</v>
      </c>
      <c r="B2560" s="8">
        <v>2014</v>
      </c>
      <c r="C2560" s="8" t="s">
        <v>3171</v>
      </c>
      <c r="D2560" t="s">
        <v>973</v>
      </c>
      <c r="E2560" s="8" t="s">
        <v>3179</v>
      </c>
    </row>
    <row r="2561" spans="1:5" x14ac:dyDescent="0.2">
      <c r="A2561" s="8" t="s">
        <v>3175</v>
      </c>
      <c r="B2561" s="8">
        <v>2014</v>
      </c>
      <c r="C2561" s="8" t="s">
        <v>3171</v>
      </c>
      <c r="D2561" s="8" t="s">
        <v>1629</v>
      </c>
      <c r="E2561" s="8" t="s">
        <v>1698</v>
      </c>
    </row>
    <row r="2562" spans="1:5" x14ac:dyDescent="0.2">
      <c r="A2562" s="8" t="s">
        <v>3175</v>
      </c>
      <c r="B2562" s="8">
        <v>2014</v>
      </c>
      <c r="C2562" s="8" t="s">
        <v>3171</v>
      </c>
      <c r="D2562" s="8" t="s">
        <v>1655</v>
      </c>
      <c r="E2562" s="8" t="s">
        <v>1721</v>
      </c>
    </row>
    <row r="2563" spans="1:5" x14ac:dyDescent="0.2">
      <c r="A2563" s="8" t="s">
        <v>3175</v>
      </c>
      <c r="B2563" s="8">
        <v>2014</v>
      </c>
      <c r="C2563" s="8" t="s">
        <v>3171</v>
      </c>
      <c r="D2563" s="8" t="s">
        <v>2099</v>
      </c>
      <c r="E2563" s="8" t="s">
        <v>2146</v>
      </c>
    </row>
    <row r="2564" spans="1:5" x14ac:dyDescent="0.2">
      <c r="A2564" s="8" t="s">
        <v>2292</v>
      </c>
      <c r="B2564" s="8">
        <v>2014</v>
      </c>
      <c r="C2564" s="8" t="s">
        <v>3171</v>
      </c>
      <c r="D2564" s="9" t="s">
        <v>2284</v>
      </c>
      <c r="E2564" s="8"/>
    </row>
    <row r="2565" spans="1:5" x14ac:dyDescent="0.2">
      <c r="A2565" s="8" t="s">
        <v>2292</v>
      </c>
      <c r="B2565" s="8">
        <v>2014</v>
      </c>
      <c r="C2565" s="8" t="s">
        <v>3171</v>
      </c>
      <c r="D2565" s="8" t="s">
        <v>21</v>
      </c>
      <c r="E2565" s="8" t="s">
        <v>22</v>
      </c>
    </row>
    <row r="2566" spans="1:5" x14ac:dyDescent="0.2">
      <c r="A2566" s="8" t="s">
        <v>3175</v>
      </c>
      <c r="B2566" s="8">
        <v>2014</v>
      </c>
      <c r="C2566" s="8" t="s">
        <v>3171</v>
      </c>
      <c r="D2566" s="8" t="s">
        <v>1831</v>
      </c>
      <c r="E2566" s="8" t="s">
        <v>1898</v>
      </c>
    </row>
    <row r="2567" spans="1:5" x14ac:dyDescent="0.2">
      <c r="A2567" s="8" t="s">
        <v>3175</v>
      </c>
      <c r="B2567" s="8">
        <v>2014</v>
      </c>
      <c r="C2567" s="8" t="s">
        <v>3171</v>
      </c>
      <c r="D2567" s="8" t="s">
        <v>1822</v>
      </c>
      <c r="E2567" s="8" t="s">
        <v>1887</v>
      </c>
    </row>
    <row r="2568" spans="1:5" x14ac:dyDescent="0.2">
      <c r="A2568" s="8" t="s">
        <v>3175</v>
      </c>
      <c r="B2568" s="8">
        <v>2014</v>
      </c>
      <c r="C2568" s="8" t="s">
        <v>3171</v>
      </c>
      <c r="D2568" s="8" t="s">
        <v>1824</v>
      </c>
      <c r="E2568" s="8" t="s">
        <v>1890</v>
      </c>
    </row>
    <row r="2569" spans="1:5" x14ac:dyDescent="0.2">
      <c r="A2569" s="8" t="s">
        <v>3175</v>
      </c>
      <c r="B2569" s="8">
        <v>2014</v>
      </c>
      <c r="C2569" s="8" t="s">
        <v>3171</v>
      </c>
      <c r="D2569" s="8" t="s">
        <v>373</v>
      </c>
      <c r="E2569" s="8" t="s">
        <v>450</v>
      </c>
    </row>
    <row r="2570" spans="1:5" x14ac:dyDescent="0.2">
      <c r="A2570" s="8" t="s">
        <v>3175</v>
      </c>
      <c r="B2570" s="8">
        <v>2014</v>
      </c>
      <c r="C2570" s="8" t="s">
        <v>3171</v>
      </c>
      <c r="D2570" s="8" t="s">
        <v>1632</v>
      </c>
      <c r="E2570" s="8" t="s">
        <v>1701</v>
      </c>
    </row>
    <row r="2571" spans="1:5" x14ac:dyDescent="0.2">
      <c r="A2571" s="8" t="s">
        <v>3175</v>
      </c>
      <c r="B2571" s="8">
        <v>2014</v>
      </c>
      <c r="C2571" s="8" t="s">
        <v>3171</v>
      </c>
      <c r="D2571" s="8" t="s">
        <v>1063</v>
      </c>
      <c r="E2571" s="8" t="s">
        <v>1130</v>
      </c>
    </row>
    <row r="2572" spans="1:5" x14ac:dyDescent="0.2">
      <c r="A2572" s="8" t="s">
        <v>3175</v>
      </c>
      <c r="B2572" s="8">
        <v>2014</v>
      </c>
      <c r="C2572" s="8" t="s">
        <v>3171</v>
      </c>
      <c r="D2572" s="8" t="s">
        <v>1399</v>
      </c>
      <c r="E2572" s="8" t="s">
        <v>1431</v>
      </c>
    </row>
    <row r="2573" spans="1:5" x14ac:dyDescent="0.2">
      <c r="A2573" s="8" t="s">
        <v>3175</v>
      </c>
      <c r="B2573" s="8">
        <v>2014</v>
      </c>
      <c r="C2573" s="8" t="s">
        <v>3171</v>
      </c>
      <c r="D2573" s="8" t="s">
        <v>1934</v>
      </c>
      <c r="E2573" s="8" t="s">
        <v>1971</v>
      </c>
    </row>
    <row r="2574" spans="1:5" x14ac:dyDescent="0.2">
      <c r="A2574" s="8" t="s">
        <v>3175</v>
      </c>
      <c r="B2574" s="8">
        <v>2014</v>
      </c>
      <c r="C2574" s="8" t="s">
        <v>3171</v>
      </c>
      <c r="D2574" s="8" t="s">
        <v>1626</v>
      </c>
      <c r="E2574" s="8" t="s">
        <v>1696</v>
      </c>
    </row>
    <row r="2575" spans="1:5" x14ac:dyDescent="0.2">
      <c r="A2575" s="8" t="s">
        <v>3175</v>
      </c>
      <c r="B2575" s="8">
        <v>2014</v>
      </c>
      <c r="C2575" s="8" t="s">
        <v>3171</v>
      </c>
      <c r="D2575" s="8" t="s">
        <v>134</v>
      </c>
      <c r="E2575" s="8" t="s">
        <v>135</v>
      </c>
    </row>
    <row r="2576" spans="1:5" x14ac:dyDescent="0.2">
      <c r="A2576" s="8" t="s">
        <v>3175</v>
      </c>
      <c r="B2576" s="8">
        <v>2014</v>
      </c>
      <c r="C2576" s="8" t="s">
        <v>3171</v>
      </c>
      <c r="D2576" s="8" t="s">
        <v>1751</v>
      </c>
      <c r="E2576" s="8" t="s">
        <v>1807</v>
      </c>
    </row>
    <row r="2577" spans="1:5" x14ac:dyDescent="0.2">
      <c r="A2577" s="8" t="s">
        <v>3175</v>
      </c>
      <c r="B2577" s="8">
        <v>2014</v>
      </c>
      <c r="C2577" s="8" t="s">
        <v>3171</v>
      </c>
      <c r="D2577" s="8" t="s">
        <v>1920</v>
      </c>
      <c r="E2577" s="8" t="s">
        <v>1957</v>
      </c>
    </row>
    <row r="2578" spans="1:5" x14ac:dyDescent="0.2">
      <c r="A2578" s="8" t="s">
        <v>3175</v>
      </c>
      <c r="B2578" s="8">
        <v>2014</v>
      </c>
      <c r="C2578" s="8" t="s">
        <v>3171</v>
      </c>
      <c r="D2578" t="s">
        <v>1441</v>
      </c>
      <c r="E2578" s="8" t="s">
        <v>1504</v>
      </c>
    </row>
    <row r="2579" spans="1:5" x14ac:dyDescent="0.2">
      <c r="A2579" s="8" t="s">
        <v>3175</v>
      </c>
      <c r="B2579" s="8">
        <v>2014</v>
      </c>
      <c r="C2579" s="8" t="s">
        <v>3171</v>
      </c>
      <c r="D2579" s="8" t="s">
        <v>875</v>
      </c>
      <c r="E2579" s="8" t="s">
        <v>937</v>
      </c>
    </row>
    <row r="2580" spans="1:5" x14ac:dyDescent="0.2">
      <c r="A2580" s="8" t="s">
        <v>3175</v>
      </c>
      <c r="B2580" s="8">
        <v>2014</v>
      </c>
      <c r="C2580" s="8" t="s">
        <v>3171</v>
      </c>
      <c r="D2580" s="8" t="s">
        <v>1444</v>
      </c>
      <c r="E2580" s="8" t="s">
        <v>1507</v>
      </c>
    </row>
    <row r="2581" spans="1:5" x14ac:dyDescent="0.2">
      <c r="A2581" s="8" t="s">
        <v>3175</v>
      </c>
      <c r="B2581" s="8">
        <v>2014</v>
      </c>
      <c r="C2581" s="8" t="s">
        <v>3171</v>
      </c>
      <c r="D2581" s="8" t="s">
        <v>1737</v>
      </c>
      <c r="E2581" s="8" t="s">
        <v>3191</v>
      </c>
    </row>
    <row r="2582" spans="1:5" x14ac:dyDescent="0.2">
      <c r="A2582" s="8" t="s">
        <v>3175</v>
      </c>
      <c r="B2582" s="8">
        <v>2014</v>
      </c>
      <c r="C2582" s="8" t="s">
        <v>3171</v>
      </c>
      <c r="D2582" s="8" t="s">
        <v>960</v>
      </c>
      <c r="E2582" s="8" t="s">
        <v>1024</v>
      </c>
    </row>
    <row r="2583" spans="1:5" x14ac:dyDescent="0.2">
      <c r="A2583" s="8" t="s">
        <v>3175</v>
      </c>
      <c r="B2583" s="8">
        <v>2014</v>
      </c>
      <c r="C2583" s="8" t="s">
        <v>3171</v>
      </c>
      <c r="D2583" s="8" t="s">
        <v>1936</v>
      </c>
      <c r="E2583" s="8" t="s">
        <v>1973</v>
      </c>
    </row>
    <row r="2584" spans="1:5" x14ac:dyDescent="0.2">
      <c r="A2584" s="8" t="s">
        <v>3175</v>
      </c>
      <c r="B2584" s="8">
        <v>2014</v>
      </c>
      <c r="C2584" s="8" t="s">
        <v>3171</v>
      </c>
      <c r="D2584" s="8" t="s">
        <v>1981</v>
      </c>
      <c r="E2584" s="8" t="s">
        <v>2055</v>
      </c>
    </row>
    <row r="2585" spans="1:5" x14ac:dyDescent="0.2">
      <c r="A2585" s="8" t="s">
        <v>3175</v>
      </c>
      <c r="B2585" s="8">
        <v>2014</v>
      </c>
      <c r="C2585" s="8" t="s">
        <v>3171</v>
      </c>
      <c r="D2585" s="8" t="s">
        <v>1050</v>
      </c>
      <c r="E2585" s="8" t="s">
        <v>1119</v>
      </c>
    </row>
    <row r="2586" spans="1:5" x14ac:dyDescent="0.2">
      <c r="A2586" s="8" t="s">
        <v>3175</v>
      </c>
      <c r="B2586" s="8">
        <v>2014</v>
      </c>
      <c r="C2586" s="8" t="s">
        <v>3171</v>
      </c>
      <c r="D2586" s="8" t="s">
        <v>1812</v>
      </c>
      <c r="E2586" s="8" t="s">
        <v>1877</v>
      </c>
    </row>
    <row r="2587" spans="1:5" x14ac:dyDescent="0.2">
      <c r="A2587" s="8" t="s">
        <v>3175</v>
      </c>
      <c r="B2587" s="8">
        <v>2014</v>
      </c>
      <c r="C2587" s="8" t="s">
        <v>3171</v>
      </c>
      <c r="D2587" s="8" t="s">
        <v>570</v>
      </c>
      <c r="E2587" s="8" t="s">
        <v>3190</v>
      </c>
    </row>
    <row r="2588" spans="1:5" x14ac:dyDescent="0.2">
      <c r="A2588" s="8" t="s">
        <v>3175</v>
      </c>
      <c r="B2588" s="8">
        <v>2014</v>
      </c>
      <c r="C2588" s="8" t="s">
        <v>3171</v>
      </c>
      <c r="D2588" s="8" t="s">
        <v>1654</v>
      </c>
      <c r="E2588" s="8" t="s">
        <v>1720</v>
      </c>
    </row>
    <row r="2589" spans="1:5" x14ac:dyDescent="0.2">
      <c r="A2589" s="8" t="s">
        <v>3175</v>
      </c>
      <c r="B2589" s="8">
        <v>2014</v>
      </c>
      <c r="C2589" s="8" t="s">
        <v>3171</v>
      </c>
      <c r="D2589" s="8" t="s">
        <v>1921</v>
      </c>
      <c r="E2589" s="8" t="s">
        <v>1958</v>
      </c>
    </row>
    <row r="2590" spans="1:5" x14ac:dyDescent="0.2">
      <c r="A2590" s="8" t="s">
        <v>3175</v>
      </c>
      <c r="B2590" s="8">
        <v>2014</v>
      </c>
      <c r="C2590" s="8" t="s">
        <v>3171</v>
      </c>
      <c r="D2590" s="8" t="s">
        <v>1395</v>
      </c>
      <c r="E2590" s="8" t="s">
        <v>1430</v>
      </c>
    </row>
    <row r="2591" spans="1:5" x14ac:dyDescent="0.2">
      <c r="A2591" s="8" t="s">
        <v>3175</v>
      </c>
      <c r="B2591" s="8">
        <v>2014</v>
      </c>
      <c r="C2591" s="8" t="s">
        <v>3171</v>
      </c>
      <c r="D2591" s="8" t="s">
        <v>1531</v>
      </c>
      <c r="E2591" s="8" t="s">
        <v>1598</v>
      </c>
    </row>
    <row r="2592" spans="1:5" x14ac:dyDescent="0.2">
      <c r="A2592" s="8" t="s">
        <v>3175</v>
      </c>
      <c r="B2592" s="8">
        <v>2014</v>
      </c>
      <c r="C2592" s="8" t="s">
        <v>3171</v>
      </c>
      <c r="D2592" s="8" t="s">
        <v>1254</v>
      </c>
      <c r="E2592" s="8" t="s">
        <v>1320</v>
      </c>
    </row>
    <row r="2593" spans="1:5" x14ac:dyDescent="0.2">
      <c r="A2593" s="8" t="s">
        <v>3175</v>
      </c>
      <c r="B2593" s="8">
        <v>2014</v>
      </c>
      <c r="C2593" s="8" t="s">
        <v>3171</v>
      </c>
      <c r="D2593" s="8" t="s">
        <v>1373</v>
      </c>
      <c r="E2593" s="8" t="s">
        <v>1421</v>
      </c>
    </row>
    <row r="2594" spans="1:5" x14ac:dyDescent="0.2">
      <c r="A2594" s="8" t="s">
        <v>3175</v>
      </c>
      <c r="B2594" s="8">
        <v>2014</v>
      </c>
      <c r="C2594" s="8" t="s">
        <v>3171</v>
      </c>
      <c r="D2594" s="8" t="s">
        <v>2633</v>
      </c>
      <c r="E2594" s="8" t="s">
        <v>3192</v>
      </c>
    </row>
    <row r="2595" spans="1:5" x14ac:dyDescent="0.2">
      <c r="A2595" s="8" t="s">
        <v>3175</v>
      </c>
      <c r="B2595" s="8">
        <v>2014</v>
      </c>
      <c r="C2595" s="8" t="s">
        <v>3171</v>
      </c>
      <c r="D2595" s="8" t="s">
        <v>1365</v>
      </c>
      <c r="E2595" s="8" t="s">
        <v>1417</v>
      </c>
    </row>
    <row r="2596" spans="1:5" x14ac:dyDescent="0.2">
      <c r="A2596" s="8" t="s">
        <v>3175</v>
      </c>
      <c r="B2596" s="8">
        <v>2014</v>
      </c>
      <c r="C2596" s="8" t="s">
        <v>3171</v>
      </c>
      <c r="D2596" s="8" t="s">
        <v>1257</v>
      </c>
      <c r="E2596" s="8" t="s">
        <v>1323</v>
      </c>
    </row>
    <row r="2597" spans="1:5" x14ac:dyDescent="0.2">
      <c r="A2597" s="8" t="s">
        <v>3175</v>
      </c>
      <c r="B2597" s="8">
        <v>2014</v>
      </c>
      <c r="C2597" s="8" t="s">
        <v>3171</v>
      </c>
      <c r="D2597" s="8" t="s">
        <v>1339</v>
      </c>
      <c r="E2597" s="8" t="s">
        <v>1405</v>
      </c>
    </row>
    <row r="2598" spans="1:5" x14ac:dyDescent="0.2">
      <c r="A2598" s="8" t="s">
        <v>3175</v>
      </c>
      <c r="B2598" s="8">
        <v>2014</v>
      </c>
      <c r="C2598" s="8" t="s">
        <v>3171</v>
      </c>
      <c r="D2598" s="8" t="s">
        <v>1937</v>
      </c>
      <c r="E2598" s="8" t="s">
        <v>3197</v>
      </c>
    </row>
    <row r="2599" spans="1:5" x14ac:dyDescent="0.2">
      <c r="A2599" s="8" t="s">
        <v>3175</v>
      </c>
      <c r="B2599" s="8">
        <v>2014</v>
      </c>
      <c r="C2599" s="8" t="s">
        <v>3171</v>
      </c>
      <c r="D2599" t="s">
        <v>1381</v>
      </c>
      <c r="E2599" s="8" t="s">
        <v>1423</v>
      </c>
    </row>
    <row r="2600" spans="1:5" x14ac:dyDescent="0.2">
      <c r="A2600" s="8" t="s">
        <v>3175</v>
      </c>
      <c r="B2600" s="8">
        <v>2014</v>
      </c>
      <c r="C2600" s="8" t="s">
        <v>3171</v>
      </c>
      <c r="D2600" s="8" t="s">
        <v>1641</v>
      </c>
      <c r="E2600" s="8" t="s">
        <v>1708</v>
      </c>
    </row>
    <row r="2601" spans="1:5" x14ac:dyDescent="0.2">
      <c r="A2601" s="8" t="s">
        <v>3175</v>
      </c>
      <c r="B2601" s="8">
        <v>2014</v>
      </c>
      <c r="C2601" s="8" t="s">
        <v>3171</v>
      </c>
      <c r="D2601" s="8" t="s">
        <v>755</v>
      </c>
      <c r="E2601" s="8" t="s">
        <v>823</v>
      </c>
    </row>
    <row r="2602" spans="1:5" x14ac:dyDescent="0.2">
      <c r="A2602" s="8" t="s">
        <v>3175</v>
      </c>
      <c r="B2602" s="8">
        <v>2014</v>
      </c>
      <c r="C2602" s="8" t="s">
        <v>3171</v>
      </c>
      <c r="D2602" s="8" t="s">
        <v>859</v>
      </c>
      <c r="E2602" s="8" t="s">
        <v>919</v>
      </c>
    </row>
    <row r="2603" spans="1:5" x14ac:dyDescent="0.2">
      <c r="A2603" s="8" t="s">
        <v>3175</v>
      </c>
      <c r="B2603" s="8">
        <v>2014</v>
      </c>
      <c r="C2603" s="8" t="s">
        <v>3171</v>
      </c>
      <c r="D2603" s="8" t="s">
        <v>2006</v>
      </c>
      <c r="E2603" s="8" t="s">
        <v>2081</v>
      </c>
    </row>
    <row r="2604" spans="1:5" x14ac:dyDescent="0.2">
      <c r="A2604" s="8" t="s">
        <v>3175</v>
      </c>
      <c r="B2604" s="8">
        <v>2014</v>
      </c>
      <c r="C2604" s="8" t="s">
        <v>3171</v>
      </c>
      <c r="D2604" s="8" t="s">
        <v>686</v>
      </c>
      <c r="E2604" s="8" t="s">
        <v>3196</v>
      </c>
    </row>
    <row r="2605" spans="1:5" x14ac:dyDescent="0.2">
      <c r="A2605" s="8" t="s">
        <v>3175</v>
      </c>
      <c r="B2605" s="8">
        <v>2014</v>
      </c>
      <c r="C2605" s="8" t="s">
        <v>3171</v>
      </c>
      <c r="D2605" s="8" t="s">
        <v>1333</v>
      </c>
      <c r="E2605" s="8" t="s">
        <v>1402</v>
      </c>
    </row>
    <row r="2606" spans="1:5" x14ac:dyDescent="0.2">
      <c r="A2606" s="8" t="s">
        <v>3175</v>
      </c>
      <c r="B2606" s="8">
        <v>2014</v>
      </c>
      <c r="C2606" s="8" t="s">
        <v>3171</v>
      </c>
      <c r="D2606" t="s">
        <v>1151</v>
      </c>
      <c r="E2606" s="8" t="s">
        <v>1211</v>
      </c>
    </row>
    <row r="2607" spans="1:5" x14ac:dyDescent="0.2">
      <c r="A2607" s="8" t="s">
        <v>3175</v>
      </c>
      <c r="B2607" s="8">
        <v>2014</v>
      </c>
      <c r="C2607" s="8" t="s">
        <v>3171</v>
      </c>
      <c r="D2607" s="8" t="s">
        <v>1401</v>
      </c>
      <c r="E2607" s="8" t="s">
        <v>1432</v>
      </c>
    </row>
    <row r="2608" spans="1:5" x14ac:dyDescent="0.2">
      <c r="A2608" s="8" t="s">
        <v>3175</v>
      </c>
      <c r="B2608" s="8">
        <v>2014</v>
      </c>
      <c r="C2608" s="8" t="s">
        <v>3171</v>
      </c>
      <c r="D2608" s="8" t="s">
        <v>2003</v>
      </c>
      <c r="E2608" s="8" t="s">
        <v>2078</v>
      </c>
    </row>
    <row r="2609" spans="1:5" x14ac:dyDescent="0.2">
      <c r="A2609" s="8" t="s">
        <v>3175</v>
      </c>
      <c r="B2609" s="8">
        <v>2014</v>
      </c>
      <c r="C2609" s="8" t="s">
        <v>3171</v>
      </c>
      <c r="D2609" s="8" t="s">
        <v>1986</v>
      </c>
      <c r="E2609" s="8" t="s">
        <v>2060</v>
      </c>
    </row>
    <row r="2610" spans="1:5" x14ac:dyDescent="0.2">
      <c r="A2610" s="8" t="s">
        <v>3175</v>
      </c>
      <c r="B2610" s="8">
        <v>2014</v>
      </c>
      <c r="C2610" s="8" t="s">
        <v>3171</v>
      </c>
      <c r="D2610" s="8" t="s">
        <v>2092</v>
      </c>
      <c r="E2610" s="8" t="s">
        <v>2139</v>
      </c>
    </row>
    <row r="2611" spans="1:5" x14ac:dyDescent="0.2">
      <c r="A2611" s="8" t="s">
        <v>2292</v>
      </c>
      <c r="B2611" s="8">
        <v>2014</v>
      </c>
      <c r="C2611" s="8" t="s">
        <v>3171</v>
      </c>
      <c r="D2611" s="9" t="s">
        <v>2291</v>
      </c>
      <c r="E2611" s="8" t="s">
        <v>3207</v>
      </c>
    </row>
    <row r="2612" spans="1:5" x14ac:dyDescent="0.2">
      <c r="A2612" s="8" t="s">
        <v>3175</v>
      </c>
      <c r="B2612" s="8">
        <v>2014</v>
      </c>
      <c r="C2612" s="8" t="s">
        <v>3171</v>
      </c>
      <c r="D2612" s="8" t="s">
        <v>1545</v>
      </c>
      <c r="E2612" s="8" t="s">
        <v>1611</v>
      </c>
    </row>
    <row r="2613" spans="1:5" x14ac:dyDescent="0.2">
      <c r="A2613" s="8" t="s">
        <v>3175</v>
      </c>
      <c r="B2613" s="8">
        <v>2014</v>
      </c>
      <c r="C2613" s="8" t="s">
        <v>3171</v>
      </c>
      <c r="D2613" s="8" t="s">
        <v>876</v>
      </c>
      <c r="E2613" s="8" t="s">
        <v>938</v>
      </c>
    </row>
    <row r="2614" spans="1:5" x14ac:dyDescent="0.2">
      <c r="A2614" s="8" t="s">
        <v>3175</v>
      </c>
      <c r="B2614" s="8">
        <v>2014</v>
      </c>
      <c r="C2614" s="8" t="s">
        <v>3171</v>
      </c>
      <c r="D2614" s="8" t="s">
        <v>1657</v>
      </c>
      <c r="E2614" s="8" t="s">
        <v>1723</v>
      </c>
    </row>
    <row r="2615" spans="1:5" x14ac:dyDescent="0.2">
      <c r="A2615" s="8" t="s">
        <v>3175</v>
      </c>
      <c r="B2615" s="8">
        <v>2014</v>
      </c>
      <c r="C2615" s="8" t="s">
        <v>3171</v>
      </c>
      <c r="D2615" s="8" t="s">
        <v>1167</v>
      </c>
      <c r="E2615" s="8" t="s">
        <v>1230</v>
      </c>
    </row>
    <row r="2616" spans="1:5" x14ac:dyDescent="0.2">
      <c r="A2616" s="8" t="s">
        <v>3175</v>
      </c>
      <c r="B2616" s="8">
        <v>2014</v>
      </c>
      <c r="C2616" s="8" t="s">
        <v>3171</v>
      </c>
      <c r="D2616" s="8" t="s">
        <v>1341</v>
      </c>
      <c r="E2616" s="8" t="s">
        <v>1406</v>
      </c>
    </row>
    <row r="2617" spans="1:5" x14ac:dyDescent="0.2">
      <c r="A2617" s="8" t="s">
        <v>3175</v>
      </c>
      <c r="B2617" s="8">
        <v>2014</v>
      </c>
      <c r="C2617" s="8" t="s">
        <v>3171</v>
      </c>
      <c r="D2617" s="8" t="s">
        <v>1908</v>
      </c>
      <c r="E2617" s="8" t="s">
        <v>1945</v>
      </c>
    </row>
    <row r="2618" spans="1:5" x14ac:dyDescent="0.2">
      <c r="A2618" s="8" t="s">
        <v>3175</v>
      </c>
      <c r="B2618" s="8">
        <v>2014</v>
      </c>
      <c r="C2618" s="8" t="s">
        <v>3171</v>
      </c>
      <c r="D2618" s="8" t="s">
        <v>1740</v>
      </c>
      <c r="E2618" s="8" t="s">
        <v>1131</v>
      </c>
    </row>
    <row r="2619" spans="1:5" x14ac:dyDescent="0.2">
      <c r="A2619" s="8" t="s">
        <v>3175</v>
      </c>
      <c r="B2619" s="8">
        <v>2014</v>
      </c>
      <c r="C2619" s="8" t="s">
        <v>3171</v>
      </c>
      <c r="D2619" s="8" t="s">
        <v>1062</v>
      </c>
      <c r="E2619" s="8" t="s">
        <v>1129</v>
      </c>
    </row>
    <row r="2620" spans="1:5" x14ac:dyDescent="0.2">
      <c r="A2620" s="8" t="s">
        <v>3175</v>
      </c>
      <c r="B2620" s="8">
        <v>2014</v>
      </c>
      <c r="C2620" s="8" t="s">
        <v>3171</v>
      </c>
      <c r="D2620" t="s">
        <v>2302</v>
      </c>
      <c r="E2620" s="8" t="s">
        <v>1515</v>
      </c>
    </row>
    <row r="2621" spans="1:5" x14ac:dyDescent="0.2">
      <c r="A2621" s="8" t="s">
        <v>3175</v>
      </c>
      <c r="B2621" s="8">
        <v>2014</v>
      </c>
      <c r="C2621" s="8" t="s">
        <v>3171</v>
      </c>
      <c r="D2621" s="8" t="s">
        <v>1260</v>
      </c>
      <c r="E2621" s="8" t="s">
        <v>1326</v>
      </c>
    </row>
    <row r="2622" spans="1:5" x14ac:dyDescent="0.2">
      <c r="A2622" s="8" t="s">
        <v>3175</v>
      </c>
      <c r="B2622" s="8">
        <v>2014</v>
      </c>
      <c r="C2622" s="8" t="s">
        <v>3171</v>
      </c>
      <c r="D2622" s="8" t="s">
        <v>1238</v>
      </c>
      <c r="E2622" s="8" t="s">
        <v>1305</v>
      </c>
    </row>
    <row r="2623" spans="1:5" x14ac:dyDescent="0.2">
      <c r="A2623" s="8" t="s">
        <v>3175</v>
      </c>
      <c r="B2623" s="8">
        <v>2014</v>
      </c>
      <c r="C2623" s="8" t="s">
        <v>3171</v>
      </c>
      <c r="D2623" s="8" t="s">
        <v>1926</v>
      </c>
      <c r="E2623" s="8" t="s">
        <v>1963</v>
      </c>
    </row>
    <row r="2624" spans="1:5" x14ac:dyDescent="0.2">
      <c r="A2624" s="8" t="s">
        <v>3175</v>
      </c>
      <c r="B2624" s="8">
        <v>2014</v>
      </c>
      <c r="C2624" s="8" t="s">
        <v>3171</v>
      </c>
      <c r="D2624" s="8" t="s">
        <v>1925</v>
      </c>
      <c r="E2624" s="8" t="s">
        <v>1962</v>
      </c>
    </row>
    <row r="2625" spans="1:5" x14ac:dyDescent="0.2">
      <c r="A2625" s="8" t="s">
        <v>3175</v>
      </c>
      <c r="B2625" s="8">
        <v>2014</v>
      </c>
      <c r="C2625" s="8" t="s">
        <v>3171</v>
      </c>
      <c r="D2625" s="8" t="s">
        <v>2012</v>
      </c>
      <c r="E2625" s="8" t="s">
        <v>2086</v>
      </c>
    </row>
    <row r="2626" spans="1:5" x14ac:dyDescent="0.2">
      <c r="A2626" s="8" t="s">
        <v>3175</v>
      </c>
      <c r="B2626" s="8">
        <v>2014</v>
      </c>
      <c r="C2626" s="8" t="s">
        <v>3171</v>
      </c>
      <c r="D2626" s="8" t="s">
        <v>1070</v>
      </c>
      <c r="E2626" s="8" t="s">
        <v>1137</v>
      </c>
    </row>
    <row r="2627" spans="1:5" x14ac:dyDescent="0.2">
      <c r="A2627" s="8" t="s">
        <v>3175</v>
      </c>
      <c r="B2627" s="8">
        <v>2014</v>
      </c>
      <c r="C2627" s="8" t="s">
        <v>3171</v>
      </c>
      <c r="D2627" s="8" t="s">
        <v>1939</v>
      </c>
      <c r="E2627" s="8" t="s">
        <v>1976</v>
      </c>
    </row>
    <row r="2628" spans="1:5" x14ac:dyDescent="0.2">
      <c r="A2628" s="8" t="s">
        <v>3175</v>
      </c>
      <c r="B2628" s="8">
        <v>2014</v>
      </c>
      <c r="C2628" s="8" t="s">
        <v>3171</v>
      </c>
      <c r="D2628" s="8" t="s">
        <v>965</v>
      </c>
      <c r="E2628" s="8" t="s">
        <v>1029</v>
      </c>
    </row>
    <row r="2629" spans="1:5" x14ac:dyDescent="0.2">
      <c r="A2629" s="8" t="s">
        <v>3175</v>
      </c>
      <c r="B2629" s="8">
        <v>2014</v>
      </c>
      <c r="C2629" s="8" t="s">
        <v>3171</v>
      </c>
      <c r="D2629" t="s">
        <v>1066</v>
      </c>
      <c r="E2629" s="8" t="s">
        <v>1133</v>
      </c>
    </row>
    <row r="2630" spans="1:5" x14ac:dyDescent="0.2">
      <c r="A2630" s="8" t="s">
        <v>3175</v>
      </c>
      <c r="B2630" s="8">
        <v>2014</v>
      </c>
      <c r="C2630" s="8" t="s">
        <v>3171</v>
      </c>
      <c r="D2630" t="s">
        <v>964</v>
      </c>
      <c r="E2630" s="8" t="s">
        <v>1028</v>
      </c>
    </row>
    <row r="2631" spans="1:5" x14ac:dyDescent="0.2">
      <c r="A2631" s="8" t="s">
        <v>3175</v>
      </c>
      <c r="B2631" s="8">
        <v>2014</v>
      </c>
      <c r="C2631" s="8" t="s">
        <v>3171</v>
      </c>
      <c r="D2631" s="8" t="s">
        <v>1917</v>
      </c>
      <c r="E2631" s="8" t="s">
        <v>3195</v>
      </c>
    </row>
    <row r="2632" spans="1:5" x14ac:dyDescent="0.2">
      <c r="A2632" s="8" t="s">
        <v>3175</v>
      </c>
      <c r="B2632" s="8">
        <v>2014</v>
      </c>
      <c r="C2632" s="8" t="s">
        <v>3171</v>
      </c>
      <c r="D2632" t="s">
        <v>1261</v>
      </c>
      <c r="E2632" s="8" t="s">
        <v>1327</v>
      </c>
    </row>
    <row r="2633" spans="1:5" x14ac:dyDescent="0.2">
      <c r="A2633" s="8" t="s">
        <v>3175</v>
      </c>
      <c r="B2633" s="8">
        <v>2014</v>
      </c>
      <c r="C2633" s="8" t="s">
        <v>3171</v>
      </c>
      <c r="D2633" s="8" t="s">
        <v>1389</v>
      </c>
      <c r="E2633" s="8" t="s">
        <v>1427</v>
      </c>
    </row>
    <row r="2634" spans="1:5" x14ac:dyDescent="0.2">
      <c r="A2634" s="8" t="s">
        <v>3175</v>
      </c>
      <c r="B2634" s="8">
        <v>2014</v>
      </c>
      <c r="C2634" s="8" t="s">
        <v>3171</v>
      </c>
      <c r="D2634" s="8" t="s">
        <v>1451</v>
      </c>
      <c r="E2634" s="8" t="s">
        <v>1514</v>
      </c>
    </row>
    <row r="2635" spans="1:5" x14ac:dyDescent="0.2">
      <c r="A2635" s="8" t="s">
        <v>3175</v>
      </c>
      <c r="B2635" s="8">
        <v>2014</v>
      </c>
      <c r="C2635" s="8" t="s">
        <v>3171</v>
      </c>
      <c r="D2635" s="8" t="s">
        <v>1541</v>
      </c>
      <c r="E2635" s="8" t="s">
        <v>1607</v>
      </c>
    </row>
    <row r="2636" spans="1:5" x14ac:dyDescent="0.2">
      <c r="A2636" s="8" t="s">
        <v>3175</v>
      </c>
      <c r="B2636" s="8">
        <v>2014</v>
      </c>
      <c r="C2636" s="8" t="s">
        <v>3171</v>
      </c>
      <c r="D2636" s="8" t="s">
        <v>1809</v>
      </c>
      <c r="E2636" s="8" t="s">
        <v>1874</v>
      </c>
    </row>
    <row r="2637" spans="1:5" x14ac:dyDescent="0.2">
      <c r="A2637" s="8" t="s">
        <v>3175</v>
      </c>
      <c r="B2637" s="8">
        <v>2014</v>
      </c>
      <c r="C2637" s="8" t="s">
        <v>3171</v>
      </c>
      <c r="D2637" s="8" t="s">
        <v>1736</v>
      </c>
      <c r="E2637" s="8" t="s">
        <v>1790</v>
      </c>
    </row>
    <row r="2638" spans="1:5" x14ac:dyDescent="0.2">
      <c r="A2638" s="8" t="s">
        <v>3175</v>
      </c>
      <c r="B2638" s="8">
        <v>2014</v>
      </c>
      <c r="C2638" s="8" t="s">
        <v>3171</v>
      </c>
      <c r="D2638" s="8" t="s">
        <v>1932</v>
      </c>
      <c r="E2638" s="8" t="s">
        <v>1969</v>
      </c>
    </row>
    <row r="2639" spans="1:5" x14ac:dyDescent="0.2">
      <c r="A2639" s="8" t="s">
        <v>3175</v>
      </c>
      <c r="B2639" s="8">
        <v>2014</v>
      </c>
      <c r="C2639" s="8" t="s">
        <v>3171</v>
      </c>
      <c r="D2639" s="8" t="s">
        <v>1542</v>
      </c>
      <c r="E2639" s="8" t="s">
        <v>1608</v>
      </c>
    </row>
    <row r="2640" spans="1:5" x14ac:dyDescent="0.2">
      <c r="A2640" s="8" t="s">
        <v>3175</v>
      </c>
      <c r="B2640" s="8">
        <v>2014</v>
      </c>
      <c r="C2640" s="8" t="s">
        <v>3171</v>
      </c>
      <c r="D2640" t="s">
        <v>1434</v>
      </c>
      <c r="E2640" s="8" t="s">
        <v>1497</v>
      </c>
    </row>
    <row r="2641" spans="1:5" x14ac:dyDescent="0.2">
      <c r="A2641" s="8" t="s">
        <v>3175</v>
      </c>
      <c r="B2641" s="8">
        <v>2014</v>
      </c>
      <c r="C2641" s="8" t="s">
        <v>3171</v>
      </c>
      <c r="D2641" t="s">
        <v>1549</v>
      </c>
      <c r="E2641" s="8" t="s">
        <v>1614</v>
      </c>
    </row>
    <row r="2642" spans="1:5" x14ac:dyDescent="0.2">
      <c r="A2642" t="s">
        <v>2292</v>
      </c>
      <c r="B2642">
        <v>2014</v>
      </c>
      <c r="C2642" t="s">
        <v>3172</v>
      </c>
      <c r="D2642" t="s">
        <v>1540</v>
      </c>
    </row>
    <row r="2643" spans="1:5" x14ac:dyDescent="0.2">
      <c r="A2643" t="s">
        <v>2292</v>
      </c>
      <c r="B2643">
        <v>2014</v>
      </c>
      <c r="C2643" t="s">
        <v>3172</v>
      </c>
      <c r="D2643" t="s">
        <v>2096</v>
      </c>
    </row>
    <row r="2644" spans="1:5" x14ac:dyDescent="0.2">
      <c r="A2644" t="s">
        <v>2292</v>
      </c>
      <c r="B2644">
        <v>2014</v>
      </c>
      <c r="C2644" t="s">
        <v>3172</v>
      </c>
      <c r="D2644" t="s">
        <v>2279</v>
      </c>
    </row>
    <row r="2645" spans="1:5" x14ac:dyDescent="0.2">
      <c r="A2645" t="s">
        <v>2292</v>
      </c>
      <c r="B2645">
        <v>2014</v>
      </c>
      <c r="C2645" t="s">
        <v>3172</v>
      </c>
      <c r="D2645" t="s">
        <v>2289</v>
      </c>
    </row>
    <row r="2646" spans="1:5" x14ac:dyDescent="0.2">
      <c r="A2646" t="s">
        <v>2292</v>
      </c>
      <c r="B2646">
        <v>2014</v>
      </c>
      <c r="C2646" t="s">
        <v>3172</v>
      </c>
      <c r="D2646" t="s">
        <v>2278</v>
      </c>
    </row>
    <row r="2647" spans="1:5" x14ac:dyDescent="0.2">
      <c r="A2647" t="s">
        <v>2292</v>
      </c>
      <c r="B2647">
        <v>2014</v>
      </c>
      <c r="C2647" t="s">
        <v>3172</v>
      </c>
      <c r="D2647" t="s">
        <v>1393</v>
      </c>
    </row>
    <row r="2648" spans="1:5" x14ac:dyDescent="0.2">
      <c r="A2648" t="s">
        <v>2292</v>
      </c>
      <c r="B2648">
        <v>2014</v>
      </c>
      <c r="C2648" t="s">
        <v>3172</v>
      </c>
      <c r="D2648" t="s">
        <v>1536</v>
      </c>
    </row>
    <row r="2649" spans="1:5" x14ac:dyDescent="0.2">
      <c r="A2649" t="s">
        <v>2292</v>
      </c>
      <c r="B2649">
        <v>2014</v>
      </c>
      <c r="C2649" t="s">
        <v>3172</v>
      </c>
      <c r="D2649" t="s">
        <v>1463</v>
      </c>
    </row>
    <row r="2650" spans="1:5" x14ac:dyDescent="0.2">
      <c r="A2650" t="s">
        <v>2292</v>
      </c>
      <c r="B2650">
        <v>2014</v>
      </c>
      <c r="C2650" t="s">
        <v>3172</v>
      </c>
      <c r="D2650" t="s">
        <v>2290</v>
      </c>
    </row>
    <row r="2651" spans="1:5" x14ac:dyDescent="0.2">
      <c r="A2651" t="s">
        <v>2292</v>
      </c>
      <c r="B2651">
        <v>2014</v>
      </c>
      <c r="C2651" t="s">
        <v>3172</v>
      </c>
      <c r="D2651" t="s">
        <v>2286</v>
      </c>
    </row>
    <row r="2652" spans="1:5" x14ac:dyDescent="0.2">
      <c r="A2652" t="s">
        <v>2292</v>
      </c>
      <c r="B2652">
        <v>2014</v>
      </c>
      <c r="C2652" t="s">
        <v>3172</v>
      </c>
      <c r="D2652" t="s">
        <v>866</v>
      </c>
    </row>
    <row r="2653" spans="1:5" x14ac:dyDescent="0.2">
      <c r="A2653" t="s">
        <v>2292</v>
      </c>
      <c r="B2653">
        <v>2014</v>
      </c>
      <c r="C2653" t="s">
        <v>3172</v>
      </c>
      <c r="D2653" t="s">
        <v>2283</v>
      </c>
    </row>
    <row r="2654" spans="1:5" x14ac:dyDescent="0.2">
      <c r="A2654" t="s">
        <v>2292</v>
      </c>
      <c r="B2654">
        <v>2014</v>
      </c>
      <c r="C2654" t="s">
        <v>3172</v>
      </c>
      <c r="D2654" t="s">
        <v>885</v>
      </c>
    </row>
    <row r="2655" spans="1:5" x14ac:dyDescent="0.2">
      <c r="A2655" t="s">
        <v>2292</v>
      </c>
      <c r="B2655">
        <v>2014</v>
      </c>
      <c r="C2655" t="s">
        <v>3172</v>
      </c>
      <c r="D2655" t="s">
        <v>2530</v>
      </c>
    </row>
    <row r="2656" spans="1:5" x14ac:dyDescent="0.2">
      <c r="A2656" t="s">
        <v>2292</v>
      </c>
      <c r="B2656">
        <v>2014</v>
      </c>
      <c r="C2656" t="s">
        <v>3172</v>
      </c>
      <c r="D2656" t="s">
        <v>2281</v>
      </c>
    </row>
    <row r="2657" spans="1:4" x14ac:dyDescent="0.2">
      <c r="A2657" t="s">
        <v>2292</v>
      </c>
      <c r="B2657">
        <v>2014</v>
      </c>
      <c r="C2657" t="s">
        <v>3172</v>
      </c>
      <c r="D2657" t="s">
        <v>1988</v>
      </c>
    </row>
    <row r="2658" spans="1:4" x14ac:dyDescent="0.2">
      <c r="A2658" t="s">
        <v>2292</v>
      </c>
      <c r="B2658">
        <v>2014</v>
      </c>
      <c r="C2658" t="s">
        <v>3172</v>
      </c>
      <c r="D2658" t="s">
        <v>2277</v>
      </c>
    </row>
    <row r="2659" spans="1:4" x14ac:dyDescent="0.2">
      <c r="A2659" t="s">
        <v>2292</v>
      </c>
      <c r="B2659">
        <v>2014</v>
      </c>
      <c r="C2659" t="s">
        <v>3172</v>
      </c>
      <c r="D2659" t="s">
        <v>1833</v>
      </c>
    </row>
    <row r="2660" spans="1:4" x14ac:dyDescent="0.2">
      <c r="A2660" t="s">
        <v>2292</v>
      </c>
      <c r="B2660">
        <v>2014</v>
      </c>
      <c r="C2660" t="s">
        <v>3172</v>
      </c>
      <c r="D2660" t="s">
        <v>1349</v>
      </c>
    </row>
    <row r="2661" spans="1:4" x14ac:dyDescent="0.2">
      <c r="A2661" t="s">
        <v>2292</v>
      </c>
      <c r="B2661">
        <v>2014</v>
      </c>
      <c r="C2661" t="s">
        <v>3172</v>
      </c>
      <c r="D2661" t="s">
        <v>1741</v>
      </c>
    </row>
    <row r="2662" spans="1:4" x14ac:dyDescent="0.2">
      <c r="A2662" t="s">
        <v>2292</v>
      </c>
      <c r="B2662">
        <v>2014</v>
      </c>
      <c r="C2662" t="s">
        <v>3172</v>
      </c>
      <c r="D2662" t="s">
        <v>1252</v>
      </c>
    </row>
    <row r="2663" spans="1:4" x14ac:dyDescent="0.2">
      <c r="A2663" t="s">
        <v>2292</v>
      </c>
      <c r="B2663">
        <v>2014</v>
      </c>
      <c r="C2663" t="s">
        <v>3172</v>
      </c>
      <c r="D2663" t="s">
        <v>864</v>
      </c>
    </row>
    <row r="2664" spans="1:4" x14ac:dyDescent="0.2">
      <c r="A2664" t="s">
        <v>2292</v>
      </c>
      <c r="B2664">
        <v>2014</v>
      </c>
      <c r="C2664" t="s">
        <v>3172</v>
      </c>
      <c r="D2664" t="s">
        <v>2282</v>
      </c>
    </row>
    <row r="2665" spans="1:4" x14ac:dyDescent="0.2">
      <c r="A2665" t="s">
        <v>2292</v>
      </c>
      <c r="B2665">
        <v>2014</v>
      </c>
      <c r="C2665" t="s">
        <v>3172</v>
      </c>
      <c r="D2665" t="s">
        <v>750</v>
      </c>
    </row>
    <row r="2666" spans="1:4" x14ac:dyDescent="0.2">
      <c r="A2666" t="s">
        <v>2292</v>
      </c>
      <c r="B2666">
        <v>2014</v>
      </c>
      <c r="C2666" t="s">
        <v>3172</v>
      </c>
      <c r="D2666" t="s">
        <v>2163</v>
      </c>
    </row>
    <row r="2667" spans="1:4" x14ac:dyDescent="0.2">
      <c r="A2667" t="s">
        <v>2292</v>
      </c>
      <c r="B2667">
        <v>2014</v>
      </c>
      <c r="C2667" t="s">
        <v>3172</v>
      </c>
      <c r="D2667" t="s">
        <v>2287</v>
      </c>
    </row>
    <row r="2668" spans="1:4" x14ac:dyDescent="0.2">
      <c r="A2668" t="s">
        <v>2292</v>
      </c>
      <c r="B2668">
        <v>2014</v>
      </c>
      <c r="C2668" t="s">
        <v>3172</v>
      </c>
      <c r="D2668" t="s">
        <v>3176</v>
      </c>
    </row>
    <row r="2669" spans="1:4" x14ac:dyDescent="0.2">
      <c r="A2669" t="s">
        <v>2292</v>
      </c>
      <c r="B2669">
        <v>2014</v>
      </c>
      <c r="C2669" t="s">
        <v>3172</v>
      </c>
      <c r="D2669" t="s">
        <v>2288</v>
      </c>
    </row>
    <row r="2670" spans="1:4" x14ac:dyDescent="0.2">
      <c r="A2670" t="s">
        <v>2292</v>
      </c>
      <c r="B2670">
        <v>2014</v>
      </c>
      <c r="C2670" t="s">
        <v>3172</v>
      </c>
      <c r="D2670" t="s">
        <v>882</v>
      </c>
    </row>
    <row r="2671" spans="1:4" x14ac:dyDescent="0.2">
      <c r="A2671" t="s">
        <v>2292</v>
      </c>
      <c r="B2671">
        <v>2014</v>
      </c>
      <c r="C2671" t="s">
        <v>3172</v>
      </c>
      <c r="D2671" t="s">
        <v>1055</v>
      </c>
    </row>
    <row r="2672" spans="1:4" x14ac:dyDescent="0.2">
      <c r="A2672" t="s">
        <v>2292</v>
      </c>
      <c r="B2672">
        <v>2014</v>
      </c>
      <c r="C2672" t="s">
        <v>3172</v>
      </c>
      <c r="D2672" t="s">
        <v>949</v>
      </c>
    </row>
    <row r="2673" spans="1:4" x14ac:dyDescent="0.2">
      <c r="A2673" t="s">
        <v>2292</v>
      </c>
      <c r="B2673">
        <v>2014</v>
      </c>
      <c r="C2673" t="s">
        <v>3172</v>
      </c>
      <c r="D2673" t="s">
        <v>1647</v>
      </c>
    </row>
    <row r="2674" spans="1:4" x14ac:dyDescent="0.2">
      <c r="A2674" t="s">
        <v>2292</v>
      </c>
      <c r="B2674">
        <v>2014</v>
      </c>
      <c r="C2674" t="s">
        <v>3172</v>
      </c>
      <c r="D2674" t="s">
        <v>1448</v>
      </c>
    </row>
    <row r="2675" spans="1:4" x14ac:dyDescent="0.2">
      <c r="A2675" t="s">
        <v>2292</v>
      </c>
      <c r="B2675">
        <v>2014</v>
      </c>
      <c r="C2675" t="s">
        <v>3172</v>
      </c>
      <c r="D2675" t="s">
        <v>500</v>
      </c>
    </row>
    <row r="2676" spans="1:4" x14ac:dyDescent="0.2">
      <c r="A2676" t="s">
        <v>2292</v>
      </c>
      <c r="B2676">
        <v>2014</v>
      </c>
      <c r="C2676" t="s">
        <v>3172</v>
      </c>
      <c r="D2676" t="s">
        <v>1530</v>
      </c>
    </row>
    <row r="2677" spans="1:4" x14ac:dyDescent="0.2">
      <c r="A2677" t="s">
        <v>2292</v>
      </c>
      <c r="B2677">
        <v>2014</v>
      </c>
      <c r="C2677" t="s">
        <v>3172</v>
      </c>
      <c r="D2677" t="s">
        <v>1156</v>
      </c>
    </row>
    <row r="2678" spans="1:4" x14ac:dyDescent="0.2">
      <c r="A2678" t="s">
        <v>2292</v>
      </c>
      <c r="B2678">
        <v>2014</v>
      </c>
      <c r="C2678" t="s">
        <v>3172</v>
      </c>
      <c r="D2678" t="s">
        <v>1636</v>
      </c>
    </row>
    <row r="2679" spans="1:4" x14ac:dyDescent="0.2">
      <c r="A2679" t="s">
        <v>2292</v>
      </c>
      <c r="B2679">
        <v>2014</v>
      </c>
      <c r="C2679" t="s">
        <v>3172</v>
      </c>
      <c r="D2679" t="s">
        <v>1648</v>
      </c>
    </row>
    <row r="2680" spans="1:4" x14ac:dyDescent="0.2">
      <c r="A2680" t="s">
        <v>2292</v>
      </c>
      <c r="B2680">
        <v>2014</v>
      </c>
      <c r="C2680" t="s">
        <v>3172</v>
      </c>
      <c r="D2680" t="s">
        <v>1153</v>
      </c>
    </row>
    <row r="2681" spans="1:4" x14ac:dyDescent="0.2">
      <c r="A2681" t="s">
        <v>2292</v>
      </c>
      <c r="B2681">
        <v>2014</v>
      </c>
      <c r="C2681" t="s">
        <v>3172</v>
      </c>
      <c r="D2681" t="s">
        <v>2013</v>
      </c>
    </row>
    <row r="2682" spans="1:4" x14ac:dyDescent="0.2">
      <c r="A2682" t="s">
        <v>2292</v>
      </c>
      <c r="B2682">
        <v>2014</v>
      </c>
      <c r="C2682" t="s">
        <v>3172</v>
      </c>
      <c r="D2682" t="s">
        <v>2285</v>
      </c>
    </row>
    <row r="2683" spans="1:4" x14ac:dyDescent="0.2">
      <c r="A2683" t="s">
        <v>2292</v>
      </c>
      <c r="B2683">
        <v>2014</v>
      </c>
      <c r="C2683" t="s">
        <v>3172</v>
      </c>
      <c r="D2683" t="s">
        <v>1533</v>
      </c>
    </row>
    <row r="2684" spans="1:4" x14ac:dyDescent="0.2">
      <c r="A2684" t="s">
        <v>2292</v>
      </c>
      <c r="B2684">
        <v>2014</v>
      </c>
      <c r="C2684" t="s">
        <v>3172</v>
      </c>
      <c r="D2684" t="s">
        <v>877</v>
      </c>
    </row>
    <row r="2685" spans="1:4" x14ac:dyDescent="0.2">
      <c r="A2685" t="s">
        <v>2292</v>
      </c>
      <c r="B2685">
        <v>2014</v>
      </c>
      <c r="C2685" t="s">
        <v>3172</v>
      </c>
      <c r="D2685" t="s">
        <v>959</v>
      </c>
    </row>
    <row r="2686" spans="1:4" x14ac:dyDescent="0.2">
      <c r="A2686" t="s">
        <v>2292</v>
      </c>
      <c r="B2686">
        <v>2014</v>
      </c>
      <c r="C2686" t="s">
        <v>3172</v>
      </c>
      <c r="D2686" t="s">
        <v>973</v>
      </c>
    </row>
    <row r="2687" spans="1:4" x14ac:dyDescent="0.2">
      <c r="A2687" t="s">
        <v>2292</v>
      </c>
      <c r="B2687">
        <v>2014</v>
      </c>
      <c r="C2687" t="s">
        <v>3172</v>
      </c>
      <c r="D2687" t="s">
        <v>2284</v>
      </c>
    </row>
    <row r="2688" spans="1:4" x14ac:dyDescent="0.2">
      <c r="A2688" t="s">
        <v>2292</v>
      </c>
      <c r="B2688">
        <v>2014</v>
      </c>
      <c r="C2688" t="s">
        <v>3172</v>
      </c>
      <c r="D2688" t="s">
        <v>21</v>
      </c>
    </row>
    <row r="2689" spans="1:6" x14ac:dyDescent="0.2">
      <c r="A2689" t="s">
        <v>2292</v>
      </c>
      <c r="B2689">
        <v>2014</v>
      </c>
      <c r="C2689" t="s">
        <v>3172</v>
      </c>
      <c r="D2689" t="s">
        <v>1934</v>
      </c>
    </row>
    <row r="2690" spans="1:6" x14ac:dyDescent="0.2">
      <c r="A2690" t="s">
        <v>2292</v>
      </c>
      <c r="B2690">
        <v>2014</v>
      </c>
      <c r="C2690" t="s">
        <v>3172</v>
      </c>
      <c r="D2690" t="s">
        <v>1920</v>
      </c>
    </row>
    <row r="2691" spans="1:6" x14ac:dyDescent="0.2">
      <c r="A2691" t="s">
        <v>2292</v>
      </c>
      <c r="B2691">
        <v>2014</v>
      </c>
      <c r="C2691" t="s">
        <v>3172</v>
      </c>
      <c r="D2691" t="s">
        <v>1254</v>
      </c>
    </row>
    <row r="2692" spans="1:6" x14ac:dyDescent="0.2">
      <c r="A2692" t="s">
        <v>2292</v>
      </c>
      <c r="B2692">
        <v>2014</v>
      </c>
      <c r="C2692" t="s">
        <v>3172</v>
      </c>
      <c r="D2692" t="s">
        <v>1257</v>
      </c>
    </row>
    <row r="2693" spans="1:6" x14ac:dyDescent="0.2">
      <c r="A2693" t="s">
        <v>2292</v>
      </c>
      <c r="B2693">
        <v>2014</v>
      </c>
      <c r="C2693" t="s">
        <v>3172</v>
      </c>
      <c r="D2693" t="s">
        <v>2291</v>
      </c>
    </row>
    <row r="2694" spans="1:6" x14ac:dyDescent="0.2">
      <c r="A2694" t="s">
        <v>2292</v>
      </c>
      <c r="B2694">
        <v>2014</v>
      </c>
      <c r="C2694" t="s">
        <v>3172</v>
      </c>
      <c r="D2694" t="s">
        <v>876</v>
      </c>
    </row>
    <row r="2695" spans="1:6" x14ac:dyDescent="0.2">
      <c r="A2695" t="s">
        <v>2292</v>
      </c>
      <c r="B2695">
        <v>2014</v>
      </c>
      <c r="C2695" t="s">
        <v>3172</v>
      </c>
      <c r="D2695" t="s">
        <v>1341</v>
      </c>
    </row>
    <row r="2696" spans="1:6" x14ac:dyDescent="0.2">
      <c r="A2696" t="s">
        <v>2292</v>
      </c>
      <c r="B2696">
        <v>2014</v>
      </c>
      <c r="C2696" t="s">
        <v>3172</v>
      </c>
      <c r="D2696" t="s">
        <v>2302</v>
      </c>
    </row>
    <row r="2697" spans="1:6" x14ac:dyDescent="0.2">
      <c r="A2697" t="s">
        <v>2292</v>
      </c>
      <c r="B2697">
        <v>2014</v>
      </c>
      <c r="C2697" t="s">
        <v>3172</v>
      </c>
      <c r="D2697" t="s">
        <v>1070</v>
      </c>
    </row>
    <row r="2698" spans="1:6" x14ac:dyDescent="0.2">
      <c r="A2698" t="s">
        <v>2292</v>
      </c>
      <c r="B2698">
        <v>2014</v>
      </c>
      <c r="C2698" t="s">
        <v>3172</v>
      </c>
      <c r="D2698" t="s">
        <v>1451</v>
      </c>
    </row>
    <row r="2699" spans="1:6" x14ac:dyDescent="0.2">
      <c r="A2699" t="s">
        <v>2292</v>
      </c>
      <c r="B2699">
        <v>2014</v>
      </c>
      <c r="C2699" t="s">
        <v>3172</v>
      </c>
      <c r="D2699" t="s">
        <v>1932</v>
      </c>
    </row>
    <row r="2700" spans="1:6" x14ac:dyDescent="0.2">
      <c r="A2700" t="s">
        <v>4730</v>
      </c>
      <c r="B2700">
        <v>2014</v>
      </c>
      <c r="C2700" t="s">
        <v>2161</v>
      </c>
      <c r="D2700" s="8" t="s">
        <v>2164</v>
      </c>
      <c r="E2700" t="s">
        <v>2167</v>
      </c>
      <c r="F2700" t="s">
        <v>4750</v>
      </c>
    </row>
    <row r="2701" spans="1:6" x14ac:dyDescent="0.2">
      <c r="A2701" t="s">
        <v>4730</v>
      </c>
      <c r="B2701">
        <v>2014</v>
      </c>
      <c r="C2701" t="s">
        <v>2161</v>
      </c>
      <c r="D2701" t="s">
        <v>259</v>
      </c>
      <c r="E2701" t="s">
        <v>271</v>
      </c>
      <c r="F2701" t="s">
        <v>4738</v>
      </c>
    </row>
    <row r="2702" spans="1:6" x14ac:dyDescent="0.2">
      <c r="A2702" t="s">
        <v>4730</v>
      </c>
      <c r="B2702">
        <v>2014</v>
      </c>
      <c r="C2702" t="s">
        <v>2161</v>
      </c>
      <c r="D2702" t="s">
        <v>2266</v>
      </c>
      <c r="E2702" t="s">
        <v>138</v>
      </c>
      <c r="F2702" t="s">
        <v>4747</v>
      </c>
    </row>
    <row r="2703" spans="1:6" x14ac:dyDescent="0.2">
      <c r="A2703" t="s">
        <v>4756</v>
      </c>
      <c r="B2703">
        <v>2014</v>
      </c>
      <c r="C2703" t="s">
        <v>2161</v>
      </c>
      <c r="D2703" t="s">
        <v>2100</v>
      </c>
      <c r="E2703" t="s">
        <v>2147</v>
      </c>
      <c r="F2703" t="s">
        <v>4755</v>
      </c>
    </row>
    <row r="2704" spans="1:6" x14ac:dyDescent="0.2">
      <c r="A2704" t="s">
        <v>4730</v>
      </c>
      <c r="B2704">
        <v>2014</v>
      </c>
      <c r="C2704" t="s">
        <v>2161</v>
      </c>
      <c r="D2704" t="s">
        <v>41</v>
      </c>
      <c r="E2704" t="s">
        <v>42</v>
      </c>
      <c r="F2704" t="s">
        <v>4732</v>
      </c>
    </row>
    <row r="2705" spans="1:6" x14ac:dyDescent="0.2">
      <c r="A2705" t="s">
        <v>4730</v>
      </c>
      <c r="B2705">
        <v>2014</v>
      </c>
      <c r="C2705" t="s">
        <v>2161</v>
      </c>
      <c r="D2705" t="s">
        <v>1393</v>
      </c>
      <c r="E2705" t="s">
        <v>1429</v>
      </c>
      <c r="F2705" t="s">
        <v>4742</v>
      </c>
    </row>
    <row r="2706" spans="1:6" x14ac:dyDescent="0.2">
      <c r="A2706" t="s">
        <v>4730</v>
      </c>
      <c r="B2706">
        <v>2014</v>
      </c>
      <c r="C2706" t="s">
        <v>2161</v>
      </c>
      <c r="D2706" t="s">
        <v>866</v>
      </c>
      <c r="E2706" t="s">
        <v>928</v>
      </c>
      <c r="F2706" t="s">
        <v>4731</v>
      </c>
    </row>
    <row r="2707" spans="1:6" x14ac:dyDescent="0.2">
      <c r="A2707" t="s">
        <v>4730</v>
      </c>
      <c r="B2707">
        <v>2014</v>
      </c>
      <c r="C2707" t="s">
        <v>2161</v>
      </c>
      <c r="D2707" t="s">
        <v>3770</v>
      </c>
      <c r="E2707" t="s">
        <v>921</v>
      </c>
      <c r="F2707" t="s">
        <v>4734</v>
      </c>
    </row>
    <row r="2708" spans="1:6" x14ac:dyDescent="0.2">
      <c r="A2708" t="s">
        <v>4730</v>
      </c>
      <c r="B2708">
        <v>2014</v>
      </c>
      <c r="C2708" t="s">
        <v>2161</v>
      </c>
      <c r="D2708" t="s">
        <v>1829</v>
      </c>
      <c r="E2708" t="s">
        <v>1896</v>
      </c>
      <c r="F2708" t="s">
        <v>4748</v>
      </c>
    </row>
    <row r="2709" spans="1:6" x14ac:dyDescent="0.2">
      <c r="A2709" t="s">
        <v>4730</v>
      </c>
      <c r="B2709">
        <v>2014</v>
      </c>
      <c r="C2709" t="s">
        <v>2161</v>
      </c>
      <c r="D2709" t="s">
        <v>1057</v>
      </c>
      <c r="E2709" t="s">
        <v>645</v>
      </c>
      <c r="F2709" t="s">
        <v>4735</v>
      </c>
    </row>
    <row r="2710" spans="1:6" x14ac:dyDescent="0.2">
      <c r="A2710" t="s">
        <v>4756</v>
      </c>
      <c r="B2710">
        <v>2014</v>
      </c>
      <c r="C2710" t="s">
        <v>2161</v>
      </c>
      <c r="D2710" t="s">
        <v>2435</v>
      </c>
      <c r="E2710" t="s">
        <v>921</v>
      </c>
      <c r="F2710" t="s">
        <v>4753</v>
      </c>
    </row>
    <row r="2711" spans="1:6" x14ac:dyDescent="0.2">
      <c r="A2711" t="s">
        <v>4730</v>
      </c>
      <c r="B2711">
        <v>2014</v>
      </c>
      <c r="C2711" t="s">
        <v>2161</v>
      </c>
      <c r="D2711" t="s">
        <v>841</v>
      </c>
      <c r="E2711" t="s">
        <v>1502</v>
      </c>
      <c r="F2711" t="s">
        <v>4743</v>
      </c>
    </row>
    <row r="2712" spans="1:6" x14ac:dyDescent="0.2">
      <c r="A2712" t="s">
        <v>4756</v>
      </c>
      <c r="B2712">
        <v>2014</v>
      </c>
      <c r="C2712" t="s">
        <v>2161</v>
      </c>
      <c r="D2712" t="s">
        <v>750</v>
      </c>
      <c r="E2712" t="s">
        <v>3199</v>
      </c>
      <c r="F2712" t="s">
        <v>4751</v>
      </c>
    </row>
    <row r="2713" spans="1:6" x14ac:dyDescent="0.2">
      <c r="A2713" t="s">
        <v>4730</v>
      </c>
      <c r="B2713">
        <v>2014</v>
      </c>
      <c r="C2713" t="s">
        <v>2161</v>
      </c>
      <c r="D2713" t="s">
        <v>2163</v>
      </c>
      <c r="E2713" t="s">
        <v>463</v>
      </c>
      <c r="F2713" t="s">
        <v>4746</v>
      </c>
    </row>
    <row r="2714" spans="1:6" x14ac:dyDescent="0.2">
      <c r="A2714" t="s">
        <v>4730</v>
      </c>
      <c r="B2714">
        <v>2014</v>
      </c>
      <c r="C2714" t="s">
        <v>2161</v>
      </c>
      <c r="D2714" t="s">
        <v>1439</v>
      </c>
      <c r="E2714" t="s">
        <v>138</v>
      </c>
      <c r="F2714" t="s">
        <v>4744</v>
      </c>
    </row>
    <row r="2715" spans="1:6" x14ac:dyDescent="0.2">
      <c r="A2715" t="s">
        <v>4756</v>
      </c>
      <c r="B2715">
        <v>2014</v>
      </c>
      <c r="C2715" t="s">
        <v>2161</v>
      </c>
      <c r="D2715" t="s">
        <v>2091</v>
      </c>
      <c r="E2715" t="s">
        <v>2138</v>
      </c>
      <c r="F2715" t="s">
        <v>4754</v>
      </c>
    </row>
    <row r="2716" spans="1:6" x14ac:dyDescent="0.2">
      <c r="A2716" t="s">
        <v>4730</v>
      </c>
      <c r="B2716">
        <v>2014</v>
      </c>
      <c r="C2716" t="s">
        <v>2161</v>
      </c>
      <c r="D2716" t="s">
        <v>1171</v>
      </c>
      <c r="E2716" t="s">
        <v>548</v>
      </c>
      <c r="F2716" t="s">
        <v>4740</v>
      </c>
    </row>
    <row r="2717" spans="1:6" x14ac:dyDescent="0.2">
      <c r="A2717" t="s">
        <v>4730</v>
      </c>
      <c r="B2717">
        <v>2014</v>
      </c>
      <c r="C2717" t="s">
        <v>2161</v>
      </c>
      <c r="D2717" t="s">
        <v>242</v>
      </c>
      <c r="E2717" t="s">
        <v>275</v>
      </c>
      <c r="F2717" t="s">
        <v>4739</v>
      </c>
    </row>
    <row r="2718" spans="1:6" x14ac:dyDescent="0.2">
      <c r="A2718" t="s">
        <v>4730</v>
      </c>
      <c r="B2718">
        <v>2014</v>
      </c>
      <c r="C2718" t="s">
        <v>2161</v>
      </c>
      <c r="D2718" t="s">
        <v>260</v>
      </c>
      <c r="E2718" t="s">
        <v>270</v>
      </c>
      <c r="F2718" t="s">
        <v>4737</v>
      </c>
    </row>
    <row r="2719" spans="1:6" x14ac:dyDescent="0.2">
      <c r="A2719" t="s">
        <v>4730</v>
      </c>
      <c r="B2719">
        <v>2014</v>
      </c>
      <c r="C2719" t="s">
        <v>2161</v>
      </c>
      <c r="D2719" t="s">
        <v>1375</v>
      </c>
      <c r="E2719" t="s">
        <v>921</v>
      </c>
      <c r="F2719" t="s">
        <v>4741</v>
      </c>
    </row>
    <row r="2720" spans="1:6" x14ac:dyDescent="0.2">
      <c r="A2720" t="s">
        <v>4730</v>
      </c>
      <c r="B2720">
        <v>2014</v>
      </c>
      <c r="C2720" t="s">
        <v>2161</v>
      </c>
      <c r="D2720" t="s">
        <v>973</v>
      </c>
      <c r="E2720" t="s">
        <v>3179</v>
      </c>
      <c r="F2720" t="s">
        <v>4733</v>
      </c>
    </row>
    <row r="2721" spans="1:6" x14ac:dyDescent="0.2">
      <c r="A2721" t="s">
        <v>4730</v>
      </c>
      <c r="B2721">
        <v>2014</v>
      </c>
      <c r="C2721" t="s">
        <v>2161</v>
      </c>
      <c r="D2721" t="s">
        <v>373</v>
      </c>
      <c r="E2721" t="s">
        <v>450</v>
      </c>
      <c r="F2721" t="s">
        <v>4745</v>
      </c>
    </row>
    <row r="2722" spans="1:6" x14ac:dyDescent="0.2">
      <c r="A2722" t="s">
        <v>4730</v>
      </c>
      <c r="B2722">
        <v>2014</v>
      </c>
      <c r="C2722" t="s">
        <v>2161</v>
      </c>
      <c r="D2722" t="s">
        <v>1920</v>
      </c>
      <c r="E2722" t="s">
        <v>1957</v>
      </c>
      <c r="F2722" t="s">
        <v>4749</v>
      </c>
    </row>
    <row r="2723" spans="1:6" x14ac:dyDescent="0.2">
      <c r="A2723" t="s">
        <v>4756</v>
      </c>
      <c r="B2723">
        <v>2014</v>
      </c>
      <c r="C2723" t="s">
        <v>2161</v>
      </c>
      <c r="D2723" t="s">
        <v>755</v>
      </c>
      <c r="E2723" t="s">
        <v>823</v>
      </c>
      <c r="F2723" t="s">
        <v>4752</v>
      </c>
    </row>
    <row r="2724" spans="1:6" x14ac:dyDescent="0.2">
      <c r="A2724" t="s">
        <v>4730</v>
      </c>
      <c r="B2724">
        <v>2014</v>
      </c>
      <c r="C2724" t="s">
        <v>2161</v>
      </c>
      <c r="D2724" t="s">
        <v>1066</v>
      </c>
      <c r="E2724" t="s">
        <v>1133</v>
      </c>
      <c r="F2724" t="s">
        <v>4736</v>
      </c>
    </row>
    <row r="2725" spans="1:6" x14ac:dyDescent="0.2">
      <c r="A2725" t="s">
        <v>3939</v>
      </c>
      <c r="B2725">
        <v>2014</v>
      </c>
      <c r="C2725" t="s">
        <v>2169</v>
      </c>
      <c r="D2725" t="s">
        <v>2171</v>
      </c>
      <c r="E2725" t="s">
        <v>2209</v>
      </c>
      <c r="F2725" t="s">
        <v>3937</v>
      </c>
    </row>
    <row r="2726" spans="1:6" x14ac:dyDescent="0.2">
      <c r="A2726" t="s">
        <v>3911</v>
      </c>
      <c r="B2726">
        <v>2014</v>
      </c>
      <c r="C2726" t="s">
        <v>2169</v>
      </c>
      <c r="D2726" t="s">
        <v>259</v>
      </c>
      <c r="E2726" t="s">
        <v>271</v>
      </c>
      <c r="F2726" t="s">
        <v>3921</v>
      </c>
    </row>
    <row r="2727" spans="1:6" x14ac:dyDescent="0.2">
      <c r="A2727" t="s">
        <v>3911</v>
      </c>
      <c r="B2727">
        <v>2014</v>
      </c>
      <c r="C2727" t="s">
        <v>2169</v>
      </c>
      <c r="D2727" t="s">
        <v>32</v>
      </c>
      <c r="E2727" t="s">
        <v>33</v>
      </c>
      <c r="F2727" t="s">
        <v>3917</v>
      </c>
    </row>
    <row r="2728" spans="1:6" x14ac:dyDescent="0.2">
      <c r="A2728" t="s">
        <v>3911</v>
      </c>
      <c r="B2728">
        <v>2014</v>
      </c>
      <c r="C2728" t="s">
        <v>2169</v>
      </c>
      <c r="D2728" t="s">
        <v>2182</v>
      </c>
      <c r="E2728" t="s">
        <v>3912</v>
      </c>
      <c r="F2728" t="s">
        <v>3919</v>
      </c>
    </row>
    <row r="2729" spans="1:6" x14ac:dyDescent="0.2">
      <c r="A2729" t="s">
        <v>3911</v>
      </c>
      <c r="B2729">
        <v>2014</v>
      </c>
      <c r="C2729" t="s">
        <v>2169</v>
      </c>
      <c r="D2729" t="s">
        <v>566</v>
      </c>
      <c r="E2729" t="s">
        <v>645</v>
      </c>
      <c r="F2729" t="s">
        <v>3931</v>
      </c>
    </row>
    <row r="2730" spans="1:6" x14ac:dyDescent="0.2">
      <c r="A2730" t="s">
        <v>3939</v>
      </c>
      <c r="B2730">
        <v>2014</v>
      </c>
      <c r="C2730" t="s">
        <v>2169</v>
      </c>
      <c r="D2730" t="s">
        <v>750</v>
      </c>
      <c r="E2730" t="s">
        <v>3199</v>
      </c>
      <c r="F2730" t="s">
        <v>3938</v>
      </c>
    </row>
    <row r="2731" spans="1:6" x14ac:dyDescent="0.2">
      <c r="A2731" t="s">
        <v>3911</v>
      </c>
      <c r="B2731">
        <v>2014</v>
      </c>
      <c r="C2731" t="s">
        <v>2169</v>
      </c>
      <c r="D2731" t="s">
        <v>2163</v>
      </c>
      <c r="E2731" t="s">
        <v>463</v>
      </c>
      <c r="F2731" t="s">
        <v>3928</v>
      </c>
    </row>
    <row r="2732" spans="1:6" x14ac:dyDescent="0.2">
      <c r="A2732" t="s">
        <v>3911</v>
      </c>
      <c r="B2732">
        <v>2014</v>
      </c>
      <c r="C2732" t="s">
        <v>2169</v>
      </c>
      <c r="D2732" t="s">
        <v>3915</v>
      </c>
      <c r="E2732" t="s">
        <v>3916</v>
      </c>
      <c r="F2732" t="s">
        <v>3932</v>
      </c>
    </row>
    <row r="2733" spans="1:6" x14ac:dyDescent="0.2">
      <c r="A2733" t="s">
        <v>3911</v>
      </c>
      <c r="B2733">
        <v>2014</v>
      </c>
      <c r="C2733" t="s">
        <v>2169</v>
      </c>
      <c r="D2733" t="s">
        <v>394</v>
      </c>
      <c r="E2733" t="s">
        <v>3185</v>
      </c>
      <c r="F2733" t="s">
        <v>3927</v>
      </c>
    </row>
    <row r="2734" spans="1:6" x14ac:dyDescent="0.2">
      <c r="A2734" t="s">
        <v>3911</v>
      </c>
      <c r="B2734">
        <v>2014</v>
      </c>
      <c r="C2734" t="s">
        <v>2169</v>
      </c>
      <c r="D2734" t="s">
        <v>501</v>
      </c>
      <c r="E2734" t="s">
        <v>564</v>
      </c>
      <c r="F2734" t="s">
        <v>3930</v>
      </c>
    </row>
    <row r="2735" spans="1:6" x14ac:dyDescent="0.2">
      <c r="A2735" t="s">
        <v>3911</v>
      </c>
      <c r="B2735">
        <v>2014</v>
      </c>
      <c r="C2735" t="s">
        <v>2169</v>
      </c>
      <c r="D2735" t="s">
        <v>34</v>
      </c>
      <c r="E2735" t="s">
        <v>35</v>
      </c>
      <c r="F2735" t="s">
        <v>3918</v>
      </c>
    </row>
    <row r="2736" spans="1:6" x14ac:dyDescent="0.2">
      <c r="A2736" t="s">
        <v>3911</v>
      </c>
      <c r="B2736">
        <v>2014</v>
      </c>
      <c r="C2736" t="s">
        <v>2169</v>
      </c>
      <c r="D2736" t="s">
        <v>590</v>
      </c>
      <c r="E2736" t="s">
        <v>3193</v>
      </c>
      <c r="F2736" t="s">
        <v>3933</v>
      </c>
    </row>
    <row r="2737" spans="1:6" x14ac:dyDescent="0.2">
      <c r="A2737" t="s">
        <v>3911</v>
      </c>
      <c r="B2737">
        <v>2014</v>
      </c>
      <c r="C2737" t="s">
        <v>2169</v>
      </c>
      <c r="D2737" t="s">
        <v>2179</v>
      </c>
      <c r="E2737" t="s">
        <v>3913</v>
      </c>
      <c r="F2737" t="s">
        <v>3922</v>
      </c>
    </row>
    <row r="2738" spans="1:6" x14ac:dyDescent="0.2">
      <c r="A2738" t="s">
        <v>3911</v>
      </c>
      <c r="B2738">
        <v>2014</v>
      </c>
      <c r="C2738" t="s">
        <v>2169</v>
      </c>
      <c r="D2738" t="s">
        <v>2175</v>
      </c>
      <c r="E2738" t="s">
        <v>2206</v>
      </c>
      <c r="F2738" t="s">
        <v>3929</v>
      </c>
    </row>
    <row r="2739" spans="1:6" x14ac:dyDescent="0.2">
      <c r="A2739" t="s">
        <v>3911</v>
      </c>
      <c r="B2739">
        <v>2014</v>
      </c>
      <c r="C2739" t="s">
        <v>2169</v>
      </c>
      <c r="D2739" t="s">
        <v>2172</v>
      </c>
      <c r="E2739" t="s">
        <v>2208</v>
      </c>
      <c r="F2739" t="s">
        <v>3934</v>
      </c>
    </row>
    <row r="2740" spans="1:6" x14ac:dyDescent="0.2">
      <c r="A2740" t="s">
        <v>3911</v>
      </c>
      <c r="B2740">
        <v>2014</v>
      </c>
      <c r="C2740" t="s">
        <v>2169</v>
      </c>
      <c r="D2740" t="s">
        <v>279</v>
      </c>
      <c r="E2740" t="s">
        <v>359</v>
      </c>
      <c r="F2740" t="s">
        <v>3924</v>
      </c>
    </row>
    <row r="2741" spans="1:6" x14ac:dyDescent="0.2">
      <c r="A2741" t="s">
        <v>3911</v>
      </c>
      <c r="B2741">
        <v>2014</v>
      </c>
      <c r="C2741" t="s">
        <v>2169</v>
      </c>
      <c r="D2741" t="s">
        <v>2181</v>
      </c>
      <c r="E2741" t="s">
        <v>2200</v>
      </c>
      <c r="F2741" t="s">
        <v>3920</v>
      </c>
    </row>
    <row r="2742" spans="1:6" x14ac:dyDescent="0.2">
      <c r="A2742" t="s">
        <v>3911</v>
      </c>
      <c r="B2742">
        <v>2014</v>
      </c>
      <c r="C2742" t="s">
        <v>2169</v>
      </c>
      <c r="D2742" t="s">
        <v>242</v>
      </c>
      <c r="E2742" t="s">
        <v>275</v>
      </c>
      <c r="F2742" t="s">
        <v>3923</v>
      </c>
    </row>
    <row r="2743" spans="1:6" x14ac:dyDescent="0.2">
      <c r="A2743" t="s">
        <v>3911</v>
      </c>
      <c r="B2743">
        <v>2014</v>
      </c>
      <c r="C2743" t="s">
        <v>2169</v>
      </c>
      <c r="D2743" t="s">
        <v>3875</v>
      </c>
      <c r="E2743" t="s">
        <v>3914</v>
      </c>
      <c r="F2743" t="s">
        <v>3926</v>
      </c>
    </row>
    <row r="2744" spans="1:6" x14ac:dyDescent="0.2">
      <c r="A2744" t="s">
        <v>3911</v>
      </c>
      <c r="B2744">
        <v>2014</v>
      </c>
      <c r="C2744" t="s">
        <v>2169</v>
      </c>
      <c r="D2744" t="s">
        <v>1441</v>
      </c>
      <c r="E2744" t="s">
        <v>1504</v>
      </c>
      <c r="F2744" t="s">
        <v>3925</v>
      </c>
    </row>
    <row r="2745" spans="1:6" x14ac:dyDescent="0.2">
      <c r="A2745" t="s">
        <v>3911</v>
      </c>
      <c r="B2745">
        <v>2014</v>
      </c>
      <c r="C2745" t="s">
        <v>2169</v>
      </c>
      <c r="D2745" t="s">
        <v>1937</v>
      </c>
      <c r="E2745" t="s">
        <v>3197</v>
      </c>
      <c r="F2745" t="s">
        <v>3936</v>
      </c>
    </row>
    <row r="2746" spans="1:6" x14ac:dyDescent="0.2">
      <c r="A2746" t="s">
        <v>3911</v>
      </c>
      <c r="B2746">
        <v>2014</v>
      </c>
      <c r="C2746" t="s">
        <v>2169</v>
      </c>
      <c r="D2746" t="s">
        <v>686</v>
      </c>
      <c r="E2746" t="s">
        <v>3196</v>
      </c>
      <c r="F2746" t="s">
        <v>3935</v>
      </c>
    </row>
    <row r="2747" spans="1:6" x14ac:dyDescent="0.2">
      <c r="A2747" t="s">
        <v>3777</v>
      </c>
      <c r="B2747">
        <v>2013</v>
      </c>
      <c r="C2747" t="s">
        <v>855</v>
      </c>
      <c r="D2747" t="s">
        <v>3778</v>
      </c>
      <c r="E2747" t="s">
        <v>2168</v>
      </c>
    </row>
    <row r="2748" spans="1:6" x14ac:dyDescent="0.2">
      <c r="A2748" t="s">
        <v>3777</v>
      </c>
      <c r="B2748">
        <v>2013</v>
      </c>
      <c r="C2748" t="s">
        <v>855</v>
      </c>
      <c r="D2748" t="s">
        <v>842</v>
      </c>
      <c r="E2748" t="s">
        <v>2168</v>
      </c>
    </row>
    <row r="2749" spans="1:6" x14ac:dyDescent="0.2">
      <c r="A2749" t="s">
        <v>3777</v>
      </c>
      <c r="B2749">
        <v>2013</v>
      </c>
      <c r="C2749" t="s">
        <v>855</v>
      </c>
      <c r="D2749" t="s">
        <v>840</v>
      </c>
      <c r="E2749" t="s">
        <v>2438</v>
      </c>
    </row>
    <row r="2750" spans="1:6" x14ac:dyDescent="0.2">
      <c r="A2750" t="s">
        <v>3777</v>
      </c>
      <c r="B2750">
        <v>2013</v>
      </c>
      <c r="C2750" t="s">
        <v>855</v>
      </c>
      <c r="D2750" t="s">
        <v>2435</v>
      </c>
      <c r="E2750" t="s">
        <v>2168</v>
      </c>
    </row>
    <row r="2751" spans="1:6" x14ac:dyDescent="0.2">
      <c r="A2751" t="s">
        <v>3777</v>
      </c>
      <c r="B2751">
        <v>2013</v>
      </c>
      <c r="C2751" t="s">
        <v>855</v>
      </c>
      <c r="D2751" t="s">
        <v>841</v>
      </c>
      <c r="E2751" t="s">
        <v>3773</v>
      </c>
    </row>
    <row r="2752" spans="1:6" x14ac:dyDescent="0.2">
      <c r="A2752" t="s">
        <v>3777</v>
      </c>
      <c r="B2752">
        <v>2013</v>
      </c>
      <c r="C2752" t="s">
        <v>855</v>
      </c>
      <c r="D2752" t="s">
        <v>1439</v>
      </c>
      <c r="E2752" t="s">
        <v>3774</v>
      </c>
    </row>
    <row r="2753" spans="1:6" x14ac:dyDescent="0.2">
      <c r="A2753" t="s">
        <v>3777</v>
      </c>
      <c r="B2753">
        <v>2013</v>
      </c>
      <c r="C2753" t="s">
        <v>855</v>
      </c>
      <c r="D2753" t="s">
        <v>843</v>
      </c>
      <c r="E2753" t="s">
        <v>3775</v>
      </c>
    </row>
    <row r="2754" spans="1:6" x14ac:dyDescent="0.2">
      <c r="A2754" t="s">
        <v>3777</v>
      </c>
      <c r="B2754">
        <v>2013</v>
      </c>
      <c r="C2754" t="s">
        <v>855</v>
      </c>
      <c r="D2754" t="s">
        <v>1631</v>
      </c>
      <c r="E2754" t="s">
        <v>2168</v>
      </c>
    </row>
    <row r="2755" spans="1:6" x14ac:dyDescent="0.2">
      <c r="A2755" t="s">
        <v>3777</v>
      </c>
      <c r="B2755">
        <v>2013</v>
      </c>
      <c r="C2755" t="s">
        <v>855</v>
      </c>
      <c r="D2755" t="s">
        <v>2437</v>
      </c>
      <c r="E2755" t="s">
        <v>1229</v>
      </c>
    </row>
    <row r="2756" spans="1:6" x14ac:dyDescent="0.2">
      <c r="A2756" t="s">
        <v>3777</v>
      </c>
      <c r="B2756">
        <v>2013</v>
      </c>
      <c r="C2756" t="s">
        <v>855</v>
      </c>
      <c r="D2756" t="s">
        <v>34</v>
      </c>
      <c r="E2756" t="s">
        <v>2168</v>
      </c>
    </row>
    <row r="2757" spans="1:6" x14ac:dyDescent="0.2">
      <c r="A2757" t="s">
        <v>3777</v>
      </c>
      <c r="B2757">
        <v>2013</v>
      </c>
      <c r="C2757" t="s">
        <v>855</v>
      </c>
      <c r="D2757" t="s">
        <v>3771</v>
      </c>
      <c r="E2757" t="s">
        <v>2168</v>
      </c>
    </row>
    <row r="2758" spans="1:6" x14ac:dyDescent="0.2">
      <c r="A2758" t="s">
        <v>3777</v>
      </c>
      <c r="B2758">
        <v>2013</v>
      </c>
      <c r="C2758" t="s">
        <v>855</v>
      </c>
      <c r="D2758" t="s">
        <v>839</v>
      </c>
      <c r="E2758" t="s">
        <v>2436</v>
      </c>
    </row>
    <row r="2759" spans="1:6" x14ac:dyDescent="0.2">
      <c r="A2759" t="s">
        <v>4757</v>
      </c>
      <c r="B2759">
        <v>2013</v>
      </c>
      <c r="C2759" t="s">
        <v>2161</v>
      </c>
      <c r="D2759" s="8" t="s">
        <v>2164</v>
      </c>
      <c r="E2759" t="s">
        <v>2167</v>
      </c>
      <c r="F2759" t="s">
        <v>4776</v>
      </c>
    </row>
    <row r="2760" spans="1:6" x14ac:dyDescent="0.2">
      <c r="A2760" t="s">
        <v>4757</v>
      </c>
      <c r="B2760">
        <v>2013</v>
      </c>
      <c r="C2760" t="s">
        <v>2161</v>
      </c>
      <c r="D2760" t="s">
        <v>2266</v>
      </c>
      <c r="E2760" t="s">
        <v>1896</v>
      </c>
      <c r="F2760" t="s">
        <v>4773</v>
      </c>
    </row>
    <row r="2761" spans="1:6" x14ac:dyDescent="0.2">
      <c r="A2761" t="s">
        <v>4778</v>
      </c>
      <c r="B2761">
        <v>2013</v>
      </c>
      <c r="C2761" t="s">
        <v>2161</v>
      </c>
      <c r="D2761" t="s">
        <v>2100</v>
      </c>
      <c r="E2761" t="s">
        <v>2147</v>
      </c>
      <c r="F2761" t="s">
        <v>4782</v>
      </c>
    </row>
    <row r="2762" spans="1:6" x14ac:dyDescent="0.2">
      <c r="A2762" t="s">
        <v>4757</v>
      </c>
      <c r="B2762">
        <v>2013</v>
      </c>
      <c r="C2762" t="s">
        <v>2161</v>
      </c>
      <c r="D2762" t="s">
        <v>41</v>
      </c>
      <c r="E2762" t="s">
        <v>4758</v>
      </c>
      <c r="F2762" t="s">
        <v>4760</v>
      </c>
    </row>
    <row r="2763" spans="1:6" x14ac:dyDescent="0.2">
      <c r="A2763" t="s">
        <v>4757</v>
      </c>
      <c r="B2763">
        <v>2013</v>
      </c>
      <c r="C2763" t="s">
        <v>2161</v>
      </c>
      <c r="D2763" t="s">
        <v>1393</v>
      </c>
      <c r="E2763" t="s">
        <v>1429</v>
      </c>
      <c r="F2763" t="s">
        <v>4768</v>
      </c>
    </row>
    <row r="2764" spans="1:6" x14ac:dyDescent="0.2">
      <c r="A2764" t="s">
        <v>4757</v>
      </c>
      <c r="B2764">
        <v>2013</v>
      </c>
      <c r="C2764" t="s">
        <v>2161</v>
      </c>
      <c r="D2764" t="s">
        <v>866</v>
      </c>
      <c r="E2764" t="s">
        <v>928</v>
      </c>
      <c r="F2764" t="s">
        <v>4759</v>
      </c>
    </row>
    <row r="2765" spans="1:6" x14ac:dyDescent="0.2">
      <c r="A2765" t="s">
        <v>4757</v>
      </c>
      <c r="B2765">
        <v>2013</v>
      </c>
      <c r="C2765" t="s">
        <v>2161</v>
      </c>
      <c r="D2765" t="s">
        <v>3770</v>
      </c>
      <c r="E2765" t="s">
        <v>921</v>
      </c>
      <c r="F2765" t="s">
        <v>4762</v>
      </c>
    </row>
    <row r="2766" spans="1:6" x14ac:dyDescent="0.2">
      <c r="A2766" t="s">
        <v>4757</v>
      </c>
      <c r="B2766">
        <v>2013</v>
      </c>
      <c r="C2766" t="s">
        <v>2161</v>
      </c>
      <c r="D2766" t="s">
        <v>1829</v>
      </c>
      <c r="E2766" t="s">
        <v>1896</v>
      </c>
      <c r="F2766" t="s">
        <v>4774</v>
      </c>
    </row>
    <row r="2767" spans="1:6" x14ac:dyDescent="0.2">
      <c r="A2767" t="s">
        <v>4778</v>
      </c>
      <c r="B2767">
        <v>2013</v>
      </c>
      <c r="C2767" t="s">
        <v>2161</v>
      </c>
      <c r="D2767" t="s">
        <v>2435</v>
      </c>
      <c r="E2767" t="s">
        <v>921</v>
      </c>
      <c r="F2767" t="s">
        <v>4780</v>
      </c>
    </row>
    <row r="2768" spans="1:6" x14ac:dyDescent="0.2">
      <c r="A2768" t="s">
        <v>4757</v>
      </c>
      <c r="B2768">
        <v>2013</v>
      </c>
      <c r="C2768" t="s">
        <v>2161</v>
      </c>
      <c r="D2768" t="s">
        <v>841</v>
      </c>
      <c r="E2768" t="s">
        <v>1502</v>
      </c>
      <c r="F2768" t="s">
        <v>4769</v>
      </c>
    </row>
    <row r="2769" spans="1:6" x14ac:dyDescent="0.2">
      <c r="A2769" t="s">
        <v>4757</v>
      </c>
      <c r="B2769">
        <v>2013</v>
      </c>
      <c r="C2769" t="s">
        <v>2161</v>
      </c>
      <c r="D2769" t="s">
        <v>750</v>
      </c>
      <c r="E2769" t="s">
        <v>3199</v>
      </c>
      <c r="F2769" t="s">
        <v>4777</v>
      </c>
    </row>
    <row r="2770" spans="1:6" x14ac:dyDescent="0.2">
      <c r="A2770" t="s">
        <v>4757</v>
      </c>
      <c r="B2770">
        <v>2013</v>
      </c>
      <c r="C2770" t="s">
        <v>2161</v>
      </c>
      <c r="D2770" t="s">
        <v>2163</v>
      </c>
      <c r="E2770" t="s">
        <v>463</v>
      </c>
      <c r="F2770" t="s">
        <v>4772</v>
      </c>
    </row>
    <row r="2771" spans="1:6" x14ac:dyDescent="0.2">
      <c r="A2771" t="s">
        <v>4757</v>
      </c>
      <c r="B2771">
        <v>2013</v>
      </c>
      <c r="C2771" t="s">
        <v>2161</v>
      </c>
      <c r="D2771" t="s">
        <v>1439</v>
      </c>
      <c r="E2771" t="s">
        <v>138</v>
      </c>
      <c r="F2771" t="s">
        <v>4770</v>
      </c>
    </row>
    <row r="2772" spans="1:6" x14ac:dyDescent="0.2">
      <c r="A2772" t="s">
        <v>4778</v>
      </c>
      <c r="B2772">
        <v>2013</v>
      </c>
      <c r="C2772" t="s">
        <v>2161</v>
      </c>
      <c r="D2772" t="s">
        <v>2091</v>
      </c>
      <c r="E2772" t="s">
        <v>2138</v>
      </c>
      <c r="F2772" t="s">
        <v>4781</v>
      </c>
    </row>
    <row r="2773" spans="1:6" x14ac:dyDescent="0.2">
      <c r="A2773" t="s">
        <v>4757</v>
      </c>
      <c r="B2773">
        <v>2013</v>
      </c>
      <c r="C2773" t="s">
        <v>2161</v>
      </c>
      <c r="D2773" t="s">
        <v>1171</v>
      </c>
      <c r="E2773" t="s">
        <v>548</v>
      </c>
      <c r="F2773" t="s">
        <v>4766</v>
      </c>
    </row>
    <row r="2774" spans="1:6" x14ac:dyDescent="0.2">
      <c r="A2774" t="s">
        <v>4757</v>
      </c>
      <c r="B2774">
        <v>2013</v>
      </c>
      <c r="C2774" t="s">
        <v>2161</v>
      </c>
      <c r="D2774" t="s">
        <v>242</v>
      </c>
      <c r="E2774" t="s">
        <v>275</v>
      </c>
      <c r="F2774" t="s">
        <v>4765</v>
      </c>
    </row>
    <row r="2775" spans="1:6" x14ac:dyDescent="0.2">
      <c r="A2775" t="s">
        <v>4757</v>
      </c>
      <c r="B2775">
        <v>2013</v>
      </c>
      <c r="C2775" t="s">
        <v>2161</v>
      </c>
      <c r="D2775" t="s">
        <v>260</v>
      </c>
      <c r="E2775" t="s">
        <v>270</v>
      </c>
      <c r="F2775" t="s">
        <v>4764</v>
      </c>
    </row>
    <row r="2776" spans="1:6" x14ac:dyDescent="0.2">
      <c r="A2776" t="s">
        <v>4757</v>
      </c>
      <c r="B2776">
        <v>2013</v>
      </c>
      <c r="C2776" t="s">
        <v>2161</v>
      </c>
      <c r="D2776" t="s">
        <v>1375</v>
      </c>
      <c r="E2776" t="s">
        <v>921</v>
      </c>
      <c r="F2776" t="s">
        <v>4767</v>
      </c>
    </row>
    <row r="2777" spans="1:6" x14ac:dyDescent="0.2">
      <c r="A2777" t="s">
        <v>4757</v>
      </c>
      <c r="B2777">
        <v>2013</v>
      </c>
      <c r="C2777" t="s">
        <v>2161</v>
      </c>
      <c r="D2777" t="s">
        <v>973</v>
      </c>
      <c r="E2777" t="s">
        <v>3258</v>
      </c>
      <c r="F2777" t="s">
        <v>4761</v>
      </c>
    </row>
    <row r="2778" spans="1:6" x14ac:dyDescent="0.2">
      <c r="A2778" t="s">
        <v>4757</v>
      </c>
      <c r="B2778">
        <v>2013</v>
      </c>
      <c r="C2778" t="s">
        <v>2161</v>
      </c>
      <c r="D2778" t="s">
        <v>373</v>
      </c>
      <c r="E2778" t="s">
        <v>450</v>
      </c>
      <c r="F2778" t="s">
        <v>4771</v>
      </c>
    </row>
    <row r="2779" spans="1:6" x14ac:dyDescent="0.2">
      <c r="A2779" t="s">
        <v>4757</v>
      </c>
      <c r="B2779">
        <v>2013</v>
      </c>
      <c r="C2779" t="s">
        <v>2161</v>
      </c>
      <c r="D2779" t="s">
        <v>1920</v>
      </c>
      <c r="E2779" t="s">
        <v>1957</v>
      </c>
      <c r="F2779" t="s">
        <v>4775</v>
      </c>
    </row>
    <row r="2780" spans="1:6" x14ac:dyDescent="0.2">
      <c r="A2780" t="s">
        <v>4757</v>
      </c>
      <c r="B2780">
        <v>2013</v>
      </c>
      <c r="C2780" t="s">
        <v>2161</v>
      </c>
      <c r="D2780" t="s">
        <v>755</v>
      </c>
      <c r="E2780" t="s">
        <v>558</v>
      </c>
      <c r="F2780" t="s">
        <v>4779</v>
      </c>
    </row>
    <row r="2781" spans="1:6" x14ac:dyDescent="0.2">
      <c r="A2781" t="s">
        <v>4757</v>
      </c>
      <c r="B2781">
        <v>2013</v>
      </c>
      <c r="C2781" t="s">
        <v>2161</v>
      </c>
      <c r="D2781" t="s">
        <v>1066</v>
      </c>
      <c r="E2781" t="s">
        <v>1133</v>
      </c>
      <c r="F2781" t="s">
        <v>4763</v>
      </c>
    </row>
    <row r="2782" spans="1:6" x14ac:dyDescent="0.2">
      <c r="A2782" t="s">
        <v>3940</v>
      </c>
      <c r="B2782">
        <v>2013</v>
      </c>
      <c r="C2782" t="s">
        <v>2169</v>
      </c>
      <c r="D2782" t="s">
        <v>259</v>
      </c>
      <c r="E2782" t="s">
        <v>3941</v>
      </c>
      <c r="F2782" t="s">
        <v>3948</v>
      </c>
    </row>
    <row r="2783" spans="1:6" x14ac:dyDescent="0.2">
      <c r="A2783" t="s">
        <v>3940</v>
      </c>
      <c r="B2783">
        <v>2013</v>
      </c>
      <c r="C2783" t="s">
        <v>2169</v>
      </c>
      <c r="D2783" t="s">
        <v>4218</v>
      </c>
      <c r="E2783" t="s">
        <v>3942</v>
      </c>
      <c r="F2783" t="s">
        <v>3957</v>
      </c>
    </row>
    <row r="2784" spans="1:6" x14ac:dyDescent="0.2">
      <c r="A2784" t="s">
        <v>3940</v>
      </c>
      <c r="B2784">
        <v>2013</v>
      </c>
      <c r="C2784" t="s">
        <v>2169</v>
      </c>
      <c r="D2784" t="s">
        <v>32</v>
      </c>
      <c r="E2784" t="s">
        <v>33</v>
      </c>
      <c r="F2784" t="s">
        <v>3944</v>
      </c>
    </row>
    <row r="2785" spans="1:6" x14ac:dyDescent="0.2">
      <c r="A2785" t="s">
        <v>3940</v>
      </c>
      <c r="B2785">
        <v>2013</v>
      </c>
      <c r="C2785" t="s">
        <v>2169</v>
      </c>
      <c r="D2785" t="s">
        <v>2182</v>
      </c>
      <c r="E2785" t="s">
        <v>3912</v>
      </c>
      <c r="F2785" t="s">
        <v>3946</v>
      </c>
    </row>
    <row r="2786" spans="1:6" x14ac:dyDescent="0.2">
      <c r="A2786" t="s">
        <v>3940</v>
      </c>
      <c r="B2786">
        <v>2013</v>
      </c>
      <c r="C2786" t="s">
        <v>2169</v>
      </c>
      <c r="D2786" t="s">
        <v>2163</v>
      </c>
      <c r="E2786" t="s">
        <v>463</v>
      </c>
      <c r="F2786" t="s">
        <v>3955</v>
      </c>
    </row>
    <row r="2787" spans="1:6" x14ac:dyDescent="0.2">
      <c r="A2787" t="s">
        <v>3940</v>
      </c>
      <c r="B2787">
        <v>2013</v>
      </c>
      <c r="C2787" t="s">
        <v>2169</v>
      </c>
      <c r="D2787" t="s">
        <v>394</v>
      </c>
      <c r="E2787" t="s">
        <v>3185</v>
      </c>
      <c r="F2787" t="s">
        <v>3954</v>
      </c>
    </row>
    <row r="2788" spans="1:6" x14ac:dyDescent="0.2">
      <c r="A2788" t="s">
        <v>3940</v>
      </c>
      <c r="B2788">
        <v>2013</v>
      </c>
      <c r="C2788" t="s">
        <v>2169</v>
      </c>
      <c r="D2788" t="s">
        <v>501</v>
      </c>
      <c r="E2788" t="s">
        <v>564</v>
      </c>
      <c r="F2788" t="s">
        <v>3958</v>
      </c>
    </row>
    <row r="2789" spans="1:6" x14ac:dyDescent="0.2">
      <c r="A2789" t="s">
        <v>3940</v>
      </c>
      <c r="B2789">
        <v>2013</v>
      </c>
      <c r="C2789" t="s">
        <v>2169</v>
      </c>
      <c r="D2789" t="s">
        <v>34</v>
      </c>
      <c r="E2789" t="s">
        <v>35</v>
      </c>
      <c r="F2789" t="s">
        <v>3945</v>
      </c>
    </row>
    <row r="2790" spans="1:6" x14ac:dyDescent="0.2">
      <c r="A2790" t="s">
        <v>3940</v>
      </c>
      <c r="B2790">
        <v>2013</v>
      </c>
      <c r="C2790" t="s">
        <v>2169</v>
      </c>
      <c r="D2790" t="s">
        <v>590</v>
      </c>
      <c r="E2790" t="s">
        <v>3193</v>
      </c>
      <c r="F2790" t="s">
        <v>3959</v>
      </c>
    </row>
    <row r="2791" spans="1:6" x14ac:dyDescent="0.2">
      <c r="A2791" t="s">
        <v>3940</v>
      </c>
      <c r="B2791">
        <v>2013</v>
      </c>
      <c r="C2791" t="s">
        <v>2169</v>
      </c>
      <c r="D2791" t="s">
        <v>2179</v>
      </c>
      <c r="E2791" t="s">
        <v>3913</v>
      </c>
      <c r="F2791" t="s">
        <v>3949</v>
      </c>
    </row>
    <row r="2792" spans="1:6" x14ac:dyDescent="0.2">
      <c r="A2792" t="s">
        <v>3940</v>
      </c>
      <c r="B2792">
        <v>2013</v>
      </c>
      <c r="C2792" t="s">
        <v>2169</v>
      </c>
      <c r="D2792" t="s">
        <v>2175</v>
      </c>
      <c r="E2792" t="s">
        <v>2206</v>
      </c>
      <c r="F2792" t="s">
        <v>3956</v>
      </c>
    </row>
    <row r="2793" spans="1:6" x14ac:dyDescent="0.2">
      <c r="A2793" t="s">
        <v>3940</v>
      </c>
      <c r="B2793">
        <v>2013</v>
      </c>
      <c r="C2793" t="s">
        <v>2169</v>
      </c>
      <c r="D2793" t="s">
        <v>2172</v>
      </c>
      <c r="E2793" t="s">
        <v>2208</v>
      </c>
      <c r="F2793" t="s">
        <v>3960</v>
      </c>
    </row>
    <row r="2794" spans="1:6" x14ac:dyDescent="0.2">
      <c r="A2794" t="s">
        <v>3940</v>
      </c>
      <c r="B2794">
        <v>2013</v>
      </c>
      <c r="C2794" t="s">
        <v>2169</v>
      </c>
      <c r="D2794" t="s">
        <v>3943</v>
      </c>
      <c r="E2794" t="s">
        <v>2199</v>
      </c>
      <c r="F2794" t="s">
        <v>3963</v>
      </c>
    </row>
    <row r="2795" spans="1:6" x14ac:dyDescent="0.2">
      <c r="A2795" t="s">
        <v>3940</v>
      </c>
      <c r="B2795">
        <v>2013</v>
      </c>
      <c r="C2795" t="s">
        <v>2169</v>
      </c>
      <c r="D2795" t="s">
        <v>279</v>
      </c>
      <c r="E2795" t="s">
        <v>359</v>
      </c>
      <c r="F2795" t="s">
        <v>3951</v>
      </c>
    </row>
    <row r="2796" spans="1:6" x14ac:dyDescent="0.2">
      <c r="A2796" t="s">
        <v>3940</v>
      </c>
      <c r="B2796">
        <v>2013</v>
      </c>
      <c r="C2796" t="s">
        <v>2169</v>
      </c>
      <c r="D2796" t="s">
        <v>2181</v>
      </c>
      <c r="E2796" t="s">
        <v>2200</v>
      </c>
      <c r="F2796" t="s">
        <v>3947</v>
      </c>
    </row>
    <row r="2797" spans="1:6" x14ac:dyDescent="0.2">
      <c r="A2797" t="s">
        <v>3940</v>
      </c>
      <c r="B2797">
        <v>2013</v>
      </c>
      <c r="C2797" t="s">
        <v>2169</v>
      </c>
      <c r="D2797" t="s">
        <v>242</v>
      </c>
      <c r="E2797" t="s">
        <v>275</v>
      </c>
      <c r="F2797" t="s">
        <v>3950</v>
      </c>
    </row>
    <row r="2798" spans="1:6" x14ac:dyDescent="0.2">
      <c r="A2798" t="s">
        <v>3940</v>
      </c>
      <c r="B2798">
        <v>2013</v>
      </c>
      <c r="C2798" t="s">
        <v>2169</v>
      </c>
      <c r="D2798" t="s">
        <v>3875</v>
      </c>
      <c r="E2798" t="s">
        <v>3914</v>
      </c>
      <c r="F2798" t="s">
        <v>3953</v>
      </c>
    </row>
    <row r="2799" spans="1:6" x14ac:dyDescent="0.2">
      <c r="A2799" t="s">
        <v>3940</v>
      </c>
      <c r="B2799">
        <v>2013</v>
      </c>
      <c r="C2799" t="s">
        <v>2169</v>
      </c>
      <c r="D2799" t="s">
        <v>1441</v>
      </c>
      <c r="E2799" t="s">
        <v>1504</v>
      </c>
      <c r="F2799" t="s">
        <v>3952</v>
      </c>
    </row>
    <row r="2800" spans="1:6" x14ac:dyDescent="0.2">
      <c r="A2800" t="s">
        <v>3940</v>
      </c>
      <c r="B2800">
        <v>2013</v>
      </c>
      <c r="C2800" t="s">
        <v>2169</v>
      </c>
      <c r="D2800" t="s">
        <v>1937</v>
      </c>
      <c r="E2800" t="s">
        <v>3705</v>
      </c>
      <c r="F2800" t="s">
        <v>3962</v>
      </c>
    </row>
    <row r="2801" spans="1:6" x14ac:dyDescent="0.2">
      <c r="A2801" t="s">
        <v>3940</v>
      </c>
      <c r="B2801">
        <v>2013</v>
      </c>
      <c r="C2801" t="s">
        <v>2169</v>
      </c>
      <c r="D2801" t="s">
        <v>686</v>
      </c>
      <c r="E2801" t="s">
        <v>3196</v>
      </c>
      <c r="F2801" t="s">
        <v>3961</v>
      </c>
    </row>
    <row r="2802" spans="1:6" x14ac:dyDescent="0.2">
      <c r="A2802" t="s">
        <v>3779</v>
      </c>
      <c r="B2802">
        <v>2012</v>
      </c>
      <c r="C2802" t="s">
        <v>855</v>
      </c>
      <c r="D2802" t="s">
        <v>3778</v>
      </c>
      <c r="E2802" t="s">
        <v>2168</v>
      </c>
    </row>
    <row r="2803" spans="1:6" x14ac:dyDescent="0.2">
      <c r="A2803" t="s">
        <v>3779</v>
      </c>
      <c r="B2803">
        <v>2012</v>
      </c>
      <c r="C2803" t="s">
        <v>855</v>
      </c>
      <c r="D2803" t="s">
        <v>842</v>
      </c>
      <c r="E2803" t="s">
        <v>2439</v>
      </c>
    </row>
    <row r="2804" spans="1:6" x14ac:dyDescent="0.2">
      <c r="A2804" t="s">
        <v>3779</v>
      </c>
      <c r="B2804">
        <v>2012</v>
      </c>
      <c r="C2804" t="s">
        <v>855</v>
      </c>
      <c r="D2804" t="s">
        <v>840</v>
      </c>
      <c r="E2804" t="s">
        <v>2438</v>
      </c>
    </row>
    <row r="2805" spans="1:6" x14ac:dyDescent="0.2">
      <c r="A2805" t="s">
        <v>3779</v>
      </c>
      <c r="B2805">
        <v>2012</v>
      </c>
      <c r="C2805" t="s">
        <v>855</v>
      </c>
      <c r="D2805" s="8" t="s">
        <v>1833</v>
      </c>
      <c r="E2805" t="s">
        <v>3782</v>
      </c>
    </row>
    <row r="2806" spans="1:6" x14ac:dyDescent="0.2">
      <c r="A2806" t="s">
        <v>3779</v>
      </c>
      <c r="B2806">
        <v>2012</v>
      </c>
      <c r="C2806" t="s">
        <v>855</v>
      </c>
      <c r="D2806" t="s">
        <v>2435</v>
      </c>
      <c r="E2806" t="s">
        <v>2168</v>
      </c>
    </row>
    <row r="2807" spans="1:6" x14ac:dyDescent="0.2">
      <c r="A2807" t="s">
        <v>3779</v>
      </c>
      <c r="B2807">
        <v>2012</v>
      </c>
      <c r="C2807" t="s">
        <v>855</v>
      </c>
      <c r="D2807" t="s">
        <v>841</v>
      </c>
      <c r="E2807" t="s">
        <v>3773</v>
      </c>
    </row>
    <row r="2808" spans="1:6" x14ac:dyDescent="0.2">
      <c r="A2808" t="s">
        <v>3779</v>
      </c>
      <c r="B2808">
        <v>2012</v>
      </c>
      <c r="C2808" t="s">
        <v>855</v>
      </c>
      <c r="D2808" t="s">
        <v>1439</v>
      </c>
      <c r="E2808" t="s">
        <v>3774</v>
      </c>
    </row>
    <row r="2809" spans="1:6" x14ac:dyDescent="0.2">
      <c r="A2809" t="s">
        <v>3779</v>
      </c>
      <c r="B2809">
        <v>2012</v>
      </c>
      <c r="C2809" t="s">
        <v>855</v>
      </c>
      <c r="D2809" t="s">
        <v>843</v>
      </c>
      <c r="E2809" t="s">
        <v>2168</v>
      </c>
    </row>
    <row r="2810" spans="1:6" x14ac:dyDescent="0.2">
      <c r="A2810" t="s">
        <v>3779</v>
      </c>
      <c r="B2810">
        <v>2012</v>
      </c>
      <c r="C2810" t="s">
        <v>855</v>
      </c>
      <c r="D2810" t="s">
        <v>34</v>
      </c>
      <c r="E2810" t="s">
        <v>2168</v>
      </c>
    </row>
    <row r="2811" spans="1:6" x14ac:dyDescent="0.2">
      <c r="A2811" t="s">
        <v>3779</v>
      </c>
      <c r="B2811">
        <v>2012</v>
      </c>
      <c r="C2811" t="s">
        <v>855</v>
      </c>
      <c r="D2811" t="s">
        <v>3780</v>
      </c>
      <c r="E2811" t="s">
        <v>3781</v>
      </c>
    </row>
    <row r="2812" spans="1:6" x14ac:dyDescent="0.2">
      <c r="A2812" t="s">
        <v>3779</v>
      </c>
      <c r="B2812">
        <v>2012</v>
      </c>
      <c r="C2812" t="s">
        <v>855</v>
      </c>
      <c r="D2812" t="s">
        <v>1171</v>
      </c>
      <c r="E2812" t="s">
        <v>2168</v>
      </c>
    </row>
    <row r="2813" spans="1:6" x14ac:dyDescent="0.2">
      <c r="A2813" t="s">
        <v>3779</v>
      </c>
      <c r="B2813">
        <v>2012</v>
      </c>
      <c r="C2813" t="s">
        <v>855</v>
      </c>
      <c r="D2813" t="s">
        <v>3771</v>
      </c>
      <c r="E2813" t="s">
        <v>2168</v>
      </c>
    </row>
    <row r="2814" spans="1:6" x14ac:dyDescent="0.2">
      <c r="A2814" t="s">
        <v>3170</v>
      </c>
      <c r="B2814">
        <v>2012</v>
      </c>
      <c r="C2814" t="s">
        <v>3171</v>
      </c>
      <c r="D2814" t="s">
        <v>974</v>
      </c>
      <c r="E2814" t="s">
        <v>2963</v>
      </c>
    </row>
    <row r="2815" spans="1:6" x14ac:dyDescent="0.2">
      <c r="A2815" t="s">
        <v>3495</v>
      </c>
      <c r="B2815">
        <v>2012</v>
      </c>
      <c r="C2815" t="s">
        <v>3171</v>
      </c>
      <c r="D2815" t="s">
        <v>974</v>
      </c>
      <c r="E2815" t="s">
        <v>1038</v>
      </c>
      <c r="F2815" t="s">
        <v>3496</v>
      </c>
    </row>
    <row r="2816" spans="1:6" x14ac:dyDescent="0.2">
      <c r="A2816" t="s">
        <v>3170</v>
      </c>
      <c r="B2816">
        <v>2012</v>
      </c>
      <c r="C2816" t="s">
        <v>3171</v>
      </c>
      <c r="D2816" t="s">
        <v>957</v>
      </c>
      <c r="E2816" t="s">
        <v>2988</v>
      </c>
    </row>
    <row r="2817" spans="1:6" x14ac:dyDescent="0.2">
      <c r="A2817" t="s">
        <v>3473</v>
      </c>
      <c r="B2817">
        <v>2012</v>
      </c>
      <c r="C2817" t="s">
        <v>3171</v>
      </c>
      <c r="D2817" s="8" t="s">
        <v>957</v>
      </c>
      <c r="E2817" t="s">
        <v>3243</v>
      </c>
      <c r="F2817" t="s">
        <v>3481</v>
      </c>
    </row>
    <row r="2818" spans="1:6" x14ac:dyDescent="0.2">
      <c r="A2818" t="s">
        <v>3170</v>
      </c>
      <c r="B2818">
        <v>2012</v>
      </c>
      <c r="C2818" t="s">
        <v>3171</v>
      </c>
      <c r="D2818" t="s">
        <v>2296</v>
      </c>
      <c r="E2818" t="s">
        <v>3115</v>
      </c>
    </row>
    <row r="2819" spans="1:6" x14ac:dyDescent="0.2">
      <c r="A2819" t="s">
        <v>3655</v>
      </c>
      <c r="B2819">
        <v>2012</v>
      </c>
      <c r="C2819" t="s">
        <v>3171</v>
      </c>
      <c r="D2819" t="s">
        <v>2296</v>
      </c>
      <c r="E2819" t="s">
        <v>2812</v>
      </c>
      <c r="F2819" t="s">
        <v>3672</v>
      </c>
    </row>
    <row r="2820" spans="1:6" x14ac:dyDescent="0.2">
      <c r="A2820" t="s">
        <v>3170</v>
      </c>
      <c r="B2820">
        <v>2012</v>
      </c>
      <c r="C2820" t="s">
        <v>3171</v>
      </c>
      <c r="D2820" t="s">
        <v>1826</v>
      </c>
      <c r="E2820" t="s">
        <v>2984</v>
      </c>
    </row>
    <row r="2821" spans="1:6" x14ac:dyDescent="0.2">
      <c r="A2821" t="s">
        <v>3676</v>
      </c>
      <c r="B2821">
        <v>2012</v>
      </c>
      <c r="C2821" t="s">
        <v>3171</v>
      </c>
      <c r="D2821" t="s">
        <v>1826</v>
      </c>
      <c r="E2821" t="s">
        <v>1221</v>
      </c>
      <c r="F2821" t="s">
        <v>3688</v>
      </c>
    </row>
    <row r="2822" spans="1:6" x14ac:dyDescent="0.2">
      <c r="A2822" t="s">
        <v>3170</v>
      </c>
      <c r="B2822">
        <v>2012</v>
      </c>
      <c r="C2822" t="s">
        <v>3171</v>
      </c>
      <c r="D2822" t="s">
        <v>2634</v>
      </c>
      <c r="E2822" t="s">
        <v>3120</v>
      </c>
    </row>
    <row r="2823" spans="1:6" x14ac:dyDescent="0.2">
      <c r="A2823" t="s">
        <v>3676</v>
      </c>
      <c r="B2823">
        <v>2012</v>
      </c>
      <c r="C2823" t="s">
        <v>3171</v>
      </c>
      <c r="D2823" t="s">
        <v>2634</v>
      </c>
      <c r="E2823" t="s">
        <v>1806</v>
      </c>
      <c r="F2823" t="s">
        <v>3678</v>
      </c>
    </row>
    <row r="2824" spans="1:6" x14ac:dyDescent="0.2">
      <c r="A2824" t="s">
        <v>3170</v>
      </c>
      <c r="B2824">
        <v>2012</v>
      </c>
      <c r="C2824" t="s">
        <v>3171</v>
      </c>
      <c r="D2824" t="s">
        <v>1397</v>
      </c>
      <c r="E2824" t="s">
        <v>3059</v>
      </c>
    </row>
    <row r="2825" spans="1:6" x14ac:dyDescent="0.2">
      <c r="A2825" t="s">
        <v>3588</v>
      </c>
      <c r="B2825">
        <v>2012</v>
      </c>
      <c r="C2825" t="s">
        <v>3171</v>
      </c>
      <c r="D2825" t="s">
        <v>1397</v>
      </c>
      <c r="E2825" t="s">
        <v>940</v>
      </c>
      <c r="F2825" t="s">
        <v>3602</v>
      </c>
    </row>
    <row r="2826" spans="1:6" x14ac:dyDescent="0.2">
      <c r="A2826" t="s">
        <v>3170</v>
      </c>
      <c r="B2826">
        <v>2012</v>
      </c>
      <c r="C2826" t="s">
        <v>3171</v>
      </c>
      <c r="D2826" t="s">
        <v>1627</v>
      </c>
      <c r="E2826" t="s">
        <v>3095</v>
      </c>
    </row>
    <row r="2827" spans="1:6" x14ac:dyDescent="0.2">
      <c r="A2827" t="s">
        <v>3634</v>
      </c>
      <c r="B2827">
        <v>2012</v>
      </c>
      <c r="C2827" t="s">
        <v>3171</v>
      </c>
      <c r="D2827" t="s">
        <v>1627</v>
      </c>
      <c r="E2827" t="s">
        <v>1623</v>
      </c>
      <c r="F2827" t="s">
        <v>3648</v>
      </c>
    </row>
    <row r="2828" spans="1:6" x14ac:dyDescent="0.2">
      <c r="A2828" t="s">
        <v>3170</v>
      </c>
      <c r="B2828">
        <v>2012</v>
      </c>
      <c r="C2828" t="s">
        <v>3171</v>
      </c>
      <c r="D2828" t="s">
        <v>1540</v>
      </c>
      <c r="E2828" t="s">
        <v>3088</v>
      </c>
    </row>
    <row r="2829" spans="1:6" x14ac:dyDescent="0.2">
      <c r="A2829" t="s">
        <v>3634</v>
      </c>
      <c r="B2829">
        <v>2012</v>
      </c>
      <c r="C2829" t="s">
        <v>3171</v>
      </c>
      <c r="D2829" t="s">
        <v>1540</v>
      </c>
      <c r="E2829" t="s">
        <v>1606</v>
      </c>
      <c r="F2829" t="s">
        <v>3639</v>
      </c>
    </row>
    <row r="2830" spans="1:6" x14ac:dyDescent="0.2">
      <c r="A2830" t="s">
        <v>3170</v>
      </c>
      <c r="B2830">
        <v>2012</v>
      </c>
      <c r="C2830" t="s">
        <v>3171</v>
      </c>
      <c r="D2830" t="s">
        <v>2096</v>
      </c>
      <c r="E2830" t="s">
        <v>3163</v>
      </c>
    </row>
    <row r="2831" spans="1:6" x14ac:dyDescent="0.2">
      <c r="A2831" t="s">
        <v>3722</v>
      </c>
      <c r="B2831">
        <v>2012</v>
      </c>
      <c r="C2831" t="s">
        <v>3171</v>
      </c>
      <c r="D2831" t="s">
        <v>2096</v>
      </c>
      <c r="E2831" t="s">
        <v>2143</v>
      </c>
      <c r="F2831" t="s">
        <v>3745</v>
      </c>
    </row>
    <row r="2832" spans="1:6" x14ac:dyDescent="0.2">
      <c r="A2832" t="s">
        <v>3747</v>
      </c>
      <c r="B2832">
        <v>2012</v>
      </c>
      <c r="C2832" t="s">
        <v>3171</v>
      </c>
      <c r="D2832" t="s">
        <v>2112</v>
      </c>
      <c r="E2832" t="s">
        <v>2157</v>
      </c>
      <c r="F2832" t="s">
        <v>3752</v>
      </c>
    </row>
    <row r="2833" spans="1:6" x14ac:dyDescent="0.2">
      <c r="A2833" t="s">
        <v>3170</v>
      </c>
      <c r="B2833">
        <v>2012</v>
      </c>
      <c r="C2833" t="s">
        <v>3171</v>
      </c>
      <c r="D2833" t="s">
        <v>1377</v>
      </c>
      <c r="E2833" t="s">
        <v>3057</v>
      </c>
    </row>
    <row r="2834" spans="1:6" x14ac:dyDescent="0.2">
      <c r="A2834" t="s">
        <v>3588</v>
      </c>
      <c r="B2834">
        <v>2012</v>
      </c>
      <c r="C2834" t="s">
        <v>3171</v>
      </c>
      <c r="D2834" t="s">
        <v>1377</v>
      </c>
      <c r="E2834" t="s">
        <v>1422</v>
      </c>
      <c r="F2834" t="s">
        <v>3594</v>
      </c>
    </row>
    <row r="2835" spans="1:6" x14ac:dyDescent="0.2">
      <c r="A2835" t="s">
        <v>3170</v>
      </c>
      <c r="B2835">
        <v>2012</v>
      </c>
      <c r="C2835" t="s">
        <v>3171</v>
      </c>
      <c r="D2835" t="s">
        <v>661</v>
      </c>
      <c r="E2835" t="s">
        <v>3021</v>
      </c>
    </row>
    <row r="2836" spans="1:6" x14ac:dyDescent="0.2">
      <c r="A2836" t="s">
        <v>3676</v>
      </c>
      <c r="B2836">
        <v>2012</v>
      </c>
      <c r="C2836" t="s">
        <v>3171</v>
      </c>
      <c r="D2836" t="s">
        <v>661</v>
      </c>
      <c r="E2836" t="s">
        <v>2490</v>
      </c>
      <c r="F2836" t="s">
        <v>3685</v>
      </c>
    </row>
    <row r="2837" spans="1:6" x14ac:dyDescent="0.2">
      <c r="A2837" t="s">
        <v>3170</v>
      </c>
      <c r="B2837">
        <v>2012</v>
      </c>
      <c r="C2837" t="s">
        <v>3171</v>
      </c>
      <c r="D2837" t="s">
        <v>1045</v>
      </c>
      <c r="E2837" t="s">
        <v>2984</v>
      </c>
    </row>
    <row r="2838" spans="1:6" x14ac:dyDescent="0.2">
      <c r="A2838" t="s">
        <v>3495</v>
      </c>
      <c r="B2838">
        <v>2012</v>
      </c>
      <c r="C2838" t="s">
        <v>3171</v>
      </c>
      <c r="D2838" t="s">
        <v>1045</v>
      </c>
      <c r="E2838" t="s">
        <v>1114</v>
      </c>
      <c r="F2838" t="s">
        <v>3503</v>
      </c>
    </row>
    <row r="2839" spans="1:6" x14ac:dyDescent="0.2">
      <c r="A2839" t="s">
        <v>3170</v>
      </c>
      <c r="B2839">
        <v>2012</v>
      </c>
      <c r="C2839" t="s">
        <v>3171</v>
      </c>
      <c r="D2839" t="s">
        <v>1646</v>
      </c>
      <c r="E2839" t="s">
        <v>3102</v>
      </c>
    </row>
    <row r="2840" spans="1:6" x14ac:dyDescent="0.2">
      <c r="A2840" t="s">
        <v>3655</v>
      </c>
      <c r="B2840">
        <v>2012</v>
      </c>
      <c r="C2840" t="s">
        <v>3171</v>
      </c>
      <c r="D2840" t="s">
        <v>1646</v>
      </c>
      <c r="E2840" t="s">
        <v>1713</v>
      </c>
      <c r="F2840" t="s">
        <v>3658</v>
      </c>
    </row>
    <row r="2841" spans="1:6" x14ac:dyDescent="0.2">
      <c r="A2841" t="s">
        <v>3170</v>
      </c>
      <c r="B2841">
        <v>2012</v>
      </c>
      <c r="C2841" t="s">
        <v>3171</v>
      </c>
      <c r="D2841" t="s">
        <v>57</v>
      </c>
      <c r="E2841" t="s">
        <v>2975</v>
      </c>
    </row>
    <row r="2842" spans="1:6" x14ac:dyDescent="0.2">
      <c r="A2842" t="s">
        <v>3473</v>
      </c>
      <c r="B2842">
        <v>2012</v>
      </c>
      <c r="C2842" t="s">
        <v>3171</v>
      </c>
      <c r="D2842" t="s">
        <v>57</v>
      </c>
      <c r="E2842" t="s">
        <v>58</v>
      </c>
      <c r="F2842" t="s">
        <v>3482</v>
      </c>
    </row>
    <row r="2843" spans="1:6" x14ac:dyDescent="0.2">
      <c r="A2843" t="s">
        <v>3170</v>
      </c>
      <c r="B2843">
        <v>2012</v>
      </c>
      <c r="C2843" t="s">
        <v>3171</v>
      </c>
      <c r="D2843" t="s">
        <v>1357</v>
      </c>
      <c r="E2843" t="s">
        <v>3052</v>
      </c>
    </row>
    <row r="2844" spans="1:6" x14ac:dyDescent="0.2">
      <c r="A2844" t="s">
        <v>3566</v>
      </c>
      <c r="B2844">
        <v>2012</v>
      </c>
      <c r="C2844" t="s">
        <v>3171</v>
      </c>
      <c r="D2844" t="s">
        <v>1357</v>
      </c>
      <c r="E2844" t="s">
        <v>1413</v>
      </c>
      <c r="F2844" t="s">
        <v>3585</v>
      </c>
    </row>
    <row r="2845" spans="1:6" x14ac:dyDescent="0.2">
      <c r="A2845" t="s">
        <v>3170</v>
      </c>
      <c r="B2845">
        <v>2012</v>
      </c>
      <c r="C2845" t="s">
        <v>3171</v>
      </c>
      <c r="D2845" t="s">
        <v>259</v>
      </c>
      <c r="E2845" t="s">
        <v>3016</v>
      </c>
    </row>
    <row r="2846" spans="1:6" x14ac:dyDescent="0.2">
      <c r="A2846" t="s">
        <v>3517</v>
      </c>
      <c r="B2846">
        <v>2012</v>
      </c>
      <c r="C2846" t="s">
        <v>3171</v>
      </c>
      <c r="D2846" t="s">
        <v>259</v>
      </c>
      <c r="E2846" t="s">
        <v>3282</v>
      </c>
      <c r="F2846" t="s">
        <v>3531</v>
      </c>
    </row>
    <row r="2847" spans="1:6" x14ac:dyDescent="0.2">
      <c r="A2847" t="s">
        <v>3170</v>
      </c>
      <c r="B2847">
        <v>2012</v>
      </c>
      <c r="C2847" t="s">
        <v>3171</v>
      </c>
      <c r="D2847" t="s">
        <v>2309</v>
      </c>
      <c r="E2847" t="s">
        <v>3113</v>
      </c>
    </row>
    <row r="2848" spans="1:6" x14ac:dyDescent="0.2">
      <c r="A2848" t="s">
        <v>3170</v>
      </c>
      <c r="B2848">
        <v>2012</v>
      </c>
      <c r="C2848" t="s">
        <v>3171</v>
      </c>
      <c r="D2848" t="s">
        <v>2303</v>
      </c>
      <c r="E2848" t="s">
        <v>3085</v>
      </c>
    </row>
    <row r="2849" spans="1:6" x14ac:dyDescent="0.2">
      <c r="A2849" t="s">
        <v>3634</v>
      </c>
      <c r="B2849">
        <v>2012</v>
      </c>
      <c r="C2849" t="s">
        <v>3171</v>
      </c>
      <c r="D2849" t="s">
        <v>2303</v>
      </c>
      <c r="E2849" t="s">
        <v>3362</v>
      </c>
      <c r="F2849" t="s">
        <v>3637</v>
      </c>
    </row>
    <row r="2850" spans="1:6" x14ac:dyDescent="0.2">
      <c r="A2850" t="s">
        <v>3170</v>
      </c>
      <c r="B2850">
        <v>2012</v>
      </c>
      <c r="C2850" t="s">
        <v>3171</v>
      </c>
      <c r="D2850" t="s">
        <v>2104</v>
      </c>
      <c r="E2850" t="s">
        <v>3167</v>
      </c>
    </row>
    <row r="2851" spans="1:6" x14ac:dyDescent="0.2">
      <c r="A2851" t="s">
        <v>3747</v>
      </c>
      <c r="B2851">
        <v>2012</v>
      </c>
      <c r="C2851" t="s">
        <v>3171</v>
      </c>
      <c r="D2851" t="s">
        <v>2104</v>
      </c>
      <c r="E2851" t="s">
        <v>2149</v>
      </c>
      <c r="F2851" t="s">
        <v>3750</v>
      </c>
    </row>
    <row r="2852" spans="1:6" x14ac:dyDescent="0.2">
      <c r="A2852" t="s">
        <v>3170</v>
      </c>
      <c r="B2852">
        <v>2012</v>
      </c>
      <c r="C2852" t="s">
        <v>3171</v>
      </c>
      <c r="D2852" t="s">
        <v>2266</v>
      </c>
      <c r="E2852" t="s">
        <v>3015</v>
      </c>
    </row>
    <row r="2853" spans="1:6" x14ac:dyDescent="0.2">
      <c r="A2853" t="s">
        <v>3676</v>
      </c>
      <c r="B2853">
        <v>2012</v>
      </c>
      <c r="C2853" t="s">
        <v>3171</v>
      </c>
      <c r="D2853" t="s">
        <v>2266</v>
      </c>
      <c r="E2853" t="s">
        <v>1896</v>
      </c>
      <c r="F2853" t="s">
        <v>3683</v>
      </c>
    </row>
    <row r="2854" spans="1:6" x14ac:dyDescent="0.2">
      <c r="A2854" t="s">
        <v>3170</v>
      </c>
      <c r="B2854">
        <v>2012</v>
      </c>
      <c r="C2854" t="s">
        <v>3171</v>
      </c>
      <c r="D2854" t="s">
        <v>2831</v>
      </c>
      <c r="E2854" t="s">
        <v>2966</v>
      </c>
    </row>
    <row r="2855" spans="1:6" x14ac:dyDescent="0.2">
      <c r="A2855" t="s">
        <v>3450</v>
      </c>
      <c r="B2855">
        <v>2012</v>
      </c>
      <c r="C2855" t="s">
        <v>3171</v>
      </c>
      <c r="D2855" t="s">
        <v>2831</v>
      </c>
      <c r="E2855" t="s">
        <v>3451</v>
      </c>
      <c r="F2855" t="s">
        <v>3452</v>
      </c>
    </row>
    <row r="2856" spans="1:6" x14ac:dyDescent="0.2">
      <c r="A2856" t="s">
        <v>3170</v>
      </c>
      <c r="B2856">
        <v>2012</v>
      </c>
      <c r="C2856" t="s">
        <v>3171</v>
      </c>
      <c r="D2856" t="s">
        <v>1985</v>
      </c>
      <c r="E2856" t="s">
        <v>2963</v>
      </c>
    </row>
    <row r="2857" spans="1:6" x14ac:dyDescent="0.2">
      <c r="A2857" t="s">
        <v>3699</v>
      </c>
      <c r="B2857">
        <v>2012</v>
      </c>
      <c r="C2857" t="s">
        <v>3171</v>
      </c>
      <c r="D2857" t="s">
        <v>1985</v>
      </c>
      <c r="E2857" t="s">
        <v>3198</v>
      </c>
      <c r="F2857" t="s">
        <v>3712</v>
      </c>
    </row>
    <row r="2858" spans="1:6" x14ac:dyDescent="0.2">
      <c r="A2858" t="s">
        <v>3170</v>
      </c>
      <c r="B2858">
        <v>2012</v>
      </c>
      <c r="C2858" t="s">
        <v>3171</v>
      </c>
      <c r="D2858" t="s">
        <v>2005</v>
      </c>
      <c r="E2858" t="s">
        <v>3156</v>
      </c>
    </row>
    <row r="2859" spans="1:6" x14ac:dyDescent="0.2">
      <c r="A2859" t="s">
        <v>3722</v>
      </c>
      <c r="B2859">
        <v>2012</v>
      </c>
      <c r="C2859" t="s">
        <v>3171</v>
      </c>
      <c r="D2859" t="s">
        <v>2005</v>
      </c>
      <c r="E2859" t="s">
        <v>2080</v>
      </c>
      <c r="F2859" t="s">
        <v>3730</v>
      </c>
    </row>
    <row r="2860" spans="1:6" x14ac:dyDescent="0.2">
      <c r="A2860" t="s">
        <v>3170</v>
      </c>
      <c r="B2860">
        <v>2012</v>
      </c>
      <c r="C2860" t="s">
        <v>3171</v>
      </c>
      <c r="D2860" t="s">
        <v>2100</v>
      </c>
      <c r="E2860" t="s">
        <v>3165</v>
      </c>
    </row>
    <row r="2861" spans="1:6" x14ac:dyDescent="0.2">
      <c r="A2861" t="s">
        <v>3747</v>
      </c>
      <c r="B2861">
        <v>2012</v>
      </c>
      <c r="C2861" t="s">
        <v>3171</v>
      </c>
      <c r="D2861" t="s">
        <v>2100</v>
      </c>
      <c r="E2861" t="s">
        <v>3444</v>
      </c>
      <c r="F2861" t="s">
        <v>3748</v>
      </c>
    </row>
    <row r="2862" spans="1:6" x14ac:dyDescent="0.2">
      <c r="A2862" t="s">
        <v>3170</v>
      </c>
      <c r="B2862">
        <v>2012</v>
      </c>
      <c r="C2862" t="s">
        <v>3171</v>
      </c>
      <c r="D2862" t="s">
        <v>1061</v>
      </c>
      <c r="E2862" t="s">
        <v>3007</v>
      </c>
    </row>
    <row r="2863" spans="1:6" x14ac:dyDescent="0.2">
      <c r="A2863" t="s">
        <v>3495</v>
      </c>
      <c r="B2863">
        <v>2012</v>
      </c>
      <c r="C2863" t="s">
        <v>3171</v>
      </c>
      <c r="D2863" t="s">
        <v>1061</v>
      </c>
      <c r="E2863" t="s">
        <v>1128</v>
      </c>
      <c r="F2863" t="s">
        <v>3513</v>
      </c>
    </row>
    <row r="2864" spans="1:6" x14ac:dyDescent="0.2">
      <c r="A2864" t="s">
        <v>3170</v>
      </c>
      <c r="B2864">
        <v>2012</v>
      </c>
      <c r="C2864" t="s">
        <v>3171</v>
      </c>
      <c r="D2864" t="s">
        <v>762</v>
      </c>
      <c r="E2864" t="s">
        <v>3161</v>
      </c>
    </row>
    <row r="2865" spans="1:6" x14ac:dyDescent="0.2">
      <c r="A2865" t="s">
        <v>3722</v>
      </c>
      <c r="B2865">
        <v>2012</v>
      </c>
      <c r="C2865" t="s">
        <v>3171</v>
      </c>
      <c r="D2865" t="s">
        <v>762</v>
      </c>
      <c r="E2865" t="s">
        <v>3742</v>
      </c>
      <c r="F2865" t="s">
        <v>3743</v>
      </c>
    </row>
    <row r="2866" spans="1:6" x14ac:dyDescent="0.2">
      <c r="A2866" t="s">
        <v>3170</v>
      </c>
      <c r="B2866">
        <v>2012</v>
      </c>
      <c r="C2866" t="s">
        <v>3171</v>
      </c>
      <c r="D2866" t="s">
        <v>952</v>
      </c>
      <c r="E2866" t="s">
        <v>2984</v>
      </c>
    </row>
    <row r="2867" spans="1:6" x14ac:dyDescent="0.2">
      <c r="A2867" t="s">
        <v>3473</v>
      </c>
      <c r="B2867">
        <v>2012</v>
      </c>
      <c r="C2867" t="s">
        <v>3171</v>
      </c>
      <c r="D2867" t="s">
        <v>952</v>
      </c>
      <c r="E2867" t="s">
        <v>1017</v>
      </c>
      <c r="F2867" t="s">
        <v>3475</v>
      </c>
    </row>
    <row r="2868" spans="1:6" x14ac:dyDescent="0.2">
      <c r="A2868" t="s">
        <v>3170</v>
      </c>
      <c r="B2868">
        <v>2012</v>
      </c>
      <c r="C2868" t="s">
        <v>3171</v>
      </c>
      <c r="D2868" t="s">
        <v>41</v>
      </c>
      <c r="E2868" t="s">
        <v>2981</v>
      </c>
    </row>
    <row r="2869" spans="1:6" x14ac:dyDescent="0.2">
      <c r="A2869" t="s">
        <v>3170</v>
      </c>
      <c r="B2869">
        <v>2012</v>
      </c>
      <c r="C2869" t="s">
        <v>3171</v>
      </c>
      <c r="D2869" t="s">
        <v>955</v>
      </c>
      <c r="E2869" t="s">
        <v>2984</v>
      </c>
    </row>
    <row r="2870" spans="1:6" x14ac:dyDescent="0.2">
      <c r="A2870" t="s">
        <v>3473</v>
      </c>
      <c r="B2870">
        <v>2012</v>
      </c>
      <c r="C2870" t="s">
        <v>3171</v>
      </c>
      <c r="D2870" t="s">
        <v>955</v>
      </c>
      <c r="E2870" t="s">
        <v>1020</v>
      </c>
      <c r="F2870" t="s">
        <v>3479</v>
      </c>
    </row>
    <row r="2871" spans="1:6" x14ac:dyDescent="0.2">
      <c r="A2871" t="s">
        <v>3170</v>
      </c>
      <c r="B2871">
        <v>2012</v>
      </c>
      <c r="C2871" t="s">
        <v>3171</v>
      </c>
      <c r="D2871" t="s">
        <v>962</v>
      </c>
      <c r="E2871" t="s">
        <v>2984</v>
      </c>
    </row>
    <row r="2872" spans="1:6" x14ac:dyDescent="0.2">
      <c r="A2872" t="s">
        <v>3473</v>
      </c>
      <c r="B2872">
        <v>2012</v>
      </c>
      <c r="C2872" t="s">
        <v>3171</v>
      </c>
      <c r="D2872" t="s">
        <v>962</v>
      </c>
      <c r="E2872" t="s">
        <v>1026</v>
      </c>
      <c r="F2872" t="s">
        <v>3485</v>
      </c>
    </row>
    <row r="2873" spans="1:6" x14ac:dyDescent="0.2">
      <c r="A2873" t="s">
        <v>3170</v>
      </c>
      <c r="B2873">
        <v>2012</v>
      </c>
      <c r="C2873" t="s">
        <v>3171</v>
      </c>
      <c r="D2873" t="s">
        <v>2007</v>
      </c>
      <c r="E2873" t="s">
        <v>2984</v>
      </c>
    </row>
    <row r="2874" spans="1:6" x14ac:dyDescent="0.2">
      <c r="A2874" t="s">
        <v>3722</v>
      </c>
      <c r="B2874">
        <v>2012</v>
      </c>
      <c r="C2874" t="s">
        <v>3171</v>
      </c>
      <c r="D2874" t="s">
        <v>2007</v>
      </c>
      <c r="E2874" t="s">
        <v>2082</v>
      </c>
      <c r="F2874" t="s">
        <v>3732</v>
      </c>
    </row>
    <row r="2875" spans="1:6" x14ac:dyDescent="0.2">
      <c r="A2875" t="s">
        <v>3170</v>
      </c>
      <c r="B2875">
        <v>2012</v>
      </c>
      <c r="C2875" t="s">
        <v>3171</v>
      </c>
      <c r="D2875" t="s">
        <v>871</v>
      </c>
      <c r="E2875" t="s">
        <v>2974</v>
      </c>
    </row>
    <row r="2876" spans="1:6" x14ac:dyDescent="0.2">
      <c r="A2876" t="s">
        <v>3450</v>
      </c>
      <c r="B2876">
        <v>2012</v>
      </c>
      <c r="C2876" t="s">
        <v>3171</v>
      </c>
      <c r="D2876" t="s">
        <v>871</v>
      </c>
      <c r="E2876" t="s">
        <v>933</v>
      </c>
      <c r="F2876" t="s">
        <v>3466</v>
      </c>
    </row>
    <row r="2877" spans="1:6" x14ac:dyDescent="0.2">
      <c r="A2877" t="s">
        <v>3170</v>
      </c>
      <c r="B2877">
        <v>2012</v>
      </c>
      <c r="C2877" t="s">
        <v>3171</v>
      </c>
      <c r="D2877" t="s">
        <v>2001</v>
      </c>
      <c r="E2877" t="s">
        <v>2984</v>
      </c>
    </row>
    <row r="2878" spans="1:6" x14ac:dyDescent="0.2">
      <c r="A2878" t="s">
        <v>3722</v>
      </c>
      <c r="B2878">
        <v>2012</v>
      </c>
      <c r="C2878" t="s">
        <v>3171</v>
      </c>
      <c r="D2878" t="s">
        <v>2001</v>
      </c>
      <c r="E2878" t="s">
        <v>2076</v>
      </c>
      <c r="F2878" t="s">
        <v>3728</v>
      </c>
    </row>
    <row r="2879" spans="1:6" x14ac:dyDescent="0.2">
      <c r="A2879" t="s">
        <v>3170</v>
      </c>
      <c r="B2879">
        <v>2012</v>
      </c>
      <c r="C2879" t="s">
        <v>3171</v>
      </c>
      <c r="D2879" t="s">
        <v>1077</v>
      </c>
      <c r="E2879" t="s">
        <v>3013</v>
      </c>
    </row>
    <row r="2880" spans="1:6" x14ac:dyDescent="0.2">
      <c r="A2880" t="s">
        <v>3517</v>
      </c>
      <c r="B2880">
        <v>2012</v>
      </c>
      <c r="C2880" t="s">
        <v>3171</v>
      </c>
      <c r="D2880" t="s">
        <v>1077</v>
      </c>
      <c r="E2880" t="s">
        <v>1143</v>
      </c>
      <c r="F2880" t="s">
        <v>3522</v>
      </c>
    </row>
    <row r="2881" spans="1:6" x14ac:dyDescent="0.2">
      <c r="A2881" t="s">
        <v>3170</v>
      </c>
      <c r="B2881">
        <v>2012</v>
      </c>
      <c r="C2881" t="s">
        <v>3171</v>
      </c>
      <c r="D2881" t="s">
        <v>1379</v>
      </c>
      <c r="E2881" t="s">
        <v>3058</v>
      </c>
    </row>
    <row r="2882" spans="1:6" x14ac:dyDescent="0.2">
      <c r="A2882" t="s">
        <v>3588</v>
      </c>
      <c r="B2882">
        <v>2012</v>
      </c>
      <c r="C2882" t="s">
        <v>3171</v>
      </c>
      <c r="D2882" t="s">
        <v>1379</v>
      </c>
      <c r="E2882" t="s">
        <v>49</v>
      </c>
      <c r="F2882" t="s">
        <v>3595</v>
      </c>
    </row>
    <row r="2883" spans="1:6" x14ac:dyDescent="0.2">
      <c r="A2883" t="s">
        <v>3170</v>
      </c>
      <c r="B2883">
        <v>2012</v>
      </c>
      <c r="C2883" t="s">
        <v>3171</v>
      </c>
      <c r="D2883" t="s">
        <v>1837</v>
      </c>
      <c r="E2883" t="s">
        <v>3130</v>
      </c>
    </row>
    <row r="2884" spans="1:6" x14ac:dyDescent="0.2">
      <c r="A2884" t="s">
        <v>3676</v>
      </c>
      <c r="B2884">
        <v>2012</v>
      </c>
      <c r="C2884" t="s">
        <v>3171</v>
      </c>
      <c r="D2884" t="s">
        <v>1837</v>
      </c>
      <c r="E2884" t="s">
        <v>3697</v>
      </c>
      <c r="F2884" t="s">
        <v>3698</v>
      </c>
    </row>
    <row r="2885" spans="1:6" x14ac:dyDescent="0.2">
      <c r="A2885" t="s">
        <v>3170</v>
      </c>
      <c r="B2885">
        <v>2012</v>
      </c>
      <c r="C2885" t="s">
        <v>3171</v>
      </c>
      <c r="D2885" t="s">
        <v>2834</v>
      </c>
      <c r="E2885" t="s">
        <v>2994</v>
      </c>
    </row>
    <row r="2886" spans="1:6" x14ac:dyDescent="0.2">
      <c r="A2886" t="s">
        <v>3473</v>
      </c>
      <c r="B2886">
        <v>2012</v>
      </c>
      <c r="C2886" t="s">
        <v>3171</v>
      </c>
      <c r="D2886" t="s">
        <v>2834</v>
      </c>
      <c r="E2886" t="s">
        <v>3255</v>
      </c>
      <c r="F2886" t="s">
        <v>3492</v>
      </c>
    </row>
    <row r="2887" spans="1:6" x14ac:dyDescent="0.2">
      <c r="A2887" t="s">
        <v>3170</v>
      </c>
      <c r="B2887">
        <v>2012</v>
      </c>
      <c r="C2887" t="s">
        <v>3171</v>
      </c>
      <c r="D2887" t="s">
        <v>1165</v>
      </c>
      <c r="E2887" t="s">
        <v>3026</v>
      </c>
    </row>
    <row r="2888" spans="1:6" x14ac:dyDescent="0.2">
      <c r="A2888" t="s">
        <v>3542</v>
      </c>
      <c r="B2888">
        <v>2012</v>
      </c>
      <c r="C2888" t="s">
        <v>3171</v>
      </c>
      <c r="D2888" t="s">
        <v>1165</v>
      </c>
      <c r="E2888" t="s">
        <v>1227</v>
      </c>
      <c r="F2888" t="s">
        <v>3546</v>
      </c>
    </row>
    <row r="2889" spans="1:6" x14ac:dyDescent="0.2">
      <c r="A2889" t="s">
        <v>3170</v>
      </c>
      <c r="B2889">
        <v>2012</v>
      </c>
      <c r="C2889" t="s">
        <v>3171</v>
      </c>
      <c r="D2889" t="s">
        <v>1240</v>
      </c>
      <c r="E2889" t="s">
        <v>2984</v>
      </c>
    </row>
    <row r="2890" spans="1:6" x14ac:dyDescent="0.2">
      <c r="A2890" t="s">
        <v>3542</v>
      </c>
      <c r="B2890">
        <v>2012</v>
      </c>
      <c r="C2890" t="s">
        <v>3171</v>
      </c>
      <c r="D2890" t="s">
        <v>1240</v>
      </c>
      <c r="E2890" t="s">
        <v>3554</v>
      </c>
      <c r="F2890" t="s">
        <v>3555</v>
      </c>
    </row>
    <row r="2891" spans="1:6" x14ac:dyDescent="0.2">
      <c r="A2891" t="s">
        <v>3170</v>
      </c>
      <c r="B2891">
        <v>2012</v>
      </c>
      <c r="C2891" t="s">
        <v>3171</v>
      </c>
      <c r="D2891" t="s">
        <v>2297</v>
      </c>
      <c r="E2891" t="s">
        <v>3075</v>
      </c>
    </row>
    <row r="2892" spans="1:6" x14ac:dyDescent="0.2">
      <c r="A2892" t="s">
        <v>3612</v>
      </c>
      <c r="B2892">
        <v>2012</v>
      </c>
      <c r="C2892" t="s">
        <v>3171</v>
      </c>
      <c r="D2892" t="s">
        <v>2297</v>
      </c>
      <c r="E2892" t="s">
        <v>3075</v>
      </c>
      <c r="F2892" t="s">
        <v>3624</v>
      </c>
    </row>
    <row r="2893" spans="1:6" x14ac:dyDescent="0.2">
      <c r="A2893" t="s">
        <v>3612</v>
      </c>
      <c r="B2893">
        <v>2012</v>
      </c>
      <c r="C2893" t="s">
        <v>3171</v>
      </c>
      <c r="D2893" t="s">
        <v>2297</v>
      </c>
      <c r="E2893" t="s">
        <v>3075</v>
      </c>
      <c r="F2893" t="s">
        <v>3625</v>
      </c>
    </row>
    <row r="2894" spans="1:6" x14ac:dyDescent="0.2">
      <c r="A2894" t="s">
        <v>3170</v>
      </c>
      <c r="B2894">
        <v>2012</v>
      </c>
      <c r="C2894" t="s">
        <v>3171</v>
      </c>
      <c r="D2894" t="s">
        <v>1992</v>
      </c>
      <c r="E2894" t="s">
        <v>3152</v>
      </c>
    </row>
    <row r="2895" spans="1:6" x14ac:dyDescent="0.2">
      <c r="A2895" t="s">
        <v>3699</v>
      </c>
      <c r="B2895">
        <v>2012</v>
      </c>
      <c r="C2895" t="s">
        <v>3171</v>
      </c>
      <c r="D2895" s="8" t="s">
        <v>1992</v>
      </c>
      <c r="E2895" t="s">
        <v>2066</v>
      </c>
      <c r="F2895" t="s">
        <v>3718</v>
      </c>
    </row>
    <row r="2896" spans="1:6" x14ac:dyDescent="0.2">
      <c r="A2896" t="s">
        <v>3170</v>
      </c>
      <c r="B2896">
        <v>2012</v>
      </c>
      <c r="C2896" t="s">
        <v>3171</v>
      </c>
      <c r="D2896" t="s">
        <v>1393</v>
      </c>
      <c r="E2896" t="s">
        <v>3008</v>
      </c>
    </row>
    <row r="2897" spans="1:6" x14ac:dyDescent="0.2">
      <c r="A2897" t="s">
        <v>3588</v>
      </c>
      <c r="B2897">
        <v>2012</v>
      </c>
      <c r="C2897" t="s">
        <v>3171</v>
      </c>
      <c r="D2897" t="s">
        <v>1393</v>
      </c>
      <c r="E2897" t="s">
        <v>3328</v>
      </c>
      <c r="F2897" t="s">
        <v>3600</v>
      </c>
    </row>
    <row r="2898" spans="1:6" x14ac:dyDescent="0.2">
      <c r="A2898" t="s">
        <v>3588</v>
      </c>
      <c r="B2898">
        <v>2012</v>
      </c>
      <c r="C2898" t="s">
        <v>3171</v>
      </c>
      <c r="D2898" t="s">
        <v>1393</v>
      </c>
      <c r="E2898" t="s">
        <v>1429</v>
      </c>
      <c r="F2898" t="s">
        <v>3601</v>
      </c>
    </row>
    <row r="2899" spans="1:6" x14ac:dyDescent="0.2">
      <c r="A2899" t="s">
        <v>3170</v>
      </c>
      <c r="B2899">
        <v>2012</v>
      </c>
      <c r="C2899" t="s">
        <v>3171</v>
      </c>
      <c r="D2899" t="s">
        <v>1536</v>
      </c>
      <c r="E2899" t="s">
        <v>3084</v>
      </c>
    </row>
    <row r="2900" spans="1:6" x14ac:dyDescent="0.2">
      <c r="A2900" t="s">
        <v>3634</v>
      </c>
      <c r="B2900">
        <v>2012</v>
      </c>
      <c r="C2900" t="s">
        <v>3171</v>
      </c>
      <c r="D2900" t="s">
        <v>1536</v>
      </c>
      <c r="E2900" t="s">
        <v>1603</v>
      </c>
      <c r="F2900" t="s">
        <v>3636</v>
      </c>
    </row>
    <row r="2901" spans="1:6" x14ac:dyDescent="0.2">
      <c r="A2901" t="s">
        <v>3170</v>
      </c>
      <c r="B2901">
        <v>2012</v>
      </c>
      <c r="C2901" t="s">
        <v>3171</v>
      </c>
      <c r="D2901" t="s">
        <v>1237</v>
      </c>
      <c r="E2901" t="s">
        <v>3029</v>
      </c>
    </row>
    <row r="2902" spans="1:6" x14ac:dyDescent="0.2">
      <c r="A2902" t="s">
        <v>3542</v>
      </c>
      <c r="B2902">
        <v>2012</v>
      </c>
      <c r="C2902" t="s">
        <v>3171</v>
      </c>
      <c r="D2902" t="s">
        <v>1237</v>
      </c>
      <c r="E2902" t="s">
        <v>1304</v>
      </c>
      <c r="F2902" t="s">
        <v>3552</v>
      </c>
    </row>
    <row r="2903" spans="1:6" x14ac:dyDescent="0.2">
      <c r="A2903" t="s">
        <v>3170</v>
      </c>
      <c r="B2903">
        <v>2012</v>
      </c>
      <c r="C2903" t="s">
        <v>3171</v>
      </c>
      <c r="D2903" t="s">
        <v>1918</v>
      </c>
      <c r="E2903" t="s">
        <v>3134</v>
      </c>
    </row>
    <row r="2904" spans="1:6" x14ac:dyDescent="0.2">
      <c r="A2904" t="s">
        <v>3170</v>
      </c>
      <c r="B2904">
        <v>2012</v>
      </c>
      <c r="C2904" t="s">
        <v>3171</v>
      </c>
      <c r="D2904" t="s">
        <v>1984</v>
      </c>
      <c r="E2904" t="s">
        <v>3011</v>
      </c>
    </row>
    <row r="2905" spans="1:6" x14ac:dyDescent="0.2">
      <c r="A2905" t="s">
        <v>3699</v>
      </c>
      <c r="B2905">
        <v>2012</v>
      </c>
      <c r="C2905" t="s">
        <v>3171</v>
      </c>
      <c r="D2905" t="s">
        <v>1984</v>
      </c>
      <c r="E2905" t="s">
        <v>2058</v>
      </c>
      <c r="F2905" t="s">
        <v>3711</v>
      </c>
    </row>
    <row r="2906" spans="1:6" x14ac:dyDescent="0.2">
      <c r="A2906" t="s">
        <v>3170</v>
      </c>
      <c r="B2906">
        <v>2012</v>
      </c>
      <c r="C2906" t="s">
        <v>3171</v>
      </c>
      <c r="D2906" t="s">
        <v>863</v>
      </c>
      <c r="E2906" t="s">
        <v>2970</v>
      </c>
    </row>
    <row r="2907" spans="1:6" x14ac:dyDescent="0.2">
      <c r="A2907" t="s">
        <v>3450</v>
      </c>
      <c r="B2907">
        <v>2012</v>
      </c>
      <c r="C2907" t="s">
        <v>3171</v>
      </c>
      <c r="D2907" t="s">
        <v>863</v>
      </c>
      <c r="E2907" t="s">
        <v>924</v>
      </c>
      <c r="F2907" t="s">
        <v>3461</v>
      </c>
    </row>
    <row r="2908" spans="1:6" x14ac:dyDescent="0.2">
      <c r="A2908" t="s">
        <v>3170</v>
      </c>
      <c r="B2908">
        <v>2012</v>
      </c>
      <c r="C2908" t="s">
        <v>3171</v>
      </c>
      <c r="D2908" t="s">
        <v>950</v>
      </c>
      <c r="E2908" t="s">
        <v>2983</v>
      </c>
    </row>
    <row r="2909" spans="1:6" x14ac:dyDescent="0.2">
      <c r="A2909" t="s">
        <v>3170</v>
      </c>
      <c r="B2909">
        <v>2012</v>
      </c>
      <c r="C2909" t="s">
        <v>3171</v>
      </c>
      <c r="D2909" t="s">
        <v>1152</v>
      </c>
      <c r="E2909" t="s">
        <v>3017</v>
      </c>
    </row>
    <row r="2910" spans="1:6" x14ac:dyDescent="0.2">
      <c r="A2910" t="s">
        <v>3517</v>
      </c>
      <c r="B2910">
        <v>2012</v>
      </c>
      <c r="C2910" t="s">
        <v>3171</v>
      </c>
      <c r="D2910" t="s">
        <v>1152</v>
      </c>
      <c r="E2910" t="s">
        <v>1213</v>
      </c>
      <c r="F2910" t="s">
        <v>3532</v>
      </c>
    </row>
    <row r="2911" spans="1:6" x14ac:dyDescent="0.2">
      <c r="A2911" t="s">
        <v>3170</v>
      </c>
      <c r="B2911">
        <v>2012</v>
      </c>
      <c r="C2911" t="s">
        <v>3171</v>
      </c>
      <c r="D2911" t="s">
        <v>1169</v>
      </c>
      <c r="E2911" t="s">
        <v>2984</v>
      </c>
    </row>
    <row r="2912" spans="1:6" x14ac:dyDescent="0.2">
      <c r="A2912" t="s">
        <v>3542</v>
      </c>
      <c r="B2912">
        <v>2012</v>
      </c>
      <c r="C2912" t="s">
        <v>3171</v>
      </c>
      <c r="D2912" t="s">
        <v>1169</v>
      </c>
      <c r="E2912" t="s">
        <v>1232</v>
      </c>
      <c r="F2912" t="s">
        <v>3549</v>
      </c>
    </row>
    <row r="2913" spans="1:6" x14ac:dyDescent="0.2">
      <c r="A2913" t="s">
        <v>3170</v>
      </c>
      <c r="B2913">
        <v>2012</v>
      </c>
      <c r="C2913" t="s">
        <v>3171</v>
      </c>
      <c r="D2913" t="s">
        <v>1345</v>
      </c>
      <c r="E2913" t="s">
        <v>3048</v>
      </c>
    </row>
    <row r="2914" spans="1:6" x14ac:dyDescent="0.2">
      <c r="A2914" t="s">
        <v>3566</v>
      </c>
      <c r="B2914">
        <v>2012</v>
      </c>
      <c r="C2914" t="s">
        <v>3171</v>
      </c>
      <c r="D2914" s="8" t="s">
        <v>1345</v>
      </c>
      <c r="E2914" t="s">
        <v>3581</v>
      </c>
      <c r="F2914" t="s">
        <v>3582</v>
      </c>
    </row>
    <row r="2915" spans="1:6" x14ac:dyDescent="0.2">
      <c r="A2915" t="s">
        <v>3170</v>
      </c>
      <c r="B2915">
        <v>2012</v>
      </c>
      <c r="C2915" t="s">
        <v>3171</v>
      </c>
      <c r="D2915" t="s">
        <v>2307</v>
      </c>
      <c r="E2915" t="s">
        <v>3050</v>
      </c>
    </row>
    <row r="2916" spans="1:6" x14ac:dyDescent="0.2">
      <c r="A2916" t="s">
        <v>3170</v>
      </c>
      <c r="B2916">
        <v>2012</v>
      </c>
      <c r="C2916" t="s">
        <v>3171</v>
      </c>
      <c r="D2916" t="s">
        <v>1463</v>
      </c>
      <c r="E2916" t="s">
        <v>3077</v>
      </c>
    </row>
    <row r="2917" spans="1:6" x14ac:dyDescent="0.2">
      <c r="A2917" t="s">
        <v>3612</v>
      </c>
      <c r="B2917">
        <v>2012</v>
      </c>
      <c r="C2917" t="s">
        <v>3171</v>
      </c>
      <c r="D2917" t="s">
        <v>1463</v>
      </c>
      <c r="E2917" t="s">
        <v>1526</v>
      </c>
      <c r="F2917" t="s">
        <v>3626</v>
      </c>
    </row>
    <row r="2918" spans="1:6" x14ac:dyDescent="0.2">
      <c r="A2918" t="s">
        <v>3170</v>
      </c>
      <c r="B2918">
        <v>2012</v>
      </c>
      <c r="C2918" t="s">
        <v>3171</v>
      </c>
      <c r="D2918" t="s">
        <v>1529</v>
      </c>
      <c r="E2918" t="s">
        <v>2974</v>
      </c>
    </row>
    <row r="2919" spans="1:6" x14ac:dyDescent="0.2">
      <c r="A2919" t="s">
        <v>3612</v>
      </c>
      <c r="B2919">
        <v>2012</v>
      </c>
      <c r="C2919" t="s">
        <v>3171</v>
      </c>
      <c r="D2919" t="s">
        <v>1529</v>
      </c>
      <c r="E2919" t="s">
        <v>3234</v>
      </c>
      <c r="F2919" t="s">
        <v>3631</v>
      </c>
    </row>
    <row r="2920" spans="1:6" x14ac:dyDescent="0.2">
      <c r="A2920" t="s">
        <v>3170</v>
      </c>
      <c r="B2920">
        <v>2012</v>
      </c>
      <c r="C2920" t="s">
        <v>3171</v>
      </c>
      <c r="D2920" t="s">
        <v>2842</v>
      </c>
      <c r="E2920" t="s">
        <v>3011</v>
      </c>
    </row>
    <row r="2921" spans="1:6" x14ac:dyDescent="0.2">
      <c r="A2921" t="s">
        <v>3634</v>
      </c>
      <c r="B2921">
        <v>2012</v>
      </c>
      <c r="C2921" t="s">
        <v>3171</v>
      </c>
      <c r="D2921" t="s">
        <v>2842</v>
      </c>
      <c r="E2921" t="s">
        <v>1134</v>
      </c>
      <c r="F2921" t="s">
        <v>3643</v>
      </c>
    </row>
    <row r="2922" spans="1:6" x14ac:dyDescent="0.2">
      <c r="A2922" t="s">
        <v>3170</v>
      </c>
      <c r="B2922">
        <v>2012</v>
      </c>
      <c r="C2922" t="s">
        <v>3171</v>
      </c>
      <c r="D2922" t="s">
        <v>1834</v>
      </c>
      <c r="E2922" t="s">
        <v>3127</v>
      </c>
    </row>
    <row r="2923" spans="1:6" x14ac:dyDescent="0.2">
      <c r="A2923" t="s">
        <v>3676</v>
      </c>
      <c r="B2923">
        <v>2012</v>
      </c>
      <c r="C2923" t="s">
        <v>3171</v>
      </c>
      <c r="D2923" t="s">
        <v>1834</v>
      </c>
      <c r="E2923" t="s">
        <v>1901</v>
      </c>
      <c r="F2923" t="s">
        <v>3693</v>
      </c>
    </row>
    <row r="2924" spans="1:6" x14ac:dyDescent="0.2">
      <c r="A2924" t="s">
        <v>3170</v>
      </c>
      <c r="B2924">
        <v>2012</v>
      </c>
      <c r="C2924" t="s">
        <v>3171</v>
      </c>
      <c r="D2924" t="s">
        <v>2290</v>
      </c>
      <c r="E2924" t="s">
        <v>3155</v>
      </c>
    </row>
    <row r="2925" spans="1:6" x14ac:dyDescent="0.2">
      <c r="A2925" t="s">
        <v>3722</v>
      </c>
      <c r="B2925">
        <v>2012</v>
      </c>
      <c r="C2925" t="s">
        <v>3171</v>
      </c>
      <c r="D2925" t="s">
        <v>2290</v>
      </c>
      <c r="E2925" t="s">
        <v>2075</v>
      </c>
      <c r="F2925" t="s">
        <v>3725</v>
      </c>
    </row>
    <row r="2926" spans="1:6" x14ac:dyDescent="0.2">
      <c r="A2926" t="s">
        <v>3170</v>
      </c>
      <c r="B2926">
        <v>2012</v>
      </c>
      <c r="C2926" t="s">
        <v>3171</v>
      </c>
      <c r="D2926" t="s">
        <v>2299</v>
      </c>
      <c r="E2926" t="s">
        <v>3168</v>
      </c>
    </row>
    <row r="2927" spans="1:6" x14ac:dyDescent="0.2">
      <c r="A2927" t="s">
        <v>3747</v>
      </c>
      <c r="B2927">
        <v>2012</v>
      </c>
      <c r="C2927" t="s">
        <v>3171</v>
      </c>
      <c r="D2927" t="s">
        <v>2299</v>
      </c>
      <c r="E2927" t="s">
        <v>2829</v>
      </c>
      <c r="F2927" t="s">
        <v>3751</v>
      </c>
    </row>
    <row r="2928" spans="1:6" x14ac:dyDescent="0.2">
      <c r="A2928" t="s">
        <v>3170</v>
      </c>
      <c r="B2928">
        <v>2012</v>
      </c>
      <c r="C2928" t="s">
        <v>3171</v>
      </c>
      <c r="D2928" t="s">
        <v>870</v>
      </c>
      <c r="E2928" t="s">
        <v>2974</v>
      </c>
    </row>
    <row r="2929" spans="1:6" x14ac:dyDescent="0.2">
      <c r="A2929" t="s">
        <v>3450</v>
      </c>
      <c r="B2929">
        <v>2012</v>
      </c>
      <c r="C2929" t="s">
        <v>3171</v>
      </c>
      <c r="D2929" t="s">
        <v>870</v>
      </c>
      <c r="E2929" t="s">
        <v>932</v>
      </c>
      <c r="F2929" t="s">
        <v>3465</v>
      </c>
    </row>
    <row r="2930" spans="1:6" x14ac:dyDescent="0.2">
      <c r="A2930" t="s">
        <v>3170</v>
      </c>
      <c r="B2930">
        <v>2012</v>
      </c>
      <c r="C2930" t="s">
        <v>3171</v>
      </c>
      <c r="D2930" t="s">
        <v>866</v>
      </c>
      <c r="E2930" t="s">
        <v>2972</v>
      </c>
    </row>
    <row r="2931" spans="1:6" x14ac:dyDescent="0.2">
      <c r="A2931" t="s">
        <v>3450</v>
      </c>
      <c r="B2931">
        <v>2012</v>
      </c>
      <c r="C2931" t="s">
        <v>3171</v>
      </c>
      <c r="D2931" t="s">
        <v>866</v>
      </c>
      <c r="E2931" t="s">
        <v>928</v>
      </c>
      <c r="F2931" t="s">
        <v>3463</v>
      </c>
    </row>
    <row r="2932" spans="1:6" x14ac:dyDescent="0.2">
      <c r="A2932" t="s">
        <v>3170</v>
      </c>
      <c r="B2932">
        <v>2012</v>
      </c>
      <c r="C2932" t="s">
        <v>3171</v>
      </c>
      <c r="D2932" t="s">
        <v>951</v>
      </c>
      <c r="E2932" t="s">
        <v>2984</v>
      </c>
    </row>
    <row r="2933" spans="1:6" x14ac:dyDescent="0.2">
      <c r="A2933" t="s">
        <v>3473</v>
      </c>
      <c r="B2933">
        <v>2012</v>
      </c>
      <c r="C2933" t="s">
        <v>3171</v>
      </c>
      <c r="D2933" t="s">
        <v>951</v>
      </c>
      <c r="E2933" t="s">
        <v>1016</v>
      </c>
      <c r="F2933" t="s">
        <v>3474</v>
      </c>
    </row>
    <row r="2934" spans="1:6" x14ac:dyDescent="0.2">
      <c r="A2934" t="s">
        <v>3170</v>
      </c>
      <c r="B2934">
        <v>2012</v>
      </c>
      <c r="C2934" t="s">
        <v>3171</v>
      </c>
      <c r="D2934" t="s">
        <v>2832</v>
      </c>
      <c r="E2934" t="s">
        <v>2992</v>
      </c>
    </row>
    <row r="2935" spans="1:6" x14ac:dyDescent="0.2">
      <c r="A2935" t="s">
        <v>3473</v>
      </c>
      <c r="B2935">
        <v>2012</v>
      </c>
      <c r="C2935" t="s">
        <v>3171</v>
      </c>
      <c r="D2935" t="s">
        <v>2832</v>
      </c>
      <c r="E2935" t="s">
        <v>3251</v>
      </c>
      <c r="F2935" t="s">
        <v>3488</v>
      </c>
    </row>
    <row r="2936" spans="1:6" x14ac:dyDescent="0.2">
      <c r="A2936" t="s">
        <v>3170</v>
      </c>
      <c r="B2936">
        <v>2012</v>
      </c>
      <c r="C2936" t="s">
        <v>3171</v>
      </c>
      <c r="D2936" t="s">
        <v>956</v>
      </c>
      <c r="E2936" t="s">
        <v>2987</v>
      </c>
    </row>
    <row r="2937" spans="1:6" x14ac:dyDescent="0.2">
      <c r="A2937" t="s">
        <v>3473</v>
      </c>
      <c r="B2937">
        <v>2012</v>
      </c>
      <c r="C2937" t="s">
        <v>3171</v>
      </c>
      <c r="D2937" t="s">
        <v>956</v>
      </c>
      <c r="E2937" t="s">
        <v>1021</v>
      </c>
      <c r="F2937" t="s">
        <v>3480</v>
      </c>
    </row>
    <row r="2938" spans="1:6" x14ac:dyDescent="0.2">
      <c r="A2938" t="s">
        <v>3170</v>
      </c>
      <c r="B2938">
        <v>2012</v>
      </c>
      <c r="C2938" t="s">
        <v>3171</v>
      </c>
      <c r="D2938" t="s">
        <v>1337</v>
      </c>
      <c r="E2938" t="s">
        <v>2984</v>
      </c>
    </row>
    <row r="2939" spans="1:6" x14ac:dyDescent="0.2">
      <c r="A2939" t="s">
        <v>3566</v>
      </c>
      <c r="B2939">
        <v>2012</v>
      </c>
      <c r="C2939" t="s">
        <v>3171</v>
      </c>
      <c r="D2939" t="s">
        <v>1337</v>
      </c>
      <c r="E2939" t="s">
        <v>1221</v>
      </c>
      <c r="F2939" t="s">
        <v>3578</v>
      </c>
    </row>
    <row r="2940" spans="1:6" x14ac:dyDescent="0.2">
      <c r="A2940" t="s">
        <v>3170</v>
      </c>
      <c r="B2940">
        <v>2012</v>
      </c>
      <c r="C2940" t="s">
        <v>3171</v>
      </c>
      <c r="D2940" t="s">
        <v>1361</v>
      </c>
      <c r="E2940" t="s">
        <v>3053</v>
      </c>
    </row>
    <row r="2941" spans="1:6" x14ac:dyDescent="0.2">
      <c r="A2941" t="s">
        <v>3566</v>
      </c>
      <c r="B2941">
        <v>2012</v>
      </c>
      <c r="C2941" t="s">
        <v>3171</v>
      </c>
      <c r="D2941" t="s">
        <v>1361</v>
      </c>
      <c r="E2941" t="s">
        <v>1415</v>
      </c>
      <c r="F2941" t="s">
        <v>3586</v>
      </c>
    </row>
    <row r="2942" spans="1:6" x14ac:dyDescent="0.2">
      <c r="A2942" t="s">
        <v>3170</v>
      </c>
      <c r="B2942">
        <v>2012</v>
      </c>
      <c r="C2942" t="s">
        <v>3171</v>
      </c>
      <c r="D2942" t="s">
        <v>1383</v>
      </c>
      <c r="E2942" t="s">
        <v>2984</v>
      </c>
    </row>
    <row r="2943" spans="1:6" x14ac:dyDescent="0.2">
      <c r="A2943" t="s">
        <v>3588</v>
      </c>
      <c r="B2943">
        <v>2012</v>
      </c>
      <c r="C2943" t="s">
        <v>3171</v>
      </c>
      <c r="D2943" t="s">
        <v>1383</v>
      </c>
      <c r="E2943" t="s">
        <v>1221</v>
      </c>
      <c r="F2943" t="s">
        <v>3597</v>
      </c>
    </row>
    <row r="2944" spans="1:6" x14ac:dyDescent="0.2">
      <c r="A2944" t="s">
        <v>3170</v>
      </c>
      <c r="B2944">
        <v>2012</v>
      </c>
      <c r="C2944" t="s">
        <v>3171</v>
      </c>
      <c r="D2944" t="s">
        <v>2004</v>
      </c>
      <c r="E2944" t="s">
        <v>2965</v>
      </c>
    </row>
    <row r="2945" spans="1:6" x14ac:dyDescent="0.2">
      <c r="A2945" t="s">
        <v>3517</v>
      </c>
      <c r="B2945">
        <v>2012</v>
      </c>
      <c r="C2945" t="s">
        <v>3171</v>
      </c>
      <c r="D2945" s="8" t="s">
        <v>2004</v>
      </c>
      <c r="E2945" t="s">
        <v>3526</v>
      </c>
      <c r="F2945" t="s">
        <v>3527</v>
      </c>
    </row>
    <row r="2946" spans="1:6" x14ac:dyDescent="0.2">
      <c r="A2946" t="s">
        <v>3170</v>
      </c>
      <c r="B2946">
        <v>2012</v>
      </c>
      <c r="C2946" t="s">
        <v>3171</v>
      </c>
      <c r="D2946" t="s">
        <v>1933</v>
      </c>
      <c r="E2946" t="s">
        <v>3141</v>
      </c>
    </row>
    <row r="2947" spans="1:6" x14ac:dyDescent="0.2">
      <c r="A2947" t="s">
        <v>3699</v>
      </c>
      <c r="B2947">
        <v>2012</v>
      </c>
      <c r="C2947" t="s">
        <v>3171</v>
      </c>
      <c r="D2947" t="s">
        <v>1933</v>
      </c>
      <c r="E2947" t="s">
        <v>1970</v>
      </c>
      <c r="F2947" t="s">
        <v>3702</v>
      </c>
    </row>
    <row r="2948" spans="1:6" x14ac:dyDescent="0.2">
      <c r="A2948" t="s">
        <v>3170</v>
      </c>
      <c r="B2948">
        <v>2012</v>
      </c>
      <c r="C2948" t="s">
        <v>3171</v>
      </c>
      <c r="D2948" t="s">
        <v>885</v>
      </c>
      <c r="E2948" t="s">
        <v>2982</v>
      </c>
    </row>
    <row r="2949" spans="1:6" x14ac:dyDescent="0.2">
      <c r="A2949" t="s">
        <v>3170</v>
      </c>
      <c r="B2949">
        <v>2012</v>
      </c>
      <c r="C2949" t="s">
        <v>3171</v>
      </c>
      <c r="D2949" t="s">
        <v>1058</v>
      </c>
      <c r="E2949" t="s">
        <v>2984</v>
      </c>
    </row>
    <row r="2950" spans="1:6" x14ac:dyDescent="0.2">
      <c r="A2950" t="s">
        <v>3495</v>
      </c>
      <c r="B2950">
        <v>2012</v>
      </c>
      <c r="C2950" t="s">
        <v>3171</v>
      </c>
      <c r="D2950" t="s">
        <v>1058</v>
      </c>
      <c r="E2950" t="s">
        <v>1221</v>
      </c>
      <c r="F2950" t="s">
        <v>3512</v>
      </c>
    </row>
    <row r="2951" spans="1:6" x14ac:dyDescent="0.2">
      <c r="A2951" t="s">
        <v>3170</v>
      </c>
      <c r="B2951">
        <v>2012</v>
      </c>
      <c r="C2951" t="s">
        <v>3171</v>
      </c>
      <c r="D2951" t="s">
        <v>1642</v>
      </c>
      <c r="E2951" t="s">
        <v>3100</v>
      </c>
    </row>
    <row r="2952" spans="1:6" x14ac:dyDescent="0.2">
      <c r="A2952" t="s">
        <v>3634</v>
      </c>
      <c r="B2952">
        <v>2012</v>
      </c>
      <c r="C2952" t="s">
        <v>3171</v>
      </c>
      <c r="D2952" s="8" t="s">
        <v>1642</v>
      </c>
      <c r="E2952" t="s">
        <v>3234</v>
      </c>
      <c r="F2952" t="s">
        <v>3654</v>
      </c>
    </row>
    <row r="2953" spans="1:6" x14ac:dyDescent="0.2">
      <c r="A2953" t="s">
        <v>3170</v>
      </c>
      <c r="B2953">
        <v>2012</v>
      </c>
      <c r="C2953" t="s">
        <v>3171</v>
      </c>
      <c r="D2953" t="s">
        <v>2841</v>
      </c>
      <c r="E2953" t="s">
        <v>3079</v>
      </c>
    </row>
    <row r="2954" spans="1:6" x14ac:dyDescent="0.2">
      <c r="A2954" t="s">
        <v>3612</v>
      </c>
      <c r="B2954">
        <v>2012</v>
      </c>
      <c r="C2954" t="s">
        <v>3171</v>
      </c>
      <c r="D2954" t="s">
        <v>2841</v>
      </c>
      <c r="E2954" t="s">
        <v>3353</v>
      </c>
      <c r="F2954" t="s">
        <v>3630</v>
      </c>
    </row>
    <row r="2955" spans="1:6" x14ac:dyDescent="0.2">
      <c r="A2955" t="s">
        <v>3170</v>
      </c>
      <c r="B2955">
        <v>2012</v>
      </c>
      <c r="C2955" t="s">
        <v>3171</v>
      </c>
      <c r="D2955" t="s">
        <v>1746</v>
      </c>
      <c r="E2955" t="s">
        <v>3119</v>
      </c>
    </row>
    <row r="2956" spans="1:6" x14ac:dyDescent="0.2">
      <c r="A2956" t="s">
        <v>3655</v>
      </c>
      <c r="B2956">
        <v>2012</v>
      </c>
      <c r="C2956" t="s">
        <v>3171</v>
      </c>
      <c r="D2956" t="s">
        <v>1746</v>
      </c>
      <c r="E2956" t="s">
        <v>1803</v>
      </c>
      <c r="F2956" t="s">
        <v>3675</v>
      </c>
    </row>
    <row r="2957" spans="1:6" x14ac:dyDescent="0.2">
      <c r="A2957" t="s">
        <v>3170</v>
      </c>
      <c r="B2957">
        <v>2012</v>
      </c>
      <c r="C2957" t="s">
        <v>3171</v>
      </c>
      <c r="D2957" t="s">
        <v>1830</v>
      </c>
      <c r="E2957" t="s">
        <v>2984</v>
      </c>
    </row>
    <row r="2958" spans="1:6" x14ac:dyDescent="0.2">
      <c r="A2958" t="s">
        <v>3676</v>
      </c>
      <c r="B2958">
        <v>2012</v>
      </c>
      <c r="C2958" t="s">
        <v>3171</v>
      </c>
      <c r="D2958" t="s">
        <v>1830</v>
      </c>
      <c r="E2958" t="s">
        <v>1221</v>
      </c>
      <c r="F2958" t="s">
        <v>3690</v>
      </c>
    </row>
    <row r="2959" spans="1:6" x14ac:dyDescent="0.2">
      <c r="A2959" t="s">
        <v>3170</v>
      </c>
      <c r="B2959">
        <v>2012</v>
      </c>
      <c r="C2959" t="s">
        <v>3171</v>
      </c>
      <c r="D2959" t="s">
        <v>2850</v>
      </c>
      <c r="E2959" t="s">
        <v>2979</v>
      </c>
    </row>
    <row r="2960" spans="1:6" x14ac:dyDescent="0.2">
      <c r="A2960" t="s">
        <v>3722</v>
      </c>
      <c r="B2960">
        <v>2012</v>
      </c>
      <c r="C2960" t="s">
        <v>3171</v>
      </c>
      <c r="D2960" t="s">
        <v>2850</v>
      </c>
      <c r="E2960" t="s">
        <v>3737</v>
      </c>
      <c r="F2960" t="s">
        <v>3738</v>
      </c>
    </row>
    <row r="2961" spans="1:6" x14ac:dyDescent="0.2">
      <c r="A2961" t="s">
        <v>3170</v>
      </c>
      <c r="B2961">
        <v>2012</v>
      </c>
      <c r="C2961" t="s">
        <v>3171</v>
      </c>
      <c r="D2961" t="s">
        <v>968</v>
      </c>
      <c r="E2961" t="s">
        <v>2984</v>
      </c>
    </row>
    <row r="2962" spans="1:6" x14ac:dyDescent="0.2">
      <c r="A2962" t="s">
        <v>3473</v>
      </c>
      <c r="B2962">
        <v>2012</v>
      </c>
      <c r="C2962" t="s">
        <v>3171</v>
      </c>
      <c r="D2962" t="s">
        <v>968</v>
      </c>
      <c r="E2962" t="s">
        <v>3489</v>
      </c>
      <c r="F2962" t="s">
        <v>3490</v>
      </c>
    </row>
    <row r="2963" spans="1:6" x14ac:dyDescent="0.2">
      <c r="A2963" t="s">
        <v>3170</v>
      </c>
      <c r="B2963">
        <v>2012</v>
      </c>
      <c r="C2963" t="s">
        <v>3171</v>
      </c>
      <c r="D2963" t="s">
        <v>1645</v>
      </c>
      <c r="E2963" t="s">
        <v>3101</v>
      </c>
    </row>
    <row r="2964" spans="1:6" x14ac:dyDescent="0.2">
      <c r="A2964" t="s">
        <v>3655</v>
      </c>
      <c r="B2964">
        <v>2012</v>
      </c>
      <c r="C2964" t="s">
        <v>3171</v>
      </c>
      <c r="D2964" t="s">
        <v>1645</v>
      </c>
      <c r="E2964" t="s">
        <v>1712</v>
      </c>
      <c r="F2964" t="s">
        <v>3657</v>
      </c>
    </row>
    <row r="2965" spans="1:6" x14ac:dyDescent="0.2">
      <c r="A2965" t="s">
        <v>3170</v>
      </c>
      <c r="B2965">
        <v>2012</v>
      </c>
      <c r="C2965" t="s">
        <v>3171</v>
      </c>
      <c r="D2965" t="s">
        <v>1158</v>
      </c>
      <c r="E2965" t="s">
        <v>2963</v>
      </c>
    </row>
    <row r="2966" spans="1:6" x14ac:dyDescent="0.2">
      <c r="A2966" t="s">
        <v>3517</v>
      </c>
      <c r="B2966">
        <v>2012</v>
      </c>
      <c r="C2966" t="s">
        <v>3171</v>
      </c>
      <c r="D2966" t="s">
        <v>1158</v>
      </c>
      <c r="E2966" t="s">
        <v>1220</v>
      </c>
      <c r="F2966" t="s">
        <v>3541</v>
      </c>
    </row>
    <row r="2967" spans="1:6" x14ac:dyDescent="0.2">
      <c r="A2967" t="s">
        <v>3170</v>
      </c>
      <c r="B2967">
        <v>2012</v>
      </c>
      <c r="C2967" t="s">
        <v>3171</v>
      </c>
      <c r="D2967" t="s">
        <v>2530</v>
      </c>
      <c r="E2967" t="s">
        <v>3037</v>
      </c>
    </row>
    <row r="2968" spans="1:6" x14ac:dyDescent="0.2">
      <c r="A2968" t="s">
        <v>3542</v>
      </c>
      <c r="B2968">
        <v>2012</v>
      </c>
      <c r="C2968" t="s">
        <v>3171</v>
      </c>
      <c r="D2968" t="s">
        <v>2530</v>
      </c>
      <c r="E2968" t="s">
        <v>1319</v>
      </c>
      <c r="F2968" t="s">
        <v>3565</v>
      </c>
    </row>
    <row r="2969" spans="1:6" x14ac:dyDescent="0.2">
      <c r="A2969" t="s">
        <v>3170</v>
      </c>
      <c r="B2969">
        <v>2012</v>
      </c>
      <c r="C2969" t="s">
        <v>3171</v>
      </c>
      <c r="D2969" t="s">
        <v>1927</v>
      </c>
      <c r="E2969" t="s">
        <v>3138</v>
      </c>
    </row>
    <row r="2970" spans="1:6" x14ac:dyDescent="0.2">
      <c r="A2970" t="s">
        <v>3170</v>
      </c>
      <c r="B2970">
        <v>2012</v>
      </c>
      <c r="C2970" t="s">
        <v>3171</v>
      </c>
      <c r="D2970" t="s">
        <v>1637</v>
      </c>
      <c r="E2970" t="s">
        <v>3098</v>
      </c>
    </row>
    <row r="2971" spans="1:6" x14ac:dyDescent="0.2">
      <c r="A2971" t="s">
        <v>3634</v>
      </c>
      <c r="B2971">
        <v>2012</v>
      </c>
      <c r="C2971" t="s">
        <v>3171</v>
      </c>
      <c r="D2971" t="s">
        <v>1637</v>
      </c>
      <c r="E2971" t="s">
        <v>1705</v>
      </c>
      <c r="F2971" t="s">
        <v>3652</v>
      </c>
    </row>
    <row r="2972" spans="1:6" x14ac:dyDescent="0.2">
      <c r="A2972" t="s">
        <v>3170</v>
      </c>
      <c r="B2972">
        <v>2012</v>
      </c>
      <c r="C2972" t="s">
        <v>3171</v>
      </c>
      <c r="D2972" t="s">
        <v>1154</v>
      </c>
      <c r="E2972" t="s">
        <v>3022</v>
      </c>
    </row>
    <row r="2973" spans="1:6" x14ac:dyDescent="0.2">
      <c r="A2973" t="s">
        <v>3517</v>
      </c>
      <c r="B2973">
        <v>2012</v>
      </c>
      <c r="C2973" t="s">
        <v>3171</v>
      </c>
      <c r="D2973" t="s">
        <v>1154</v>
      </c>
      <c r="E2973" t="s">
        <v>1216</v>
      </c>
      <c r="F2973" t="s">
        <v>3537</v>
      </c>
    </row>
    <row r="2974" spans="1:6" x14ac:dyDescent="0.2">
      <c r="A2974" t="s">
        <v>3170</v>
      </c>
      <c r="B2974">
        <v>2012</v>
      </c>
      <c r="C2974" t="s">
        <v>3171</v>
      </c>
      <c r="D2974" t="s">
        <v>2301</v>
      </c>
      <c r="E2974" t="s">
        <v>3157</v>
      </c>
    </row>
    <row r="2975" spans="1:6" x14ac:dyDescent="0.2">
      <c r="A2975" t="s">
        <v>3170</v>
      </c>
      <c r="B2975">
        <v>2012</v>
      </c>
      <c r="C2975" t="s">
        <v>3171</v>
      </c>
      <c r="D2975" t="s">
        <v>1436</v>
      </c>
      <c r="E2975" t="s">
        <v>3064</v>
      </c>
    </row>
    <row r="2976" spans="1:6" x14ac:dyDescent="0.2">
      <c r="A2976" t="s">
        <v>3588</v>
      </c>
      <c r="B2976">
        <v>2012</v>
      </c>
      <c r="C2976" t="s">
        <v>3171</v>
      </c>
      <c r="D2976" t="s">
        <v>1436</v>
      </c>
      <c r="E2976" t="s">
        <v>1310</v>
      </c>
      <c r="F2976" t="s">
        <v>3609</v>
      </c>
    </row>
    <row r="2977" spans="1:6" x14ac:dyDescent="0.2">
      <c r="A2977" t="s">
        <v>3170</v>
      </c>
      <c r="B2977">
        <v>2012</v>
      </c>
      <c r="C2977" t="s">
        <v>3171</v>
      </c>
      <c r="D2977" t="s">
        <v>2014</v>
      </c>
      <c r="E2977" t="s">
        <v>3011</v>
      </c>
    </row>
    <row r="2978" spans="1:6" x14ac:dyDescent="0.2">
      <c r="A2978" t="s">
        <v>3722</v>
      </c>
      <c r="B2978">
        <v>2012</v>
      </c>
      <c r="C2978" t="s">
        <v>3171</v>
      </c>
      <c r="D2978" t="s">
        <v>2014</v>
      </c>
      <c r="E2978" t="s">
        <v>1785</v>
      </c>
      <c r="F2978" t="s">
        <v>3740</v>
      </c>
    </row>
    <row r="2979" spans="1:6" x14ac:dyDescent="0.2">
      <c r="A2979" t="s">
        <v>3170</v>
      </c>
      <c r="B2979">
        <v>2012</v>
      </c>
      <c r="C2979" t="s">
        <v>3171</v>
      </c>
      <c r="D2979" t="s">
        <v>2848</v>
      </c>
      <c r="E2979" t="s">
        <v>2979</v>
      </c>
    </row>
    <row r="2980" spans="1:6" x14ac:dyDescent="0.2">
      <c r="A2980" t="s">
        <v>3699</v>
      </c>
      <c r="B2980">
        <v>2012</v>
      </c>
      <c r="C2980" t="s">
        <v>3171</v>
      </c>
      <c r="D2980" t="s">
        <v>2848</v>
      </c>
      <c r="E2980" t="s">
        <v>3708</v>
      </c>
      <c r="F2980" t="s">
        <v>3709</v>
      </c>
    </row>
    <row r="2981" spans="1:6" x14ac:dyDescent="0.2">
      <c r="A2981" t="s">
        <v>3170</v>
      </c>
      <c r="B2981">
        <v>2012</v>
      </c>
      <c r="C2981" t="s">
        <v>3171</v>
      </c>
      <c r="D2981" t="s">
        <v>3770</v>
      </c>
      <c r="E2981" t="s">
        <v>3005</v>
      </c>
    </row>
    <row r="2982" spans="1:6" x14ac:dyDescent="0.2">
      <c r="A2982" t="s">
        <v>3495</v>
      </c>
      <c r="B2982">
        <v>2012</v>
      </c>
      <c r="C2982" t="s">
        <v>3171</v>
      </c>
      <c r="D2982" t="s">
        <v>3770</v>
      </c>
      <c r="E2982" t="s">
        <v>921</v>
      </c>
      <c r="F2982" t="s">
        <v>3508</v>
      </c>
    </row>
    <row r="2983" spans="1:6" x14ac:dyDescent="0.2">
      <c r="A2983" t="s">
        <v>3450</v>
      </c>
      <c r="B2983">
        <v>2012</v>
      </c>
      <c r="C2983" t="s">
        <v>3171</v>
      </c>
      <c r="D2983" t="s">
        <v>1443</v>
      </c>
      <c r="E2983" t="s">
        <v>1506</v>
      </c>
      <c r="F2983" t="s">
        <v>3453</v>
      </c>
    </row>
    <row r="2984" spans="1:6" x14ac:dyDescent="0.2">
      <c r="A2984" t="s">
        <v>3170</v>
      </c>
      <c r="B2984">
        <v>2012</v>
      </c>
      <c r="C2984" t="s">
        <v>3171</v>
      </c>
      <c r="D2984" t="s">
        <v>1988</v>
      </c>
      <c r="E2984" t="s">
        <v>3148</v>
      </c>
    </row>
    <row r="2985" spans="1:6" x14ac:dyDescent="0.2">
      <c r="A2985" t="s">
        <v>3699</v>
      </c>
      <c r="B2985">
        <v>2012</v>
      </c>
      <c r="C2985" t="s">
        <v>3171</v>
      </c>
      <c r="D2985" t="s">
        <v>1988</v>
      </c>
      <c r="E2985" t="s">
        <v>2062</v>
      </c>
      <c r="F2985" t="s">
        <v>3714</v>
      </c>
    </row>
    <row r="2986" spans="1:6" x14ac:dyDescent="0.2">
      <c r="A2986" t="s">
        <v>3170</v>
      </c>
      <c r="B2986">
        <v>2012</v>
      </c>
      <c r="C2986" t="s">
        <v>3171</v>
      </c>
      <c r="D2986" t="s">
        <v>2097</v>
      </c>
      <c r="E2986" t="s">
        <v>3164</v>
      </c>
    </row>
    <row r="2987" spans="1:6" x14ac:dyDescent="0.2">
      <c r="A2987" t="s">
        <v>3722</v>
      </c>
      <c r="B2987">
        <v>2012</v>
      </c>
      <c r="C2987" t="s">
        <v>3171</v>
      </c>
      <c r="D2987" t="s">
        <v>2097</v>
      </c>
      <c r="E2987" t="s">
        <v>2144</v>
      </c>
      <c r="F2987" t="s">
        <v>3746</v>
      </c>
    </row>
    <row r="2988" spans="1:6" x14ac:dyDescent="0.2">
      <c r="A2988" t="s">
        <v>3170</v>
      </c>
      <c r="B2988">
        <v>2012</v>
      </c>
      <c r="C2988" t="s">
        <v>3171</v>
      </c>
      <c r="D2988" t="s">
        <v>2300</v>
      </c>
      <c r="E2988" t="s">
        <v>3145</v>
      </c>
    </row>
    <row r="2989" spans="1:6" x14ac:dyDescent="0.2">
      <c r="A2989" t="s">
        <v>3170</v>
      </c>
      <c r="B2989">
        <v>2012</v>
      </c>
      <c r="C2989" t="s">
        <v>3171</v>
      </c>
      <c r="D2989" t="s">
        <v>2849</v>
      </c>
      <c r="E2989" t="s">
        <v>2979</v>
      </c>
    </row>
    <row r="2990" spans="1:6" x14ac:dyDescent="0.2">
      <c r="A2990" t="s">
        <v>3722</v>
      </c>
      <c r="B2990">
        <v>2012</v>
      </c>
      <c r="C2990" t="s">
        <v>3171</v>
      </c>
      <c r="D2990" t="s">
        <v>2849</v>
      </c>
      <c r="E2990" t="s">
        <v>3726</v>
      </c>
      <c r="F2990" t="s">
        <v>3727</v>
      </c>
    </row>
    <row r="2991" spans="1:6" x14ac:dyDescent="0.2">
      <c r="A2991" t="s">
        <v>3170</v>
      </c>
      <c r="B2991">
        <v>2012</v>
      </c>
      <c r="C2991" t="s">
        <v>3171</v>
      </c>
      <c r="D2991" t="s">
        <v>1829</v>
      </c>
      <c r="E2991" t="s">
        <v>3015</v>
      </c>
    </row>
    <row r="2992" spans="1:6" x14ac:dyDescent="0.2">
      <c r="A2992" t="s">
        <v>3676</v>
      </c>
      <c r="B2992">
        <v>2012</v>
      </c>
      <c r="C2992" t="s">
        <v>3171</v>
      </c>
      <c r="D2992" t="s">
        <v>1829</v>
      </c>
      <c r="E2992" t="s">
        <v>1896</v>
      </c>
      <c r="F2992" t="s">
        <v>3689</v>
      </c>
    </row>
    <row r="2993" spans="1:6" x14ac:dyDescent="0.2">
      <c r="A2993" t="s">
        <v>3170</v>
      </c>
      <c r="B2993">
        <v>2012</v>
      </c>
      <c r="C2993" t="s">
        <v>3171</v>
      </c>
      <c r="D2993" t="s">
        <v>106</v>
      </c>
      <c r="E2993" t="s">
        <v>2993</v>
      </c>
    </row>
    <row r="2994" spans="1:6" x14ac:dyDescent="0.2">
      <c r="A2994" t="s">
        <v>3473</v>
      </c>
      <c r="B2994">
        <v>2012</v>
      </c>
      <c r="C2994" t="s">
        <v>3171</v>
      </c>
      <c r="D2994" t="s">
        <v>106</v>
      </c>
      <c r="E2994" t="s">
        <v>1414</v>
      </c>
      <c r="F2994" t="s">
        <v>3491</v>
      </c>
    </row>
    <row r="2995" spans="1:6" x14ac:dyDescent="0.2">
      <c r="A2995" t="s">
        <v>3170</v>
      </c>
      <c r="B2995">
        <v>2012</v>
      </c>
      <c r="C2995" t="s">
        <v>3171</v>
      </c>
      <c r="D2995" t="s">
        <v>1457</v>
      </c>
      <c r="E2995" t="s">
        <v>3073</v>
      </c>
    </row>
    <row r="2996" spans="1:6" x14ac:dyDescent="0.2">
      <c r="A2996" t="s">
        <v>3612</v>
      </c>
      <c r="B2996">
        <v>2012</v>
      </c>
      <c r="C2996" t="s">
        <v>3171</v>
      </c>
      <c r="D2996" t="s">
        <v>1457</v>
      </c>
      <c r="E2996" t="s">
        <v>1521</v>
      </c>
      <c r="F2996" t="s">
        <v>3622</v>
      </c>
    </row>
    <row r="2997" spans="1:6" x14ac:dyDescent="0.2">
      <c r="A2997" t="s">
        <v>3170</v>
      </c>
      <c r="B2997">
        <v>2012</v>
      </c>
      <c r="C2997" t="s">
        <v>3171</v>
      </c>
      <c r="D2997" t="s">
        <v>1833</v>
      </c>
      <c r="E2997" t="s">
        <v>3126</v>
      </c>
    </row>
    <row r="2998" spans="1:6" x14ac:dyDescent="0.2">
      <c r="A2998" t="s">
        <v>3676</v>
      </c>
      <c r="B2998">
        <v>2012</v>
      </c>
      <c r="C2998" t="s">
        <v>3171</v>
      </c>
      <c r="D2998" s="8" t="s">
        <v>1833</v>
      </c>
      <c r="E2998" t="s">
        <v>1900</v>
      </c>
      <c r="F2998" t="s">
        <v>3692</v>
      </c>
    </row>
    <row r="2999" spans="1:6" x14ac:dyDescent="0.2">
      <c r="A2999" t="s">
        <v>3170</v>
      </c>
      <c r="B2999">
        <v>2012</v>
      </c>
      <c r="C2999" t="s">
        <v>3171</v>
      </c>
      <c r="D2999" t="s">
        <v>1391</v>
      </c>
      <c r="E2999" t="s">
        <v>2979</v>
      </c>
    </row>
    <row r="3000" spans="1:6" x14ac:dyDescent="0.2">
      <c r="A3000" t="s">
        <v>3588</v>
      </c>
      <c r="B3000">
        <v>2012</v>
      </c>
      <c r="C3000" t="s">
        <v>3171</v>
      </c>
      <c r="D3000" s="8" t="s">
        <v>1391</v>
      </c>
      <c r="E3000" t="s">
        <v>2758</v>
      </c>
      <c r="F3000" t="s">
        <v>3599</v>
      </c>
    </row>
    <row r="3001" spans="1:6" x14ac:dyDescent="0.2">
      <c r="A3001" t="s">
        <v>3170</v>
      </c>
      <c r="B3001">
        <v>2012</v>
      </c>
      <c r="C3001" t="s">
        <v>3171</v>
      </c>
      <c r="D3001" t="s">
        <v>2010</v>
      </c>
      <c r="E3001" t="s">
        <v>3152</v>
      </c>
    </row>
    <row r="3002" spans="1:6" x14ac:dyDescent="0.2">
      <c r="A3002" t="s">
        <v>3722</v>
      </c>
      <c r="B3002">
        <v>2012</v>
      </c>
      <c r="C3002" t="s">
        <v>3171</v>
      </c>
      <c r="D3002" t="s">
        <v>2010</v>
      </c>
      <c r="E3002" t="s">
        <v>2084</v>
      </c>
      <c r="F3002" t="s">
        <v>3735</v>
      </c>
    </row>
    <row r="3003" spans="1:6" x14ac:dyDescent="0.2">
      <c r="A3003" t="s">
        <v>3170</v>
      </c>
      <c r="B3003">
        <v>2012</v>
      </c>
      <c r="C3003" t="s">
        <v>3171</v>
      </c>
      <c r="D3003" t="s">
        <v>2838</v>
      </c>
      <c r="E3003" t="s">
        <v>2963</v>
      </c>
    </row>
    <row r="3004" spans="1:6" x14ac:dyDescent="0.2">
      <c r="A3004" t="s">
        <v>3588</v>
      </c>
      <c r="B3004">
        <v>2012</v>
      </c>
      <c r="C3004" t="s">
        <v>3171</v>
      </c>
      <c r="D3004" t="s">
        <v>2838</v>
      </c>
      <c r="E3004" t="s">
        <v>733</v>
      </c>
      <c r="F3004" t="s">
        <v>3608</v>
      </c>
    </row>
    <row r="3005" spans="1:6" x14ac:dyDescent="0.2">
      <c r="A3005" t="s">
        <v>3170</v>
      </c>
      <c r="B3005">
        <v>2012</v>
      </c>
      <c r="C3005" t="s">
        <v>3171</v>
      </c>
      <c r="D3005" t="s">
        <v>2308</v>
      </c>
      <c r="E3005" t="s">
        <v>3081</v>
      </c>
    </row>
    <row r="3006" spans="1:6" x14ac:dyDescent="0.2">
      <c r="A3006" t="s">
        <v>3612</v>
      </c>
      <c r="B3006">
        <v>2012</v>
      </c>
      <c r="C3006" t="s">
        <v>3171</v>
      </c>
      <c r="D3006" t="s">
        <v>2308</v>
      </c>
      <c r="E3006" t="s">
        <v>3357</v>
      </c>
      <c r="F3006" t="s">
        <v>3633</v>
      </c>
    </row>
    <row r="3007" spans="1:6" x14ac:dyDescent="0.2">
      <c r="A3007" t="s">
        <v>3170</v>
      </c>
      <c r="B3007">
        <v>2012</v>
      </c>
      <c r="C3007" t="s">
        <v>3171</v>
      </c>
      <c r="D3007" t="s">
        <v>2435</v>
      </c>
      <c r="E3007" t="s">
        <v>3160</v>
      </c>
    </row>
    <row r="3008" spans="1:6" x14ac:dyDescent="0.2">
      <c r="A3008" t="s">
        <v>3722</v>
      </c>
      <c r="B3008">
        <v>2012</v>
      </c>
      <c r="C3008" t="s">
        <v>3171</v>
      </c>
      <c r="D3008" t="s">
        <v>2435</v>
      </c>
      <c r="E3008" t="s">
        <v>921</v>
      </c>
      <c r="F3008" t="s">
        <v>3741</v>
      </c>
    </row>
    <row r="3009" spans="1:6" x14ac:dyDescent="0.2">
      <c r="A3009" t="s">
        <v>3170</v>
      </c>
      <c r="B3009">
        <v>2012</v>
      </c>
      <c r="C3009" t="s">
        <v>3171</v>
      </c>
      <c r="D3009" t="s">
        <v>137</v>
      </c>
      <c r="E3009" t="s">
        <v>3008</v>
      </c>
    </row>
    <row r="3010" spans="1:6" x14ac:dyDescent="0.2">
      <c r="A3010" t="s">
        <v>3495</v>
      </c>
      <c r="B3010">
        <v>2012</v>
      </c>
      <c r="C3010" t="s">
        <v>3171</v>
      </c>
      <c r="D3010" t="s">
        <v>137</v>
      </c>
      <c r="E3010" t="s">
        <v>138</v>
      </c>
      <c r="F3010" t="s">
        <v>3514</v>
      </c>
    </row>
    <row r="3011" spans="1:6" x14ac:dyDescent="0.2">
      <c r="A3011" t="s">
        <v>3170</v>
      </c>
      <c r="B3011">
        <v>2012</v>
      </c>
      <c r="C3011" t="s">
        <v>3171</v>
      </c>
      <c r="D3011" t="s">
        <v>1349</v>
      </c>
      <c r="E3011" t="s">
        <v>3049</v>
      </c>
    </row>
    <row r="3012" spans="1:6" x14ac:dyDescent="0.2">
      <c r="A3012" t="s">
        <v>3566</v>
      </c>
      <c r="B3012">
        <v>2012</v>
      </c>
      <c r="C3012" t="s">
        <v>3171</v>
      </c>
      <c r="D3012" t="s">
        <v>1349</v>
      </c>
      <c r="E3012" t="s">
        <v>1410</v>
      </c>
      <c r="F3012" t="s">
        <v>3583</v>
      </c>
    </row>
    <row r="3013" spans="1:6" x14ac:dyDescent="0.2">
      <c r="A3013" t="s">
        <v>3170</v>
      </c>
      <c r="B3013">
        <v>2012</v>
      </c>
      <c r="C3013" t="s">
        <v>3171</v>
      </c>
      <c r="D3013" t="s">
        <v>1543</v>
      </c>
      <c r="E3013" t="s">
        <v>3089</v>
      </c>
    </row>
    <row r="3014" spans="1:6" x14ac:dyDescent="0.2">
      <c r="A3014" t="s">
        <v>3634</v>
      </c>
      <c r="B3014">
        <v>2012</v>
      </c>
      <c r="C3014" t="s">
        <v>3171</v>
      </c>
      <c r="D3014" t="s">
        <v>1543</v>
      </c>
      <c r="E3014" t="s">
        <v>1609</v>
      </c>
      <c r="F3014" t="s">
        <v>3641</v>
      </c>
    </row>
    <row r="3015" spans="1:6" x14ac:dyDescent="0.2">
      <c r="A3015" t="s">
        <v>3170</v>
      </c>
      <c r="B3015">
        <v>2012</v>
      </c>
      <c r="C3015" t="s">
        <v>3171</v>
      </c>
      <c r="D3015" t="s">
        <v>1656</v>
      </c>
      <c r="E3015" t="s">
        <v>3107</v>
      </c>
    </row>
    <row r="3016" spans="1:6" x14ac:dyDescent="0.2">
      <c r="A3016" t="s">
        <v>3655</v>
      </c>
      <c r="B3016">
        <v>2012</v>
      </c>
      <c r="C3016" t="s">
        <v>3171</v>
      </c>
      <c r="D3016" t="s">
        <v>1656</v>
      </c>
      <c r="E3016" t="s">
        <v>1722</v>
      </c>
      <c r="F3016" t="s">
        <v>3664</v>
      </c>
    </row>
    <row r="3017" spans="1:6" x14ac:dyDescent="0.2">
      <c r="A3017" t="s">
        <v>3170</v>
      </c>
      <c r="B3017">
        <v>2012</v>
      </c>
      <c r="C3017" t="s">
        <v>3171</v>
      </c>
      <c r="D3017" t="s">
        <v>1049</v>
      </c>
      <c r="E3017" t="s">
        <v>3004</v>
      </c>
    </row>
    <row r="3018" spans="1:6" x14ac:dyDescent="0.2">
      <c r="A3018" t="s">
        <v>3495</v>
      </c>
      <c r="B3018">
        <v>2012</v>
      </c>
      <c r="C3018" t="s">
        <v>3171</v>
      </c>
      <c r="D3018" t="s">
        <v>1049</v>
      </c>
      <c r="E3018" t="s">
        <v>1118</v>
      </c>
      <c r="F3018" t="s">
        <v>3506</v>
      </c>
    </row>
    <row r="3019" spans="1:6" x14ac:dyDescent="0.2">
      <c r="A3019" t="s">
        <v>3170</v>
      </c>
      <c r="B3019">
        <v>2012</v>
      </c>
      <c r="C3019" t="s">
        <v>3171</v>
      </c>
      <c r="D3019" t="s">
        <v>1741</v>
      </c>
      <c r="E3019" t="s">
        <v>3118</v>
      </c>
    </row>
    <row r="3020" spans="1:6" x14ac:dyDescent="0.2">
      <c r="A3020" t="s">
        <v>3655</v>
      </c>
      <c r="B3020">
        <v>2012</v>
      </c>
      <c r="C3020" t="s">
        <v>3171</v>
      </c>
      <c r="D3020" t="s">
        <v>1741</v>
      </c>
      <c r="E3020" t="s">
        <v>1798</v>
      </c>
      <c r="F3020" t="s">
        <v>3674</v>
      </c>
    </row>
    <row r="3021" spans="1:6" x14ac:dyDescent="0.2">
      <c r="A3021" t="s">
        <v>3170</v>
      </c>
      <c r="B3021">
        <v>2012</v>
      </c>
      <c r="C3021" t="s">
        <v>3171</v>
      </c>
      <c r="D3021" t="s">
        <v>1252</v>
      </c>
      <c r="E3021" t="s">
        <v>3036</v>
      </c>
    </row>
    <row r="3022" spans="1:6" x14ac:dyDescent="0.2">
      <c r="A3022" t="s">
        <v>3542</v>
      </c>
      <c r="B3022">
        <v>2012</v>
      </c>
      <c r="C3022" t="s">
        <v>3171</v>
      </c>
      <c r="D3022" t="s">
        <v>1252</v>
      </c>
      <c r="E3022" t="s">
        <v>1318</v>
      </c>
      <c r="F3022" t="s">
        <v>3564</v>
      </c>
    </row>
    <row r="3023" spans="1:6" x14ac:dyDescent="0.2">
      <c r="A3023" t="s">
        <v>3170</v>
      </c>
      <c r="B3023">
        <v>2012</v>
      </c>
      <c r="C3023" t="s">
        <v>3171</v>
      </c>
      <c r="D3023" t="s">
        <v>1248</v>
      </c>
      <c r="E3023" t="s">
        <v>3034</v>
      </c>
    </row>
    <row r="3024" spans="1:6" x14ac:dyDescent="0.2">
      <c r="A3024" t="s">
        <v>3542</v>
      </c>
      <c r="B3024">
        <v>2012</v>
      </c>
      <c r="C3024" t="s">
        <v>3171</v>
      </c>
      <c r="D3024" t="s">
        <v>1248</v>
      </c>
      <c r="E3024" t="s">
        <v>1314</v>
      </c>
      <c r="F3024" t="s">
        <v>3562</v>
      </c>
    </row>
    <row r="3025" spans="1:6" x14ac:dyDescent="0.2">
      <c r="A3025" t="s">
        <v>3450</v>
      </c>
      <c r="B3025">
        <v>2012</v>
      </c>
      <c r="C3025" t="s">
        <v>3171</v>
      </c>
      <c r="D3025" t="s">
        <v>1067</v>
      </c>
      <c r="E3025" t="s">
        <v>1134</v>
      </c>
      <c r="F3025" t="s">
        <v>3454</v>
      </c>
    </row>
    <row r="3026" spans="1:6" x14ac:dyDescent="0.2">
      <c r="A3026" t="s">
        <v>3170</v>
      </c>
      <c r="B3026">
        <v>2012</v>
      </c>
      <c r="C3026" t="s">
        <v>3171</v>
      </c>
      <c r="D3026" t="s">
        <v>2830</v>
      </c>
      <c r="E3026" t="s">
        <v>2963</v>
      </c>
    </row>
    <row r="3027" spans="1:6" x14ac:dyDescent="0.2">
      <c r="A3027" t="s">
        <v>3588</v>
      </c>
      <c r="B3027">
        <v>2012</v>
      </c>
      <c r="C3027" t="s">
        <v>3171</v>
      </c>
      <c r="D3027" t="s">
        <v>2830</v>
      </c>
      <c r="E3027" t="s">
        <v>733</v>
      </c>
      <c r="F3027" t="s">
        <v>3611</v>
      </c>
    </row>
    <row r="3028" spans="1:6" x14ac:dyDescent="0.2">
      <c r="A3028" t="s">
        <v>3170</v>
      </c>
      <c r="B3028">
        <v>2012</v>
      </c>
      <c r="C3028" t="s">
        <v>3171</v>
      </c>
      <c r="D3028" t="s">
        <v>1369</v>
      </c>
      <c r="E3028" t="s">
        <v>3055</v>
      </c>
    </row>
    <row r="3029" spans="1:6" x14ac:dyDescent="0.2">
      <c r="A3029" t="s">
        <v>3588</v>
      </c>
      <c r="B3029">
        <v>2012</v>
      </c>
      <c r="C3029" t="s">
        <v>3171</v>
      </c>
      <c r="D3029" t="s">
        <v>1369</v>
      </c>
      <c r="E3029" t="s">
        <v>3589</v>
      </c>
      <c r="F3029" t="s">
        <v>3590</v>
      </c>
    </row>
    <row r="3030" spans="1:6" x14ac:dyDescent="0.2">
      <c r="A3030" t="s">
        <v>3170</v>
      </c>
      <c r="B3030">
        <v>2012</v>
      </c>
      <c r="C3030" t="s">
        <v>3171</v>
      </c>
      <c r="D3030" t="s">
        <v>864</v>
      </c>
      <c r="E3030" t="s">
        <v>2971</v>
      </c>
    </row>
    <row r="3031" spans="1:6" x14ac:dyDescent="0.2">
      <c r="A3031" t="s">
        <v>3450</v>
      </c>
      <c r="B3031">
        <v>2012</v>
      </c>
      <c r="C3031" t="s">
        <v>3171</v>
      </c>
      <c r="D3031" t="s">
        <v>864</v>
      </c>
      <c r="E3031" t="s">
        <v>925</v>
      </c>
      <c r="F3031" t="s">
        <v>3462</v>
      </c>
    </row>
    <row r="3032" spans="1:6" x14ac:dyDescent="0.2">
      <c r="A3032" t="s">
        <v>3170</v>
      </c>
      <c r="B3032">
        <v>2012</v>
      </c>
      <c r="C3032" t="s">
        <v>3171</v>
      </c>
      <c r="D3032" t="s">
        <v>2102</v>
      </c>
      <c r="E3032" t="s">
        <v>3166</v>
      </c>
    </row>
    <row r="3033" spans="1:6" x14ac:dyDescent="0.2">
      <c r="A3033" t="s">
        <v>3747</v>
      </c>
      <c r="B3033">
        <v>2012</v>
      </c>
      <c r="C3033" t="s">
        <v>3171</v>
      </c>
      <c r="D3033" t="s">
        <v>2102</v>
      </c>
      <c r="E3033" t="s">
        <v>2148</v>
      </c>
      <c r="F3033" t="s">
        <v>3749</v>
      </c>
    </row>
    <row r="3034" spans="1:6" x14ac:dyDescent="0.2">
      <c r="A3034" t="s">
        <v>3170</v>
      </c>
      <c r="B3034">
        <v>2012</v>
      </c>
      <c r="C3034" t="s">
        <v>3171</v>
      </c>
      <c r="D3034" t="s">
        <v>977</v>
      </c>
      <c r="E3034" t="s">
        <v>2984</v>
      </c>
    </row>
    <row r="3035" spans="1:6" x14ac:dyDescent="0.2">
      <c r="A3035" t="s">
        <v>3495</v>
      </c>
      <c r="B3035">
        <v>2012</v>
      </c>
      <c r="C3035" t="s">
        <v>3171</v>
      </c>
      <c r="D3035" t="s">
        <v>977</v>
      </c>
      <c r="E3035" t="s">
        <v>1042</v>
      </c>
      <c r="F3035" t="s">
        <v>3498</v>
      </c>
    </row>
    <row r="3036" spans="1:6" x14ac:dyDescent="0.2">
      <c r="A3036" t="s">
        <v>3170</v>
      </c>
      <c r="B3036">
        <v>2012</v>
      </c>
      <c r="C3036" t="s">
        <v>3171</v>
      </c>
      <c r="D3036" t="s">
        <v>972</v>
      </c>
      <c r="E3036" t="s">
        <v>2975</v>
      </c>
    </row>
    <row r="3037" spans="1:6" x14ac:dyDescent="0.2">
      <c r="A3037" t="s">
        <v>3473</v>
      </c>
      <c r="B3037">
        <v>2012</v>
      </c>
      <c r="C3037" t="s">
        <v>3171</v>
      </c>
      <c r="D3037" t="s">
        <v>972</v>
      </c>
      <c r="E3037" t="s">
        <v>1036</v>
      </c>
      <c r="F3037" t="s">
        <v>3493</v>
      </c>
    </row>
    <row r="3038" spans="1:6" x14ac:dyDescent="0.2">
      <c r="A3038" t="s">
        <v>3170</v>
      </c>
      <c r="B3038">
        <v>2012</v>
      </c>
      <c r="C3038" t="s">
        <v>3171</v>
      </c>
      <c r="D3038" t="s">
        <v>1146</v>
      </c>
      <c r="E3038" t="s">
        <v>2979</v>
      </c>
    </row>
    <row r="3039" spans="1:6" x14ac:dyDescent="0.2">
      <c r="A3039" t="s">
        <v>3517</v>
      </c>
      <c r="B3039">
        <v>2012</v>
      </c>
      <c r="C3039" t="s">
        <v>3171</v>
      </c>
      <c r="D3039" t="s">
        <v>1146</v>
      </c>
      <c r="E3039" t="s">
        <v>3524</v>
      </c>
      <c r="F3039" t="s">
        <v>3525</v>
      </c>
    </row>
    <row r="3040" spans="1:6" x14ac:dyDescent="0.2">
      <c r="A3040" t="s">
        <v>3170</v>
      </c>
      <c r="B3040">
        <v>2012</v>
      </c>
      <c r="C3040" t="s">
        <v>3171</v>
      </c>
      <c r="D3040" t="s">
        <v>841</v>
      </c>
      <c r="E3040" t="s">
        <v>3065</v>
      </c>
    </row>
    <row r="3041" spans="1:6" x14ac:dyDescent="0.2">
      <c r="A3041" t="s">
        <v>3612</v>
      </c>
      <c r="B3041">
        <v>2012</v>
      </c>
      <c r="C3041" t="s">
        <v>3171</v>
      </c>
      <c r="D3041" t="s">
        <v>841</v>
      </c>
      <c r="E3041" t="s">
        <v>42</v>
      </c>
      <c r="F3041" t="s">
        <v>3613</v>
      </c>
    </row>
    <row r="3042" spans="1:6" x14ac:dyDescent="0.2">
      <c r="A3042" t="s">
        <v>3612</v>
      </c>
      <c r="B3042">
        <v>2012</v>
      </c>
      <c r="C3042" t="s">
        <v>3171</v>
      </c>
      <c r="D3042" t="s">
        <v>841</v>
      </c>
      <c r="E3042" t="s">
        <v>1502</v>
      </c>
      <c r="F3042" t="s">
        <v>3614</v>
      </c>
    </row>
    <row r="3043" spans="1:6" x14ac:dyDescent="0.2">
      <c r="A3043" t="s">
        <v>3170</v>
      </c>
      <c r="B3043">
        <v>2012</v>
      </c>
      <c r="C3043" t="s">
        <v>3171</v>
      </c>
      <c r="D3043" t="s">
        <v>1437</v>
      </c>
      <c r="E3043" t="s">
        <v>2974</v>
      </c>
    </row>
    <row r="3044" spans="1:6" x14ac:dyDescent="0.2">
      <c r="A3044" t="s">
        <v>3588</v>
      </c>
      <c r="B3044">
        <v>2012</v>
      </c>
      <c r="C3044" t="s">
        <v>3171</v>
      </c>
      <c r="D3044" t="s">
        <v>1437</v>
      </c>
      <c r="E3044" t="s">
        <v>3234</v>
      </c>
      <c r="F3044" t="s">
        <v>3610</v>
      </c>
    </row>
    <row r="3045" spans="1:6" x14ac:dyDescent="0.2">
      <c r="A3045" t="s">
        <v>3170</v>
      </c>
      <c r="B3045">
        <v>2012</v>
      </c>
      <c r="C3045" t="s">
        <v>3171</v>
      </c>
      <c r="D3045" t="s">
        <v>750</v>
      </c>
      <c r="E3045" t="s">
        <v>3149</v>
      </c>
    </row>
    <row r="3046" spans="1:6" x14ac:dyDescent="0.2">
      <c r="A3046" t="s">
        <v>3699</v>
      </c>
      <c r="B3046">
        <v>2012</v>
      </c>
      <c r="C3046" t="s">
        <v>3171</v>
      </c>
      <c r="D3046" t="s">
        <v>750</v>
      </c>
      <c r="E3046" t="s">
        <v>3199</v>
      </c>
      <c r="F3046" t="s">
        <v>3715</v>
      </c>
    </row>
    <row r="3047" spans="1:6" x14ac:dyDescent="0.2">
      <c r="A3047" t="s">
        <v>3170</v>
      </c>
      <c r="B3047">
        <v>2012</v>
      </c>
      <c r="C3047" t="s">
        <v>3171</v>
      </c>
      <c r="D3047" t="s">
        <v>1727</v>
      </c>
      <c r="E3047" t="s">
        <v>3110</v>
      </c>
    </row>
    <row r="3048" spans="1:6" x14ac:dyDescent="0.2">
      <c r="A3048" t="s">
        <v>3655</v>
      </c>
      <c r="B3048">
        <v>2012</v>
      </c>
      <c r="C3048" t="s">
        <v>3171</v>
      </c>
      <c r="D3048" t="s">
        <v>1727</v>
      </c>
      <c r="E3048" t="s">
        <v>1780</v>
      </c>
      <c r="F3048" t="s">
        <v>3668</v>
      </c>
    </row>
    <row r="3049" spans="1:6" x14ac:dyDescent="0.2">
      <c r="A3049" t="s">
        <v>3170</v>
      </c>
      <c r="B3049">
        <v>2012</v>
      </c>
      <c r="C3049" t="s">
        <v>3171</v>
      </c>
      <c r="D3049" t="s">
        <v>2009</v>
      </c>
      <c r="E3049" t="s">
        <v>3158</v>
      </c>
    </row>
    <row r="3050" spans="1:6" x14ac:dyDescent="0.2">
      <c r="A3050" t="s">
        <v>3722</v>
      </c>
      <c r="B3050">
        <v>2012</v>
      </c>
      <c r="C3050" t="s">
        <v>3171</v>
      </c>
      <c r="D3050" t="s">
        <v>2009</v>
      </c>
      <c r="E3050" t="s">
        <v>3433</v>
      </c>
      <c r="F3050" t="s">
        <v>3734</v>
      </c>
    </row>
    <row r="3051" spans="1:6" x14ac:dyDescent="0.2">
      <c r="A3051" t="s">
        <v>3170</v>
      </c>
      <c r="B3051">
        <v>2012</v>
      </c>
      <c r="C3051" t="s">
        <v>3171</v>
      </c>
      <c r="D3051" t="s">
        <v>2163</v>
      </c>
      <c r="E3051" t="s">
        <v>463</v>
      </c>
    </row>
    <row r="3052" spans="1:6" x14ac:dyDescent="0.2">
      <c r="A3052" t="s">
        <v>3612</v>
      </c>
      <c r="B3052">
        <v>2012</v>
      </c>
      <c r="C3052" t="s">
        <v>3171</v>
      </c>
      <c r="D3052" t="s">
        <v>2163</v>
      </c>
      <c r="E3052" t="s">
        <v>463</v>
      </c>
      <c r="F3052" t="s">
        <v>3629</v>
      </c>
    </row>
    <row r="3053" spans="1:6" x14ac:dyDescent="0.2">
      <c r="A3053" t="s">
        <v>3170</v>
      </c>
      <c r="B3053">
        <v>2012</v>
      </c>
      <c r="C3053" t="s">
        <v>3171</v>
      </c>
      <c r="D3053" t="s">
        <v>1439</v>
      </c>
      <c r="E3053" t="s">
        <v>3066</v>
      </c>
    </row>
    <row r="3054" spans="1:6" x14ac:dyDescent="0.2">
      <c r="A3054" t="s">
        <v>3612</v>
      </c>
      <c r="B3054">
        <v>2012</v>
      </c>
      <c r="C3054" t="s">
        <v>3171</v>
      </c>
      <c r="D3054" t="s">
        <v>1439</v>
      </c>
      <c r="E3054" t="s">
        <v>138</v>
      </c>
      <c r="F3054" t="s">
        <v>3615</v>
      </c>
    </row>
    <row r="3055" spans="1:6" x14ac:dyDescent="0.2">
      <c r="A3055" t="s">
        <v>3170</v>
      </c>
      <c r="B3055">
        <v>2012</v>
      </c>
      <c r="C3055" t="s">
        <v>3171</v>
      </c>
      <c r="D3055" s="8" t="s">
        <v>3176</v>
      </c>
      <c r="E3055" t="s">
        <v>2967</v>
      </c>
    </row>
    <row r="3056" spans="1:6" x14ac:dyDescent="0.2">
      <c r="A3056" t="s">
        <v>3450</v>
      </c>
      <c r="B3056">
        <v>2012</v>
      </c>
      <c r="C3056" t="s">
        <v>3171</v>
      </c>
      <c r="D3056" t="s">
        <v>3176</v>
      </c>
      <c r="E3056" t="s">
        <v>927</v>
      </c>
      <c r="F3056" t="s">
        <v>3455</v>
      </c>
    </row>
    <row r="3057" spans="1:6" x14ac:dyDescent="0.2">
      <c r="A3057" t="s">
        <v>3170</v>
      </c>
      <c r="B3057">
        <v>2012</v>
      </c>
      <c r="C3057" t="s">
        <v>3171</v>
      </c>
      <c r="D3057" t="s">
        <v>394</v>
      </c>
      <c r="E3057" t="s">
        <v>3074</v>
      </c>
    </row>
    <row r="3058" spans="1:6" x14ac:dyDescent="0.2">
      <c r="A3058" t="s">
        <v>3612</v>
      </c>
      <c r="B3058">
        <v>2012</v>
      </c>
      <c r="C3058" t="s">
        <v>3171</v>
      </c>
      <c r="D3058" t="s">
        <v>394</v>
      </c>
      <c r="E3058" t="s">
        <v>3344</v>
      </c>
      <c r="F3058" t="s">
        <v>3623</v>
      </c>
    </row>
    <row r="3059" spans="1:6" x14ac:dyDescent="0.2">
      <c r="A3059" t="s">
        <v>3170</v>
      </c>
      <c r="B3059">
        <v>2012</v>
      </c>
      <c r="C3059" t="s">
        <v>3171</v>
      </c>
      <c r="D3059" t="s">
        <v>1552</v>
      </c>
      <c r="E3059" t="s">
        <v>3092</v>
      </c>
    </row>
    <row r="3060" spans="1:6" x14ac:dyDescent="0.2">
      <c r="A3060" t="s">
        <v>3634</v>
      </c>
      <c r="B3060">
        <v>2012</v>
      </c>
      <c r="C3060" t="s">
        <v>3171</v>
      </c>
      <c r="D3060" t="s">
        <v>1552</v>
      </c>
      <c r="E3060" t="s">
        <v>1617</v>
      </c>
      <c r="F3060" t="s">
        <v>3644</v>
      </c>
    </row>
    <row r="3061" spans="1:6" x14ac:dyDescent="0.2">
      <c r="A3061" t="s">
        <v>3170</v>
      </c>
      <c r="B3061">
        <v>2012</v>
      </c>
      <c r="C3061" t="s">
        <v>3171</v>
      </c>
      <c r="D3061" t="s">
        <v>1054</v>
      </c>
      <c r="E3061" t="s">
        <v>2984</v>
      </c>
    </row>
    <row r="3062" spans="1:6" x14ac:dyDescent="0.2">
      <c r="A3062" t="s">
        <v>3495</v>
      </c>
      <c r="B3062">
        <v>2012</v>
      </c>
      <c r="C3062" t="s">
        <v>3171</v>
      </c>
      <c r="D3062" t="s">
        <v>1054</v>
      </c>
      <c r="E3062" t="s">
        <v>1221</v>
      </c>
      <c r="F3062" t="s">
        <v>3509</v>
      </c>
    </row>
    <row r="3063" spans="1:6" x14ac:dyDescent="0.2">
      <c r="A3063" t="s">
        <v>3170</v>
      </c>
      <c r="B3063">
        <v>2012</v>
      </c>
      <c r="C3063" t="s">
        <v>3171</v>
      </c>
      <c r="D3063" t="s">
        <v>1903</v>
      </c>
      <c r="E3063" t="s">
        <v>3128</v>
      </c>
    </row>
    <row r="3064" spans="1:6" x14ac:dyDescent="0.2">
      <c r="A3064" t="s">
        <v>3676</v>
      </c>
      <c r="B3064">
        <v>2012</v>
      </c>
      <c r="C3064" t="s">
        <v>3171</v>
      </c>
      <c r="D3064" t="s">
        <v>1903</v>
      </c>
      <c r="E3064" t="s">
        <v>1904</v>
      </c>
      <c r="F3064" t="s">
        <v>3694</v>
      </c>
    </row>
    <row r="3065" spans="1:6" x14ac:dyDescent="0.2">
      <c r="A3065" t="s">
        <v>3170</v>
      </c>
      <c r="B3065">
        <v>2012</v>
      </c>
      <c r="C3065" t="s">
        <v>3171</v>
      </c>
      <c r="D3065" t="s">
        <v>953</v>
      </c>
      <c r="E3065" t="s">
        <v>2984</v>
      </c>
    </row>
    <row r="3066" spans="1:6" x14ac:dyDescent="0.2">
      <c r="A3066" t="s">
        <v>3473</v>
      </c>
      <c r="B3066">
        <v>2012</v>
      </c>
      <c r="C3066" t="s">
        <v>3171</v>
      </c>
      <c r="D3066" s="8" t="s">
        <v>953</v>
      </c>
      <c r="E3066" t="s">
        <v>1018</v>
      </c>
      <c r="F3066" t="s">
        <v>3476</v>
      </c>
    </row>
    <row r="3067" spans="1:6" x14ac:dyDescent="0.2">
      <c r="A3067" t="s">
        <v>3170</v>
      </c>
      <c r="B3067">
        <v>2012</v>
      </c>
      <c r="C3067" t="s">
        <v>3171</v>
      </c>
      <c r="D3067" t="s">
        <v>1255</v>
      </c>
      <c r="E3067" t="s">
        <v>3039</v>
      </c>
    </row>
    <row r="3068" spans="1:6" x14ac:dyDescent="0.2">
      <c r="A3068" t="s">
        <v>3566</v>
      </c>
      <c r="B3068">
        <v>2012</v>
      </c>
      <c r="C3068" t="s">
        <v>3171</v>
      </c>
      <c r="D3068" t="s">
        <v>1255</v>
      </c>
      <c r="E3068" t="s">
        <v>3308</v>
      </c>
      <c r="F3068" t="s">
        <v>3568</v>
      </c>
    </row>
    <row r="3069" spans="1:6" x14ac:dyDescent="0.2">
      <c r="A3069" t="s">
        <v>3170</v>
      </c>
      <c r="B3069">
        <v>2012</v>
      </c>
      <c r="C3069" t="s">
        <v>3171</v>
      </c>
      <c r="D3069" t="s">
        <v>979</v>
      </c>
      <c r="E3069" t="s">
        <v>2998</v>
      </c>
    </row>
    <row r="3070" spans="1:6" x14ac:dyDescent="0.2">
      <c r="A3070" t="s">
        <v>3495</v>
      </c>
      <c r="B3070">
        <v>2012</v>
      </c>
      <c r="C3070" t="s">
        <v>3171</v>
      </c>
      <c r="D3070" t="s">
        <v>979</v>
      </c>
      <c r="E3070" t="s">
        <v>1044</v>
      </c>
      <c r="F3070" t="s">
        <v>3499</v>
      </c>
    </row>
    <row r="3071" spans="1:6" x14ac:dyDescent="0.2">
      <c r="A3071" t="s">
        <v>3170</v>
      </c>
      <c r="B3071">
        <v>2012</v>
      </c>
      <c r="C3071" t="s">
        <v>3171</v>
      </c>
      <c r="D3071" t="s">
        <v>1047</v>
      </c>
      <c r="E3071" t="s">
        <v>3002</v>
      </c>
    </row>
    <row r="3072" spans="1:6" x14ac:dyDescent="0.2">
      <c r="A3072" t="s">
        <v>3495</v>
      </c>
      <c r="B3072">
        <v>2012</v>
      </c>
      <c r="C3072" t="s">
        <v>3171</v>
      </c>
      <c r="D3072" t="s">
        <v>1047</v>
      </c>
      <c r="E3072" t="s">
        <v>1116</v>
      </c>
      <c r="F3072" t="s">
        <v>3504</v>
      </c>
    </row>
    <row r="3073" spans="1:6" x14ac:dyDescent="0.2">
      <c r="A3073" t="s">
        <v>3170</v>
      </c>
      <c r="B3073">
        <v>2012</v>
      </c>
      <c r="C3073" t="s">
        <v>3171</v>
      </c>
      <c r="D3073" t="s">
        <v>1055</v>
      </c>
      <c r="E3073" t="s">
        <v>3006</v>
      </c>
    </row>
    <row r="3074" spans="1:6" x14ac:dyDescent="0.2">
      <c r="A3074" t="s">
        <v>3495</v>
      </c>
      <c r="B3074">
        <v>2012</v>
      </c>
      <c r="C3074" t="s">
        <v>3171</v>
      </c>
      <c r="D3074" t="s">
        <v>1055</v>
      </c>
      <c r="E3074" t="s">
        <v>3180</v>
      </c>
      <c r="F3074" t="s">
        <v>3510</v>
      </c>
    </row>
    <row r="3075" spans="1:6" x14ac:dyDescent="0.2">
      <c r="A3075" t="s">
        <v>3170</v>
      </c>
      <c r="B3075">
        <v>2012</v>
      </c>
      <c r="C3075" t="s">
        <v>3171</v>
      </c>
      <c r="D3075" t="s">
        <v>1056</v>
      </c>
      <c r="E3075" t="s">
        <v>2984</v>
      </c>
    </row>
    <row r="3076" spans="1:6" x14ac:dyDescent="0.2">
      <c r="A3076" t="s">
        <v>3495</v>
      </c>
      <c r="B3076">
        <v>2012</v>
      </c>
      <c r="C3076" t="s">
        <v>3171</v>
      </c>
      <c r="D3076" t="s">
        <v>1056</v>
      </c>
      <c r="E3076" t="s">
        <v>1221</v>
      </c>
      <c r="F3076" t="s">
        <v>3511</v>
      </c>
    </row>
    <row r="3077" spans="1:6" x14ac:dyDescent="0.2">
      <c r="A3077" t="s">
        <v>3170</v>
      </c>
      <c r="B3077">
        <v>2012</v>
      </c>
      <c r="C3077" t="s">
        <v>3171</v>
      </c>
      <c r="D3077" t="s">
        <v>2298</v>
      </c>
      <c r="E3077" t="s">
        <v>3021</v>
      </c>
    </row>
    <row r="3078" spans="1:6" x14ac:dyDescent="0.2">
      <c r="A3078" t="s">
        <v>3517</v>
      </c>
      <c r="B3078">
        <v>2012</v>
      </c>
      <c r="C3078" t="s">
        <v>3171</v>
      </c>
      <c r="D3078" t="s">
        <v>2298</v>
      </c>
      <c r="E3078" t="s">
        <v>3535</v>
      </c>
      <c r="F3078" t="s">
        <v>3536</v>
      </c>
    </row>
    <row r="3079" spans="1:6" x14ac:dyDescent="0.2">
      <c r="A3079" t="s">
        <v>3170</v>
      </c>
      <c r="B3079">
        <v>2012</v>
      </c>
      <c r="C3079" t="s">
        <v>3171</v>
      </c>
      <c r="D3079" t="s">
        <v>1242</v>
      </c>
      <c r="E3079" t="s">
        <v>3030</v>
      </c>
    </row>
    <row r="3080" spans="1:6" x14ac:dyDescent="0.2">
      <c r="A3080" t="s">
        <v>3542</v>
      </c>
      <c r="B3080">
        <v>2012</v>
      </c>
      <c r="C3080" t="s">
        <v>3171</v>
      </c>
      <c r="D3080" s="8" t="s">
        <v>1242</v>
      </c>
      <c r="E3080" t="s">
        <v>3556</v>
      </c>
      <c r="F3080" t="s">
        <v>3557</v>
      </c>
    </row>
    <row r="3081" spans="1:6" x14ac:dyDescent="0.2">
      <c r="A3081" t="s">
        <v>3170</v>
      </c>
      <c r="B3081">
        <v>2012</v>
      </c>
      <c r="C3081" t="s">
        <v>3171</v>
      </c>
      <c r="D3081" t="s">
        <v>1983</v>
      </c>
      <c r="E3081" t="s">
        <v>3144</v>
      </c>
    </row>
    <row r="3082" spans="1:6" x14ac:dyDescent="0.2">
      <c r="A3082" t="s">
        <v>3699</v>
      </c>
      <c r="B3082">
        <v>2012</v>
      </c>
      <c r="C3082" t="s">
        <v>3171</v>
      </c>
      <c r="D3082" t="s">
        <v>1983</v>
      </c>
      <c r="E3082" t="s">
        <v>2057</v>
      </c>
      <c r="F3082" t="s">
        <v>3710</v>
      </c>
    </row>
    <row r="3083" spans="1:6" x14ac:dyDescent="0.2">
      <c r="A3083" t="s">
        <v>3170</v>
      </c>
      <c r="B3083">
        <v>2012</v>
      </c>
      <c r="C3083" t="s">
        <v>3171</v>
      </c>
      <c r="D3083" t="s">
        <v>2843</v>
      </c>
      <c r="E3083" t="s">
        <v>2969</v>
      </c>
    </row>
    <row r="3084" spans="1:6" x14ac:dyDescent="0.2">
      <c r="A3084" t="s">
        <v>3655</v>
      </c>
      <c r="B3084">
        <v>2012</v>
      </c>
      <c r="C3084" t="s">
        <v>3171</v>
      </c>
      <c r="D3084" t="s">
        <v>2843</v>
      </c>
      <c r="E3084" t="s">
        <v>3230</v>
      </c>
      <c r="F3084" t="s">
        <v>3659</v>
      </c>
    </row>
    <row r="3085" spans="1:6" x14ac:dyDescent="0.2">
      <c r="A3085" t="s">
        <v>3170</v>
      </c>
      <c r="B3085">
        <v>2012</v>
      </c>
      <c r="C3085" t="s">
        <v>3171</v>
      </c>
      <c r="D3085" t="s">
        <v>501</v>
      </c>
      <c r="E3085" t="s">
        <v>3109</v>
      </c>
    </row>
    <row r="3086" spans="1:6" x14ac:dyDescent="0.2">
      <c r="A3086" t="s">
        <v>3655</v>
      </c>
      <c r="B3086">
        <v>2012</v>
      </c>
      <c r="C3086" t="s">
        <v>3171</v>
      </c>
      <c r="D3086" t="s">
        <v>501</v>
      </c>
      <c r="E3086" t="s">
        <v>2244</v>
      </c>
      <c r="F3086" t="s">
        <v>3667</v>
      </c>
    </row>
    <row r="3087" spans="1:6" x14ac:dyDescent="0.2">
      <c r="A3087" t="s">
        <v>3170</v>
      </c>
      <c r="B3087">
        <v>2012</v>
      </c>
      <c r="C3087" t="s">
        <v>3171</v>
      </c>
      <c r="D3087" t="s">
        <v>1259</v>
      </c>
      <c r="E3087" t="s">
        <v>3043</v>
      </c>
    </row>
    <row r="3088" spans="1:6" x14ac:dyDescent="0.2">
      <c r="A3088" t="s">
        <v>3566</v>
      </c>
      <c r="B3088">
        <v>2012</v>
      </c>
      <c r="C3088" t="s">
        <v>3171</v>
      </c>
      <c r="D3088" t="s">
        <v>1259</v>
      </c>
      <c r="E3088" t="s">
        <v>1325</v>
      </c>
      <c r="F3088" t="s">
        <v>3571</v>
      </c>
    </row>
    <row r="3089" spans="1:6" x14ac:dyDescent="0.2">
      <c r="A3089" t="s">
        <v>3170</v>
      </c>
      <c r="B3089">
        <v>2012</v>
      </c>
      <c r="C3089" t="s">
        <v>3171</v>
      </c>
      <c r="D3089" t="s">
        <v>1912</v>
      </c>
      <c r="E3089" t="s">
        <v>3132</v>
      </c>
    </row>
    <row r="3090" spans="1:6" x14ac:dyDescent="0.2">
      <c r="A3090" t="s">
        <v>3170</v>
      </c>
      <c r="B3090">
        <v>2012</v>
      </c>
      <c r="C3090" t="s">
        <v>3171</v>
      </c>
      <c r="D3090" t="s">
        <v>681</v>
      </c>
      <c r="E3090" t="s">
        <v>3136</v>
      </c>
    </row>
    <row r="3091" spans="1:6" x14ac:dyDescent="0.2">
      <c r="A3091" t="s">
        <v>3170</v>
      </c>
      <c r="B3091">
        <v>2012</v>
      </c>
      <c r="C3091" t="s">
        <v>3171</v>
      </c>
      <c r="D3091" t="s">
        <v>1991</v>
      </c>
      <c r="E3091" t="s">
        <v>3151</v>
      </c>
    </row>
    <row r="3092" spans="1:6" x14ac:dyDescent="0.2">
      <c r="A3092" t="s">
        <v>3699</v>
      </c>
      <c r="B3092">
        <v>2012</v>
      </c>
      <c r="C3092" t="s">
        <v>3171</v>
      </c>
      <c r="D3092" t="s">
        <v>1991</v>
      </c>
      <c r="E3092" t="s">
        <v>2065</v>
      </c>
      <c r="F3092" t="s">
        <v>3717</v>
      </c>
    </row>
    <row r="3093" spans="1:6" x14ac:dyDescent="0.2">
      <c r="A3093" t="s">
        <v>3170</v>
      </c>
      <c r="B3093">
        <v>2012</v>
      </c>
      <c r="C3093" t="s">
        <v>3171</v>
      </c>
      <c r="D3093" t="s">
        <v>1941</v>
      </c>
      <c r="E3093" t="s">
        <v>2964</v>
      </c>
    </row>
    <row r="3094" spans="1:6" x14ac:dyDescent="0.2">
      <c r="A3094" t="s">
        <v>3699</v>
      </c>
      <c r="B3094">
        <v>2012</v>
      </c>
      <c r="C3094" t="s">
        <v>3171</v>
      </c>
      <c r="D3094" t="s">
        <v>1941</v>
      </c>
      <c r="E3094" t="s">
        <v>1331</v>
      </c>
      <c r="F3094" t="s">
        <v>3707</v>
      </c>
    </row>
    <row r="3095" spans="1:6" x14ac:dyDescent="0.2">
      <c r="A3095" t="s">
        <v>3170</v>
      </c>
      <c r="B3095">
        <v>2012</v>
      </c>
      <c r="C3095" t="s">
        <v>3171</v>
      </c>
      <c r="D3095" t="s">
        <v>34</v>
      </c>
      <c r="E3095" t="s">
        <v>2980</v>
      </c>
    </row>
    <row r="3096" spans="1:6" x14ac:dyDescent="0.2">
      <c r="A3096" t="s">
        <v>3450</v>
      </c>
      <c r="B3096">
        <v>2012</v>
      </c>
      <c r="C3096" t="s">
        <v>3171</v>
      </c>
      <c r="D3096" t="s">
        <v>34</v>
      </c>
      <c r="E3096" t="s">
        <v>35</v>
      </c>
      <c r="F3096" t="s">
        <v>3472</v>
      </c>
    </row>
    <row r="3097" spans="1:6" x14ac:dyDescent="0.2">
      <c r="A3097" t="s">
        <v>3170</v>
      </c>
      <c r="B3097">
        <v>2012</v>
      </c>
      <c r="C3097" t="s">
        <v>3171</v>
      </c>
      <c r="D3097" t="s">
        <v>1072</v>
      </c>
      <c r="E3097" t="s">
        <v>3012</v>
      </c>
    </row>
    <row r="3098" spans="1:6" x14ac:dyDescent="0.2">
      <c r="A3098" t="s">
        <v>3517</v>
      </c>
      <c r="B3098">
        <v>2012</v>
      </c>
      <c r="C3098" t="s">
        <v>3171</v>
      </c>
      <c r="D3098" t="s">
        <v>1072</v>
      </c>
      <c r="E3098" t="s">
        <v>1138</v>
      </c>
      <c r="F3098" t="s">
        <v>3521</v>
      </c>
    </row>
    <row r="3099" spans="1:6" x14ac:dyDescent="0.2">
      <c r="A3099" t="s">
        <v>3170</v>
      </c>
      <c r="B3099">
        <v>2012</v>
      </c>
      <c r="C3099" t="s">
        <v>3171</v>
      </c>
      <c r="D3099" t="s">
        <v>1836</v>
      </c>
      <c r="E3099" t="s">
        <v>3129</v>
      </c>
    </row>
    <row r="3100" spans="1:6" x14ac:dyDescent="0.2">
      <c r="A3100" t="s">
        <v>3676</v>
      </c>
      <c r="B3100">
        <v>2012</v>
      </c>
      <c r="C3100" t="s">
        <v>3171</v>
      </c>
      <c r="D3100" t="s">
        <v>1836</v>
      </c>
      <c r="E3100" t="s">
        <v>3695</v>
      </c>
      <c r="F3100" t="s">
        <v>3696</v>
      </c>
    </row>
    <row r="3101" spans="1:6" x14ac:dyDescent="0.2">
      <c r="A3101" t="s">
        <v>3170</v>
      </c>
      <c r="B3101">
        <v>2012</v>
      </c>
      <c r="C3101" t="s">
        <v>3171</v>
      </c>
      <c r="D3101" t="s">
        <v>590</v>
      </c>
      <c r="E3101" t="s">
        <v>3121</v>
      </c>
    </row>
    <row r="3102" spans="1:6" x14ac:dyDescent="0.2">
      <c r="A3102" t="s">
        <v>3676</v>
      </c>
      <c r="B3102">
        <v>2012</v>
      </c>
      <c r="C3102" t="s">
        <v>3171</v>
      </c>
      <c r="D3102" t="s">
        <v>590</v>
      </c>
      <c r="E3102" t="s">
        <v>2207</v>
      </c>
      <c r="F3102" t="s">
        <v>3679</v>
      </c>
    </row>
    <row r="3103" spans="1:6" x14ac:dyDescent="0.2">
      <c r="A3103" t="s">
        <v>3170</v>
      </c>
      <c r="B3103">
        <v>2012</v>
      </c>
      <c r="C3103" t="s">
        <v>3171</v>
      </c>
      <c r="D3103" t="s">
        <v>1651</v>
      </c>
      <c r="E3103" t="s">
        <v>3105</v>
      </c>
    </row>
    <row r="3104" spans="1:6" x14ac:dyDescent="0.2">
      <c r="A3104" t="s">
        <v>3655</v>
      </c>
      <c r="B3104">
        <v>2012</v>
      </c>
      <c r="C3104" t="s">
        <v>3171</v>
      </c>
      <c r="D3104" t="s">
        <v>1651</v>
      </c>
      <c r="E3104" t="s">
        <v>1717</v>
      </c>
      <c r="F3104" t="s">
        <v>3662</v>
      </c>
    </row>
    <row r="3105" spans="1:6" x14ac:dyDescent="0.2">
      <c r="A3105" t="s">
        <v>3170</v>
      </c>
      <c r="B3105">
        <v>2012</v>
      </c>
      <c r="C3105" t="s">
        <v>3171</v>
      </c>
      <c r="D3105" t="s">
        <v>252</v>
      </c>
      <c r="E3105" t="s">
        <v>3018</v>
      </c>
    </row>
    <row r="3106" spans="1:6" x14ac:dyDescent="0.2">
      <c r="A3106" t="s">
        <v>3517</v>
      </c>
      <c r="B3106">
        <v>2012</v>
      </c>
      <c r="C3106" t="s">
        <v>3171</v>
      </c>
      <c r="D3106" t="s">
        <v>252</v>
      </c>
      <c r="E3106" t="s">
        <v>3286</v>
      </c>
      <c r="F3106" t="s">
        <v>3533</v>
      </c>
    </row>
    <row r="3107" spans="1:6" x14ac:dyDescent="0.2">
      <c r="A3107" t="s">
        <v>3170</v>
      </c>
      <c r="B3107">
        <v>2012</v>
      </c>
      <c r="C3107" t="s">
        <v>3171</v>
      </c>
      <c r="D3107" t="s">
        <v>1548</v>
      </c>
      <c r="E3107" t="s">
        <v>3091</v>
      </c>
    </row>
    <row r="3108" spans="1:6" x14ac:dyDescent="0.2">
      <c r="A3108" t="s">
        <v>3634</v>
      </c>
      <c r="B3108">
        <v>2012</v>
      </c>
      <c r="C3108" t="s">
        <v>3171</v>
      </c>
      <c r="D3108" t="s">
        <v>1548</v>
      </c>
      <c r="E3108" t="s">
        <v>1613</v>
      </c>
      <c r="F3108" t="s">
        <v>3642</v>
      </c>
    </row>
    <row r="3109" spans="1:6" x14ac:dyDescent="0.2">
      <c r="A3109" t="s">
        <v>3170</v>
      </c>
      <c r="B3109">
        <v>2012</v>
      </c>
      <c r="C3109" t="s">
        <v>3171</v>
      </c>
      <c r="D3109" t="s">
        <v>17</v>
      </c>
      <c r="E3109" t="s">
        <v>2969</v>
      </c>
    </row>
    <row r="3110" spans="1:6" x14ac:dyDescent="0.2">
      <c r="A3110" t="s">
        <v>3450</v>
      </c>
      <c r="B3110">
        <v>2012</v>
      </c>
      <c r="C3110" t="s">
        <v>3171</v>
      </c>
      <c r="D3110" t="s">
        <v>17</v>
      </c>
      <c r="E3110" t="s">
        <v>3459</v>
      </c>
      <c r="F3110" t="s">
        <v>3460</v>
      </c>
    </row>
    <row r="3111" spans="1:6" x14ac:dyDescent="0.2">
      <c r="A3111" t="s">
        <v>3170</v>
      </c>
      <c r="B3111">
        <v>2012</v>
      </c>
      <c r="C3111" t="s">
        <v>3171</v>
      </c>
      <c r="D3111" t="s">
        <v>1729</v>
      </c>
      <c r="E3111" t="s">
        <v>3111</v>
      </c>
    </row>
    <row r="3112" spans="1:6" x14ac:dyDescent="0.2">
      <c r="A3112" t="s">
        <v>3655</v>
      </c>
      <c r="B3112">
        <v>2012</v>
      </c>
      <c r="C3112" t="s">
        <v>3171</v>
      </c>
      <c r="D3112" t="s">
        <v>1729</v>
      </c>
      <c r="E3112" t="s">
        <v>1782</v>
      </c>
      <c r="F3112" t="s">
        <v>3669</v>
      </c>
    </row>
    <row r="3113" spans="1:6" x14ac:dyDescent="0.2">
      <c r="A3113" t="s">
        <v>3170</v>
      </c>
      <c r="B3113">
        <v>2012</v>
      </c>
      <c r="C3113" t="s">
        <v>3171</v>
      </c>
      <c r="D3113" t="s">
        <v>1262</v>
      </c>
      <c r="E3113" t="s">
        <v>3046</v>
      </c>
    </row>
    <row r="3114" spans="1:6" x14ac:dyDescent="0.2">
      <c r="A3114" t="s">
        <v>3566</v>
      </c>
      <c r="B3114">
        <v>2012</v>
      </c>
      <c r="C3114" t="s">
        <v>3171</v>
      </c>
      <c r="D3114" t="s">
        <v>1262</v>
      </c>
      <c r="E3114" t="s">
        <v>3316</v>
      </c>
      <c r="F3114" t="s">
        <v>3574</v>
      </c>
    </row>
    <row r="3115" spans="1:6" x14ac:dyDescent="0.2">
      <c r="A3115" t="s">
        <v>3170</v>
      </c>
      <c r="B3115">
        <v>2012</v>
      </c>
      <c r="C3115" t="s">
        <v>3171</v>
      </c>
      <c r="D3115" t="s">
        <v>2269</v>
      </c>
      <c r="E3115" t="s">
        <v>3000</v>
      </c>
    </row>
    <row r="3116" spans="1:6" x14ac:dyDescent="0.2">
      <c r="A3116" t="s">
        <v>3495</v>
      </c>
      <c r="B3116">
        <v>2012</v>
      </c>
      <c r="C3116" t="s">
        <v>3171</v>
      </c>
      <c r="D3116" t="s">
        <v>2269</v>
      </c>
      <c r="E3116" t="s">
        <v>1113</v>
      </c>
      <c r="F3116" t="s">
        <v>3502</v>
      </c>
    </row>
    <row r="3117" spans="1:6" x14ac:dyDescent="0.2">
      <c r="A3117" t="s">
        <v>3170</v>
      </c>
      <c r="B3117">
        <v>2012</v>
      </c>
      <c r="C3117" t="s">
        <v>3171</v>
      </c>
      <c r="D3117" t="s">
        <v>1263</v>
      </c>
      <c r="E3117" t="s">
        <v>3047</v>
      </c>
    </row>
    <row r="3118" spans="1:6" x14ac:dyDescent="0.2">
      <c r="A3118" t="s">
        <v>3566</v>
      </c>
      <c r="B3118">
        <v>2012</v>
      </c>
      <c r="C3118" t="s">
        <v>3171</v>
      </c>
      <c r="D3118" t="s">
        <v>1263</v>
      </c>
      <c r="E3118" t="s">
        <v>3183</v>
      </c>
      <c r="F3118" t="s">
        <v>3575</v>
      </c>
    </row>
    <row r="3119" spans="1:6" x14ac:dyDescent="0.2">
      <c r="A3119" t="s">
        <v>3170</v>
      </c>
      <c r="B3119">
        <v>2012</v>
      </c>
      <c r="C3119" t="s">
        <v>3171</v>
      </c>
      <c r="D3119" t="s">
        <v>1433</v>
      </c>
      <c r="E3119" t="s">
        <v>3062</v>
      </c>
    </row>
    <row r="3120" spans="1:6" x14ac:dyDescent="0.2">
      <c r="A3120" t="s">
        <v>3588</v>
      </c>
      <c r="B3120">
        <v>2012</v>
      </c>
      <c r="C3120" t="s">
        <v>3171</v>
      </c>
      <c r="D3120" t="s">
        <v>1433</v>
      </c>
      <c r="E3120" t="s">
        <v>1496</v>
      </c>
      <c r="F3120" t="s">
        <v>3606</v>
      </c>
    </row>
    <row r="3121" spans="1:6" x14ac:dyDescent="0.2">
      <c r="A3121" t="s">
        <v>3170</v>
      </c>
      <c r="B3121">
        <v>2012</v>
      </c>
      <c r="C3121" t="s">
        <v>3171</v>
      </c>
      <c r="D3121" t="s">
        <v>1643</v>
      </c>
      <c r="E3121" t="s">
        <v>2974</v>
      </c>
    </row>
    <row r="3122" spans="1:6" x14ac:dyDescent="0.2">
      <c r="A3122" t="s">
        <v>3655</v>
      </c>
      <c r="B3122">
        <v>2012</v>
      </c>
      <c r="C3122" t="s">
        <v>3171</v>
      </c>
      <c r="D3122" t="s">
        <v>1643</v>
      </c>
      <c r="E3122" t="s">
        <v>3234</v>
      </c>
      <c r="F3122" t="s">
        <v>3656</v>
      </c>
    </row>
    <row r="3123" spans="1:6" x14ac:dyDescent="0.2">
      <c r="A3123" t="s">
        <v>3170</v>
      </c>
      <c r="B3123">
        <v>2012</v>
      </c>
      <c r="C3123" t="s">
        <v>3171</v>
      </c>
      <c r="D3123" t="s">
        <v>1748</v>
      </c>
      <c r="E3123" t="s">
        <v>3011</v>
      </c>
    </row>
    <row r="3124" spans="1:6" x14ac:dyDescent="0.2">
      <c r="A3124" t="s">
        <v>3676</v>
      </c>
      <c r="B3124">
        <v>2012</v>
      </c>
      <c r="C3124" t="s">
        <v>3171</v>
      </c>
      <c r="D3124" t="s">
        <v>1748</v>
      </c>
      <c r="E3124" t="s">
        <v>1134</v>
      </c>
      <c r="F3124" t="s">
        <v>3677</v>
      </c>
    </row>
    <row r="3125" spans="1:6" x14ac:dyDescent="0.2">
      <c r="A3125" t="s">
        <v>3170</v>
      </c>
      <c r="B3125">
        <v>2012</v>
      </c>
      <c r="C3125" t="s">
        <v>3171</v>
      </c>
      <c r="D3125" t="s">
        <v>1258</v>
      </c>
      <c r="E3125" t="s">
        <v>3042</v>
      </c>
    </row>
    <row r="3126" spans="1:6" x14ac:dyDescent="0.2">
      <c r="A3126" t="s">
        <v>3566</v>
      </c>
      <c r="B3126">
        <v>2012</v>
      </c>
      <c r="C3126" t="s">
        <v>3171</v>
      </c>
      <c r="D3126" s="8" t="s">
        <v>1258</v>
      </c>
      <c r="E3126" t="s">
        <v>1324</v>
      </c>
      <c r="F3126" t="s">
        <v>3570</v>
      </c>
    </row>
    <row r="3127" spans="1:6" x14ac:dyDescent="0.2">
      <c r="A3127" t="s">
        <v>3170</v>
      </c>
      <c r="B3127">
        <v>2012</v>
      </c>
      <c r="C3127" t="s">
        <v>3171</v>
      </c>
      <c r="D3127" t="s">
        <v>1243</v>
      </c>
      <c r="E3127" t="s">
        <v>3031</v>
      </c>
    </row>
    <row r="3128" spans="1:6" x14ac:dyDescent="0.2">
      <c r="A3128" t="s">
        <v>3542</v>
      </c>
      <c r="B3128">
        <v>2012</v>
      </c>
      <c r="C3128" t="s">
        <v>3171</v>
      </c>
      <c r="D3128" t="s">
        <v>1243</v>
      </c>
      <c r="E3128" t="s">
        <v>3558</v>
      </c>
      <c r="F3128" t="s">
        <v>3559</v>
      </c>
    </row>
    <row r="3129" spans="1:6" x14ac:dyDescent="0.2">
      <c r="A3129" t="s">
        <v>3170</v>
      </c>
      <c r="B3129">
        <v>2012</v>
      </c>
      <c r="C3129" t="s">
        <v>3171</v>
      </c>
      <c r="D3129" t="s">
        <v>1931</v>
      </c>
      <c r="E3129" t="s">
        <v>3139</v>
      </c>
    </row>
    <row r="3130" spans="1:6" x14ac:dyDescent="0.2">
      <c r="A3130" t="s">
        <v>3170</v>
      </c>
      <c r="B3130">
        <v>2012</v>
      </c>
      <c r="C3130" t="s">
        <v>3171</v>
      </c>
      <c r="D3130" t="s">
        <v>1247</v>
      </c>
      <c r="E3130" t="s">
        <v>3033</v>
      </c>
    </row>
    <row r="3131" spans="1:6" x14ac:dyDescent="0.2">
      <c r="A3131" t="s">
        <v>3542</v>
      </c>
      <c r="B3131">
        <v>2012</v>
      </c>
      <c r="C3131" t="s">
        <v>3171</v>
      </c>
      <c r="D3131" t="s">
        <v>1247</v>
      </c>
      <c r="E3131" t="s">
        <v>1313</v>
      </c>
      <c r="F3131" t="s">
        <v>3561</v>
      </c>
    </row>
    <row r="3132" spans="1:6" x14ac:dyDescent="0.2">
      <c r="A3132" t="s">
        <v>3170</v>
      </c>
      <c r="B3132">
        <v>2012</v>
      </c>
      <c r="C3132" t="s">
        <v>3171</v>
      </c>
      <c r="D3132" t="s">
        <v>2091</v>
      </c>
      <c r="E3132" t="s">
        <v>3162</v>
      </c>
    </row>
    <row r="3133" spans="1:6" x14ac:dyDescent="0.2">
      <c r="A3133" t="s">
        <v>3722</v>
      </c>
      <c r="B3133">
        <v>2012</v>
      </c>
      <c r="C3133" t="s">
        <v>3171</v>
      </c>
      <c r="D3133" t="s">
        <v>2091</v>
      </c>
      <c r="E3133" t="s">
        <v>2138</v>
      </c>
      <c r="F3133" t="s">
        <v>3744</v>
      </c>
    </row>
    <row r="3134" spans="1:6" x14ac:dyDescent="0.2">
      <c r="A3134" t="s">
        <v>3170</v>
      </c>
      <c r="B3134">
        <v>2012</v>
      </c>
      <c r="C3134" t="s">
        <v>3171</v>
      </c>
      <c r="D3134" t="s">
        <v>1539</v>
      </c>
      <c r="E3134" t="s">
        <v>3087</v>
      </c>
    </row>
    <row r="3135" spans="1:6" x14ac:dyDescent="0.2">
      <c r="A3135" t="s">
        <v>3634</v>
      </c>
      <c r="B3135">
        <v>2012</v>
      </c>
      <c r="C3135" t="s">
        <v>3171</v>
      </c>
      <c r="D3135" t="s">
        <v>1539</v>
      </c>
      <c r="E3135" t="s">
        <v>1605</v>
      </c>
      <c r="F3135" t="s">
        <v>3638</v>
      </c>
    </row>
    <row r="3136" spans="1:6" x14ac:dyDescent="0.2">
      <c r="A3136" t="s">
        <v>3170</v>
      </c>
      <c r="B3136">
        <v>2012</v>
      </c>
      <c r="C3136" t="s">
        <v>3171</v>
      </c>
      <c r="D3136" t="s">
        <v>963</v>
      </c>
      <c r="E3136" t="s">
        <v>2979</v>
      </c>
    </row>
    <row r="3137" spans="1:6" x14ac:dyDescent="0.2">
      <c r="A3137" t="s">
        <v>3473</v>
      </c>
      <c r="B3137">
        <v>2012</v>
      </c>
      <c r="C3137" t="s">
        <v>3171</v>
      </c>
      <c r="D3137" t="s">
        <v>963</v>
      </c>
      <c r="E3137" t="s">
        <v>1027</v>
      </c>
      <c r="F3137" t="s">
        <v>3486</v>
      </c>
    </row>
    <row r="3138" spans="1:6" x14ac:dyDescent="0.2">
      <c r="A3138" t="s">
        <v>3170</v>
      </c>
      <c r="B3138">
        <v>2012</v>
      </c>
      <c r="C3138" t="s">
        <v>3171</v>
      </c>
      <c r="D3138" t="s">
        <v>1647</v>
      </c>
      <c r="E3138" t="s">
        <v>3103</v>
      </c>
    </row>
    <row r="3139" spans="1:6" x14ac:dyDescent="0.2">
      <c r="A3139" t="s">
        <v>3655</v>
      </c>
      <c r="B3139">
        <v>2012</v>
      </c>
      <c r="C3139" t="s">
        <v>3171</v>
      </c>
      <c r="D3139" t="s">
        <v>1647</v>
      </c>
      <c r="E3139" t="s">
        <v>1714</v>
      </c>
      <c r="F3139" t="s">
        <v>3660</v>
      </c>
    </row>
    <row r="3140" spans="1:6" x14ac:dyDescent="0.2">
      <c r="A3140" t="s">
        <v>3170</v>
      </c>
      <c r="B3140">
        <v>2012</v>
      </c>
      <c r="C3140" t="s">
        <v>3171</v>
      </c>
      <c r="D3140" t="s">
        <v>1355</v>
      </c>
      <c r="E3140" t="s">
        <v>2979</v>
      </c>
    </row>
    <row r="3141" spans="1:6" x14ac:dyDescent="0.2">
      <c r="A3141" t="s">
        <v>3566</v>
      </c>
      <c r="B3141">
        <v>2012</v>
      </c>
      <c r="C3141" t="s">
        <v>3171</v>
      </c>
      <c r="D3141" t="s">
        <v>1355</v>
      </c>
      <c r="E3141" t="s">
        <v>2758</v>
      </c>
      <c r="F3141" t="s">
        <v>3584</v>
      </c>
    </row>
    <row r="3142" spans="1:6" x14ac:dyDescent="0.2">
      <c r="A3142" t="s">
        <v>3170</v>
      </c>
      <c r="B3142">
        <v>2012</v>
      </c>
      <c r="C3142" t="s">
        <v>3171</v>
      </c>
      <c r="D3142" t="s">
        <v>1239</v>
      </c>
      <c r="E3142" t="s">
        <v>2984</v>
      </c>
    </row>
    <row r="3143" spans="1:6" x14ac:dyDescent="0.2">
      <c r="A3143" t="s">
        <v>3542</v>
      </c>
      <c r="B3143">
        <v>2012</v>
      </c>
      <c r="C3143" t="s">
        <v>3171</v>
      </c>
      <c r="D3143" t="s">
        <v>1239</v>
      </c>
      <c r="E3143" t="s">
        <v>1306</v>
      </c>
      <c r="F3143" t="s">
        <v>3553</v>
      </c>
    </row>
    <row r="3144" spans="1:6" x14ac:dyDescent="0.2">
      <c r="A3144" t="s">
        <v>3170</v>
      </c>
      <c r="B3144">
        <v>2012</v>
      </c>
      <c r="C3144" t="s">
        <v>3171</v>
      </c>
      <c r="D3144" t="s">
        <v>1448</v>
      </c>
      <c r="E3144" t="s">
        <v>3069</v>
      </c>
    </row>
    <row r="3145" spans="1:6" x14ac:dyDescent="0.2">
      <c r="A3145" t="s">
        <v>3612</v>
      </c>
      <c r="B3145">
        <v>2012</v>
      </c>
      <c r="C3145" t="s">
        <v>3171</v>
      </c>
      <c r="D3145" t="s">
        <v>1448</v>
      </c>
      <c r="E3145" t="s">
        <v>1511</v>
      </c>
      <c r="F3145" t="s">
        <v>3618</v>
      </c>
    </row>
    <row r="3146" spans="1:6" x14ac:dyDescent="0.2">
      <c r="A3146" t="s">
        <v>3170</v>
      </c>
      <c r="B3146">
        <v>2012</v>
      </c>
      <c r="C3146" t="s">
        <v>3171</v>
      </c>
      <c r="D3146" t="s">
        <v>1450</v>
      </c>
      <c r="E3146" t="s">
        <v>3070</v>
      </c>
    </row>
    <row r="3147" spans="1:6" x14ac:dyDescent="0.2">
      <c r="A3147" t="s">
        <v>3612</v>
      </c>
      <c r="B3147">
        <v>2012</v>
      </c>
      <c r="C3147" t="s">
        <v>3171</v>
      </c>
      <c r="D3147" t="s">
        <v>1450</v>
      </c>
      <c r="E3147" t="s">
        <v>1513</v>
      </c>
      <c r="F3147" t="s">
        <v>3619</v>
      </c>
    </row>
    <row r="3148" spans="1:6" x14ac:dyDescent="0.2">
      <c r="A3148" t="s">
        <v>3170</v>
      </c>
      <c r="B3148">
        <v>2012</v>
      </c>
      <c r="C3148" t="s">
        <v>3171</v>
      </c>
      <c r="D3148" t="s">
        <v>1650</v>
      </c>
      <c r="E3148" t="s">
        <v>3104</v>
      </c>
    </row>
    <row r="3149" spans="1:6" x14ac:dyDescent="0.2">
      <c r="A3149" t="s">
        <v>3655</v>
      </c>
      <c r="B3149">
        <v>2012</v>
      </c>
      <c r="C3149" t="s">
        <v>3171</v>
      </c>
      <c r="D3149" t="s">
        <v>1650</v>
      </c>
      <c r="E3149" t="s">
        <v>3385</v>
      </c>
      <c r="F3149" t="s">
        <v>3661</v>
      </c>
    </row>
    <row r="3150" spans="1:6" x14ac:dyDescent="0.2">
      <c r="A3150" t="s">
        <v>3170</v>
      </c>
      <c r="B3150">
        <v>2012</v>
      </c>
      <c r="C3150" t="s">
        <v>3171</v>
      </c>
      <c r="D3150" t="s">
        <v>1995</v>
      </c>
      <c r="E3150" t="s">
        <v>3153</v>
      </c>
    </row>
    <row r="3151" spans="1:6" x14ac:dyDescent="0.2">
      <c r="A3151" t="s">
        <v>3699</v>
      </c>
      <c r="B3151">
        <v>2012</v>
      </c>
      <c r="C3151" t="s">
        <v>3171</v>
      </c>
      <c r="D3151" t="s">
        <v>1995</v>
      </c>
      <c r="E3151" t="s">
        <v>2069</v>
      </c>
      <c r="F3151" t="s">
        <v>3719</v>
      </c>
    </row>
    <row r="3152" spans="1:6" x14ac:dyDescent="0.2">
      <c r="A3152" t="s">
        <v>3170</v>
      </c>
      <c r="B3152">
        <v>2012</v>
      </c>
      <c r="C3152" t="s">
        <v>3171</v>
      </c>
      <c r="D3152" t="s">
        <v>1264</v>
      </c>
      <c r="E3152" t="s">
        <v>2984</v>
      </c>
    </row>
    <row r="3153" spans="1:6" x14ac:dyDescent="0.2">
      <c r="A3153" t="s">
        <v>3566</v>
      </c>
      <c r="B3153">
        <v>2012</v>
      </c>
      <c r="C3153" t="s">
        <v>3171</v>
      </c>
      <c r="D3153" t="s">
        <v>1264</v>
      </c>
      <c r="E3153" t="s">
        <v>1221</v>
      </c>
      <c r="F3153" t="s">
        <v>3576</v>
      </c>
    </row>
    <row r="3154" spans="1:6" x14ac:dyDescent="0.2">
      <c r="A3154" t="s">
        <v>3170</v>
      </c>
      <c r="B3154">
        <v>2012</v>
      </c>
      <c r="C3154" t="s">
        <v>3171</v>
      </c>
      <c r="D3154" t="s">
        <v>1996</v>
      </c>
      <c r="E3154" t="s">
        <v>2984</v>
      </c>
    </row>
    <row r="3155" spans="1:6" x14ac:dyDescent="0.2">
      <c r="A3155" t="s">
        <v>3699</v>
      </c>
      <c r="B3155">
        <v>2012</v>
      </c>
      <c r="C3155" t="s">
        <v>3171</v>
      </c>
      <c r="D3155" t="s">
        <v>1996</v>
      </c>
      <c r="E3155" t="s">
        <v>2070</v>
      </c>
      <c r="F3155" t="s">
        <v>3720</v>
      </c>
    </row>
    <row r="3156" spans="1:6" x14ac:dyDescent="0.2">
      <c r="A3156" t="s">
        <v>3170</v>
      </c>
      <c r="B3156">
        <v>2012</v>
      </c>
      <c r="C3156" t="s">
        <v>3171</v>
      </c>
      <c r="D3156" t="s">
        <v>1530</v>
      </c>
      <c r="E3156" t="s">
        <v>3058</v>
      </c>
    </row>
    <row r="3157" spans="1:6" x14ac:dyDescent="0.2">
      <c r="A3157" t="s">
        <v>3612</v>
      </c>
      <c r="B3157">
        <v>2012</v>
      </c>
      <c r="C3157" t="s">
        <v>3171</v>
      </c>
      <c r="D3157" t="s">
        <v>1530</v>
      </c>
      <c r="E3157" t="s">
        <v>49</v>
      </c>
      <c r="F3157" t="s">
        <v>3632</v>
      </c>
    </row>
    <row r="3158" spans="1:6" x14ac:dyDescent="0.2">
      <c r="A3158" t="s">
        <v>3170</v>
      </c>
      <c r="B3158">
        <v>2012</v>
      </c>
      <c r="C3158" t="s">
        <v>3171</v>
      </c>
      <c r="D3158" t="s">
        <v>2847</v>
      </c>
      <c r="E3158" t="s">
        <v>3011</v>
      </c>
    </row>
    <row r="3159" spans="1:6" x14ac:dyDescent="0.2">
      <c r="A3159" t="s">
        <v>3170</v>
      </c>
      <c r="B3159">
        <v>2012</v>
      </c>
      <c r="C3159" t="s">
        <v>3171</v>
      </c>
      <c r="D3159" t="s">
        <v>279</v>
      </c>
      <c r="E3159" t="s">
        <v>3035</v>
      </c>
    </row>
    <row r="3160" spans="1:6" x14ac:dyDescent="0.2">
      <c r="A3160" t="s">
        <v>3542</v>
      </c>
      <c r="B3160">
        <v>2012</v>
      </c>
      <c r="C3160" t="s">
        <v>3171</v>
      </c>
      <c r="D3160" t="s">
        <v>279</v>
      </c>
      <c r="E3160" t="s">
        <v>3303</v>
      </c>
      <c r="F3160" t="s">
        <v>3563</v>
      </c>
    </row>
    <row r="3161" spans="1:6" x14ac:dyDescent="0.2">
      <c r="A3161" t="s">
        <v>3170</v>
      </c>
      <c r="B3161">
        <v>2012</v>
      </c>
      <c r="C3161" t="s">
        <v>3171</v>
      </c>
      <c r="D3161" t="s">
        <v>1234</v>
      </c>
      <c r="E3161" t="s">
        <v>2979</v>
      </c>
    </row>
    <row r="3162" spans="1:6" x14ac:dyDescent="0.2">
      <c r="A3162" t="s">
        <v>3542</v>
      </c>
      <c r="B3162">
        <v>2012</v>
      </c>
      <c r="C3162" t="s">
        <v>3171</v>
      </c>
      <c r="D3162" t="s">
        <v>1234</v>
      </c>
      <c r="E3162" t="s">
        <v>1301</v>
      </c>
      <c r="F3162" t="s">
        <v>3551</v>
      </c>
    </row>
    <row r="3163" spans="1:6" x14ac:dyDescent="0.2">
      <c r="A3163" t="s">
        <v>3170</v>
      </c>
      <c r="B3163">
        <v>2012</v>
      </c>
      <c r="C3163" t="s">
        <v>3171</v>
      </c>
      <c r="D3163" t="s">
        <v>471</v>
      </c>
      <c r="E3163" t="s">
        <v>3028</v>
      </c>
    </row>
    <row r="3164" spans="1:6" x14ac:dyDescent="0.2">
      <c r="A3164" t="s">
        <v>3634</v>
      </c>
      <c r="B3164">
        <v>2012</v>
      </c>
      <c r="C3164" t="s">
        <v>3171</v>
      </c>
      <c r="D3164" t="s">
        <v>471</v>
      </c>
      <c r="E3164" t="s">
        <v>548</v>
      </c>
      <c r="F3164" t="s">
        <v>3645</v>
      </c>
    </row>
    <row r="3165" spans="1:6" x14ac:dyDescent="0.2">
      <c r="A3165" t="s">
        <v>3170</v>
      </c>
      <c r="B3165">
        <v>2012</v>
      </c>
      <c r="C3165" t="s">
        <v>3171</v>
      </c>
      <c r="D3165" t="s">
        <v>1554</v>
      </c>
      <c r="E3165" t="s">
        <v>3093</v>
      </c>
    </row>
    <row r="3166" spans="1:6" x14ac:dyDescent="0.2">
      <c r="A3166" t="s">
        <v>3634</v>
      </c>
      <c r="B3166">
        <v>2012</v>
      </c>
      <c r="C3166" t="s">
        <v>3171</v>
      </c>
      <c r="D3166" s="8" t="s">
        <v>1554</v>
      </c>
      <c r="E3166" t="s">
        <v>1619</v>
      </c>
      <c r="F3166" t="s">
        <v>3646</v>
      </c>
    </row>
    <row r="3167" spans="1:6" x14ac:dyDescent="0.2">
      <c r="A3167" t="s">
        <v>3170</v>
      </c>
      <c r="B3167">
        <v>2012</v>
      </c>
      <c r="C3167" t="s">
        <v>3171</v>
      </c>
      <c r="D3167" t="s">
        <v>1145</v>
      </c>
      <c r="E3167" t="s">
        <v>2979</v>
      </c>
    </row>
    <row r="3168" spans="1:6" x14ac:dyDescent="0.2">
      <c r="A3168" t="s">
        <v>3517</v>
      </c>
      <c r="B3168">
        <v>2012</v>
      </c>
      <c r="C3168" t="s">
        <v>3171</v>
      </c>
      <c r="D3168" t="s">
        <v>1145</v>
      </c>
      <c r="E3168" t="s">
        <v>2758</v>
      </c>
      <c r="F3168" t="s">
        <v>3523</v>
      </c>
    </row>
    <row r="3169" spans="1:6" x14ac:dyDescent="0.2">
      <c r="A3169" t="s">
        <v>3170</v>
      </c>
      <c r="B3169">
        <v>2012</v>
      </c>
      <c r="C3169" t="s">
        <v>3171</v>
      </c>
      <c r="D3169" t="s">
        <v>1157</v>
      </c>
      <c r="E3169" t="s">
        <v>3024</v>
      </c>
    </row>
    <row r="3170" spans="1:6" x14ac:dyDescent="0.2">
      <c r="A3170" t="s">
        <v>3517</v>
      </c>
      <c r="B3170">
        <v>2012</v>
      </c>
      <c r="C3170" t="s">
        <v>3171</v>
      </c>
      <c r="D3170" t="s">
        <v>1157</v>
      </c>
      <c r="E3170" t="s">
        <v>1219</v>
      </c>
      <c r="F3170" t="s">
        <v>3540</v>
      </c>
    </row>
    <row r="3171" spans="1:6" x14ac:dyDescent="0.2">
      <c r="A3171" t="s">
        <v>3170</v>
      </c>
      <c r="B3171">
        <v>2012</v>
      </c>
      <c r="C3171" t="s">
        <v>3171</v>
      </c>
      <c r="D3171" t="s">
        <v>873</v>
      </c>
      <c r="E3171" t="s">
        <v>2975</v>
      </c>
    </row>
    <row r="3172" spans="1:6" x14ac:dyDescent="0.2">
      <c r="A3172" t="s">
        <v>3450</v>
      </c>
      <c r="B3172">
        <v>2012</v>
      </c>
      <c r="C3172" t="s">
        <v>3171</v>
      </c>
      <c r="D3172" t="s">
        <v>873</v>
      </c>
      <c r="E3172" t="s">
        <v>935</v>
      </c>
      <c r="F3172" t="s">
        <v>3467</v>
      </c>
    </row>
    <row r="3173" spans="1:6" x14ac:dyDescent="0.2">
      <c r="A3173" t="s">
        <v>3170</v>
      </c>
      <c r="B3173">
        <v>2012</v>
      </c>
      <c r="C3173" t="s">
        <v>3171</v>
      </c>
      <c r="D3173" t="s">
        <v>1363</v>
      </c>
      <c r="E3173" t="s">
        <v>3054</v>
      </c>
    </row>
    <row r="3174" spans="1:6" x14ac:dyDescent="0.2">
      <c r="A3174" t="s">
        <v>3566</v>
      </c>
      <c r="B3174">
        <v>2012</v>
      </c>
      <c r="C3174" t="s">
        <v>3171</v>
      </c>
      <c r="D3174" t="s">
        <v>1363</v>
      </c>
      <c r="F3174" t="s">
        <v>3587</v>
      </c>
    </row>
    <row r="3175" spans="1:6" x14ac:dyDescent="0.2">
      <c r="A3175" t="s">
        <v>3170</v>
      </c>
      <c r="B3175">
        <v>2012</v>
      </c>
      <c r="C3175" t="s">
        <v>3171</v>
      </c>
      <c r="D3175" t="s">
        <v>1726</v>
      </c>
      <c r="E3175" t="s">
        <v>2974</v>
      </c>
    </row>
    <row r="3176" spans="1:6" x14ac:dyDescent="0.2">
      <c r="A3176" t="s">
        <v>3655</v>
      </c>
      <c r="B3176">
        <v>2012</v>
      </c>
      <c r="C3176" t="s">
        <v>3171</v>
      </c>
      <c r="D3176" t="s">
        <v>1726</v>
      </c>
      <c r="E3176" t="s">
        <v>3234</v>
      </c>
      <c r="F3176" t="s">
        <v>3666</v>
      </c>
    </row>
    <row r="3177" spans="1:6" x14ac:dyDescent="0.2">
      <c r="A3177" t="s">
        <v>3170</v>
      </c>
      <c r="B3177">
        <v>2012</v>
      </c>
      <c r="C3177" t="s">
        <v>3171</v>
      </c>
      <c r="D3177" t="s">
        <v>2111</v>
      </c>
      <c r="E3177" t="s">
        <v>3169</v>
      </c>
    </row>
    <row r="3178" spans="1:6" x14ac:dyDescent="0.2">
      <c r="A3178" t="s">
        <v>3170</v>
      </c>
      <c r="B3178">
        <v>2012</v>
      </c>
      <c r="C3178" t="s">
        <v>3171</v>
      </c>
      <c r="D3178" t="s">
        <v>1989</v>
      </c>
      <c r="E3178" t="s">
        <v>3150</v>
      </c>
    </row>
    <row r="3179" spans="1:6" x14ac:dyDescent="0.2">
      <c r="A3179" t="s">
        <v>3699</v>
      </c>
      <c r="B3179">
        <v>2012</v>
      </c>
      <c r="C3179" t="s">
        <v>3171</v>
      </c>
      <c r="D3179" t="s">
        <v>1989</v>
      </c>
      <c r="E3179" t="s">
        <v>2063</v>
      </c>
      <c r="F3179" t="s">
        <v>3716</v>
      </c>
    </row>
    <row r="3180" spans="1:6" x14ac:dyDescent="0.2">
      <c r="A3180" t="s">
        <v>3170</v>
      </c>
      <c r="B3180">
        <v>2012</v>
      </c>
      <c r="C3180" t="s">
        <v>3171</v>
      </c>
      <c r="D3180" t="s">
        <v>1156</v>
      </c>
      <c r="E3180" t="s">
        <v>3023</v>
      </c>
    </row>
    <row r="3181" spans="1:6" x14ac:dyDescent="0.2">
      <c r="A3181" t="s">
        <v>3517</v>
      </c>
      <c r="B3181">
        <v>2012</v>
      </c>
      <c r="C3181" t="s">
        <v>3171</v>
      </c>
      <c r="D3181" t="s">
        <v>1156</v>
      </c>
      <c r="E3181" t="s">
        <v>1218</v>
      </c>
      <c r="F3181" t="s">
        <v>3539</v>
      </c>
    </row>
    <row r="3182" spans="1:6" x14ac:dyDescent="0.2">
      <c r="A3182" t="s">
        <v>3170</v>
      </c>
      <c r="B3182">
        <v>2012</v>
      </c>
      <c r="C3182" t="s">
        <v>3171</v>
      </c>
      <c r="D3182" t="s">
        <v>1911</v>
      </c>
      <c r="E3182" t="s">
        <v>2984</v>
      </c>
    </row>
    <row r="3183" spans="1:6" x14ac:dyDescent="0.2">
      <c r="A3183" t="s">
        <v>3170</v>
      </c>
      <c r="B3183">
        <v>2012</v>
      </c>
      <c r="C3183" t="s">
        <v>3171</v>
      </c>
      <c r="D3183" t="s">
        <v>1915</v>
      </c>
      <c r="E3183" t="s">
        <v>3133</v>
      </c>
    </row>
    <row r="3184" spans="1:6" x14ac:dyDescent="0.2">
      <c r="A3184" t="s">
        <v>3170</v>
      </c>
      <c r="B3184">
        <v>2012</v>
      </c>
      <c r="C3184" t="s">
        <v>3171</v>
      </c>
      <c r="D3184" t="s">
        <v>1817</v>
      </c>
      <c r="E3184" t="s">
        <v>2963</v>
      </c>
    </row>
    <row r="3185" spans="1:6" x14ac:dyDescent="0.2">
      <c r="A3185" t="s">
        <v>3676</v>
      </c>
      <c r="B3185">
        <v>2012</v>
      </c>
      <c r="C3185" t="s">
        <v>3171</v>
      </c>
      <c r="D3185" t="s">
        <v>1817</v>
      </c>
      <c r="E3185" t="s">
        <v>733</v>
      </c>
      <c r="F3185" t="s">
        <v>3684</v>
      </c>
    </row>
    <row r="3186" spans="1:6" x14ac:dyDescent="0.2">
      <c r="A3186" t="s">
        <v>3170</v>
      </c>
      <c r="B3186">
        <v>2012</v>
      </c>
      <c r="C3186" t="s">
        <v>3171</v>
      </c>
      <c r="D3186" t="s">
        <v>2607</v>
      </c>
      <c r="E3186" t="s">
        <v>3097</v>
      </c>
    </row>
    <row r="3187" spans="1:6" x14ac:dyDescent="0.2">
      <c r="A3187" t="s">
        <v>3634</v>
      </c>
      <c r="B3187">
        <v>2012</v>
      </c>
      <c r="C3187" t="s">
        <v>3171</v>
      </c>
      <c r="D3187" t="s">
        <v>2607</v>
      </c>
      <c r="E3187" t="s">
        <v>1702</v>
      </c>
      <c r="F3187" t="s">
        <v>3650</v>
      </c>
    </row>
    <row r="3188" spans="1:6" x14ac:dyDescent="0.2">
      <c r="A3188" t="s">
        <v>3170</v>
      </c>
      <c r="B3188">
        <v>2012</v>
      </c>
      <c r="C3188" t="s">
        <v>3171</v>
      </c>
      <c r="D3188" t="s">
        <v>884</v>
      </c>
      <c r="E3188" t="s">
        <v>2974</v>
      </c>
    </row>
    <row r="3189" spans="1:6" x14ac:dyDescent="0.2">
      <c r="A3189" t="s">
        <v>3170</v>
      </c>
      <c r="B3189">
        <v>2012</v>
      </c>
      <c r="C3189" t="s">
        <v>3171</v>
      </c>
      <c r="D3189" t="s">
        <v>1636</v>
      </c>
      <c r="E3189" t="s">
        <v>3059</v>
      </c>
    </row>
    <row r="3190" spans="1:6" x14ac:dyDescent="0.2">
      <c r="A3190" t="s">
        <v>3634</v>
      </c>
      <c r="B3190">
        <v>2012</v>
      </c>
      <c r="C3190" t="s">
        <v>3171</v>
      </c>
      <c r="D3190" t="s">
        <v>1636</v>
      </c>
      <c r="E3190" t="s">
        <v>940</v>
      </c>
      <c r="F3190" t="s">
        <v>3651</v>
      </c>
    </row>
    <row r="3191" spans="1:6" x14ac:dyDescent="0.2">
      <c r="A3191" t="s">
        <v>3170</v>
      </c>
      <c r="B3191">
        <v>2012</v>
      </c>
      <c r="C3191" t="s">
        <v>3171</v>
      </c>
      <c r="D3191" t="s">
        <v>122</v>
      </c>
      <c r="E3191" t="s">
        <v>2999</v>
      </c>
    </row>
    <row r="3192" spans="1:6" x14ac:dyDescent="0.2">
      <c r="A3192" t="s">
        <v>3495</v>
      </c>
      <c r="B3192">
        <v>2012</v>
      </c>
      <c r="C3192" t="s">
        <v>3171</v>
      </c>
      <c r="D3192" t="s">
        <v>122</v>
      </c>
      <c r="E3192" t="s">
        <v>3500</v>
      </c>
      <c r="F3192" t="s">
        <v>3501</v>
      </c>
    </row>
    <row r="3193" spans="1:6" x14ac:dyDescent="0.2">
      <c r="A3193" t="s">
        <v>3170</v>
      </c>
      <c r="B3193">
        <v>2012</v>
      </c>
      <c r="C3193" t="s">
        <v>3171</v>
      </c>
      <c r="D3193" t="s">
        <v>1153</v>
      </c>
      <c r="E3193" t="s">
        <v>3019</v>
      </c>
    </row>
    <row r="3194" spans="1:6" x14ac:dyDescent="0.2">
      <c r="A3194" t="s">
        <v>3517</v>
      </c>
      <c r="B3194">
        <v>2012</v>
      </c>
      <c r="C3194" t="s">
        <v>3171</v>
      </c>
      <c r="D3194" t="s">
        <v>1153</v>
      </c>
      <c r="E3194" t="s">
        <v>3288</v>
      </c>
      <c r="F3194" t="s">
        <v>3534</v>
      </c>
    </row>
    <row r="3195" spans="1:6" x14ac:dyDescent="0.2">
      <c r="A3195" t="s">
        <v>3170</v>
      </c>
      <c r="B3195">
        <v>2012</v>
      </c>
      <c r="C3195" t="s">
        <v>3171</v>
      </c>
      <c r="D3195" t="s">
        <v>1171</v>
      </c>
      <c r="E3195" t="s">
        <v>3028</v>
      </c>
    </row>
    <row r="3196" spans="1:6" x14ac:dyDescent="0.2">
      <c r="A3196" t="s">
        <v>3542</v>
      </c>
      <c r="B3196">
        <v>2012</v>
      </c>
      <c r="C3196" t="s">
        <v>3171</v>
      </c>
      <c r="D3196" t="s">
        <v>1171</v>
      </c>
      <c r="E3196" t="s">
        <v>548</v>
      </c>
      <c r="F3196" t="s">
        <v>3550</v>
      </c>
    </row>
    <row r="3197" spans="1:6" x14ac:dyDescent="0.2">
      <c r="A3197" t="s">
        <v>3170</v>
      </c>
      <c r="B3197">
        <v>2012</v>
      </c>
      <c r="C3197" t="s">
        <v>3171</v>
      </c>
      <c r="D3197" t="s">
        <v>2304</v>
      </c>
      <c r="E3197" t="s">
        <v>3123</v>
      </c>
    </row>
    <row r="3198" spans="1:6" x14ac:dyDescent="0.2">
      <c r="A3198" t="s">
        <v>3676</v>
      </c>
      <c r="B3198">
        <v>2012</v>
      </c>
      <c r="C3198" t="s">
        <v>3171</v>
      </c>
      <c r="D3198" t="s">
        <v>2304</v>
      </c>
      <c r="E3198" t="s">
        <v>3411</v>
      </c>
      <c r="F3198" t="s">
        <v>3681</v>
      </c>
    </row>
    <row r="3199" spans="1:6" x14ac:dyDescent="0.2">
      <c r="A3199" t="s">
        <v>3170</v>
      </c>
      <c r="B3199">
        <v>2012</v>
      </c>
      <c r="C3199" t="s">
        <v>3171</v>
      </c>
      <c r="D3199" t="s">
        <v>2013</v>
      </c>
      <c r="E3199" t="s">
        <v>3159</v>
      </c>
    </row>
    <row r="3200" spans="1:6" x14ac:dyDescent="0.2">
      <c r="A3200" t="s">
        <v>3722</v>
      </c>
      <c r="B3200">
        <v>2012</v>
      </c>
      <c r="C3200" t="s">
        <v>3171</v>
      </c>
      <c r="D3200" t="s">
        <v>2013</v>
      </c>
      <c r="E3200" t="s">
        <v>2088</v>
      </c>
      <c r="F3200" t="s">
        <v>3739</v>
      </c>
    </row>
    <row r="3201" spans="1:6" x14ac:dyDescent="0.2">
      <c r="A3201" t="s">
        <v>3170</v>
      </c>
      <c r="B3201">
        <v>2012</v>
      </c>
      <c r="C3201" t="s">
        <v>3171</v>
      </c>
      <c r="D3201" t="s">
        <v>2836</v>
      </c>
      <c r="E3201" t="s">
        <v>3011</v>
      </c>
    </row>
    <row r="3202" spans="1:6" x14ac:dyDescent="0.2">
      <c r="A3202" t="s">
        <v>3517</v>
      </c>
      <c r="B3202">
        <v>2012</v>
      </c>
      <c r="C3202" t="s">
        <v>3171</v>
      </c>
      <c r="D3202" t="s">
        <v>2836</v>
      </c>
      <c r="E3202" t="s">
        <v>3519</v>
      </c>
      <c r="F3202" t="s">
        <v>3520</v>
      </c>
    </row>
    <row r="3203" spans="1:6" x14ac:dyDescent="0.2">
      <c r="A3203" t="s">
        <v>3170</v>
      </c>
      <c r="B3203">
        <v>2012</v>
      </c>
      <c r="C3203" t="s">
        <v>3171</v>
      </c>
      <c r="D3203" t="s">
        <v>1150</v>
      </c>
      <c r="E3203" t="s">
        <v>3014</v>
      </c>
    </row>
    <row r="3204" spans="1:6" x14ac:dyDescent="0.2">
      <c r="A3204" t="s">
        <v>3517</v>
      </c>
      <c r="B3204">
        <v>2012</v>
      </c>
      <c r="C3204" t="s">
        <v>3171</v>
      </c>
      <c r="D3204" t="s">
        <v>1150</v>
      </c>
      <c r="E3204" t="s">
        <v>1210</v>
      </c>
      <c r="F3204" t="s">
        <v>3528</v>
      </c>
    </row>
    <row r="3205" spans="1:6" x14ac:dyDescent="0.2">
      <c r="A3205" t="s">
        <v>3170</v>
      </c>
      <c r="B3205">
        <v>2012</v>
      </c>
      <c r="C3205" t="s">
        <v>3171</v>
      </c>
      <c r="D3205" t="s">
        <v>242</v>
      </c>
      <c r="E3205" t="s">
        <v>3027</v>
      </c>
    </row>
    <row r="3206" spans="1:6" x14ac:dyDescent="0.2">
      <c r="A3206" t="s">
        <v>3542</v>
      </c>
      <c r="B3206">
        <v>2012</v>
      </c>
      <c r="C3206" t="s">
        <v>3171</v>
      </c>
      <c r="D3206" t="s">
        <v>242</v>
      </c>
      <c r="E3206" t="s">
        <v>275</v>
      </c>
      <c r="F3206" t="s">
        <v>3548</v>
      </c>
    </row>
    <row r="3207" spans="1:6" x14ac:dyDescent="0.2">
      <c r="A3207" t="s">
        <v>3170</v>
      </c>
      <c r="B3207">
        <v>2012</v>
      </c>
      <c r="C3207" t="s">
        <v>3171</v>
      </c>
      <c r="D3207" t="s">
        <v>954</v>
      </c>
      <c r="E3207" t="s">
        <v>2984</v>
      </c>
    </row>
    <row r="3208" spans="1:6" x14ac:dyDescent="0.2">
      <c r="A3208" t="s">
        <v>3473</v>
      </c>
      <c r="B3208">
        <v>2012</v>
      </c>
      <c r="C3208" t="s">
        <v>3171</v>
      </c>
      <c r="D3208" t="s">
        <v>954</v>
      </c>
      <c r="E3208" t="s">
        <v>1019</v>
      </c>
      <c r="F3208" t="s">
        <v>3478</v>
      </c>
    </row>
    <row r="3209" spans="1:6" x14ac:dyDescent="0.2">
      <c r="A3209" t="s">
        <v>3170</v>
      </c>
      <c r="B3209">
        <v>2012</v>
      </c>
      <c r="C3209" t="s">
        <v>3171</v>
      </c>
      <c r="D3209" t="s">
        <v>1048</v>
      </c>
      <c r="E3209" t="s">
        <v>3003</v>
      </c>
    </row>
    <row r="3210" spans="1:6" x14ac:dyDescent="0.2">
      <c r="A3210" t="s">
        <v>3495</v>
      </c>
      <c r="B3210">
        <v>2012</v>
      </c>
      <c r="C3210" t="s">
        <v>3171</v>
      </c>
      <c r="D3210" t="s">
        <v>1048</v>
      </c>
      <c r="E3210" t="s">
        <v>1117</v>
      </c>
      <c r="F3210" t="s">
        <v>3505</v>
      </c>
    </row>
    <row r="3211" spans="1:6" x14ac:dyDescent="0.2">
      <c r="A3211" t="s">
        <v>3170</v>
      </c>
      <c r="B3211">
        <v>2012</v>
      </c>
      <c r="C3211" t="s">
        <v>3171</v>
      </c>
      <c r="D3211" t="s">
        <v>1558</v>
      </c>
      <c r="E3211" t="s">
        <v>3095</v>
      </c>
    </row>
    <row r="3212" spans="1:6" x14ac:dyDescent="0.2">
      <c r="A3212" t="s">
        <v>3634</v>
      </c>
      <c r="B3212">
        <v>2012</v>
      </c>
      <c r="C3212" t="s">
        <v>3171</v>
      </c>
      <c r="D3212" t="s">
        <v>1558</v>
      </c>
      <c r="E3212" t="s">
        <v>1623</v>
      </c>
      <c r="F3212" t="s">
        <v>3647</v>
      </c>
    </row>
    <row r="3213" spans="1:6" x14ac:dyDescent="0.2">
      <c r="A3213" t="s">
        <v>3170</v>
      </c>
      <c r="B3213">
        <v>2012</v>
      </c>
      <c r="C3213" t="s">
        <v>3171</v>
      </c>
      <c r="D3213" t="s">
        <v>1732</v>
      </c>
      <c r="E3213" t="s">
        <v>3112</v>
      </c>
    </row>
    <row r="3214" spans="1:6" x14ac:dyDescent="0.2">
      <c r="A3214" t="s">
        <v>3655</v>
      </c>
      <c r="B3214">
        <v>2012</v>
      </c>
      <c r="C3214" t="s">
        <v>3171</v>
      </c>
      <c r="D3214" t="s">
        <v>1732</v>
      </c>
      <c r="E3214" t="s">
        <v>1786</v>
      </c>
      <c r="F3214" t="s">
        <v>3671</v>
      </c>
    </row>
    <row r="3215" spans="1:6" x14ac:dyDescent="0.2">
      <c r="A3215" t="s">
        <v>3170</v>
      </c>
      <c r="B3215">
        <v>2012</v>
      </c>
      <c r="C3215" t="s">
        <v>3171</v>
      </c>
      <c r="D3215" t="s">
        <v>399</v>
      </c>
      <c r="E3215" t="s">
        <v>3078</v>
      </c>
    </row>
    <row r="3216" spans="1:6" x14ac:dyDescent="0.2">
      <c r="A3216" t="s">
        <v>3612</v>
      </c>
      <c r="B3216">
        <v>2012</v>
      </c>
      <c r="C3216" t="s">
        <v>3171</v>
      </c>
      <c r="D3216" t="s">
        <v>399</v>
      </c>
      <c r="E3216" t="s">
        <v>3627</v>
      </c>
      <c r="F3216" t="s">
        <v>3628</v>
      </c>
    </row>
    <row r="3217" spans="1:6" x14ac:dyDescent="0.2">
      <c r="A3217" t="s">
        <v>3170</v>
      </c>
      <c r="B3217">
        <v>2012</v>
      </c>
      <c r="C3217" t="s">
        <v>3171</v>
      </c>
      <c r="D3217" t="s">
        <v>975</v>
      </c>
      <c r="E3217" t="s">
        <v>2997</v>
      </c>
    </row>
    <row r="3218" spans="1:6" x14ac:dyDescent="0.2">
      <c r="A3218" t="s">
        <v>3495</v>
      </c>
      <c r="B3218">
        <v>2012</v>
      </c>
      <c r="C3218" t="s">
        <v>3171</v>
      </c>
      <c r="D3218" t="s">
        <v>975</v>
      </c>
      <c r="E3218" t="s">
        <v>1040</v>
      </c>
      <c r="F3218" t="s">
        <v>3497</v>
      </c>
    </row>
    <row r="3219" spans="1:6" x14ac:dyDescent="0.2">
      <c r="A3219" t="s">
        <v>3170</v>
      </c>
      <c r="B3219">
        <v>2012</v>
      </c>
      <c r="C3219" t="s">
        <v>3171</v>
      </c>
      <c r="D3219" t="s">
        <v>880</v>
      </c>
      <c r="E3219" t="s">
        <v>2979</v>
      </c>
    </row>
    <row r="3220" spans="1:6" x14ac:dyDescent="0.2">
      <c r="A3220" t="s">
        <v>3450</v>
      </c>
      <c r="B3220">
        <v>2012</v>
      </c>
      <c r="C3220" t="s">
        <v>3171</v>
      </c>
      <c r="D3220" t="s">
        <v>880</v>
      </c>
      <c r="E3220" t="s">
        <v>942</v>
      </c>
      <c r="F3220" t="s">
        <v>3471</v>
      </c>
    </row>
    <row r="3221" spans="1:6" x14ac:dyDescent="0.2">
      <c r="A3221" t="s">
        <v>3170</v>
      </c>
      <c r="B3221">
        <v>2012</v>
      </c>
      <c r="C3221" t="s">
        <v>3171</v>
      </c>
      <c r="D3221" t="s">
        <v>1065</v>
      </c>
      <c r="E3221" t="s">
        <v>3009</v>
      </c>
    </row>
    <row r="3222" spans="1:6" x14ac:dyDescent="0.2">
      <c r="A3222" t="s">
        <v>3495</v>
      </c>
      <c r="B3222">
        <v>2012</v>
      </c>
      <c r="C3222" t="s">
        <v>3171</v>
      </c>
      <c r="D3222" t="s">
        <v>1065</v>
      </c>
      <c r="E3222" t="s">
        <v>1132</v>
      </c>
      <c r="F3222" t="s">
        <v>3516</v>
      </c>
    </row>
    <row r="3223" spans="1:6" x14ac:dyDescent="0.2">
      <c r="A3223" t="s">
        <v>3170</v>
      </c>
      <c r="B3223">
        <v>2012</v>
      </c>
      <c r="C3223" t="s">
        <v>3171</v>
      </c>
      <c r="D3223" t="s">
        <v>260</v>
      </c>
      <c r="E3223" t="s">
        <v>3015</v>
      </c>
    </row>
    <row r="3224" spans="1:6" x14ac:dyDescent="0.2">
      <c r="A3224" t="s">
        <v>3517</v>
      </c>
      <c r="B3224">
        <v>2012</v>
      </c>
      <c r="C3224" t="s">
        <v>3171</v>
      </c>
      <c r="D3224" t="s">
        <v>260</v>
      </c>
      <c r="E3224" t="s">
        <v>1896</v>
      </c>
      <c r="F3224" t="s">
        <v>3530</v>
      </c>
    </row>
    <row r="3225" spans="1:6" x14ac:dyDescent="0.2">
      <c r="A3225" t="s">
        <v>3170</v>
      </c>
      <c r="B3225">
        <v>2012</v>
      </c>
      <c r="C3225" t="s">
        <v>3171</v>
      </c>
      <c r="D3225" t="s">
        <v>1155</v>
      </c>
      <c r="E3225" t="s">
        <v>2984</v>
      </c>
    </row>
    <row r="3226" spans="1:6" x14ac:dyDescent="0.2">
      <c r="A3226" t="s">
        <v>3517</v>
      </c>
      <c r="B3226">
        <v>2012</v>
      </c>
      <c r="C3226" t="s">
        <v>3171</v>
      </c>
      <c r="D3226" t="s">
        <v>1155</v>
      </c>
      <c r="E3226" t="s">
        <v>3181</v>
      </c>
      <c r="F3226" t="s">
        <v>3538</v>
      </c>
    </row>
    <row r="3227" spans="1:6" x14ac:dyDescent="0.2">
      <c r="A3227" t="s">
        <v>3170</v>
      </c>
      <c r="B3227">
        <v>2012</v>
      </c>
      <c r="C3227" t="s">
        <v>3171</v>
      </c>
      <c r="D3227" t="s">
        <v>2502</v>
      </c>
      <c r="E3227" t="s">
        <v>2979</v>
      </c>
    </row>
    <row r="3228" spans="1:6" x14ac:dyDescent="0.2">
      <c r="A3228" t="s">
        <v>3542</v>
      </c>
      <c r="B3228">
        <v>2012</v>
      </c>
      <c r="C3228" t="s">
        <v>3171</v>
      </c>
      <c r="D3228" t="s">
        <v>2502</v>
      </c>
      <c r="E3228" t="s">
        <v>2523</v>
      </c>
      <c r="F3228" t="s">
        <v>3543</v>
      </c>
    </row>
    <row r="3229" spans="1:6" x14ac:dyDescent="0.2">
      <c r="A3229" t="s">
        <v>3170</v>
      </c>
      <c r="B3229">
        <v>2012</v>
      </c>
      <c r="C3229" t="s">
        <v>3171</v>
      </c>
      <c r="D3229" t="s">
        <v>1163</v>
      </c>
      <c r="E3229" t="s">
        <v>2979</v>
      </c>
    </row>
    <row r="3230" spans="1:6" x14ac:dyDescent="0.2">
      <c r="A3230" t="s">
        <v>3542</v>
      </c>
      <c r="B3230">
        <v>2012</v>
      </c>
      <c r="C3230" t="s">
        <v>3171</v>
      </c>
      <c r="D3230" t="s">
        <v>1163</v>
      </c>
      <c r="E3230" t="s">
        <v>1225</v>
      </c>
      <c r="F3230" t="s">
        <v>3544</v>
      </c>
    </row>
    <row r="3231" spans="1:6" x14ac:dyDescent="0.2">
      <c r="A3231" t="s">
        <v>3170</v>
      </c>
      <c r="B3231">
        <v>2012</v>
      </c>
      <c r="C3231" t="s">
        <v>3171</v>
      </c>
      <c r="D3231" t="s">
        <v>1999</v>
      </c>
      <c r="E3231" t="s">
        <v>2963</v>
      </c>
    </row>
    <row r="3232" spans="1:6" x14ac:dyDescent="0.2">
      <c r="A3232" t="s">
        <v>3722</v>
      </c>
      <c r="B3232">
        <v>2012</v>
      </c>
      <c r="C3232" t="s">
        <v>3171</v>
      </c>
      <c r="D3232" t="s">
        <v>1999</v>
      </c>
      <c r="E3232" t="s">
        <v>3723</v>
      </c>
      <c r="F3232" t="s">
        <v>3724</v>
      </c>
    </row>
    <row r="3233" spans="1:6" x14ac:dyDescent="0.2">
      <c r="A3233" t="s">
        <v>3170</v>
      </c>
      <c r="B3233">
        <v>2012</v>
      </c>
      <c r="C3233" t="s">
        <v>3171</v>
      </c>
      <c r="D3233" t="s">
        <v>1533</v>
      </c>
      <c r="E3233" t="s">
        <v>3083</v>
      </c>
    </row>
    <row r="3234" spans="1:6" x14ac:dyDescent="0.2">
      <c r="A3234" t="s">
        <v>3634</v>
      </c>
      <c r="B3234">
        <v>2012</v>
      </c>
      <c r="C3234" t="s">
        <v>3171</v>
      </c>
      <c r="D3234" t="s">
        <v>1533</v>
      </c>
      <c r="E3234" t="s">
        <v>1600</v>
      </c>
      <c r="F3234" t="s">
        <v>3635</v>
      </c>
    </row>
    <row r="3235" spans="1:6" x14ac:dyDescent="0.2">
      <c r="A3235" t="s">
        <v>3170</v>
      </c>
      <c r="B3235">
        <v>2012</v>
      </c>
      <c r="C3235" t="s">
        <v>3171</v>
      </c>
      <c r="D3235" t="s">
        <v>1808</v>
      </c>
      <c r="E3235" t="s">
        <v>3122</v>
      </c>
    </row>
    <row r="3236" spans="1:6" x14ac:dyDescent="0.2">
      <c r="A3236" t="s">
        <v>3676</v>
      </c>
      <c r="B3236">
        <v>2012</v>
      </c>
      <c r="C3236" t="s">
        <v>3171</v>
      </c>
      <c r="D3236" t="s">
        <v>1808</v>
      </c>
      <c r="E3236" t="s">
        <v>1873</v>
      </c>
      <c r="F3236" t="s">
        <v>3680</v>
      </c>
    </row>
    <row r="3237" spans="1:6" x14ac:dyDescent="0.2">
      <c r="A3237" t="s">
        <v>3170</v>
      </c>
      <c r="B3237">
        <v>2012</v>
      </c>
      <c r="C3237" t="s">
        <v>3171</v>
      </c>
      <c r="D3237" t="s">
        <v>2008</v>
      </c>
      <c r="E3237" t="s">
        <v>2984</v>
      </c>
    </row>
    <row r="3238" spans="1:6" x14ac:dyDescent="0.2">
      <c r="A3238" t="s">
        <v>3722</v>
      </c>
      <c r="B3238">
        <v>2012</v>
      </c>
      <c r="C3238" t="s">
        <v>3171</v>
      </c>
      <c r="D3238" s="8" t="s">
        <v>2008</v>
      </c>
      <c r="E3238" t="s">
        <v>1306</v>
      </c>
      <c r="F3238" t="s">
        <v>3733</v>
      </c>
    </row>
    <row r="3239" spans="1:6" x14ac:dyDescent="0.2">
      <c r="A3239" t="s">
        <v>3170</v>
      </c>
      <c r="B3239">
        <v>2012</v>
      </c>
      <c r="C3239" t="s">
        <v>3171</v>
      </c>
      <c r="D3239" t="s">
        <v>867</v>
      </c>
      <c r="E3239" t="s">
        <v>2973</v>
      </c>
    </row>
    <row r="3240" spans="1:6" x14ac:dyDescent="0.2">
      <c r="A3240" t="s">
        <v>3450</v>
      </c>
      <c r="B3240">
        <v>2012</v>
      </c>
      <c r="C3240" t="s">
        <v>3171</v>
      </c>
      <c r="D3240" t="s">
        <v>867</v>
      </c>
      <c r="E3240" t="s">
        <v>929</v>
      </c>
      <c r="F3240" t="s">
        <v>3464</v>
      </c>
    </row>
    <row r="3241" spans="1:6" x14ac:dyDescent="0.2">
      <c r="A3241" t="s">
        <v>3170</v>
      </c>
      <c r="B3241">
        <v>2012</v>
      </c>
      <c r="C3241" t="s">
        <v>3171</v>
      </c>
      <c r="D3241" t="s">
        <v>877</v>
      </c>
      <c r="E3241" t="s">
        <v>2978</v>
      </c>
    </row>
    <row r="3242" spans="1:6" x14ac:dyDescent="0.2">
      <c r="A3242" t="s">
        <v>3450</v>
      </c>
      <c r="B3242">
        <v>2012</v>
      </c>
      <c r="C3242" t="s">
        <v>3171</v>
      </c>
      <c r="D3242" t="s">
        <v>877</v>
      </c>
      <c r="E3242" t="s">
        <v>939</v>
      </c>
      <c r="F3242" t="s">
        <v>3470</v>
      </c>
    </row>
    <row r="3243" spans="1:6" x14ac:dyDescent="0.2">
      <c r="A3243" t="s">
        <v>3170</v>
      </c>
      <c r="B3243">
        <v>2012</v>
      </c>
      <c r="C3243" t="s">
        <v>3171</v>
      </c>
      <c r="D3243" t="s">
        <v>959</v>
      </c>
      <c r="E3243" t="s">
        <v>2990</v>
      </c>
    </row>
    <row r="3244" spans="1:6" x14ac:dyDescent="0.2">
      <c r="A3244" t="s">
        <v>3473</v>
      </c>
      <c r="B3244">
        <v>2012</v>
      </c>
      <c r="C3244" t="s">
        <v>3171</v>
      </c>
      <c r="D3244" t="s">
        <v>959</v>
      </c>
      <c r="E3244" t="s">
        <v>3177</v>
      </c>
      <c r="F3244" t="s">
        <v>3483</v>
      </c>
    </row>
    <row r="3245" spans="1:6" x14ac:dyDescent="0.2">
      <c r="A3245" t="s">
        <v>3170</v>
      </c>
      <c r="B3245">
        <v>2012</v>
      </c>
      <c r="C3245" t="s">
        <v>3171</v>
      </c>
      <c r="D3245" t="s">
        <v>1052</v>
      </c>
      <c r="E3245" t="s">
        <v>2979</v>
      </c>
    </row>
    <row r="3246" spans="1:6" x14ac:dyDescent="0.2">
      <c r="A3246" t="s">
        <v>3495</v>
      </c>
      <c r="B3246">
        <v>2012</v>
      </c>
      <c r="C3246" t="s">
        <v>3171</v>
      </c>
      <c r="D3246" t="s">
        <v>1052</v>
      </c>
      <c r="E3246" t="s">
        <v>1121</v>
      </c>
      <c r="F3246" t="s">
        <v>3507</v>
      </c>
    </row>
    <row r="3247" spans="1:6" x14ac:dyDescent="0.2">
      <c r="A3247" t="s">
        <v>3170</v>
      </c>
      <c r="B3247">
        <v>2012</v>
      </c>
      <c r="C3247" t="s">
        <v>3171</v>
      </c>
      <c r="D3247" t="s">
        <v>1164</v>
      </c>
      <c r="E3247" t="s">
        <v>3025</v>
      </c>
    </row>
    <row r="3248" spans="1:6" x14ac:dyDescent="0.2">
      <c r="A3248" t="s">
        <v>3542</v>
      </c>
      <c r="B3248">
        <v>2012</v>
      </c>
      <c r="C3248" t="s">
        <v>3171</v>
      </c>
      <c r="D3248" t="s">
        <v>1164</v>
      </c>
      <c r="E3248" t="s">
        <v>1226</v>
      </c>
      <c r="F3248" t="s">
        <v>3545</v>
      </c>
    </row>
    <row r="3249" spans="1:6" x14ac:dyDescent="0.2">
      <c r="A3249" t="s">
        <v>3170</v>
      </c>
      <c r="B3249">
        <v>2012</v>
      </c>
      <c r="C3249" t="s">
        <v>3171</v>
      </c>
      <c r="D3249" t="s">
        <v>1375</v>
      </c>
      <c r="E3249" t="s">
        <v>3005</v>
      </c>
    </row>
    <row r="3250" spans="1:6" x14ac:dyDescent="0.2">
      <c r="A3250" t="s">
        <v>3588</v>
      </c>
      <c r="B3250">
        <v>2012</v>
      </c>
      <c r="C3250" t="s">
        <v>3171</v>
      </c>
      <c r="D3250" t="s">
        <v>1375</v>
      </c>
      <c r="E3250" t="s">
        <v>921</v>
      </c>
      <c r="F3250" t="s">
        <v>3593</v>
      </c>
    </row>
    <row r="3251" spans="1:6" x14ac:dyDescent="0.2">
      <c r="A3251" t="s">
        <v>3170</v>
      </c>
      <c r="B3251">
        <v>2012</v>
      </c>
      <c r="C3251" t="s">
        <v>3171</v>
      </c>
      <c r="D3251" t="s">
        <v>1246</v>
      </c>
      <c r="E3251" t="s">
        <v>3032</v>
      </c>
    </row>
    <row r="3252" spans="1:6" x14ac:dyDescent="0.2">
      <c r="A3252" t="s">
        <v>3542</v>
      </c>
      <c r="B3252">
        <v>2012</v>
      </c>
      <c r="C3252" t="s">
        <v>3171</v>
      </c>
      <c r="D3252" t="s">
        <v>1246</v>
      </c>
      <c r="E3252" t="s">
        <v>651</v>
      </c>
      <c r="F3252" t="s">
        <v>3560</v>
      </c>
    </row>
    <row r="3253" spans="1:6" x14ac:dyDescent="0.2">
      <c r="A3253" t="s">
        <v>3170</v>
      </c>
      <c r="B3253">
        <v>2012</v>
      </c>
      <c r="C3253" t="s">
        <v>3171</v>
      </c>
      <c r="D3253" t="s">
        <v>1256</v>
      </c>
      <c r="E3253" t="s">
        <v>3041</v>
      </c>
    </row>
    <row r="3254" spans="1:6" x14ac:dyDescent="0.2">
      <c r="A3254" t="s">
        <v>3566</v>
      </c>
      <c r="B3254">
        <v>2012</v>
      </c>
      <c r="C3254" t="s">
        <v>3171</v>
      </c>
      <c r="D3254" t="s">
        <v>1256</v>
      </c>
      <c r="E3254" t="s">
        <v>1322</v>
      </c>
      <c r="F3254" t="s">
        <v>3569</v>
      </c>
    </row>
    <row r="3255" spans="1:6" x14ac:dyDescent="0.2">
      <c r="A3255" t="s">
        <v>3170</v>
      </c>
      <c r="B3255">
        <v>2012</v>
      </c>
      <c r="C3255" t="s">
        <v>3171</v>
      </c>
      <c r="D3255" t="s">
        <v>973</v>
      </c>
      <c r="E3255" t="s">
        <v>2995</v>
      </c>
    </row>
    <row r="3256" spans="1:6" x14ac:dyDescent="0.2">
      <c r="A3256" t="s">
        <v>3473</v>
      </c>
      <c r="B3256">
        <v>2012</v>
      </c>
      <c r="C3256" t="s">
        <v>3171</v>
      </c>
      <c r="D3256" t="s">
        <v>973</v>
      </c>
      <c r="E3256" t="s">
        <v>3258</v>
      </c>
      <c r="F3256" t="s">
        <v>3494</v>
      </c>
    </row>
    <row r="3257" spans="1:6" x14ac:dyDescent="0.2">
      <c r="A3257" t="s">
        <v>3170</v>
      </c>
      <c r="B3257">
        <v>2012</v>
      </c>
      <c r="C3257" t="s">
        <v>3171</v>
      </c>
      <c r="D3257" t="s">
        <v>1655</v>
      </c>
      <c r="E3257" t="s">
        <v>3106</v>
      </c>
    </row>
    <row r="3258" spans="1:6" x14ac:dyDescent="0.2">
      <c r="A3258" t="s">
        <v>3655</v>
      </c>
      <c r="B3258">
        <v>2012</v>
      </c>
      <c r="C3258" t="s">
        <v>3171</v>
      </c>
      <c r="D3258" t="s">
        <v>1655</v>
      </c>
      <c r="E3258" t="s">
        <v>1721</v>
      </c>
      <c r="F3258" t="s">
        <v>3663</v>
      </c>
    </row>
    <row r="3259" spans="1:6" x14ac:dyDescent="0.2">
      <c r="A3259" t="s">
        <v>3170</v>
      </c>
      <c r="B3259">
        <v>2012</v>
      </c>
      <c r="C3259" t="s">
        <v>3171</v>
      </c>
      <c r="D3259" t="s">
        <v>2294</v>
      </c>
      <c r="E3259" t="s">
        <v>3116</v>
      </c>
    </row>
    <row r="3260" spans="1:6" x14ac:dyDescent="0.2">
      <c r="A3260" t="s">
        <v>3655</v>
      </c>
      <c r="B3260">
        <v>2012</v>
      </c>
      <c r="C3260" t="s">
        <v>3171</v>
      </c>
      <c r="D3260" t="s">
        <v>2294</v>
      </c>
      <c r="E3260" t="s">
        <v>3403</v>
      </c>
      <c r="F3260" t="s">
        <v>3673</v>
      </c>
    </row>
    <row r="3261" spans="1:6" x14ac:dyDescent="0.2">
      <c r="A3261" t="s">
        <v>3170</v>
      </c>
      <c r="B3261">
        <v>2012</v>
      </c>
      <c r="C3261" t="s">
        <v>3171</v>
      </c>
      <c r="D3261" t="s">
        <v>1831</v>
      </c>
      <c r="E3261" t="s">
        <v>2965</v>
      </c>
    </row>
    <row r="3262" spans="1:6" x14ac:dyDescent="0.2">
      <c r="A3262" t="s">
        <v>3676</v>
      </c>
      <c r="B3262">
        <v>2012</v>
      </c>
      <c r="C3262" t="s">
        <v>3171</v>
      </c>
      <c r="D3262" t="s">
        <v>1831</v>
      </c>
      <c r="E3262" t="s">
        <v>2433</v>
      </c>
      <c r="F3262" t="s">
        <v>3691</v>
      </c>
    </row>
    <row r="3263" spans="1:6" x14ac:dyDescent="0.2">
      <c r="A3263" t="s">
        <v>3170</v>
      </c>
      <c r="B3263">
        <v>2012</v>
      </c>
      <c r="C3263" t="s">
        <v>3171</v>
      </c>
      <c r="D3263" t="s">
        <v>1824</v>
      </c>
      <c r="E3263" t="s">
        <v>3125</v>
      </c>
    </row>
    <row r="3264" spans="1:6" x14ac:dyDescent="0.2">
      <c r="A3264" t="s">
        <v>3676</v>
      </c>
      <c r="B3264">
        <v>2012</v>
      </c>
      <c r="C3264" t="s">
        <v>3171</v>
      </c>
      <c r="D3264" t="s">
        <v>1824</v>
      </c>
      <c r="E3264" t="s">
        <v>1890</v>
      </c>
      <c r="F3264" t="s">
        <v>3686</v>
      </c>
    </row>
    <row r="3265" spans="1:6" x14ac:dyDescent="0.2">
      <c r="A3265" t="s">
        <v>3170</v>
      </c>
      <c r="B3265">
        <v>2012</v>
      </c>
      <c r="C3265" t="s">
        <v>3171</v>
      </c>
      <c r="D3265" t="s">
        <v>373</v>
      </c>
      <c r="E3265" t="s">
        <v>3067</v>
      </c>
    </row>
    <row r="3266" spans="1:6" x14ac:dyDescent="0.2">
      <c r="A3266" t="s">
        <v>3612</v>
      </c>
      <c r="B3266">
        <v>2012</v>
      </c>
      <c r="C3266" t="s">
        <v>3171</v>
      </c>
      <c r="D3266" t="s">
        <v>373</v>
      </c>
      <c r="E3266" t="s">
        <v>450</v>
      </c>
      <c r="F3266" t="s">
        <v>3616</v>
      </c>
    </row>
    <row r="3267" spans="1:6" x14ac:dyDescent="0.2">
      <c r="A3267" t="s">
        <v>3170</v>
      </c>
      <c r="B3267">
        <v>2012</v>
      </c>
      <c r="C3267" t="s">
        <v>3171</v>
      </c>
      <c r="D3267" t="s">
        <v>1632</v>
      </c>
      <c r="E3267" t="s">
        <v>3096</v>
      </c>
    </row>
    <row r="3268" spans="1:6" x14ac:dyDescent="0.2">
      <c r="A3268" t="s">
        <v>3634</v>
      </c>
      <c r="B3268">
        <v>2012</v>
      </c>
      <c r="C3268" t="s">
        <v>3171</v>
      </c>
      <c r="D3268" t="s">
        <v>1632</v>
      </c>
      <c r="E3268" t="s">
        <v>1701</v>
      </c>
      <c r="F3268" t="s">
        <v>3649</v>
      </c>
    </row>
    <row r="3269" spans="1:6" x14ac:dyDescent="0.2">
      <c r="A3269" t="s">
        <v>3170</v>
      </c>
      <c r="B3269">
        <v>2012</v>
      </c>
      <c r="C3269" t="s">
        <v>3171</v>
      </c>
      <c r="D3269" t="s">
        <v>1063</v>
      </c>
      <c r="E3269" t="s">
        <v>2984</v>
      </c>
    </row>
    <row r="3270" spans="1:6" x14ac:dyDescent="0.2">
      <c r="A3270" t="s">
        <v>3495</v>
      </c>
      <c r="B3270">
        <v>2012</v>
      </c>
      <c r="C3270" t="s">
        <v>3171</v>
      </c>
      <c r="D3270" t="s">
        <v>1063</v>
      </c>
      <c r="E3270" t="s">
        <v>1221</v>
      </c>
      <c r="F3270" t="s">
        <v>3515</v>
      </c>
    </row>
    <row r="3271" spans="1:6" x14ac:dyDescent="0.2">
      <c r="A3271" t="s">
        <v>3170</v>
      </c>
      <c r="B3271">
        <v>2012</v>
      </c>
      <c r="C3271" t="s">
        <v>3171</v>
      </c>
      <c r="D3271" t="s">
        <v>1399</v>
      </c>
      <c r="E3271" t="s">
        <v>3060</v>
      </c>
    </row>
    <row r="3272" spans="1:6" x14ac:dyDescent="0.2">
      <c r="A3272" t="s">
        <v>3588</v>
      </c>
      <c r="B3272">
        <v>2012</v>
      </c>
      <c r="C3272" t="s">
        <v>3171</v>
      </c>
      <c r="D3272" t="s">
        <v>1399</v>
      </c>
      <c r="E3272" t="s">
        <v>1431</v>
      </c>
      <c r="F3272" t="s">
        <v>3603</v>
      </c>
    </row>
    <row r="3273" spans="1:6" x14ac:dyDescent="0.2">
      <c r="A3273" t="s">
        <v>3170</v>
      </c>
      <c r="B3273">
        <v>2012</v>
      </c>
      <c r="C3273" t="s">
        <v>3171</v>
      </c>
      <c r="D3273" t="s">
        <v>1934</v>
      </c>
      <c r="E3273" t="s">
        <v>3142</v>
      </c>
    </row>
    <row r="3274" spans="1:6" x14ac:dyDescent="0.2">
      <c r="A3274" t="s">
        <v>3699</v>
      </c>
      <c r="B3274">
        <v>2012</v>
      </c>
      <c r="C3274" t="s">
        <v>3171</v>
      </c>
      <c r="D3274" t="s">
        <v>1934</v>
      </c>
      <c r="E3274" t="s">
        <v>1971</v>
      </c>
      <c r="F3274" t="s">
        <v>3703</v>
      </c>
    </row>
    <row r="3275" spans="1:6" x14ac:dyDescent="0.2">
      <c r="A3275" t="s">
        <v>3170</v>
      </c>
      <c r="B3275">
        <v>2012</v>
      </c>
      <c r="C3275" t="s">
        <v>3171</v>
      </c>
      <c r="D3275" t="s">
        <v>1920</v>
      </c>
      <c r="E3275" t="s">
        <v>3135</v>
      </c>
    </row>
    <row r="3276" spans="1:6" x14ac:dyDescent="0.2">
      <c r="A3276" t="s">
        <v>3170</v>
      </c>
      <c r="B3276">
        <v>2012</v>
      </c>
      <c r="C3276" t="s">
        <v>3171</v>
      </c>
      <c r="D3276" t="s">
        <v>1441</v>
      </c>
      <c r="E3276" t="s">
        <v>3068</v>
      </c>
    </row>
    <row r="3277" spans="1:6" x14ac:dyDescent="0.2">
      <c r="A3277" t="s">
        <v>3612</v>
      </c>
      <c r="B3277">
        <v>2012</v>
      </c>
      <c r="C3277" t="s">
        <v>3171</v>
      </c>
      <c r="D3277" t="s">
        <v>1441</v>
      </c>
      <c r="E3277" t="s">
        <v>2235</v>
      </c>
      <c r="F3277" t="s">
        <v>3617</v>
      </c>
    </row>
    <row r="3278" spans="1:6" x14ac:dyDescent="0.2">
      <c r="A3278" t="s">
        <v>3170</v>
      </c>
      <c r="B3278">
        <v>2012</v>
      </c>
      <c r="C3278" t="s">
        <v>3171</v>
      </c>
      <c r="D3278" t="s">
        <v>875</v>
      </c>
      <c r="E3278" t="s">
        <v>2976</v>
      </c>
    </row>
    <row r="3279" spans="1:6" x14ac:dyDescent="0.2">
      <c r="A3279" t="s">
        <v>3450</v>
      </c>
      <c r="B3279">
        <v>2012</v>
      </c>
      <c r="C3279" t="s">
        <v>3171</v>
      </c>
      <c r="D3279" t="s">
        <v>875</v>
      </c>
      <c r="E3279" t="s">
        <v>937</v>
      </c>
      <c r="F3279" t="s">
        <v>3468</v>
      </c>
    </row>
    <row r="3280" spans="1:6" x14ac:dyDescent="0.2">
      <c r="A3280" t="s">
        <v>3170</v>
      </c>
      <c r="B3280">
        <v>2012</v>
      </c>
      <c r="C3280" t="s">
        <v>3171</v>
      </c>
      <c r="D3280" t="s">
        <v>960</v>
      </c>
      <c r="E3280" t="s">
        <v>2975</v>
      </c>
    </row>
    <row r="3281" spans="1:6" x14ac:dyDescent="0.2">
      <c r="A3281" t="s">
        <v>3473</v>
      </c>
      <c r="B3281">
        <v>2012</v>
      </c>
      <c r="C3281" t="s">
        <v>3171</v>
      </c>
      <c r="D3281" t="s">
        <v>960</v>
      </c>
      <c r="E3281" t="s">
        <v>1024</v>
      </c>
      <c r="F3281" t="s">
        <v>3484</v>
      </c>
    </row>
    <row r="3282" spans="1:6" x14ac:dyDescent="0.2">
      <c r="A3282" t="s">
        <v>3170</v>
      </c>
      <c r="B3282">
        <v>2012</v>
      </c>
      <c r="C3282" t="s">
        <v>3171</v>
      </c>
      <c r="D3282" t="s">
        <v>1936</v>
      </c>
      <c r="E3282" t="s">
        <v>3137</v>
      </c>
    </row>
    <row r="3283" spans="1:6" x14ac:dyDescent="0.2">
      <c r="A3283" t="s">
        <v>3170</v>
      </c>
      <c r="B3283">
        <v>2012</v>
      </c>
      <c r="C3283" t="s">
        <v>3171</v>
      </c>
      <c r="D3283" t="s">
        <v>1936</v>
      </c>
      <c r="E3283" t="s">
        <v>3010</v>
      </c>
    </row>
    <row r="3284" spans="1:6" x14ac:dyDescent="0.2">
      <c r="A3284" t="s">
        <v>3699</v>
      </c>
      <c r="B3284">
        <v>2012</v>
      </c>
      <c r="C3284" t="s">
        <v>3171</v>
      </c>
      <c r="D3284" t="s">
        <v>1936</v>
      </c>
      <c r="E3284" t="s">
        <v>1973</v>
      </c>
      <c r="F3284" t="s">
        <v>3704</v>
      </c>
    </row>
    <row r="3285" spans="1:6" x14ac:dyDescent="0.2">
      <c r="A3285" t="s">
        <v>3170</v>
      </c>
      <c r="B3285">
        <v>2012</v>
      </c>
      <c r="C3285" t="s">
        <v>3171</v>
      </c>
      <c r="D3285" t="s">
        <v>1812</v>
      </c>
      <c r="E3285" t="s">
        <v>2974</v>
      </c>
    </row>
    <row r="3286" spans="1:6" x14ac:dyDescent="0.2">
      <c r="A3286" t="s">
        <v>3676</v>
      </c>
      <c r="B3286">
        <v>2012</v>
      </c>
      <c r="C3286" t="s">
        <v>3171</v>
      </c>
      <c r="D3286" t="s">
        <v>1812</v>
      </c>
      <c r="E3286" t="s">
        <v>3234</v>
      </c>
      <c r="F3286" t="s">
        <v>3682</v>
      </c>
    </row>
    <row r="3287" spans="1:6" x14ac:dyDescent="0.2">
      <c r="A3287" t="s">
        <v>3170</v>
      </c>
      <c r="B3287">
        <v>2012</v>
      </c>
      <c r="C3287" t="s">
        <v>3171</v>
      </c>
      <c r="D3287" t="s">
        <v>570</v>
      </c>
      <c r="E3287" t="s">
        <v>3011</v>
      </c>
    </row>
    <row r="3288" spans="1:6" x14ac:dyDescent="0.2">
      <c r="A3288" t="s">
        <v>3655</v>
      </c>
      <c r="B3288">
        <v>2012</v>
      </c>
      <c r="C3288" t="s">
        <v>3171</v>
      </c>
      <c r="D3288" t="s">
        <v>570</v>
      </c>
      <c r="E3288" t="s">
        <v>1134</v>
      </c>
      <c r="F3288" t="s">
        <v>3670</v>
      </c>
    </row>
    <row r="3289" spans="1:6" x14ac:dyDescent="0.2">
      <c r="A3289" t="s">
        <v>3170</v>
      </c>
      <c r="B3289">
        <v>2012</v>
      </c>
      <c r="C3289" t="s">
        <v>3171</v>
      </c>
      <c r="D3289" t="s">
        <v>2306</v>
      </c>
      <c r="E3289" t="s">
        <v>2985</v>
      </c>
    </row>
    <row r="3290" spans="1:6" x14ac:dyDescent="0.2">
      <c r="A3290" t="s">
        <v>3473</v>
      </c>
      <c r="B3290">
        <v>2012</v>
      </c>
      <c r="C3290" t="s">
        <v>3171</v>
      </c>
      <c r="D3290" t="s">
        <v>2306</v>
      </c>
      <c r="E3290" t="s">
        <v>3238</v>
      </c>
      <c r="F3290" t="s">
        <v>3477</v>
      </c>
    </row>
    <row r="3291" spans="1:6" x14ac:dyDescent="0.2">
      <c r="A3291" t="s">
        <v>3170</v>
      </c>
      <c r="B3291">
        <v>2012</v>
      </c>
      <c r="C3291" t="s">
        <v>3171</v>
      </c>
      <c r="D3291" t="s">
        <v>1254</v>
      </c>
      <c r="E3291" t="s">
        <v>3038</v>
      </c>
    </row>
    <row r="3292" spans="1:6" x14ac:dyDescent="0.2">
      <c r="A3292" t="s">
        <v>3566</v>
      </c>
      <c r="B3292">
        <v>2012</v>
      </c>
      <c r="C3292" t="s">
        <v>3171</v>
      </c>
      <c r="D3292" t="s">
        <v>1254</v>
      </c>
      <c r="E3292" t="s">
        <v>1320</v>
      </c>
      <c r="F3292" t="s">
        <v>3567</v>
      </c>
    </row>
    <row r="3293" spans="1:6" x14ac:dyDescent="0.2">
      <c r="A3293" t="s">
        <v>3170</v>
      </c>
      <c r="B3293">
        <v>2012</v>
      </c>
      <c r="C3293" t="s">
        <v>3171</v>
      </c>
      <c r="D3293" t="s">
        <v>1373</v>
      </c>
      <c r="E3293" t="s">
        <v>3056</v>
      </c>
    </row>
    <row r="3294" spans="1:6" x14ac:dyDescent="0.2">
      <c r="A3294" t="s">
        <v>3588</v>
      </c>
      <c r="B3294">
        <v>2012</v>
      </c>
      <c r="C3294" t="s">
        <v>3171</v>
      </c>
      <c r="D3294" t="s">
        <v>1373</v>
      </c>
      <c r="E3294" t="s">
        <v>3591</v>
      </c>
      <c r="F3294" t="s">
        <v>3592</v>
      </c>
    </row>
    <row r="3295" spans="1:6" x14ac:dyDescent="0.2">
      <c r="A3295" t="s">
        <v>3450</v>
      </c>
      <c r="B3295">
        <v>2012</v>
      </c>
      <c r="C3295" t="s">
        <v>3171</v>
      </c>
      <c r="D3295" t="s">
        <v>1257</v>
      </c>
      <c r="E3295" t="s">
        <v>733</v>
      </c>
      <c r="F3295" t="s">
        <v>3456</v>
      </c>
    </row>
    <row r="3296" spans="1:6" x14ac:dyDescent="0.2">
      <c r="A3296" t="s">
        <v>3170</v>
      </c>
      <c r="B3296">
        <v>2012</v>
      </c>
      <c r="C3296" t="s">
        <v>3171</v>
      </c>
      <c r="D3296" t="s">
        <v>1339</v>
      </c>
      <c r="E3296" t="s">
        <v>2984</v>
      </c>
    </row>
    <row r="3297" spans="1:6" x14ac:dyDescent="0.2">
      <c r="A3297" t="s">
        <v>3566</v>
      </c>
      <c r="B3297">
        <v>2012</v>
      </c>
      <c r="C3297" t="s">
        <v>3171</v>
      </c>
      <c r="D3297" s="8" t="s">
        <v>1339</v>
      </c>
      <c r="E3297" t="s">
        <v>1221</v>
      </c>
      <c r="F3297" t="s">
        <v>3579</v>
      </c>
    </row>
    <row r="3298" spans="1:6" x14ac:dyDescent="0.2">
      <c r="A3298" t="s">
        <v>3170</v>
      </c>
      <c r="B3298">
        <v>2012</v>
      </c>
      <c r="C3298" t="s">
        <v>3171</v>
      </c>
      <c r="D3298" t="s">
        <v>1937</v>
      </c>
      <c r="E3298" t="s">
        <v>3143</v>
      </c>
    </row>
    <row r="3299" spans="1:6" x14ac:dyDescent="0.2">
      <c r="A3299" t="s">
        <v>3699</v>
      </c>
      <c r="B3299">
        <v>2012</v>
      </c>
      <c r="C3299" t="s">
        <v>3171</v>
      </c>
      <c r="D3299" t="s">
        <v>1937</v>
      </c>
      <c r="E3299" t="s">
        <v>3705</v>
      </c>
      <c r="F3299" t="s">
        <v>3706</v>
      </c>
    </row>
    <row r="3300" spans="1:6" x14ac:dyDescent="0.2">
      <c r="A3300" t="s">
        <v>3170</v>
      </c>
      <c r="B3300">
        <v>2012</v>
      </c>
      <c r="C3300" t="s">
        <v>3171</v>
      </c>
      <c r="D3300" t="s">
        <v>1381</v>
      </c>
      <c r="E3300" t="s">
        <v>2984</v>
      </c>
    </row>
    <row r="3301" spans="1:6" x14ac:dyDescent="0.2">
      <c r="A3301" t="s">
        <v>3588</v>
      </c>
      <c r="B3301">
        <v>2012</v>
      </c>
      <c r="C3301" t="s">
        <v>3171</v>
      </c>
      <c r="D3301" t="s">
        <v>1381</v>
      </c>
      <c r="E3301" t="s">
        <v>1221</v>
      </c>
      <c r="F3301" t="s">
        <v>3596</v>
      </c>
    </row>
    <row r="3302" spans="1:6" x14ac:dyDescent="0.2">
      <c r="A3302" t="s">
        <v>3170</v>
      </c>
      <c r="B3302">
        <v>2012</v>
      </c>
      <c r="C3302" t="s">
        <v>3171</v>
      </c>
      <c r="D3302" t="s">
        <v>1641</v>
      </c>
      <c r="E3302" t="s">
        <v>3099</v>
      </c>
    </row>
    <row r="3303" spans="1:6" x14ac:dyDescent="0.2">
      <c r="A3303" t="s">
        <v>3634</v>
      </c>
      <c r="B3303">
        <v>2012</v>
      </c>
      <c r="C3303" t="s">
        <v>3171</v>
      </c>
      <c r="D3303" t="s">
        <v>1641</v>
      </c>
      <c r="E3303" t="s">
        <v>1708</v>
      </c>
      <c r="F3303" t="s">
        <v>3653</v>
      </c>
    </row>
    <row r="3304" spans="1:6" x14ac:dyDescent="0.2">
      <c r="A3304" t="s">
        <v>3170</v>
      </c>
      <c r="B3304">
        <v>2012</v>
      </c>
      <c r="C3304" t="s">
        <v>3171</v>
      </c>
      <c r="D3304" t="s">
        <v>755</v>
      </c>
      <c r="E3304" t="s">
        <v>3154</v>
      </c>
    </row>
    <row r="3305" spans="1:6" x14ac:dyDescent="0.2">
      <c r="A3305" t="s">
        <v>3699</v>
      </c>
      <c r="B3305">
        <v>2012</v>
      </c>
      <c r="C3305" t="s">
        <v>3171</v>
      </c>
      <c r="D3305" t="s">
        <v>755</v>
      </c>
      <c r="E3305" t="s">
        <v>558</v>
      </c>
      <c r="F3305" t="s">
        <v>3721</v>
      </c>
    </row>
    <row r="3306" spans="1:6" x14ac:dyDescent="0.2">
      <c r="A3306" t="s">
        <v>3170</v>
      </c>
      <c r="B3306">
        <v>2012</v>
      </c>
      <c r="C3306" t="s">
        <v>3171</v>
      </c>
      <c r="D3306" t="s">
        <v>859</v>
      </c>
      <c r="E3306" t="s">
        <v>2968</v>
      </c>
    </row>
    <row r="3307" spans="1:6" x14ac:dyDescent="0.2">
      <c r="A3307" t="s">
        <v>3450</v>
      </c>
      <c r="B3307">
        <v>2012</v>
      </c>
      <c r="C3307" t="s">
        <v>3171</v>
      </c>
      <c r="D3307" t="s">
        <v>859</v>
      </c>
      <c r="E3307" t="s">
        <v>919</v>
      </c>
      <c r="F3307" t="s">
        <v>3458</v>
      </c>
    </row>
    <row r="3308" spans="1:6" x14ac:dyDescent="0.2">
      <c r="A3308" t="s">
        <v>3170</v>
      </c>
      <c r="B3308">
        <v>2012</v>
      </c>
      <c r="C3308" t="s">
        <v>3171</v>
      </c>
      <c r="D3308" t="s">
        <v>2006</v>
      </c>
      <c r="E3308" t="s">
        <v>2984</v>
      </c>
    </row>
    <row r="3309" spans="1:6" x14ac:dyDescent="0.2">
      <c r="A3309" t="s">
        <v>3722</v>
      </c>
      <c r="B3309">
        <v>2012</v>
      </c>
      <c r="C3309" t="s">
        <v>3171</v>
      </c>
      <c r="D3309" t="s">
        <v>2006</v>
      </c>
      <c r="E3309" t="s">
        <v>2081</v>
      </c>
      <c r="F3309" t="s">
        <v>3731</v>
      </c>
    </row>
    <row r="3310" spans="1:6" x14ac:dyDescent="0.2">
      <c r="A3310" t="s">
        <v>3170</v>
      </c>
      <c r="B3310">
        <v>2012</v>
      </c>
      <c r="C3310" t="s">
        <v>3171</v>
      </c>
      <c r="D3310" t="s">
        <v>1333</v>
      </c>
      <c r="E3310" t="s">
        <v>2984</v>
      </c>
    </row>
    <row r="3311" spans="1:6" x14ac:dyDescent="0.2">
      <c r="A3311" t="s">
        <v>3566</v>
      </c>
      <c r="B3311">
        <v>2012</v>
      </c>
      <c r="C3311" t="s">
        <v>3171</v>
      </c>
      <c r="D3311" t="s">
        <v>1333</v>
      </c>
      <c r="E3311" t="s">
        <v>1221</v>
      </c>
      <c r="F3311" t="s">
        <v>3577</v>
      </c>
    </row>
    <row r="3312" spans="1:6" x14ac:dyDescent="0.2">
      <c r="A3312" t="s">
        <v>3170</v>
      </c>
      <c r="B3312">
        <v>2012</v>
      </c>
      <c r="C3312" t="s">
        <v>3171</v>
      </c>
      <c r="D3312" t="s">
        <v>1151</v>
      </c>
      <c r="E3312" t="s">
        <v>1221</v>
      </c>
    </row>
    <row r="3313" spans="1:6" x14ac:dyDescent="0.2">
      <c r="A3313" t="s">
        <v>3517</v>
      </c>
      <c r="B3313">
        <v>2012</v>
      </c>
      <c r="C3313" t="s">
        <v>3171</v>
      </c>
      <c r="D3313" t="s">
        <v>1151</v>
      </c>
      <c r="E3313" t="s">
        <v>1211</v>
      </c>
      <c r="F3313" t="s">
        <v>3529</v>
      </c>
    </row>
    <row r="3314" spans="1:6" x14ac:dyDescent="0.2">
      <c r="A3314" t="s">
        <v>3170</v>
      </c>
      <c r="B3314">
        <v>2012</v>
      </c>
      <c r="C3314" t="s">
        <v>3171</v>
      </c>
      <c r="D3314" t="s">
        <v>1401</v>
      </c>
      <c r="E3314" t="s">
        <v>3061</v>
      </c>
    </row>
    <row r="3315" spans="1:6" x14ac:dyDescent="0.2">
      <c r="A3315" t="s">
        <v>3588</v>
      </c>
      <c r="B3315">
        <v>2012</v>
      </c>
      <c r="C3315" t="s">
        <v>3171</v>
      </c>
      <c r="D3315" t="s">
        <v>1401</v>
      </c>
      <c r="E3315" t="s">
        <v>3604</v>
      </c>
      <c r="F3315" t="s">
        <v>3605</v>
      </c>
    </row>
    <row r="3316" spans="1:6" x14ac:dyDescent="0.2">
      <c r="A3316" t="s">
        <v>3170</v>
      </c>
      <c r="B3316">
        <v>2012</v>
      </c>
      <c r="C3316" t="s">
        <v>3171</v>
      </c>
      <c r="D3316" t="s">
        <v>2003</v>
      </c>
      <c r="E3316" t="s">
        <v>2979</v>
      </c>
    </row>
    <row r="3317" spans="1:6" x14ac:dyDescent="0.2">
      <c r="A3317" t="s">
        <v>3722</v>
      </c>
      <c r="B3317">
        <v>2012</v>
      </c>
      <c r="C3317" t="s">
        <v>3171</v>
      </c>
      <c r="D3317" t="s">
        <v>2003</v>
      </c>
      <c r="E3317" t="s">
        <v>2078</v>
      </c>
      <c r="F3317" t="s">
        <v>3729</v>
      </c>
    </row>
    <row r="3318" spans="1:6" x14ac:dyDescent="0.2">
      <c r="A3318" t="s">
        <v>3170</v>
      </c>
      <c r="B3318">
        <v>2012</v>
      </c>
      <c r="C3318" t="s">
        <v>3171</v>
      </c>
      <c r="D3318" t="s">
        <v>1986</v>
      </c>
      <c r="E3318" t="s">
        <v>3147</v>
      </c>
    </row>
    <row r="3319" spans="1:6" x14ac:dyDescent="0.2">
      <c r="A3319" t="s">
        <v>3699</v>
      </c>
      <c r="B3319">
        <v>2012</v>
      </c>
      <c r="C3319" t="s">
        <v>3171</v>
      </c>
      <c r="D3319" t="s">
        <v>1986</v>
      </c>
      <c r="E3319" t="s">
        <v>2060</v>
      </c>
      <c r="F3319" t="s">
        <v>3713</v>
      </c>
    </row>
    <row r="3320" spans="1:6" x14ac:dyDescent="0.2">
      <c r="A3320" t="s">
        <v>3170</v>
      </c>
      <c r="B3320">
        <v>2012</v>
      </c>
      <c r="C3320" t="s">
        <v>3171</v>
      </c>
      <c r="D3320" t="s">
        <v>876</v>
      </c>
      <c r="E3320" t="s">
        <v>2977</v>
      </c>
    </row>
    <row r="3321" spans="1:6" x14ac:dyDescent="0.2">
      <c r="A3321" t="s">
        <v>3450</v>
      </c>
      <c r="B3321">
        <v>2012</v>
      </c>
      <c r="C3321" t="s">
        <v>3171</v>
      </c>
      <c r="D3321" t="s">
        <v>876</v>
      </c>
      <c r="E3321" t="s">
        <v>938</v>
      </c>
      <c r="F3321" t="s">
        <v>3469</v>
      </c>
    </row>
    <row r="3322" spans="1:6" x14ac:dyDescent="0.2">
      <c r="A3322" t="s">
        <v>3170</v>
      </c>
      <c r="B3322">
        <v>2012</v>
      </c>
      <c r="C3322" t="s">
        <v>3171</v>
      </c>
      <c r="D3322" t="s">
        <v>1657</v>
      </c>
      <c r="E3322" t="s">
        <v>3108</v>
      </c>
    </row>
    <row r="3323" spans="1:6" x14ac:dyDescent="0.2">
      <c r="A3323" t="s">
        <v>3655</v>
      </c>
      <c r="B3323">
        <v>2012</v>
      </c>
      <c r="C3323" t="s">
        <v>3171</v>
      </c>
      <c r="D3323" t="s">
        <v>1657</v>
      </c>
      <c r="E3323" t="s">
        <v>1723</v>
      </c>
      <c r="F3323" t="s">
        <v>3665</v>
      </c>
    </row>
    <row r="3324" spans="1:6" x14ac:dyDescent="0.2">
      <c r="A3324" t="s">
        <v>3170</v>
      </c>
      <c r="B3324">
        <v>2012</v>
      </c>
      <c r="C3324" t="s">
        <v>3171</v>
      </c>
      <c r="D3324" t="s">
        <v>1167</v>
      </c>
      <c r="E3324" t="s">
        <v>2974</v>
      </c>
    </row>
    <row r="3325" spans="1:6" x14ac:dyDescent="0.2">
      <c r="A3325" t="s">
        <v>3542</v>
      </c>
      <c r="B3325">
        <v>2012</v>
      </c>
      <c r="C3325" t="s">
        <v>3171</v>
      </c>
      <c r="D3325" t="s">
        <v>1167</v>
      </c>
      <c r="E3325" t="s">
        <v>1230</v>
      </c>
      <c r="F3325" t="s">
        <v>3547</v>
      </c>
    </row>
    <row r="3326" spans="1:6" x14ac:dyDescent="0.2">
      <c r="A3326" t="s">
        <v>3170</v>
      </c>
      <c r="B3326">
        <v>2012</v>
      </c>
      <c r="C3326" t="s">
        <v>3171</v>
      </c>
      <c r="D3326" t="s">
        <v>1341</v>
      </c>
      <c r="E3326" t="s">
        <v>2963</v>
      </c>
    </row>
    <row r="3327" spans="1:6" x14ac:dyDescent="0.2">
      <c r="A3327" t="s">
        <v>3566</v>
      </c>
      <c r="B3327">
        <v>2012</v>
      </c>
      <c r="C3327" t="s">
        <v>3171</v>
      </c>
      <c r="D3327" t="s">
        <v>1341</v>
      </c>
      <c r="E3327" t="s">
        <v>1406</v>
      </c>
      <c r="F3327" t="s">
        <v>3580</v>
      </c>
    </row>
    <row r="3328" spans="1:6" x14ac:dyDescent="0.2">
      <c r="A3328" t="s">
        <v>3170</v>
      </c>
      <c r="B3328">
        <v>2012</v>
      </c>
      <c r="C3328" t="s">
        <v>3171</v>
      </c>
      <c r="D3328" t="s">
        <v>1908</v>
      </c>
      <c r="E3328" t="s">
        <v>3131</v>
      </c>
    </row>
    <row r="3329" spans="1:6" x14ac:dyDescent="0.2">
      <c r="A3329" t="s">
        <v>3170</v>
      </c>
      <c r="B3329">
        <v>2012</v>
      </c>
      <c r="C3329" t="s">
        <v>3171</v>
      </c>
      <c r="D3329" t="s">
        <v>2302</v>
      </c>
      <c r="E3329" t="s">
        <v>3072</v>
      </c>
    </row>
    <row r="3330" spans="1:6" x14ac:dyDescent="0.2">
      <c r="A3330" t="s">
        <v>3612</v>
      </c>
      <c r="B3330">
        <v>2012</v>
      </c>
      <c r="C3330" t="s">
        <v>3171</v>
      </c>
      <c r="D3330" t="s">
        <v>2302</v>
      </c>
      <c r="E3330" t="s">
        <v>1515</v>
      </c>
      <c r="F3330" t="s">
        <v>3621</v>
      </c>
    </row>
    <row r="3331" spans="1:6" x14ac:dyDescent="0.2">
      <c r="A3331" t="s">
        <v>3170</v>
      </c>
      <c r="B3331">
        <v>2012</v>
      </c>
      <c r="C3331" t="s">
        <v>3171</v>
      </c>
      <c r="D3331" t="s">
        <v>1260</v>
      </c>
      <c r="E3331" t="s">
        <v>3044</v>
      </c>
    </row>
    <row r="3332" spans="1:6" x14ac:dyDescent="0.2">
      <c r="A3332" t="s">
        <v>3566</v>
      </c>
      <c r="B3332">
        <v>2012</v>
      </c>
      <c r="C3332" t="s">
        <v>3171</v>
      </c>
      <c r="D3332" t="s">
        <v>1260</v>
      </c>
      <c r="E3332" t="s">
        <v>1326</v>
      </c>
      <c r="F3332" t="s">
        <v>3572</v>
      </c>
    </row>
    <row r="3333" spans="1:6" x14ac:dyDescent="0.2">
      <c r="A3333" t="s">
        <v>3170</v>
      </c>
      <c r="B3333">
        <v>2012</v>
      </c>
      <c r="C3333" t="s">
        <v>3171</v>
      </c>
      <c r="D3333" t="s">
        <v>1926</v>
      </c>
      <c r="E3333" t="s">
        <v>3011</v>
      </c>
    </row>
    <row r="3334" spans="1:6" x14ac:dyDescent="0.2">
      <c r="A3334" t="s">
        <v>3170</v>
      </c>
      <c r="B3334">
        <v>2012</v>
      </c>
      <c r="C3334" t="s">
        <v>3171</v>
      </c>
      <c r="D3334" t="s">
        <v>2012</v>
      </c>
      <c r="E3334" t="s">
        <v>2979</v>
      </c>
    </row>
    <row r="3335" spans="1:6" x14ac:dyDescent="0.2">
      <c r="A3335" t="s">
        <v>3722</v>
      </c>
      <c r="B3335">
        <v>2012</v>
      </c>
      <c r="C3335" t="s">
        <v>3171</v>
      </c>
      <c r="D3335" t="s">
        <v>2012</v>
      </c>
      <c r="E3335" t="s">
        <v>2086</v>
      </c>
      <c r="F3335" t="s">
        <v>3736</v>
      </c>
    </row>
    <row r="3336" spans="1:6" x14ac:dyDescent="0.2">
      <c r="A3336" t="s">
        <v>3450</v>
      </c>
      <c r="B3336">
        <v>2012</v>
      </c>
      <c r="C3336" t="s">
        <v>3171</v>
      </c>
      <c r="D3336" t="s">
        <v>1939</v>
      </c>
      <c r="E3336" t="s">
        <v>733</v>
      </c>
      <c r="F3336" t="s">
        <v>3457</v>
      </c>
    </row>
    <row r="3337" spans="1:6" x14ac:dyDescent="0.2">
      <c r="A3337" t="s">
        <v>3170</v>
      </c>
      <c r="B3337">
        <v>2012</v>
      </c>
      <c r="C3337" t="s">
        <v>3171</v>
      </c>
      <c r="D3337" t="s">
        <v>1066</v>
      </c>
      <c r="E3337" t="s">
        <v>3010</v>
      </c>
    </row>
    <row r="3338" spans="1:6" x14ac:dyDescent="0.2">
      <c r="A3338" t="s">
        <v>3517</v>
      </c>
      <c r="B3338">
        <v>2012</v>
      </c>
      <c r="C3338" t="s">
        <v>3171</v>
      </c>
      <c r="D3338" t="s">
        <v>1066</v>
      </c>
      <c r="E3338" t="s">
        <v>3275</v>
      </c>
      <c r="F3338" t="s">
        <v>3518</v>
      </c>
    </row>
    <row r="3339" spans="1:6" x14ac:dyDescent="0.2">
      <c r="A3339" t="s">
        <v>3676</v>
      </c>
      <c r="B3339">
        <v>2012</v>
      </c>
      <c r="C3339" t="s">
        <v>3171</v>
      </c>
      <c r="D3339" t="s">
        <v>2845</v>
      </c>
      <c r="E3339" t="s">
        <v>1221</v>
      </c>
      <c r="F3339" t="s">
        <v>3687</v>
      </c>
    </row>
    <row r="3340" spans="1:6" x14ac:dyDescent="0.2">
      <c r="A3340" t="s">
        <v>3170</v>
      </c>
      <c r="B3340">
        <v>2012</v>
      </c>
      <c r="C3340" t="s">
        <v>3171</v>
      </c>
      <c r="D3340" t="s">
        <v>964</v>
      </c>
      <c r="E3340" t="s">
        <v>2991</v>
      </c>
    </row>
    <row r="3341" spans="1:6" x14ac:dyDescent="0.2">
      <c r="A3341" t="s">
        <v>3473</v>
      </c>
      <c r="B3341">
        <v>2012</v>
      </c>
      <c r="C3341" t="s">
        <v>3171</v>
      </c>
      <c r="D3341" t="s">
        <v>964</v>
      </c>
      <c r="E3341" t="s">
        <v>1028</v>
      </c>
      <c r="F3341" t="s">
        <v>3487</v>
      </c>
    </row>
    <row r="3342" spans="1:6" x14ac:dyDescent="0.2">
      <c r="A3342" t="s">
        <v>3170</v>
      </c>
      <c r="B3342">
        <v>2012</v>
      </c>
      <c r="C3342" t="s">
        <v>3171</v>
      </c>
      <c r="D3342" t="s">
        <v>1917</v>
      </c>
      <c r="E3342" t="s">
        <v>2984</v>
      </c>
    </row>
    <row r="3343" spans="1:6" x14ac:dyDescent="0.2">
      <c r="A3343" t="s">
        <v>3170</v>
      </c>
      <c r="B3343">
        <v>2012</v>
      </c>
      <c r="C3343" t="s">
        <v>3171</v>
      </c>
      <c r="D3343" t="s">
        <v>1261</v>
      </c>
      <c r="E3343" t="s">
        <v>3045</v>
      </c>
    </row>
    <row r="3344" spans="1:6" x14ac:dyDescent="0.2">
      <c r="A3344" t="s">
        <v>3566</v>
      </c>
      <c r="B3344">
        <v>2012</v>
      </c>
      <c r="C3344" t="s">
        <v>3171</v>
      </c>
      <c r="D3344" t="s">
        <v>1261</v>
      </c>
      <c r="E3344" t="s">
        <v>1327</v>
      </c>
      <c r="F3344" t="s">
        <v>3573</v>
      </c>
    </row>
    <row r="3345" spans="1:6" x14ac:dyDescent="0.2">
      <c r="A3345" t="s">
        <v>3170</v>
      </c>
      <c r="B3345">
        <v>2012</v>
      </c>
      <c r="C3345" t="s">
        <v>3171</v>
      </c>
      <c r="D3345" t="s">
        <v>1389</v>
      </c>
      <c r="E3345" t="s">
        <v>2984</v>
      </c>
    </row>
    <row r="3346" spans="1:6" x14ac:dyDescent="0.2">
      <c r="A3346" t="s">
        <v>3588</v>
      </c>
      <c r="B3346">
        <v>2012</v>
      </c>
      <c r="C3346" t="s">
        <v>3171</v>
      </c>
      <c r="D3346" t="s">
        <v>1389</v>
      </c>
      <c r="E3346" t="s">
        <v>1221</v>
      </c>
      <c r="F3346" t="s">
        <v>3598</v>
      </c>
    </row>
    <row r="3347" spans="1:6" x14ac:dyDescent="0.2">
      <c r="A3347" t="s">
        <v>3170</v>
      </c>
      <c r="B3347">
        <v>2012</v>
      </c>
      <c r="C3347" t="s">
        <v>3171</v>
      </c>
      <c r="D3347" t="s">
        <v>1451</v>
      </c>
      <c r="E3347" t="s">
        <v>3071</v>
      </c>
    </row>
    <row r="3348" spans="1:6" x14ac:dyDescent="0.2">
      <c r="A3348" t="s">
        <v>3612</v>
      </c>
      <c r="B3348">
        <v>2012</v>
      </c>
      <c r="C3348" t="s">
        <v>3171</v>
      </c>
      <c r="D3348" t="s">
        <v>1451</v>
      </c>
      <c r="E3348" t="s">
        <v>1514</v>
      </c>
      <c r="F3348" t="s">
        <v>3620</v>
      </c>
    </row>
    <row r="3349" spans="1:6" x14ac:dyDescent="0.2">
      <c r="A3349" t="s">
        <v>3170</v>
      </c>
      <c r="B3349">
        <v>2012</v>
      </c>
      <c r="C3349" t="s">
        <v>3171</v>
      </c>
      <c r="D3349" t="s">
        <v>1932</v>
      </c>
      <c r="E3349" t="s">
        <v>3140</v>
      </c>
    </row>
    <row r="3350" spans="1:6" x14ac:dyDescent="0.2">
      <c r="A3350" t="s">
        <v>3699</v>
      </c>
      <c r="B3350">
        <v>2012</v>
      </c>
      <c r="C3350" t="s">
        <v>3171</v>
      </c>
      <c r="D3350" t="s">
        <v>1932</v>
      </c>
      <c r="E3350" t="s">
        <v>3700</v>
      </c>
      <c r="F3350" t="s">
        <v>3701</v>
      </c>
    </row>
    <row r="3351" spans="1:6" x14ac:dyDescent="0.2">
      <c r="A3351" t="s">
        <v>3170</v>
      </c>
      <c r="B3351">
        <v>2012</v>
      </c>
      <c r="C3351" t="s">
        <v>3171</v>
      </c>
      <c r="D3351" t="s">
        <v>1542</v>
      </c>
      <c r="E3351" t="s">
        <v>2965</v>
      </c>
    </row>
    <row r="3352" spans="1:6" x14ac:dyDescent="0.2">
      <c r="A3352" t="s">
        <v>3634</v>
      </c>
      <c r="B3352">
        <v>2012</v>
      </c>
      <c r="C3352" t="s">
        <v>3171</v>
      </c>
      <c r="D3352" t="s">
        <v>1542</v>
      </c>
      <c r="E3352" t="s">
        <v>2433</v>
      </c>
      <c r="F3352" t="s">
        <v>3640</v>
      </c>
    </row>
    <row r="3353" spans="1:6" x14ac:dyDescent="0.2">
      <c r="A3353" t="s">
        <v>3170</v>
      </c>
      <c r="B3353">
        <v>2012</v>
      </c>
      <c r="C3353" t="s">
        <v>3171</v>
      </c>
      <c r="D3353" t="s">
        <v>1434</v>
      </c>
      <c r="E3353" t="s">
        <v>3063</v>
      </c>
    </row>
    <row r="3354" spans="1:6" x14ac:dyDescent="0.2">
      <c r="A3354" t="s">
        <v>3588</v>
      </c>
      <c r="B3354">
        <v>2012</v>
      </c>
      <c r="C3354" t="s">
        <v>3171</v>
      </c>
      <c r="D3354" t="s">
        <v>1434</v>
      </c>
      <c r="E3354" t="s">
        <v>1497</v>
      </c>
      <c r="F3354" t="s">
        <v>3607</v>
      </c>
    </row>
    <row r="3355" spans="1:6" x14ac:dyDescent="0.2">
      <c r="A3355" t="s">
        <v>4578</v>
      </c>
      <c r="B3355">
        <v>2012</v>
      </c>
      <c r="C3355" t="s">
        <v>4344</v>
      </c>
      <c r="D3355" t="s">
        <v>974</v>
      </c>
      <c r="E3355" t="s">
        <v>1038</v>
      </c>
      <c r="F3355" t="s">
        <v>4619</v>
      </c>
    </row>
    <row r="3356" spans="1:6" x14ac:dyDescent="0.2">
      <c r="A3356" t="s">
        <v>4647</v>
      </c>
      <c r="B3356">
        <v>2012</v>
      </c>
      <c r="C3356" t="s">
        <v>4344</v>
      </c>
      <c r="D3356" t="s">
        <v>1826</v>
      </c>
      <c r="E3356" t="s">
        <v>1893</v>
      </c>
      <c r="F3356" t="s">
        <v>4664</v>
      </c>
    </row>
    <row r="3357" spans="1:6" x14ac:dyDescent="0.2">
      <c r="A3357" t="s">
        <v>4647</v>
      </c>
      <c r="B3357">
        <v>2012</v>
      </c>
      <c r="C3357" t="s">
        <v>4344</v>
      </c>
      <c r="D3357" t="s">
        <v>661</v>
      </c>
      <c r="E3357" t="s">
        <v>4645</v>
      </c>
      <c r="F3357" t="s">
        <v>4662</v>
      </c>
    </row>
    <row r="3358" spans="1:6" x14ac:dyDescent="0.2">
      <c r="A3358" t="s">
        <v>4578</v>
      </c>
      <c r="B3358">
        <v>2012</v>
      </c>
      <c r="C3358" t="s">
        <v>4344</v>
      </c>
      <c r="D3358" t="s">
        <v>1045</v>
      </c>
      <c r="E3358" t="s">
        <v>1114</v>
      </c>
      <c r="F3358" t="s">
        <v>4621</v>
      </c>
    </row>
    <row r="3359" spans="1:6" x14ac:dyDescent="0.2">
      <c r="A3359" t="s">
        <v>4670</v>
      </c>
      <c r="B3359">
        <v>2012</v>
      </c>
      <c r="C3359" t="s">
        <v>4344</v>
      </c>
      <c r="D3359" t="s">
        <v>1985</v>
      </c>
      <c r="E3359" t="s">
        <v>3198</v>
      </c>
      <c r="F3359" t="s">
        <v>4682</v>
      </c>
    </row>
    <row r="3360" spans="1:6" x14ac:dyDescent="0.2">
      <c r="A3360" t="s">
        <v>4581</v>
      </c>
      <c r="B3360">
        <v>2012</v>
      </c>
      <c r="C3360" t="s">
        <v>4344</v>
      </c>
      <c r="D3360" t="s">
        <v>1061</v>
      </c>
      <c r="E3360" t="s">
        <v>1128</v>
      </c>
      <c r="F3360" t="s">
        <v>4586</v>
      </c>
    </row>
    <row r="3361" spans="1:6" x14ac:dyDescent="0.2">
      <c r="A3361" t="s">
        <v>4578</v>
      </c>
      <c r="B3361">
        <v>2012</v>
      </c>
      <c r="C3361" t="s">
        <v>4344</v>
      </c>
      <c r="D3361" t="s">
        <v>952</v>
      </c>
      <c r="E3361" t="s">
        <v>1017</v>
      </c>
      <c r="F3361" t="s">
        <v>4610</v>
      </c>
    </row>
    <row r="3362" spans="1:6" x14ac:dyDescent="0.2">
      <c r="A3362" t="s">
        <v>4578</v>
      </c>
      <c r="B3362">
        <v>2012</v>
      </c>
      <c r="C3362" t="s">
        <v>4344</v>
      </c>
      <c r="D3362" t="s">
        <v>955</v>
      </c>
      <c r="E3362" t="s">
        <v>1020</v>
      </c>
      <c r="F3362" t="s">
        <v>4613</v>
      </c>
    </row>
    <row r="3363" spans="1:6" x14ac:dyDescent="0.2">
      <c r="A3363" t="s">
        <v>4578</v>
      </c>
      <c r="B3363">
        <v>2012</v>
      </c>
      <c r="C3363" t="s">
        <v>4344</v>
      </c>
      <c r="D3363" t="s">
        <v>962</v>
      </c>
      <c r="E3363" t="s">
        <v>1026</v>
      </c>
      <c r="F3363" t="s">
        <v>4615</v>
      </c>
    </row>
    <row r="3364" spans="1:6" x14ac:dyDescent="0.2">
      <c r="A3364" t="s">
        <v>4670</v>
      </c>
      <c r="B3364">
        <v>2012</v>
      </c>
      <c r="C3364" t="s">
        <v>4344</v>
      </c>
      <c r="D3364" t="s">
        <v>2007</v>
      </c>
      <c r="E3364" t="s">
        <v>2082</v>
      </c>
      <c r="F3364" t="s">
        <v>4690</v>
      </c>
    </row>
    <row r="3365" spans="1:6" x14ac:dyDescent="0.2">
      <c r="A3365" t="s">
        <v>4578</v>
      </c>
      <c r="B3365">
        <v>2012</v>
      </c>
      <c r="C3365" t="s">
        <v>4344</v>
      </c>
      <c r="D3365" t="s">
        <v>871</v>
      </c>
      <c r="E3365" t="s">
        <v>933</v>
      </c>
      <c r="F3365" t="s">
        <v>4605</v>
      </c>
    </row>
    <row r="3366" spans="1:6" x14ac:dyDescent="0.2">
      <c r="A3366" t="s">
        <v>4670</v>
      </c>
      <c r="B3366">
        <v>2012</v>
      </c>
      <c r="C3366" t="s">
        <v>4344</v>
      </c>
      <c r="D3366" t="s">
        <v>2001</v>
      </c>
      <c r="E3366" t="s">
        <v>2076</v>
      </c>
      <c r="F3366" t="s">
        <v>4687</v>
      </c>
    </row>
    <row r="3367" spans="1:6" x14ac:dyDescent="0.2">
      <c r="A3367" t="s">
        <v>4670</v>
      </c>
      <c r="B3367">
        <v>2012</v>
      </c>
      <c r="C3367" t="s">
        <v>4344</v>
      </c>
      <c r="D3367" t="s">
        <v>1837</v>
      </c>
      <c r="E3367" t="s">
        <v>1906</v>
      </c>
      <c r="F3367" t="s">
        <v>4671</v>
      </c>
    </row>
    <row r="3368" spans="1:6" x14ac:dyDescent="0.2">
      <c r="A3368" t="s">
        <v>4622</v>
      </c>
      <c r="B3368">
        <v>2012</v>
      </c>
      <c r="C3368" t="s">
        <v>4344</v>
      </c>
      <c r="D3368" t="s">
        <v>1240</v>
      </c>
      <c r="E3368" t="s">
        <v>3554</v>
      </c>
      <c r="F3368" t="s">
        <v>4623</v>
      </c>
    </row>
    <row r="3369" spans="1:6" x14ac:dyDescent="0.2">
      <c r="A3369" t="s">
        <v>4670</v>
      </c>
      <c r="B3369">
        <v>2012</v>
      </c>
      <c r="C3369" t="s">
        <v>4344</v>
      </c>
      <c r="D3369" t="s">
        <v>1992</v>
      </c>
      <c r="E3369" t="s">
        <v>2066</v>
      </c>
      <c r="F3369" t="s">
        <v>4683</v>
      </c>
    </row>
    <row r="3370" spans="1:6" x14ac:dyDescent="0.2">
      <c r="A3370" t="s">
        <v>4670</v>
      </c>
      <c r="B3370">
        <v>2012</v>
      </c>
      <c r="C3370" t="s">
        <v>4344</v>
      </c>
      <c r="D3370" t="s">
        <v>1984</v>
      </c>
      <c r="E3370" t="s">
        <v>2058</v>
      </c>
      <c r="F3370" t="s">
        <v>4681</v>
      </c>
    </row>
    <row r="3371" spans="1:6" x14ac:dyDescent="0.2">
      <c r="A3371" t="s">
        <v>4581</v>
      </c>
      <c r="B3371">
        <v>2012</v>
      </c>
      <c r="C3371" t="s">
        <v>4344</v>
      </c>
      <c r="D3371" t="s">
        <v>1169</v>
      </c>
      <c r="E3371" t="s">
        <v>1232</v>
      </c>
      <c r="F3371" t="s">
        <v>4599</v>
      </c>
    </row>
    <row r="3372" spans="1:6" x14ac:dyDescent="0.2">
      <c r="A3372" t="s">
        <v>4622</v>
      </c>
      <c r="B3372">
        <v>2012</v>
      </c>
      <c r="C3372" t="s">
        <v>4344</v>
      </c>
      <c r="D3372" t="s">
        <v>1345</v>
      </c>
      <c r="E3372" t="s">
        <v>1408</v>
      </c>
      <c r="F3372" t="s">
        <v>4633</v>
      </c>
    </row>
    <row r="3373" spans="1:6" x14ac:dyDescent="0.2">
      <c r="A3373" t="s">
        <v>4647</v>
      </c>
      <c r="B3373">
        <v>2012</v>
      </c>
      <c r="C3373" t="s">
        <v>4344</v>
      </c>
      <c r="D3373" t="s">
        <v>1529</v>
      </c>
      <c r="E3373" t="s">
        <v>1597</v>
      </c>
      <c r="F3373" t="s">
        <v>4652</v>
      </c>
    </row>
    <row r="3374" spans="1:6" x14ac:dyDescent="0.2">
      <c r="A3374" t="s">
        <v>4647</v>
      </c>
      <c r="B3374">
        <v>2012</v>
      </c>
      <c r="C3374" t="s">
        <v>4344</v>
      </c>
      <c r="D3374" t="s">
        <v>2842</v>
      </c>
      <c r="E3374" t="s">
        <v>4644</v>
      </c>
      <c r="F3374" t="s">
        <v>4655</v>
      </c>
    </row>
    <row r="3375" spans="1:6" x14ac:dyDescent="0.2">
      <c r="A3375" t="s">
        <v>4578</v>
      </c>
      <c r="B3375">
        <v>2012</v>
      </c>
      <c r="C3375" t="s">
        <v>4344</v>
      </c>
      <c r="D3375" t="s">
        <v>870</v>
      </c>
      <c r="E3375" t="s">
        <v>932</v>
      </c>
      <c r="F3375" t="s">
        <v>4604</v>
      </c>
    </row>
    <row r="3376" spans="1:6" x14ac:dyDescent="0.2">
      <c r="A3376" t="s">
        <v>4578</v>
      </c>
      <c r="B3376">
        <v>2012</v>
      </c>
      <c r="C3376" t="s">
        <v>4344</v>
      </c>
      <c r="D3376" t="s">
        <v>951</v>
      </c>
      <c r="E3376" t="s">
        <v>1016</v>
      </c>
      <c r="F3376" t="s">
        <v>4609</v>
      </c>
    </row>
    <row r="3377" spans="1:6" x14ac:dyDescent="0.2">
      <c r="A3377" t="s">
        <v>4622</v>
      </c>
      <c r="B3377">
        <v>2012</v>
      </c>
      <c r="C3377" t="s">
        <v>4344</v>
      </c>
      <c r="D3377" t="s">
        <v>1337</v>
      </c>
      <c r="E3377" t="s">
        <v>1404</v>
      </c>
      <c r="F3377" t="s">
        <v>4630</v>
      </c>
    </row>
    <row r="3378" spans="1:6" x14ac:dyDescent="0.2">
      <c r="A3378" t="s">
        <v>4622</v>
      </c>
      <c r="B3378">
        <v>2012</v>
      </c>
      <c r="C3378" t="s">
        <v>4344</v>
      </c>
      <c r="D3378" t="s">
        <v>1383</v>
      </c>
      <c r="E3378" t="s">
        <v>1424</v>
      </c>
      <c r="F3378" t="s">
        <v>4639</v>
      </c>
    </row>
    <row r="3379" spans="1:6" x14ac:dyDescent="0.2">
      <c r="A3379" t="s">
        <v>4581</v>
      </c>
      <c r="B3379">
        <v>2012</v>
      </c>
      <c r="C3379" t="s">
        <v>4344</v>
      </c>
      <c r="D3379" t="s">
        <v>2004</v>
      </c>
      <c r="E3379" t="s">
        <v>3526</v>
      </c>
      <c r="F3379" t="s">
        <v>4591</v>
      </c>
    </row>
    <row r="3380" spans="1:6" x14ac:dyDescent="0.2">
      <c r="A3380" t="s">
        <v>4581</v>
      </c>
      <c r="B3380">
        <v>2012</v>
      </c>
      <c r="C3380" t="s">
        <v>4344</v>
      </c>
      <c r="D3380" t="s">
        <v>1058</v>
      </c>
      <c r="E3380" t="s">
        <v>1125</v>
      </c>
      <c r="F3380" t="s">
        <v>4585</v>
      </c>
    </row>
    <row r="3381" spans="1:6" x14ac:dyDescent="0.2">
      <c r="A3381" t="s">
        <v>4647</v>
      </c>
      <c r="B3381">
        <v>2012</v>
      </c>
      <c r="C3381" t="s">
        <v>4344</v>
      </c>
      <c r="D3381" t="s">
        <v>1642</v>
      </c>
      <c r="E3381" t="s">
        <v>1709</v>
      </c>
      <c r="F3381" t="s">
        <v>4656</v>
      </c>
    </row>
    <row r="3382" spans="1:6" x14ac:dyDescent="0.2">
      <c r="A3382" t="s">
        <v>4647</v>
      </c>
      <c r="B3382">
        <v>2012</v>
      </c>
      <c r="C3382" t="s">
        <v>4344</v>
      </c>
      <c r="D3382" t="s">
        <v>1830</v>
      </c>
      <c r="E3382" t="s">
        <v>1897</v>
      </c>
      <c r="F3382" t="s">
        <v>4665</v>
      </c>
    </row>
    <row r="3383" spans="1:6" x14ac:dyDescent="0.2">
      <c r="A3383" t="s">
        <v>4691</v>
      </c>
      <c r="B3383">
        <v>2012</v>
      </c>
      <c r="C3383" t="s">
        <v>4344</v>
      </c>
      <c r="D3383" t="s">
        <v>2850</v>
      </c>
      <c r="E3383" t="s">
        <v>3737</v>
      </c>
      <c r="F3383" t="s">
        <v>4695</v>
      </c>
    </row>
    <row r="3384" spans="1:6" x14ac:dyDescent="0.2">
      <c r="A3384" t="s">
        <v>4578</v>
      </c>
      <c r="B3384">
        <v>2012</v>
      </c>
      <c r="C3384" t="s">
        <v>4344</v>
      </c>
      <c r="D3384" t="s">
        <v>968</v>
      </c>
      <c r="E3384" t="s">
        <v>3489</v>
      </c>
      <c r="F3384" t="s">
        <v>4617</v>
      </c>
    </row>
    <row r="3385" spans="1:6" x14ac:dyDescent="0.2">
      <c r="A3385" t="s">
        <v>4581</v>
      </c>
      <c r="B3385">
        <v>2012</v>
      </c>
      <c r="C3385" t="s">
        <v>4344</v>
      </c>
      <c r="D3385" t="s">
        <v>1158</v>
      </c>
      <c r="E3385" t="s">
        <v>1220</v>
      </c>
      <c r="F3385" t="s">
        <v>4596</v>
      </c>
    </row>
    <row r="3386" spans="1:6" x14ac:dyDescent="0.2">
      <c r="A3386" t="s">
        <v>4647</v>
      </c>
      <c r="B3386">
        <v>2012</v>
      </c>
      <c r="C3386" t="s">
        <v>4344</v>
      </c>
      <c r="D3386" t="s">
        <v>1436</v>
      </c>
      <c r="E3386" t="s">
        <v>1499</v>
      </c>
      <c r="F3386" t="s">
        <v>4648</v>
      </c>
    </row>
    <row r="3387" spans="1:6" x14ac:dyDescent="0.2">
      <c r="A3387" t="s">
        <v>4691</v>
      </c>
      <c r="B3387">
        <v>2012</v>
      </c>
      <c r="C3387" t="s">
        <v>4344</v>
      </c>
      <c r="D3387" t="s">
        <v>2014</v>
      </c>
      <c r="E3387" t="s">
        <v>1785</v>
      </c>
      <c r="F3387" t="s">
        <v>4696</v>
      </c>
    </row>
    <row r="3388" spans="1:6" x14ac:dyDescent="0.2">
      <c r="A3388" t="s">
        <v>4670</v>
      </c>
      <c r="B3388">
        <v>2012</v>
      </c>
      <c r="C3388" t="s">
        <v>4344</v>
      </c>
      <c r="D3388" t="s">
        <v>2848</v>
      </c>
      <c r="E3388" t="s">
        <v>3708</v>
      </c>
      <c r="F3388" t="s">
        <v>4680</v>
      </c>
    </row>
    <row r="3389" spans="1:6" x14ac:dyDescent="0.2">
      <c r="A3389" t="s">
        <v>4647</v>
      </c>
      <c r="B3389">
        <v>2012</v>
      </c>
      <c r="C3389" t="s">
        <v>4344</v>
      </c>
      <c r="D3389" t="s">
        <v>1443</v>
      </c>
      <c r="E3389" t="s">
        <v>1506</v>
      </c>
      <c r="F3389" t="s">
        <v>4651</v>
      </c>
    </row>
    <row r="3390" spans="1:6" x14ac:dyDescent="0.2">
      <c r="A3390" t="s">
        <v>4670</v>
      </c>
      <c r="B3390">
        <v>2012</v>
      </c>
      <c r="C3390" t="s">
        <v>4344</v>
      </c>
      <c r="D3390" t="s">
        <v>2849</v>
      </c>
      <c r="E3390" t="s">
        <v>3726</v>
      </c>
      <c r="F3390" t="s">
        <v>4686</v>
      </c>
    </row>
    <row r="3391" spans="1:6" x14ac:dyDescent="0.2">
      <c r="A3391" t="s">
        <v>4622</v>
      </c>
      <c r="B3391">
        <v>2012</v>
      </c>
      <c r="C3391" t="s">
        <v>4344</v>
      </c>
      <c r="D3391" t="s">
        <v>1391</v>
      </c>
      <c r="E3391" t="s">
        <v>1428</v>
      </c>
      <c r="F3391" t="s">
        <v>4641</v>
      </c>
    </row>
    <row r="3392" spans="1:6" x14ac:dyDescent="0.2">
      <c r="A3392" t="s">
        <v>4691</v>
      </c>
      <c r="B3392">
        <v>2012</v>
      </c>
      <c r="C3392" t="s">
        <v>4344</v>
      </c>
      <c r="D3392" t="s">
        <v>2010</v>
      </c>
      <c r="E3392" t="s">
        <v>2084</v>
      </c>
      <c r="F3392" t="s">
        <v>4693</v>
      </c>
    </row>
    <row r="3393" spans="1:6" x14ac:dyDescent="0.2">
      <c r="A3393" t="s">
        <v>4581</v>
      </c>
      <c r="B3393">
        <v>2012</v>
      </c>
      <c r="C3393" t="s">
        <v>4344</v>
      </c>
      <c r="D3393" t="s">
        <v>1067</v>
      </c>
      <c r="E3393" t="s">
        <v>1134</v>
      </c>
      <c r="F3393" t="s">
        <v>4588</v>
      </c>
    </row>
    <row r="3394" spans="1:6" x14ac:dyDescent="0.2">
      <c r="A3394" t="s">
        <v>4647</v>
      </c>
      <c r="B3394">
        <v>2012</v>
      </c>
      <c r="C3394" t="s">
        <v>4344</v>
      </c>
      <c r="D3394" t="s">
        <v>2830</v>
      </c>
      <c r="E3394" t="s">
        <v>4643</v>
      </c>
      <c r="F3394" t="s">
        <v>4650</v>
      </c>
    </row>
    <row r="3395" spans="1:6" x14ac:dyDescent="0.2">
      <c r="A3395" t="s">
        <v>4622</v>
      </c>
      <c r="B3395">
        <v>2012</v>
      </c>
      <c r="C3395" t="s">
        <v>4344</v>
      </c>
      <c r="D3395" t="s">
        <v>1369</v>
      </c>
      <c r="E3395" t="s">
        <v>1419</v>
      </c>
      <c r="F3395" t="s">
        <v>4636</v>
      </c>
    </row>
    <row r="3396" spans="1:6" x14ac:dyDescent="0.2">
      <c r="A3396" t="s">
        <v>4578</v>
      </c>
      <c r="B3396">
        <v>2012</v>
      </c>
      <c r="C3396" t="s">
        <v>4344</v>
      </c>
      <c r="D3396" t="s">
        <v>977</v>
      </c>
      <c r="E3396" t="s">
        <v>1042</v>
      </c>
      <c r="F3396" t="s">
        <v>4620</v>
      </c>
    </row>
    <row r="3397" spans="1:6" x14ac:dyDescent="0.2">
      <c r="A3397" t="s">
        <v>4578</v>
      </c>
      <c r="B3397">
        <v>2012</v>
      </c>
      <c r="C3397" t="s">
        <v>4344</v>
      </c>
      <c r="D3397" t="s">
        <v>972</v>
      </c>
      <c r="E3397" t="s">
        <v>1036</v>
      </c>
      <c r="F3397" t="s">
        <v>4618</v>
      </c>
    </row>
    <row r="3398" spans="1:6" x14ac:dyDescent="0.2">
      <c r="A3398" t="s">
        <v>4581</v>
      </c>
      <c r="B3398">
        <v>2012</v>
      </c>
      <c r="C3398" t="s">
        <v>4344</v>
      </c>
      <c r="D3398" t="s">
        <v>1146</v>
      </c>
      <c r="E3398" t="s">
        <v>3524</v>
      </c>
      <c r="F3398" t="s">
        <v>4590</v>
      </c>
    </row>
    <row r="3399" spans="1:6" x14ac:dyDescent="0.2">
      <c r="A3399" t="s">
        <v>4647</v>
      </c>
      <c r="B3399">
        <v>2012</v>
      </c>
      <c r="C3399" t="s">
        <v>4344</v>
      </c>
      <c r="D3399" t="s">
        <v>1437</v>
      </c>
      <c r="E3399" t="s">
        <v>1500</v>
      </c>
      <c r="F3399" t="s">
        <v>4649</v>
      </c>
    </row>
    <row r="3400" spans="1:6" x14ac:dyDescent="0.2">
      <c r="A3400" t="s">
        <v>4578</v>
      </c>
      <c r="B3400">
        <v>2012</v>
      </c>
      <c r="C3400" t="s">
        <v>4344</v>
      </c>
      <c r="D3400" t="s">
        <v>3176</v>
      </c>
      <c r="E3400" t="s">
        <v>927</v>
      </c>
      <c r="F3400" t="s">
        <v>4602</v>
      </c>
    </row>
    <row r="3401" spans="1:6" x14ac:dyDescent="0.2">
      <c r="A3401" t="s">
        <v>4581</v>
      </c>
      <c r="B3401">
        <v>2012</v>
      </c>
      <c r="C3401" t="s">
        <v>4344</v>
      </c>
      <c r="D3401" t="s">
        <v>1054</v>
      </c>
      <c r="E3401" t="s">
        <v>1122</v>
      </c>
      <c r="F3401" t="s">
        <v>4583</v>
      </c>
    </row>
    <row r="3402" spans="1:6" x14ac:dyDescent="0.2">
      <c r="A3402" t="s">
        <v>4578</v>
      </c>
      <c r="B3402">
        <v>2012</v>
      </c>
      <c r="C3402" t="s">
        <v>4344</v>
      </c>
      <c r="D3402" t="s">
        <v>953</v>
      </c>
      <c r="E3402" t="s">
        <v>1018</v>
      </c>
      <c r="F3402" t="s">
        <v>4611</v>
      </c>
    </row>
    <row r="3403" spans="1:6" x14ac:dyDescent="0.2">
      <c r="A3403" t="s">
        <v>4581</v>
      </c>
      <c r="B3403">
        <v>2012</v>
      </c>
      <c r="C3403" t="s">
        <v>4344</v>
      </c>
      <c r="D3403" t="s">
        <v>1056</v>
      </c>
      <c r="E3403" t="s">
        <v>1124</v>
      </c>
      <c r="F3403" t="s">
        <v>4584</v>
      </c>
    </row>
    <row r="3404" spans="1:6" x14ac:dyDescent="0.2">
      <c r="A3404" t="s">
        <v>4581</v>
      </c>
      <c r="B3404">
        <v>2012</v>
      </c>
      <c r="C3404" t="s">
        <v>4344</v>
      </c>
      <c r="D3404" t="s">
        <v>2298</v>
      </c>
      <c r="E3404" t="s">
        <v>1215</v>
      </c>
      <c r="F3404" t="s">
        <v>4594</v>
      </c>
    </row>
    <row r="3405" spans="1:6" x14ac:dyDescent="0.2">
      <c r="A3405" t="s">
        <v>4622</v>
      </c>
      <c r="B3405">
        <v>2012</v>
      </c>
      <c r="C3405" t="s">
        <v>4344</v>
      </c>
      <c r="D3405" t="s">
        <v>1242</v>
      </c>
      <c r="E3405" t="s">
        <v>1309</v>
      </c>
      <c r="F3405" t="s">
        <v>4624</v>
      </c>
    </row>
    <row r="3406" spans="1:6" x14ac:dyDescent="0.2">
      <c r="A3406" t="s">
        <v>4670</v>
      </c>
      <c r="B3406">
        <v>2012</v>
      </c>
      <c r="C3406" t="s">
        <v>4344</v>
      </c>
      <c r="D3406" t="s">
        <v>1912</v>
      </c>
      <c r="E3406" t="s">
        <v>1949</v>
      </c>
      <c r="F3406" t="s">
        <v>4673</v>
      </c>
    </row>
    <row r="3407" spans="1:6" x14ac:dyDescent="0.2">
      <c r="A3407" t="s">
        <v>4670</v>
      </c>
      <c r="B3407">
        <v>2012</v>
      </c>
      <c r="C3407" t="s">
        <v>4344</v>
      </c>
      <c r="D3407" t="s">
        <v>681</v>
      </c>
      <c r="E3407" t="s">
        <v>739</v>
      </c>
      <c r="F3407" t="s">
        <v>4675</v>
      </c>
    </row>
    <row r="3408" spans="1:6" x14ac:dyDescent="0.2">
      <c r="A3408" t="s">
        <v>4670</v>
      </c>
      <c r="B3408">
        <v>2012</v>
      </c>
      <c r="C3408" t="s">
        <v>4344</v>
      </c>
      <c r="D3408" t="s">
        <v>1941</v>
      </c>
      <c r="E3408" t="s">
        <v>1331</v>
      </c>
      <c r="F3408" t="s">
        <v>4679</v>
      </c>
    </row>
    <row r="3409" spans="1:6" x14ac:dyDescent="0.2">
      <c r="A3409" t="s">
        <v>4647</v>
      </c>
      <c r="B3409">
        <v>2012</v>
      </c>
      <c r="C3409" t="s">
        <v>4344</v>
      </c>
      <c r="D3409" t="s">
        <v>1836</v>
      </c>
      <c r="E3409" t="s">
        <v>3</v>
      </c>
      <c r="F3409" t="s">
        <v>4667</v>
      </c>
    </row>
    <row r="3410" spans="1:6" x14ac:dyDescent="0.2">
      <c r="A3410" t="s">
        <v>4647</v>
      </c>
      <c r="B3410">
        <v>2012</v>
      </c>
      <c r="C3410" t="s">
        <v>4344</v>
      </c>
      <c r="D3410" t="s">
        <v>1643</v>
      </c>
      <c r="E3410" t="s">
        <v>1710</v>
      </c>
      <c r="F3410" t="s">
        <v>4657</v>
      </c>
    </row>
    <row r="3411" spans="1:6" x14ac:dyDescent="0.2">
      <c r="A3411" t="s">
        <v>4622</v>
      </c>
      <c r="B3411">
        <v>2012</v>
      </c>
      <c r="C3411" t="s">
        <v>4344</v>
      </c>
      <c r="D3411" t="s">
        <v>1243</v>
      </c>
      <c r="E3411" t="s">
        <v>4471</v>
      </c>
      <c r="F3411" t="s">
        <v>4625</v>
      </c>
    </row>
    <row r="3412" spans="1:6" x14ac:dyDescent="0.2">
      <c r="A3412" t="s">
        <v>4578</v>
      </c>
      <c r="B3412">
        <v>2012</v>
      </c>
      <c r="C3412" t="s">
        <v>4344</v>
      </c>
      <c r="D3412" t="s">
        <v>963</v>
      </c>
      <c r="E3412" t="s">
        <v>1027</v>
      </c>
      <c r="F3412" t="s">
        <v>4616</v>
      </c>
    </row>
    <row r="3413" spans="1:6" x14ac:dyDescent="0.2">
      <c r="A3413" t="s">
        <v>4622</v>
      </c>
      <c r="B3413">
        <v>2012</v>
      </c>
      <c r="C3413" t="s">
        <v>4344</v>
      </c>
      <c r="D3413" t="s">
        <v>1355</v>
      </c>
      <c r="E3413" t="s">
        <v>1412</v>
      </c>
      <c r="F3413" t="s">
        <v>4634</v>
      </c>
    </row>
    <row r="3414" spans="1:6" x14ac:dyDescent="0.2">
      <c r="A3414" t="s">
        <v>4581</v>
      </c>
      <c r="B3414">
        <v>2012</v>
      </c>
      <c r="C3414" t="s">
        <v>4344</v>
      </c>
      <c r="D3414" t="s">
        <v>1239</v>
      </c>
      <c r="E3414" t="s">
        <v>1306</v>
      </c>
      <c r="F3414" t="s">
        <v>4601</v>
      </c>
    </row>
    <row r="3415" spans="1:6" x14ac:dyDescent="0.2">
      <c r="A3415" t="s">
        <v>4622</v>
      </c>
      <c r="B3415">
        <v>2012</v>
      </c>
      <c r="C3415" t="s">
        <v>4344</v>
      </c>
      <c r="D3415" t="s">
        <v>1264</v>
      </c>
      <c r="E3415" t="s">
        <v>1330</v>
      </c>
      <c r="F3415" t="s">
        <v>4628</v>
      </c>
    </row>
    <row r="3416" spans="1:6" x14ac:dyDescent="0.2">
      <c r="A3416" t="s">
        <v>4670</v>
      </c>
      <c r="B3416">
        <v>2012</v>
      </c>
      <c r="C3416" t="s">
        <v>4344</v>
      </c>
      <c r="D3416" t="s">
        <v>1996</v>
      </c>
      <c r="E3416" t="s">
        <v>4669</v>
      </c>
      <c r="F3416" t="s">
        <v>4684</v>
      </c>
    </row>
    <row r="3417" spans="1:6" x14ac:dyDescent="0.2">
      <c r="A3417" t="s">
        <v>4581</v>
      </c>
      <c r="B3417">
        <v>2012</v>
      </c>
      <c r="C3417" t="s">
        <v>4344</v>
      </c>
      <c r="D3417" t="s">
        <v>1234</v>
      </c>
      <c r="E3417" t="s">
        <v>1301</v>
      </c>
      <c r="F3417" t="s">
        <v>4600</v>
      </c>
    </row>
    <row r="3418" spans="1:6" x14ac:dyDescent="0.2">
      <c r="A3418" t="s">
        <v>4581</v>
      </c>
      <c r="B3418">
        <v>2012</v>
      </c>
      <c r="C3418" t="s">
        <v>4344</v>
      </c>
      <c r="D3418" t="s">
        <v>1145</v>
      </c>
      <c r="E3418" t="s">
        <v>1204</v>
      </c>
      <c r="F3418" t="s">
        <v>4589</v>
      </c>
    </row>
    <row r="3419" spans="1:6" x14ac:dyDescent="0.2">
      <c r="A3419" t="s">
        <v>4578</v>
      </c>
      <c r="B3419">
        <v>2012</v>
      </c>
      <c r="C3419" t="s">
        <v>4344</v>
      </c>
      <c r="D3419" t="s">
        <v>873</v>
      </c>
      <c r="E3419" t="s">
        <v>935</v>
      </c>
      <c r="F3419" t="s">
        <v>4606</v>
      </c>
    </row>
    <row r="3420" spans="1:6" x14ac:dyDescent="0.2">
      <c r="A3420" t="s">
        <v>4622</v>
      </c>
      <c r="B3420">
        <v>2012</v>
      </c>
      <c r="C3420" t="s">
        <v>4344</v>
      </c>
      <c r="D3420" t="s">
        <v>1363</v>
      </c>
      <c r="E3420" t="s">
        <v>1416</v>
      </c>
      <c r="F3420" t="s">
        <v>4635</v>
      </c>
    </row>
    <row r="3421" spans="1:6" x14ac:dyDescent="0.2">
      <c r="A3421" t="s">
        <v>4647</v>
      </c>
      <c r="B3421">
        <v>2012</v>
      </c>
      <c r="C3421" t="s">
        <v>4344</v>
      </c>
      <c r="D3421" t="s">
        <v>1726</v>
      </c>
      <c r="E3421" t="s">
        <v>1779</v>
      </c>
      <c r="F3421" t="s">
        <v>4658</v>
      </c>
    </row>
    <row r="3422" spans="1:6" x14ac:dyDescent="0.2">
      <c r="A3422" t="s">
        <v>4670</v>
      </c>
      <c r="B3422">
        <v>2012</v>
      </c>
      <c r="C3422" t="s">
        <v>4344</v>
      </c>
      <c r="D3422" t="s">
        <v>1911</v>
      </c>
      <c r="E3422" t="s">
        <v>1948</v>
      </c>
      <c r="F3422" t="s">
        <v>4672</v>
      </c>
    </row>
    <row r="3423" spans="1:6" x14ac:dyDescent="0.2">
      <c r="A3423" t="s">
        <v>4647</v>
      </c>
      <c r="B3423">
        <v>2012</v>
      </c>
      <c r="C3423" t="s">
        <v>4344</v>
      </c>
      <c r="D3423" t="s">
        <v>1817</v>
      </c>
      <c r="E3423" t="s">
        <v>1882</v>
      </c>
      <c r="F3423" t="s">
        <v>4661</v>
      </c>
    </row>
    <row r="3424" spans="1:6" x14ac:dyDescent="0.2">
      <c r="A3424" t="s">
        <v>4578</v>
      </c>
      <c r="B3424">
        <v>2012</v>
      </c>
      <c r="C3424" t="s">
        <v>4344</v>
      </c>
      <c r="D3424" t="s">
        <v>884</v>
      </c>
      <c r="E3424" t="s">
        <v>4579</v>
      </c>
      <c r="F3424" t="s">
        <v>4608</v>
      </c>
    </row>
    <row r="3425" spans="1:6" x14ac:dyDescent="0.2">
      <c r="A3425" t="s">
        <v>4581</v>
      </c>
      <c r="B3425">
        <v>2012</v>
      </c>
      <c r="C3425" t="s">
        <v>4344</v>
      </c>
      <c r="D3425" t="s">
        <v>1153</v>
      </c>
      <c r="E3425" t="s">
        <v>4580</v>
      </c>
      <c r="F3425" t="s">
        <v>4593</v>
      </c>
    </row>
    <row r="3426" spans="1:6" x14ac:dyDescent="0.2">
      <c r="A3426" t="s">
        <v>4578</v>
      </c>
      <c r="B3426">
        <v>2012</v>
      </c>
      <c r="C3426" t="s">
        <v>4344</v>
      </c>
      <c r="D3426" t="s">
        <v>954</v>
      </c>
      <c r="E3426" t="s">
        <v>1019</v>
      </c>
      <c r="F3426" t="s">
        <v>4612</v>
      </c>
    </row>
    <row r="3427" spans="1:6" x14ac:dyDescent="0.2">
      <c r="A3427" t="s">
        <v>4578</v>
      </c>
      <c r="B3427">
        <v>2012</v>
      </c>
      <c r="C3427" t="s">
        <v>4344</v>
      </c>
      <c r="D3427" t="s">
        <v>880</v>
      </c>
      <c r="E3427" t="s">
        <v>942</v>
      </c>
      <c r="F3427" t="s">
        <v>4607</v>
      </c>
    </row>
    <row r="3428" spans="1:6" x14ac:dyDescent="0.2">
      <c r="A3428" t="s">
        <v>4581</v>
      </c>
      <c r="B3428">
        <v>2012</v>
      </c>
      <c r="C3428" t="s">
        <v>4344</v>
      </c>
      <c r="D3428" t="s">
        <v>1155</v>
      </c>
      <c r="E3428" t="s">
        <v>3181</v>
      </c>
      <c r="F3428" t="s">
        <v>4595</v>
      </c>
    </row>
    <row r="3429" spans="1:6" x14ac:dyDescent="0.2">
      <c r="A3429" t="s">
        <v>4581</v>
      </c>
      <c r="B3429">
        <v>2012</v>
      </c>
      <c r="C3429" t="s">
        <v>4344</v>
      </c>
      <c r="D3429" t="s">
        <v>1163</v>
      </c>
      <c r="E3429" t="s">
        <v>1225</v>
      </c>
      <c r="F3429" t="s">
        <v>4597</v>
      </c>
    </row>
    <row r="3430" spans="1:6" x14ac:dyDescent="0.2">
      <c r="A3430" t="s">
        <v>4670</v>
      </c>
      <c r="B3430">
        <v>2012</v>
      </c>
      <c r="C3430" t="s">
        <v>4344</v>
      </c>
      <c r="D3430" t="s">
        <v>1999</v>
      </c>
      <c r="E3430" t="s">
        <v>3723</v>
      </c>
      <c r="F3430" t="s">
        <v>4685</v>
      </c>
    </row>
    <row r="3431" spans="1:6" x14ac:dyDescent="0.2">
      <c r="A3431" t="s">
        <v>4691</v>
      </c>
      <c r="B3431">
        <v>2012</v>
      </c>
      <c r="C3431" t="s">
        <v>4344</v>
      </c>
      <c r="D3431" t="s">
        <v>2008</v>
      </c>
      <c r="E3431" t="s">
        <v>1306</v>
      </c>
      <c r="F3431" t="s">
        <v>4692</v>
      </c>
    </row>
    <row r="3432" spans="1:6" x14ac:dyDescent="0.2">
      <c r="A3432" t="s">
        <v>4578</v>
      </c>
      <c r="B3432">
        <v>2012</v>
      </c>
      <c r="C3432" t="s">
        <v>4344</v>
      </c>
      <c r="D3432" t="s">
        <v>867</v>
      </c>
      <c r="E3432" t="s">
        <v>929</v>
      </c>
      <c r="F3432" t="s">
        <v>4603</v>
      </c>
    </row>
    <row r="3433" spans="1:6" x14ac:dyDescent="0.2">
      <c r="A3433" t="s">
        <v>4581</v>
      </c>
      <c r="B3433">
        <v>2012</v>
      </c>
      <c r="C3433" t="s">
        <v>4344</v>
      </c>
      <c r="D3433" t="s">
        <v>1052</v>
      </c>
      <c r="E3433" t="s">
        <v>1121</v>
      </c>
      <c r="F3433" t="s">
        <v>4582</v>
      </c>
    </row>
    <row r="3434" spans="1:6" x14ac:dyDescent="0.2">
      <c r="A3434" t="s">
        <v>4622</v>
      </c>
      <c r="B3434">
        <v>2012</v>
      </c>
      <c r="C3434" t="s">
        <v>4344</v>
      </c>
      <c r="D3434" t="s">
        <v>1246</v>
      </c>
      <c r="E3434" t="s">
        <v>1312</v>
      </c>
      <c r="F3434" t="s">
        <v>4626</v>
      </c>
    </row>
    <row r="3435" spans="1:6" x14ac:dyDescent="0.2">
      <c r="A3435" t="s">
        <v>4647</v>
      </c>
      <c r="B3435">
        <v>2012</v>
      </c>
      <c r="C3435" t="s">
        <v>4344</v>
      </c>
      <c r="D3435" t="s">
        <v>1831</v>
      </c>
      <c r="E3435" t="s">
        <v>1898</v>
      </c>
      <c r="F3435" t="s">
        <v>4666</v>
      </c>
    </row>
    <row r="3436" spans="1:6" x14ac:dyDescent="0.2">
      <c r="A3436" t="s">
        <v>4581</v>
      </c>
      <c r="B3436">
        <v>2012</v>
      </c>
      <c r="C3436" t="s">
        <v>4344</v>
      </c>
      <c r="D3436" t="s">
        <v>1063</v>
      </c>
      <c r="E3436" t="s">
        <v>1130</v>
      </c>
      <c r="F3436" t="s">
        <v>4587</v>
      </c>
    </row>
    <row r="3437" spans="1:6" x14ac:dyDescent="0.2">
      <c r="A3437" t="s">
        <v>4578</v>
      </c>
      <c r="B3437">
        <v>2012</v>
      </c>
      <c r="C3437" t="s">
        <v>4344</v>
      </c>
      <c r="D3437" t="s">
        <v>960</v>
      </c>
      <c r="E3437" t="s">
        <v>1024</v>
      </c>
      <c r="F3437" t="s">
        <v>4614</v>
      </c>
    </row>
    <row r="3438" spans="1:6" x14ac:dyDescent="0.2">
      <c r="A3438" t="s">
        <v>4670</v>
      </c>
      <c r="B3438">
        <v>2012</v>
      </c>
      <c r="C3438" t="s">
        <v>4344</v>
      </c>
      <c r="D3438" t="s">
        <v>1936</v>
      </c>
      <c r="E3438" t="s">
        <v>1973</v>
      </c>
      <c r="F3438" t="s">
        <v>4677</v>
      </c>
    </row>
    <row r="3439" spans="1:6" x14ac:dyDescent="0.2">
      <c r="A3439" t="s">
        <v>4647</v>
      </c>
      <c r="B3439">
        <v>2012</v>
      </c>
      <c r="C3439" t="s">
        <v>4344</v>
      </c>
      <c r="D3439" t="s">
        <v>1812</v>
      </c>
      <c r="E3439" t="s">
        <v>1877</v>
      </c>
      <c r="F3439" t="s">
        <v>4660</v>
      </c>
    </row>
    <row r="3440" spans="1:6" x14ac:dyDescent="0.2">
      <c r="A3440" t="s">
        <v>4647</v>
      </c>
      <c r="B3440">
        <v>2012</v>
      </c>
      <c r="C3440" t="s">
        <v>4344</v>
      </c>
      <c r="D3440" t="s">
        <v>570</v>
      </c>
      <c r="E3440" t="s">
        <v>3190</v>
      </c>
      <c r="F3440" t="s">
        <v>4659</v>
      </c>
    </row>
    <row r="3441" spans="1:6" x14ac:dyDescent="0.2">
      <c r="A3441" t="s">
        <v>4622</v>
      </c>
      <c r="B3441">
        <v>2012</v>
      </c>
      <c r="C3441" t="s">
        <v>4344</v>
      </c>
      <c r="D3441" t="s">
        <v>1373</v>
      </c>
      <c r="E3441" t="s">
        <v>1421</v>
      </c>
      <c r="F3441" t="s">
        <v>4637</v>
      </c>
    </row>
    <row r="3442" spans="1:6" x14ac:dyDescent="0.2">
      <c r="A3442" t="s">
        <v>4622</v>
      </c>
      <c r="B3442">
        <v>2012</v>
      </c>
      <c r="C3442" t="s">
        <v>4344</v>
      </c>
      <c r="D3442" t="s">
        <v>1257</v>
      </c>
      <c r="E3442" t="s">
        <v>1323</v>
      </c>
      <c r="F3442" t="s">
        <v>4627</v>
      </c>
    </row>
    <row r="3443" spans="1:6" x14ac:dyDescent="0.2">
      <c r="A3443" t="s">
        <v>4622</v>
      </c>
      <c r="B3443">
        <v>2012</v>
      </c>
      <c r="C3443" t="s">
        <v>4344</v>
      </c>
      <c r="D3443" t="s">
        <v>1339</v>
      </c>
      <c r="E3443" t="s">
        <v>1405</v>
      </c>
      <c r="F3443" t="s">
        <v>4631</v>
      </c>
    </row>
    <row r="3444" spans="1:6" x14ac:dyDescent="0.2">
      <c r="A3444" t="s">
        <v>4622</v>
      </c>
      <c r="B3444">
        <v>2012</v>
      </c>
      <c r="C3444" t="s">
        <v>4344</v>
      </c>
      <c r="D3444" t="s">
        <v>1381</v>
      </c>
      <c r="E3444" t="s">
        <v>1423</v>
      </c>
      <c r="F3444" t="s">
        <v>4638</v>
      </c>
    </row>
    <row r="3445" spans="1:6" x14ac:dyDescent="0.2">
      <c r="A3445" t="s">
        <v>4670</v>
      </c>
      <c r="B3445">
        <v>2012</v>
      </c>
      <c r="C3445" t="s">
        <v>4344</v>
      </c>
      <c r="D3445" t="s">
        <v>2006</v>
      </c>
      <c r="E3445" t="s">
        <v>2081</v>
      </c>
      <c r="F3445" t="s">
        <v>4689</v>
      </c>
    </row>
    <row r="3446" spans="1:6" x14ac:dyDescent="0.2">
      <c r="A3446" t="s">
        <v>4622</v>
      </c>
      <c r="B3446">
        <v>2012</v>
      </c>
      <c r="C3446" t="s">
        <v>4344</v>
      </c>
      <c r="D3446" t="s">
        <v>1333</v>
      </c>
      <c r="E3446" t="s">
        <v>1402</v>
      </c>
      <c r="F3446" t="s">
        <v>4629</v>
      </c>
    </row>
    <row r="3447" spans="1:6" x14ac:dyDescent="0.2">
      <c r="A3447" t="s">
        <v>4581</v>
      </c>
      <c r="B3447">
        <v>2012</v>
      </c>
      <c r="C3447" t="s">
        <v>4344</v>
      </c>
      <c r="D3447" t="s">
        <v>1151</v>
      </c>
      <c r="E3447" t="s">
        <v>1211</v>
      </c>
      <c r="F3447" t="s">
        <v>4592</v>
      </c>
    </row>
    <row r="3448" spans="1:6" x14ac:dyDescent="0.2">
      <c r="A3448" t="s">
        <v>4622</v>
      </c>
      <c r="B3448">
        <v>2012</v>
      </c>
      <c r="C3448" t="s">
        <v>4344</v>
      </c>
      <c r="D3448" t="s">
        <v>1401</v>
      </c>
      <c r="E3448" t="s">
        <v>1432</v>
      </c>
      <c r="F3448" t="s">
        <v>4642</v>
      </c>
    </row>
    <row r="3449" spans="1:6" x14ac:dyDescent="0.2">
      <c r="A3449" t="s">
        <v>4670</v>
      </c>
      <c r="B3449">
        <v>2012</v>
      </c>
      <c r="C3449" t="s">
        <v>4344</v>
      </c>
      <c r="D3449" t="s">
        <v>2003</v>
      </c>
      <c r="E3449" t="s">
        <v>2078</v>
      </c>
      <c r="F3449" t="s">
        <v>4688</v>
      </c>
    </row>
    <row r="3450" spans="1:6" x14ac:dyDescent="0.2">
      <c r="A3450" t="s">
        <v>4647</v>
      </c>
      <c r="B3450">
        <v>2012</v>
      </c>
      <c r="C3450" t="s">
        <v>4344</v>
      </c>
      <c r="D3450" t="s">
        <v>1545</v>
      </c>
      <c r="E3450" t="s">
        <v>1611</v>
      </c>
      <c r="F3450" t="s">
        <v>4654</v>
      </c>
    </row>
    <row r="3451" spans="1:6" x14ac:dyDescent="0.2">
      <c r="A3451" t="s">
        <v>4581</v>
      </c>
      <c r="B3451">
        <v>2012</v>
      </c>
      <c r="C3451" t="s">
        <v>4344</v>
      </c>
      <c r="D3451" t="s">
        <v>1167</v>
      </c>
      <c r="E3451" t="s">
        <v>1230</v>
      </c>
      <c r="F3451" t="s">
        <v>4598</v>
      </c>
    </row>
    <row r="3452" spans="1:6" x14ac:dyDescent="0.2">
      <c r="A3452" t="s">
        <v>4622</v>
      </c>
      <c r="B3452">
        <v>2012</v>
      </c>
      <c r="C3452" t="s">
        <v>4344</v>
      </c>
      <c r="D3452" t="s">
        <v>1341</v>
      </c>
      <c r="E3452" t="s">
        <v>1406</v>
      </c>
      <c r="F3452" t="s">
        <v>4632</v>
      </c>
    </row>
    <row r="3453" spans="1:6" x14ac:dyDescent="0.2">
      <c r="A3453" t="s">
        <v>4670</v>
      </c>
      <c r="B3453">
        <v>2012</v>
      </c>
      <c r="C3453" t="s">
        <v>4344</v>
      </c>
      <c r="D3453" t="s">
        <v>1926</v>
      </c>
      <c r="E3453" t="s">
        <v>1963</v>
      </c>
      <c r="F3453" t="s">
        <v>4676</v>
      </c>
    </row>
    <row r="3454" spans="1:6" x14ac:dyDescent="0.2">
      <c r="A3454" t="s">
        <v>4691</v>
      </c>
      <c r="B3454">
        <v>2012</v>
      </c>
      <c r="C3454" t="s">
        <v>4344</v>
      </c>
      <c r="D3454" t="s">
        <v>2012</v>
      </c>
      <c r="E3454" t="s">
        <v>2086</v>
      </c>
      <c r="F3454" t="s">
        <v>4694</v>
      </c>
    </row>
    <row r="3455" spans="1:6" x14ac:dyDescent="0.2">
      <c r="A3455" t="s">
        <v>4670</v>
      </c>
      <c r="B3455">
        <v>2012</v>
      </c>
      <c r="C3455" t="s">
        <v>4344</v>
      </c>
      <c r="D3455" t="s">
        <v>1939</v>
      </c>
      <c r="E3455" t="s">
        <v>4668</v>
      </c>
      <c r="F3455" t="s">
        <v>4678</v>
      </c>
    </row>
    <row r="3456" spans="1:6" x14ac:dyDescent="0.2">
      <c r="A3456" t="s">
        <v>4670</v>
      </c>
      <c r="B3456">
        <v>2012</v>
      </c>
      <c r="C3456" t="s">
        <v>4344</v>
      </c>
      <c r="D3456" t="s">
        <v>1917</v>
      </c>
      <c r="E3456" t="s">
        <v>3195</v>
      </c>
      <c r="F3456" t="s">
        <v>4674</v>
      </c>
    </row>
    <row r="3457" spans="1:6" x14ac:dyDescent="0.2">
      <c r="A3457" t="s">
        <v>4622</v>
      </c>
      <c r="B3457">
        <v>2012</v>
      </c>
      <c r="C3457" t="s">
        <v>4344</v>
      </c>
      <c r="D3457" t="s">
        <v>1389</v>
      </c>
      <c r="E3457" t="s">
        <v>1427</v>
      </c>
      <c r="F3457" t="s">
        <v>4640</v>
      </c>
    </row>
    <row r="3458" spans="1:6" x14ac:dyDescent="0.2">
      <c r="A3458" t="s">
        <v>4647</v>
      </c>
      <c r="B3458">
        <v>2012</v>
      </c>
      <c r="C3458" t="s">
        <v>4344</v>
      </c>
      <c r="D3458" t="s">
        <v>4548</v>
      </c>
      <c r="E3458" t="s">
        <v>4646</v>
      </c>
      <c r="F3458" t="s">
        <v>4663</v>
      </c>
    </row>
    <row r="3459" spans="1:6" x14ac:dyDescent="0.2">
      <c r="A3459" t="s">
        <v>4647</v>
      </c>
      <c r="B3459">
        <v>2012</v>
      </c>
      <c r="C3459" t="s">
        <v>4344</v>
      </c>
      <c r="D3459" t="s">
        <v>1542</v>
      </c>
      <c r="E3459" t="s">
        <v>1608</v>
      </c>
      <c r="F3459" t="s">
        <v>4653</v>
      </c>
    </row>
    <row r="3460" spans="1:6" x14ac:dyDescent="0.2">
      <c r="A3460" t="s">
        <v>4804</v>
      </c>
      <c r="B3460">
        <v>2012</v>
      </c>
      <c r="C3460" t="s">
        <v>2161</v>
      </c>
      <c r="D3460" s="8" t="s">
        <v>2164</v>
      </c>
      <c r="E3460" t="s">
        <v>2167</v>
      </c>
      <c r="F3460" t="s">
        <v>4805</v>
      </c>
    </row>
    <row r="3461" spans="1:6" x14ac:dyDescent="0.2">
      <c r="A3461" t="s">
        <v>4783</v>
      </c>
      <c r="B3461">
        <v>2012</v>
      </c>
      <c r="C3461" t="s">
        <v>2161</v>
      </c>
      <c r="D3461" s="8" t="s">
        <v>957</v>
      </c>
      <c r="E3461" t="s">
        <v>3243</v>
      </c>
      <c r="F3461" t="s">
        <v>4785</v>
      </c>
    </row>
    <row r="3462" spans="1:6" x14ac:dyDescent="0.2">
      <c r="A3462" t="s">
        <v>4783</v>
      </c>
      <c r="B3462">
        <v>2012</v>
      </c>
      <c r="C3462" t="s">
        <v>2161</v>
      </c>
      <c r="D3462" t="s">
        <v>2266</v>
      </c>
      <c r="E3462" t="s">
        <v>1896</v>
      </c>
      <c r="F3462" t="s">
        <v>4800</v>
      </c>
    </row>
    <row r="3463" spans="1:6" x14ac:dyDescent="0.2">
      <c r="A3463" t="s">
        <v>4804</v>
      </c>
      <c r="B3463">
        <v>2012</v>
      </c>
      <c r="C3463" t="s">
        <v>2161</v>
      </c>
      <c r="D3463" t="s">
        <v>2100</v>
      </c>
      <c r="E3463" t="s">
        <v>3444</v>
      </c>
      <c r="F3463" t="s">
        <v>4810</v>
      </c>
    </row>
    <row r="3464" spans="1:6" x14ac:dyDescent="0.2">
      <c r="A3464" t="s">
        <v>4783</v>
      </c>
      <c r="B3464">
        <v>2012</v>
      </c>
      <c r="C3464" t="s">
        <v>2161</v>
      </c>
      <c r="D3464" t="s">
        <v>1393</v>
      </c>
      <c r="E3464" t="s">
        <v>3328</v>
      </c>
      <c r="F3464" t="s">
        <v>4793</v>
      </c>
    </row>
    <row r="3465" spans="1:6" x14ac:dyDescent="0.2">
      <c r="A3465" t="s">
        <v>4783</v>
      </c>
      <c r="B3465">
        <v>2012</v>
      </c>
      <c r="C3465" t="s">
        <v>2161</v>
      </c>
      <c r="D3465" t="s">
        <v>866</v>
      </c>
      <c r="E3465" t="s">
        <v>3232</v>
      </c>
      <c r="F3465" t="s">
        <v>4784</v>
      </c>
    </row>
    <row r="3466" spans="1:6" x14ac:dyDescent="0.2">
      <c r="A3466" t="s">
        <v>4783</v>
      </c>
      <c r="B3466">
        <v>2012</v>
      </c>
      <c r="C3466" t="s">
        <v>2161</v>
      </c>
      <c r="D3466" t="s">
        <v>2832</v>
      </c>
      <c r="E3466" t="s">
        <v>3251</v>
      </c>
      <c r="F3466" t="s">
        <v>4786</v>
      </c>
    </row>
    <row r="3467" spans="1:6" x14ac:dyDescent="0.2">
      <c r="A3467" t="s">
        <v>4783</v>
      </c>
      <c r="B3467">
        <v>2012</v>
      </c>
      <c r="C3467" t="s">
        <v>2161</v>
      </c>
      <c r="D3467" t="s">
        <v>2841</v>
      </c>
      <c r="E3467" t="s">
        <v>3353</v>
      </c>
      <c r="F3467" t="s">
        <v>4798</v>
      </c>
    </row>
    <row r="3468" spans="1:6" x14ac:dyDescent="0.2">
      <c r="A3468" t="s">
        <v>4783</v>
      </c>
      <c r="B3468">
        <v>2012</v>
      </c>
      <c r="C3468" t="s">
        <v>2161</v>
      </c>
      <c r="D3468" t="s">
        <v>3770</v>
      </c>
      <c r="E3468" t="s">
        <v>921</v>
      </c>
      <c r="F3468" t="s">
        <v>4787</v>
      </c>
    </row>
    <row r="3469" spans="1:6" x14ac:dyDescent="0.2">
      <c r="A3469" t="s">
        <v>4783</v>
      </c>
      <c r="B3469">
        <v>2012</v>
      </c>
      <c r="C3469" t="s">
        <v>2161</v>
      </c>
      <c r="D3469" t="s">
        <v>1829</v>
      </c>
      <c r="E3469" t="s">
        <v>1896</v>
      </c>
      <c r="F3469" t="s">
        <v>4801</v>
      </c>
    </row>
    <row r="3470" spans="1:6" x14ac:dyDescent="0.2">
      <c r="A3470" t="s">
        <v>4804</v>
      </c>
      <c r="B3470">
        <v>2012</v>
      </c>
      <c r="C3470" t="s">
        <v>2161</v>
      </c>
      <c r="D3470" t="s">
        <v>2435</v>
      </c>
      <c r="E3470" t="s">
        <v>921</v>
      </c>
      <c r="F3470" t="s">
        <v>4808</v>
      </c>
    </row>
    <row r="3471" spans="1:6" x14ac:dyDescent="0.2">
      <c r="A3471" t="s">
        <v>4783</v>
      </c>
      <c r="B3471">
        <v>2012</v>
      </c>
      <c r="C3471" t="s">
        <v>2161</v>
      </c>
      <c r="D3471" t="s">
        <v>841</v>
      </c>
      <c r="E3471" t="s">
        <v>1502</v>
      </c>
      <c r="F3471" t="s">
        <v>4794</v>
      </c>
    </row>
    <row r="3472" spans="1:6" x14ac:dyDescent="0.2">
      <c r="A3472" t="s">
        <v>4804</v>
      </c>
      <c r="B3472">
        <v>2012</v>
      </c>
      <c r="C3472" t="s">
        <v>2161</v>
      </c>
      <c r="D3472" t="s">
        <v>750</v>
      </c>
      <c r="E3472" t="s">
        <v>3984</v>
      </c>
      <c r="F3472" t="s">
        <v>4806</v>
      </c>
    </row>
    <row r="3473" spans="1:6" x14ac:dyDescent="0.2">
      <c r="A3473" t="s">
        <v>4783</v>
      </c>
      <c r="B3473">
        <v>2012</v>
      </c>
      <c r="C3473" t="s">
        <v>2161</v>
      </c>
      <c r="D3473" t="s">
        <v>2163</v>
      </c>
      <c r="E3473" t="s">
        <v>463</v>
      </c>
      <c r="F3473" t="s">
        <v>4797</v>
      </c>
    </row>
    <row r="3474" spans="1:6" x14ac:dyDescent="0.2">
      <c r="A3474" t="s">
        <v>4783</v>
      </c>
      <c r="B3474">
        <v>2012</v>
      </c>
      <c r="C3474" t="s">
        <v>2161</v>
      </c>
      <c r="D3474" t="s">
        <v>1439</v>
      </c>
      <c r="E3474" t="s">
        <v>138</v>
      </c>
      <c r="F3474" t="s">
        <v>4795</v>
      </c>
    </row>
    <row r="3475" spans="1:6" x14ac:dyDescent="0.2">
      <c r="A3475" t="s">
        <v>4804</v>
      </c>
      <c r="B3475">
        <v>2012</v>
      </c>
      <c r="C3475" t="s">
        <v>2161</v>
      </c>
      <c r="D3475" t="s">
        <v>2091</v>
      </c>
      <c r="E3475" t="s">
        <v>2138</v>
      </c>
      <c r="F3475" t="s">
        <v>4809</v>
      </c>
    </row>
    <row r="3476" spans="1:6" x14ac:dyDescent="0.2">
      <c r="A3476" t="s">
        <v>4783</v>
      </c>
      <c r="B3476">
        <v>2012</v>
      </c>
      <c r="C3476" t="s">
        <v>2161</v>
      </c>
      <c r="D3476" t="s">
        <v>471</v>
      </c>
      <c r="E3476" t="s">
        <v>548</v>
      </c>
      <c r="F3476" t="s">
        <v>4799</v>
      </c>
    </row>
    <row r="3477" spans="1:6" x14ac:dyDescent="0.2">
      <c r="A3477" t="s">
        <v>4783</v>
      </c>
      <c r="B3477">
        <v>2012</v>
      </c>
      <c r="C3477" t="s">
        <v>2161</v>
      </c>
      <c r="D3477" t="s">
        <v>1171</v>
      </c>
      <c r="E3477" t="s">
        <v>548</v>
      </c>
      <c r="F3477" t="s">
        <v>4791</v>
      </c>
    </row>
    <row r="3478" spans="1:6" x14ac:dyDescent="0.2">
      <c r="A3478" t="s">
        <v>4783</v>
      </c>
      <c r="B3478">
        <v>2012</v>
      </c>
      <c r="C3478" t="s">
        <v>2161</v>
      </c>
      <c r="D3478" t="s">
        <v>242</v>
      </c>
      <c r="E3478" t="s">
        <v>275</v>
      </c>
      <c r="F3478" t="s">
        <v>4790</v>
      </c>
    </row>
    <row r="3479" spans="1:6" x14ac:dyDescent="0.2">
      <c r="A3479" t="s">
        <v>4783</v>
      </c>
      <c r="B3479">
        <v>2012</v>
      </c>
      <c r="C3479" t="s">
        <v>2161</v>
      </c>
      <c r="D3479" t="s">
        <v>260</v>
      </c>
      <c r="E3479" t="s">
        <v>1896</v>
      </c>
      <c r="F3479" t="s">
        <v>4789</v>
      </c>
    </row>
    <row r="3480" spans="1:6" x14ac:dyDescent="0.2">
      <c r="A3480" t="s">
        <v>4783</v>
      </c>
      <c r="B3480">
        <v>2012</v>
      </c>
      <c r="C3480" t="s">
        <v>2161</v>
      </c>
      <c r="D3480" t="s">
        <v>1375</v>
      </c>
      <c r="E3480" t="s">
        <v>921</v>
      </c>
      <c r="F3480" t="s">
        <v>4792</v>
      </c>
    </row>
    <row r="3481" spans="1:6" x14ac:dyDescent="0.2">
      <c r="A3481" t="s">
        <v>4783</v>
      </c>
      <c r="B3481">
        <v>2012</v>
      </c>
      <c r="C3481" t="s">
        <v>2161</v>
      </c>
      <c r="D3481" t="s">
        <v>373</v>
      </c>
      <c r="E3481" t="s">
        <v>450</v>
      </c>
      <c r="F3481" t="s">
        <v>4796</v>
      </c>
    </row>
    <row r="3482" spans="1:6" x14ac:dyDescent="0.2">
      <c r="A3482" t="s">
        <v>4783</v>
      </c>
      <c r="B3482">
        <v>2012</v>
      </c>
      <c r="C3482" t="s">
        <v>2161</v>
      </c>
      <c r="D3482" t="s">
        <v>1920</v>
      </c>
      <c r="E3482" t="s">
        <v>3328</v>
      </c>
      <c r="F3482" t="s">
        <v>4802</v>
      </c>
    </row>
    <row r="3483" spans="1:6" x14ac:dyDescent="0.2">
      <c r="A3483" t="s">
        <v>4804</v>
      </c>
      <c r="B3483">
        <v>2012</v>
      </c>
      <c r="C3483" t="s">
        <v>2161</v>
      </c>
      <c r="D3483" t="s">
        <v>755</v>
      </c>
      <c r="E3483" t="s">
        <v>4803</v>
      </c>
      <c r="F3483" t="s">
        <v>4807</v>
      </c>
    </row>
    <row r="3484" spans="1:6" x14ac:dyDescent="0.2">
      <c r="A3484" t="s">
        <v>4783</v>
      </c>
      <c r="B3484">
        <v>2012</v>
      </c>
      <c r="C3484" t="s">
        <v>2161</v>
      </c>
      <c r="D3484" t="s">
        <v>1066</v>
      </c>
      <c r="E3484" t="s">
        <v>3275</v>
      </c>
      <c r="F3484" t="s">
        <v>4788</v>
      </c>
    </row>
    <row r="3485" spans="1:6" x14ac:dyDescent="0.2">
      <c r="A3485" t="s">
        <v>4697</v>
      </c>
      <c r="B3485">
        <v>2012</v>
      </c>
      <c r="C3485" t="s">
        <v>4404</v>
      </c>
      <c r="D3485" s="8" t="s">
        <v>2164</v>
      </c>
      <c r="E3485" t="s">
        <v>138</v>
      </c>
    </row>
    <row r="3486" spans="1:6" x14ac:dyDescent="0.2">
      <c r="A3486" t="s">
        <v>4697</v>
      </c>
      <c r="B3486">
        <v>2012</v>
      </c>
      <c r="C3486" t="s">
        <v>4404</v>
      </c>
      <c r="D3486" t="s">
        <v>259</v>
      </c>
      <c r="E3486" t="s">
        <v>4698</v>
      </c>
    </row>
    <row r="3487" spans="1:6" x14ac:dyDescent="0.2">
      <c r="A3487" t="s">
        <v>4697</v>
      </c>
      <c r="B3487">
        <v>2012</v>
      </c>
      <c r="C3487" t="s">
        <v>4404</v>
      </c>
      <c r="D3487" t="s">
        <v>2266</v>
      </c>
      <c r="E3487" t="s">
        <v>138</v>
      </c>
    </row>
    <row r="3488" spans="1:6" x14ac:dyDescent="0.2">
      <c r="A3488" t="s">
        <v>4697</v>
      </c>
      <c r="B3488">
        <v>2012</v>
      </c>
      <c r="C3488" t="s">
        <v>4404</v>
      </c>
      <c r="D3488" t="s">
        <v>41</v>
      </c>
      <c r="E3488" t="s">
        <v>138</v>
      </c>
    </row>
    <row r="3489" spans="1:5" x14ac:dyDescent="0.2">
      <c r="A3489" t="s">
        <v>4697</v>
      </c>
      <c r="B3489">
        <v>2012</v>
      </c>
      <c r="C3489" t="s">
        <v>4404</v>
      </c>
      <c r="D3489" t="s">
        <v>1393</v>
      </c>
      <c r="E3489" t="s">
        <v>138</v>
      </c>
    </row>
    <row r="3490" spans="1:5" x14ac:dyDescent="0.2">
      <c r="A3490" t="s">
        <v>4697</v>
      </c>
      <c r="B3490">
        <v>2012</v>
      </c>
      <c r="C3490" t="s">
        <v>4404</v>
      </c>
      <c r="D3490" t="s">
        <v>866</v>
      </c>
      <c r="E3490" t="s">
        <v>138</v>
      </c>
    </row>
    <row r="3491" spans="1:5" x14ac:dyDescent="0.2">
      <c r="A3491" t="s">
        <v>4697</v>
      </c>
      <c r="B3491">
        <v>2012</v>
      </c>
      <c r="C3491" t="s">
        <v>4404</v>
      </c>
      <c r="D3491" t="s">
        <v>750</v>
      </c>
      <c r="E3491" t="s">
        <v>138</v>
      </c>
    </row>
    <row r="3492" spans="1:5" x14ac:dyDescent="0.2">
      <c r="A3492" t="s">
        <v>4697</v>
      </c>
      <c r="B3492">
        <v>2012</v>
      </c>
      <c r="C3492" t="s">
        <v>4404</v>
      </c>
      <c r="D3492" t="s">
        <v>2163</v>
      </c>
      <c r="E3492" t="s">
        <v>138</v>
      </c>
    </row>
    <row r="3493" spans="1:5" x14ac:dyDescent="0.2">
      <c r="A3493" t="s">
        <v>4697</v>
      </c>
      <c r="B3493">
        <v>2012</v>
      </c>
      <c r="C3493" t="s">
        <v>4404</v>
      </c>
      <c r="D3493" t="s">
        <v>1439</v>
      </c>
      <c r="E3493" t="s">
        <v>4699</v>
      </c>
    </row>
    <row r="3494" spans="1:5" x14ac:dyDescent="0.2">
      <c r="A3494" t="s">
        <v>4697</v>
      </c>
      <c r="B3494">
        <v>2012</v>
      </c>
      <c r="C3494" t="s">
        <v>4404</v>
      </c>
      <c r="D3494" t="s">
        <v>394</v>
      </c>
      <c r="E3494" t="s">
        <v>2345</v>
      </c>
    </row>
    <row r="3495" spans="1:5" x14ac:dyDescent="0.2">
      <c r="A3495" t="s">
        <v>4697</v>
      </c>
      <c r="B3495">
        <v>2012</v>
      </c>
      <c r="C3495" t="s">
        <v>4404</v>
      </c>
      <c r="D3495" t="s">
        <v>4700</v>
      </c>
      <c r="E3495" t="s">
        <v>138</v>
      </c>
    </row>
    <row r="3496" spans="1:5" x14ac:dyDescent="0.2">
      <c r="A3496" t="s">
        <v>4697</v>
      </c>
      <c r="B3496">
        <v>2012</v>
      </c>
      <c r="C3496" t="s">
        <v>4404</v>
      </c>
      <c r="D3496" t="s">
        <v>501</v>
      </c>
      <c r="E3496" t="s">
        <v>4186</v>
      </c>
    </row>
    <row r="3497" spans="1:5" x14ac:dyDescent="0.2">
      <c r="A3497" t="s">
        <v>4697</v>
      </c>
      <c r="B3497">
        <v>2012</v>
      </c>
      <c r="C3497" t="s">
        <v>4404</v>
      </c>
      <c r="D3497" t="s">
        <v>34</v>
      </c>
      <c r="E3497" t="s">
        <v>2344</v>
      </c>
    </row>
    <row r="3498" spans="1:5" x14ac:dyDescent="0.2">
      <c r="A3498" t="s">
        <v>4697</v>
      </c>
      <c r="B3498">
        <v>2012</v>
      </c>
      <c r="C3498" t="s">
        <v>4404</v>
      </c>
      <c r="D3498" t="s">
        <v>590</v>
      </c>
      <c r="E3498" t="s">
        <v>4701</v>
      </c>
    </row>
    <row r="3499" spans="1:5" x14ac:dyDescent="0.2">
      <c r="A3499" t="s">
        <v>4697</v>
      </c>
      <c r="B3499">
        <v>2012</v>
      </c>
      <c r="C3499" t="s">
        <v>4404</v>
      </c>
      <c r="D3499" t="s">
        <v>1810</v>
      </c>
      <c r="E3499" t="s">
        <v>2433</v>
      </c>
    </row>
    <row r="3500" spans="1:5" x14ac:dyDescent="0.2">
      <c r="A3500" t="s">
        <v>4697</v>
      </c>
      <c r="B3500">
        <v>2012</v>
      </c>
      <c r="C3500" t="s">
        <v>4404</v>
      </c>
      <c r="D3500" t="s">
        <v>1744</v>
      </c>
      <c r="E3500" t="s">
        <v>2433</v>
      </c>
    </row>
    <row r="3501" spans="1:5" x14ac:dyDescent="0.2">
      <c r="A3501" t="s">
        <v>4697</v>
      </c>
      <c r="B3501">
        <v>2012</v>
      </c>
      <c r="C3501" t="s">
        <v>4404</v>
      </c>
      <c r="D3501" t="s">
        <v>242</v>
      </c>
      <c r="E3501" t="s">
        <v>138</v>
      </c>
    </row>
    <row r="3502" spans="1:5" x14ac:dyDescent="0.2">
      <c r="A3502" t="s">
        <v>4697</v>
      </c>
      <c r="B3502">
        <v>2012</v>
      </c>
      <c r="C3502" t="s">
        <v>4404</v>
      </c>
      <c r="D3502" t="s">
        <v>260</v>
      </c>
      <c r="E3502" t="s">
        <v>138</v>
      </c>
    </row>
    <row r="3503" spans="1:5" x14ac:dyDescent="0.2">
      <c r="A3503" t="s">
        <v>4697</v>
      </c>
      <c r="B3503">
        <v>2012</v>
      </c>
      <c r="C3503" t="s">
        <v>4404</v>
      </c>
      <c r="D3503" t="s">
        <v>1999</v>
      </c>
      <c r="E3503" t="s">
        <v>2433</v>
      </c>
    </row>
    <row r="3504" spans="1:5" x14ac:dyDescent="0.2">
      <c r="A3504" t="s">
        <v>4697</v>
      </c>
      <c r="B3504">
        <v>2012</v>
      </c>
      <c r="C3504" t="s">
        <v>4404</v>
      </c>
      <c r="D3504" t="s">
        <v>1920</v>
      </c>
      <c r="E3504" t="s">
        <v>138</v>
      </c>
    </row>
    <row r="3505" spans="1:6" x14ac:dyDescent="0.2">
      <c r="A3505" t="s">
        <v>4697</v>
      </c>
      <c r="B3505">
        <v>2012</v>
      </c>
      <c r="C3505" t="s">
        <v>4404</v>
      </c>
      <c r="D3505" t="s">
        <v>1066</v>
      </c>
      <c r="E3505" t="s">
        <v>138</v>
      </c>
    </row>
    <row r="3506" spans="1:6" x14ac:dyDescent="0.2">
      <c r="A3506" t="s">
        <v>3985</v>
      </c>
      <c r="B3506">
        <v>2012</v>
      </c>
      <c r="C3506" t="s">
        <v>2169</v>
      </c>
      <c r="D3506" s="8" t="s">
        <v>2164</v>
      </c>
      <c r="E3506" t="s">
        <v>3982</v>
      </c>
      <c r="F3506" t="s">
        <v>4016</v>
      </c>
    </row>
    <row r="3507" spans="1:6" x14ac:dyDescent="0.2">
      <c r="A3507" t="s">
        <v>3964</v>
      </c>
      <c r="B3507">
        <v>2012</v>
      </c>
      <c r="C3507" t="s">
        <v>2169</v>
      </c>
      <c r="D3507" t="s">
        <v>3969</v>
      </c>
      <c r="E3507" t="s">
        <v>3970</v>
      </c>
      <c r="F3507" t="s">
        <v>3992</v>
      </c>
    </row>
    <row r="3508" spans="1:6" x14ac:dyDescent="0.2">
      <c r="A3508" t="s">
        <v>3964</v>
      </c>
      <c r="B3508">
        <v>2012</v>
      </c>
      <c r="C3508" t="s">
        <v>2169</v>
      </c>
      <c r="D3508" t="s">
        <v>259</v>
      </c>
      <c r="E3508" t="s">
        <v>3282</v>
      </c>
      <c r="F3508" t="s">
        <v>3997</v>
      </c>
    </row>
    <row r="3509" spans="1:6" x14ac:dyDescent="0.2">
      <c r="A3509" t="s">
        <v>3964</v>
      </c>
      <c r="B3509">
        <v>2012</v>
      </c>
      <c r="C3509" t="s">
        <v>2169</v>
      </c>
      <c r="D3509" t="s">
        <v>2831</v>
      </c>
      <c r="E3509" t="s">
        <v>3451</v>
      </c>
      <c r="F3509" t="s">
        <v>3986</v>
      </c>
    </row>
    <row r="3510" spans="1:6" x14ac:dyDescent="0.2">
      <c r="A3510" t="s">
        <v>3985</v>
      </c>
      <c r="B3510">
        <v>2012</v>
      </c>
      <c r="C3510" t="s">
        <v>2169</v>
      </c>
      <c r="D3510" t="s">
        <v>762</v>
      </c>
      <c r="E3510" t="s">
        <v>3439</v>
      </c>
      <c r="F3510" t="s">
        <v>4019</v>
      </c>
    </row>
    <row r="3511" spans="1:6" x14ac:dyDescent="0.2">
      <c r="A3511" t="s">
        <v>3964</v>
      </c>
      <c r="B3511">
        <v>2012</v>
      </c>
      <c r="C3511" t="s">
        <v>2169</v>
      </c>
      <c r="D3511" t="s">
        <v>41</v>
      </c>
      <c r="E3511" t="s">
        <v>3968</v>
      </c>
      <c r="F3511" t="s">
        <v>3991</v>
      </c>
    </row>
    <row r="3512" spans="1:6" x14ac:dyDescent="0.2">
      <c r="A3512" t="s">
        <v>3964</v>
      </c>
      <c r="B3512">
        <v>2012</v>
      </c>
      <c r="C3512" t="s">
        <v>2169</v>
      </c>
      <c r="D3512" t="s">
        <v>2834</v>
      </c>
      <c r="E3512" t="s">
        <v>3255</v>
      </c>
      <c r="F3512" t="s">
        <v>3994</v>
      </c>
    </row>
    <row r="3513" spans="1:6" x14ac:dyDescent="0.2">
      <c r="A3513" t="s">
        <v>3964</v>
      </c>
      <c r="B3513">
        <v>2012</v>
      </c>
      <c r="C3513" t="s">
        <v>2169</v>
      </c>
      <c r="D3513" t="s">
        <v>3965</v>
      </c>
      <c r="E3513" t="s">
        <v>3966</v>
      </c>
      <c r="F3513" t="s">
        <v>3988</v>
      </c>
    </row>
    <row r="3514" spans="1:6" x14ac:dyDescent="0.2">
      <c r="A3514" t="s">
        <v>3964</v>
      </c>
      <c r="B3514">
        <v>2012</v>
      </c>
      <c r="C3514" t="s">
        <v>2169</v>
      </c>
      <c r="D3514" t="s">
        <v>32</v>
      </c>
      <c r="E3514" t="s">
        <v>3967</v>
      </c>
      <c r="F3514" t="s">
        <v>3989</v>
      </c>
    </row>
    <row r="3515" spans="1:6" x14ac:dyDescent="0.2">
      <c r="A3515" t="s">
        <v>3964</v>
      </c>
      <c r="B3515">
        <v>2012</v>
      </c>
      <c r="C3515" t="s">
        <v>2169</v>
      </c>
      <c r="D3515" t="s">
        <v>2832</v>
      </c>
      <c r="E3515" t="s">
        <v>3251</v>
      </c>
      <c r="F3515" t="s">
        <v>3993</v>
      </c>
    </row>
    <row r="3516" spans="1:6" x14ac:dyDescent="0.2">
      <c r="A3516" t="s">
        <v>3985</v>
      </c>
      <c r="B3516">
        <v>2012</v>
      </c>
      <c r="C3516" t="s">
        <v>2169</v>
      </c>
      <c r="D3516" t="s">
        <v>2841</v>
      </c>
      <c r="E3516" t="s">
        <v>3353</v>
      </c>
      <c r="F3516" t="s">
        <v>4008</v>
      </c>
    </row>
    <row r="3517" spans="1:6" x14ac:dyDescent="0.2">
      <c r="A3517" t="s">
        <v>3985</v>
      </c>
      <c r="B3517">
        <v>2012</v>
      </c>
      <c r="C3517" t="s">
        <v>2169</v>
      </c>
      <c r="D3517" t="s">
        <v>3980</v>
      </c>
      <c r="E3517" t="s">
        <v>2240</v>
      </c>
      <c r="F3517" t="s">
        <v>4013</v>
      </c>
    </row>
    <row r="3518" spans="1:6" x14ac:dyDescent="0.2">
      <c r="A3518" t="s">
        <v>3964</v>
      </c>
      <c r="B3518">
        <v>2012</v>
      </c>
      <c r="C3518" t="s">
        <v>2169</v>
      </c>
      <c r="D3518" t="s">
        <v>2182</v>
      </c>
      <c r="E3518" t="s">
        <v>3971</v>
      </c>
      <c r="F3518" t="s">
        <v>3995</v>
      </c>
    </row>
    <row r="3519" spans="1:6" x14ac:dyDescent="0.2">
      <c r="A3519" t="s">
        <v>3985</v>
      </c>
      <c r="B3519">
        <v>2012</v>
      </c>
      <c r="C3519" t="s">
        <v>2169</v>
      </c>
      <c r="D3519" t="s">
        <v>750</v>
      </c>
      <c r="E3519" t="s">
        <v>3984</v>
      </c>
      <c r="F3519" t="s">
        <v>4018</v>
      </c>
    </row>
    <row r="3520" spans="1:6" x14ac:dyDescent="0.2">
      <c r="A3520" t="s">
        <v>3985</v>
      </c>
      <c r="B3520">
        <v>2012</v>
      </c>
      <c r="C3520" t="s">
        <v>2169</v>
      </c>
      <c r="D3520" t="s">
        <v>394</v>
      </c>
      <c r="E3520" t="s">
        <v>3344</v>
      </c>
      <c r="F3520" t="s">
        <v>4006</v>
      </c>
    </row>
    <row r="3521" spans="1:6" x14ac:dyDescent="0.2">
      <c r="A3521" t="s">
        <v>3985</v>
      </c>
      <c r="B3521">
        <v>2012</v>
      </c>
      <c r="C3521" t="s">
        <v>2169</v>
      </c>
      <c r="D3521" t="s">
        <v>2843</v>
      </c>
      <c r="E3521" t="s">
        <v>3230</v>
      </c>
      <c r="F3521" t="s">
        <v>4010</v>
      </c>
    </row>
    <row r="3522" spans="1:6" x14ac:dyDescent="0.2">
      <c r="A3522" t="s">
        <v>3985</v>
      </c>
      <c r="B3522">
        <v>2012</v>
      </c>
      <c r="C3522" t="s">
        <v>2169</v>
      </c>
      <c r="D3522" t="s">
        <v>501</v>
      </c>
      <c r="E3522" t="s">
        <v>2244</v>
      </c>
      <c r="F3522" t="s">
        <v>4012</v>
      </c>
    </row>
    <row r="3523" spans="1:6" x14ac:dyDescent="0.2">
      <c r="A3523" t="s">
        <v>3964</v>
      </c>
      <c r="B3523">
        <v>2012</v>
      </c>
      <c r="C3523" t="s">
        <v>2169</v>
      </c>
      <c r="D3523" t="s">
        <v>34</v>
      </c>
      <c r="E3523" t="s">
        <v>2344</v>
      </c>
      <c r="F3523" t="s">
        <v>3990</v>
      </c>
    </row>
    <row r="3524" spans="1:6" x14ac:dyDescent="0.2">
      <c r="A3524" t="s">
        <v>3985</v>
      </c>
      <c r="B3524">
        <v>2012</v>
      </c>
      <c r="C3524" t="s">
        <v>2169</v>
      </c>
      <c r="D3524" t="s">
        <v>590</v>
      </c>
      <c r="E3524" t="s">
        <v>2207</v>
      </c>
      <c r="F3524" t="s">
        <v>4014</v>
      </c>
    </row>
    <row r="3525" spans="1:6" x14ac:dyDescent="0.2">
      <c r="A3525" t="s">
        <v>3964</v>
      </c>
      <c r="B3525">
        <v>2012</v>
      </c>
      <c r="C3525" t="s">
        <v>2169</v>
      </c>
      <c r="D3525" t="s">
        <v>252</v>
      </c>
      <c r="E3525" t="s">
        <v>3286</v>
      </c>
      <c r="F3525" t="s">
        <v>3998</v>
      </c>
    </row>
    <row r="3526" spans="1:6" x14ac:dyDescent="0.2">
      <c r="A3526" t="s">
        <v>3964</v>
      </c>
      <c r="B3526">
        <v>2012</v>
      </c>
      <c r="C3526" t="s">
        <v>2169</v>
      </c>
      <c r="D3526" t="s">
        <v>2179</v>
      </c>
      <c r="E3526" t="s">
        <v>2205</v>
      </c>
      <c r="F3526" t="s">
        <v>3999</v>
      </c>
    </row>
    <row r="3527" spans="1:6" x14ac:dyDescent="0.2">
      <c r="A3527" t="s">
        <v>3964</v>
      </c>
      <c r="B3527">
        <v>2012</v>
      </c>
      <c r="C3527" t="s">
        <v>2169</v>
      </c>
      <c r="D3527" t="s">
        <v>17</v>
      </c>
      <c r="E3527" t="s">
        <v>3230</v>
      </c>
      <c r="F3527" t="s">
        <v>3987</v>
      </c>
    </row>
    <row r="3528" spans="1:6" x14ac:dyDescent="0.2">
      <c r="A3528" t="s">
        <v>3964</v>
      </c>
      <c r="B3528">
        <v>2012</v>
      </c>
      <c r="C3528" t="s">
        <v>2169</v>
      </c>
      <c r="D3528" t="s">
        <v>3974</v>
      </c>
      <c r="E3528" t="s">
        <v>3975</v>
      </c>
      <c r="F3528" t="s">
        <v>4001</v>
      </c>
    </row>
    <row r="3529" spans="1:6" x14ac:dyDescent="0.2">
      <c r="A3529" t="s">
        <v>3985</v>
      </c>
      <c r="B3529">
        <v>2012</v>
      </c>
      <c r="C3529" t="s">
        <v>2169</v>
      </c>
      <c r="D3529" t="s">
        <v>2175</v>
      </c>
      <c r="E3529" t="s">
        <v>3977</v>
      </c>
      <c r="F3529" t="s">
        <v>4009</v>
      </c>
    </row>
    <row r="3530" spans="1:6" x14ac:dyDescent="0.2">
      <c r="A3530" t="s">
        <v>3985</v>
      </c>
      <c r="B3530">
        <v>2012</v>
      </c>
      <c r="C3530" t="s">
        <v>2169</v>
      </c>
      <c r="D3530" t="s">
        <v>2172</v>
      </c>
      <c r="E3530" t="s">
        <v>3981</v>
      </c>
      <c r="F3530" t="s">
        <v>4015</v>
      </c>
    </row>
    <row r="3531" spans="1:6" x14ac:dyDescent="0.2">
      <c r="A3531" t="s">
        <v>3964</v>
      </c>
      <c r="B3531">
        <v>2012</v>
      </c>
      <c r="C3531" t="s">
        <v>2169</v>
      </c>
      <c r="D3531" t="s">
        <v>279</v>
      </c>
      <c r="E3531" t="s">
        <v>3303</v>
      </c>
      <c r="F3531" t="s">
        <v>4003</v>
      </c>
    </row>
    <row r="3532" spans="1:6" x14ac:dyDescent="0.2">
      <c r="A3532" t="s">
        <v>3964</v>
      </c>
      <c r="B3532">
        <v>2012</v>
      </c>
      <c r="C3532" t="s">
        <v>2169</v>
      </c>
      <c r="D3532" t="s">
        <v>2181</v>
      </c>
      <c r="E3532" t="s">
        <v>2226</v>
      </c>
      <c r="F3532" t="s">
        <v>3996</v>
      </c>
    </row>
    <row r="3533" spans="1:6" x14ac:dyDescent="0.2">
      <c r="A3533" t="s">
        <v>3985</v>
      </c>
      <c r="B3533">
        <v>2012</v>
      </c>
      <c r="C3533" t="s">
        <v>2169</v>
      </c>
      <c r="D3533" t="s">
        <v>399</v>
      </c>
      <c r="E3533" t="s">
        <v>3349</v>
      </c>
      <c r="F3533" t="s">
        <v>4007</v>
      </c>
    </row>
    <row r="3534" spans="1:6" x14ac:dyDescent="0.2">
      <c r="A3534" t="s">
        <v>3964</v>
      </c>
      <c r="B3534">
        <v>2012</v>
      </c>
      <c r="C3534" t="s">
        <v>2169</v>
      </c>
      <c r="D3534" t="s">
        <v>3972</v>
      </c>
      <c r="E3534" t="s">
        <v>3973</v>
      </c>
      <c r="F3534" t="s">
        <v>4000</v>
      </c>
    </row>
    <row r="3535" spans="1:6" x14ac:dyDescent="0.2">
      <c r="A3535" t="s">
        <v>3964</v>
      </c>
      <c r="B3535">
        <v>2012</v>
      </c>
      <c r="C3535" t="s">
        <v>2169</v>
      </c>
      <c r="D3535" t="s">
        <v>3875</v>
      </c>
      <c r="E3535" t="s">
        <v>3976</v>
      </c>
      <c r="F3535" t="s">
        <v>4005</v>
      </c>
    </row>
    <row r="3536" spans="1:6" x14ac:dyDescent="0.2">
      <c r="A3536" t="s">
        <v>3964</v>
      </c>
      <c r="B3536">
        <v>2012</v>
      </c>
      <c r="C3536" t="s">
        <v>2169</v>
      </c>
      <c r="D3536" t="s">
        <v>1441</v>
      </c>
      <c r="E3536" t="s">
        <v>2235</v>
      </c>
      <c r="F3536" t="s">
        <v>4004</v>
      </c>
    </row>
    <row r="3537" spans="1:6" x14ac:dyDescent="0.2">
      <c r="A3537" t="s">
        <v>3985</v>
      </c>
      <c r="B3537">
        <v>2012</v>
      </c>
      <c r="C3537" t="s">
        <v>2169</v>
      </c>
      <c r="D3537" t="s">
        <v>1937</v>
      </c>
      <c r="E3537" t="s">
        <v>3983</v>
      </c>
      <c r="F3537" t="s">
        <v>4017</v>
      </c>
    </row>
    <row r="3538" spans="1:6" x14ac:dyDescent="0.2">
      <c r="A3538" t="s">
        <v>3985</v>
      </c>
      <c r="B3538">
        <v>2012</v>
      </c>
      <c r="C3538" t="s">
        <v>2169</v>
      </c>
      <c r="D3538" t="s">
        <v>3978</v>
      </c>
      <c r="E3538" t="s">
        <v>3979</v>
      </c>
      <c r="F3538" t="s">
        <v>4011</v>
      </c>
    </row>
    <row r="3539" spans="1:6" x14ac:dyDescent="0.2">
      <c r="A3539" t="s">
        <v>3964</v>
      </c>
      <c r="B3539">
        <v>2012</v>
      </c>
      <c r="C3539" t="s">
        <v>2169</v>
      </c>
      <c r="D3539" t="s">
        <v>1238</v>
      </c>
      <c r="E3539" t="s">
        <v>1305</v>
      </c>
      <c r="F3539" t="s">
        <v>4002</v>
      </c>
    </row>
    <row r="3540" spans="1:6" x14ac:dyDescent="0.2">
      <c r="A3540" t="s">
        <v>3783</v>
      </c>
      <c r="B3540">
        <v>2011</v>
      </c>
      <c r="C3540" t="s">
        <v>855</v>
      </c>
      <c r="D3540" t="s">
        <v>3778</v>
      </c>
    </row>
    <row r="3541" spans="1:6" x14ac:dyDescent="0.2">
      <c r="A3541" t="s">
        <v>3783</v>
      </c>
      <c r="B3541">
        <v>2011</v>
      </c>
      <c r="C3541" t="s">
        <v>855</v>
      </c>
      <c r="D3541" t="s">
        <v>840</v>
      </c>
    </row>
    <row r="3542" spans="1:6" x14ac:dyDescent="0.2">
      <c r="A3542" t="s">
        <v>3783</v>
      </c>
      <c r="B3542">
        <v>2011</v>
      </c>
      <c r="C3542" t="s">
        <v>855</v>
      </c>
      <c r="D3542" t="s">
        <v>3787</v>
      </c>
    </row>
    <row r="3543" spans="1:6" x14ac:dyDescent="0.2">
      <c r="A3543" t="s">
        <v>3783</v>
      </c>
      <c r="B3543">
        <v>2011</v>
      </c>
      <c r="C3543" t="s">
        <v>855</v>
      </c>
      <c r="D3543" s="8" t="s">
        <v>1833</v>
      </c>
    </row>
    <row r="3544" spans="1:6" x14ac:dyDescent="0.2">
      <c r="A3544" t="s">
        <v>3783</v>
      </c>
      <c r="B3544">
        <v>2011</v>
      </c>
      <c r="C3544" t="s">
        <v>855</v>
      </c>
      <c r="D3544" t="s">
        <v>2435</v>
      </c>
      <c r="E3544" t="s">
        <v>3788</v>
      </c>
    </row>
    <row r="3545" spans="1:6" x14ac:dyDescent="0.2">
      <c r="A3545" t="s">
        <v>3783</v>
      </c>
      <c r="B3545">
        <v>2011</v>
      </c>
      <c r="C3545" t="s">
        <v>855</v>
      </c>
      <c r="D3545" t="s">
        <v>841</v>
      </c>
      <c r="E3545" t="s">
        <v>1502</v>
      </c>
    </row>
    <row r="3546" spans="1:6" x14ac:dyDescent="0.2">
      <c r="A3546" t="s">
        <v>3783</v>
      </c>
      <c r="B3546">
        <v>2011</v>
      </c>
      <c r="C3546" t="s">
        <v>855</v>
      </c>
      <c r="D3546" t="s">
        <v>1439</v>
      </c>
    </row>
    <row r="3547" spans="1:6" x14ac:dyDescent="0.2">
      <c r="A3547" t="s">
        <v>3783</v>
      </c>
      <c r="B3547">
        <v>2011</v>
      </c>
      <c r="C3547" t="s">
        <v>855</v>
      </c>
      <c r="D3547" t="s">
        <v>843</v>
      </c>
    </row>
    <row r="3548" spans="1:6" x14ac:dyDescent="0.2">
      <c r="A3548" t="s">
        <v>3783</v>
      </c>
      <c r="B3548">
        <v>2011</v>
      </c>
      <c r="C3548" t="s">
        <v>855</v>
      </c>
      <c r="D3548" t="s">
        <v>34</v>
      </c>
      <c r="E3548" t="s">
        <v>2344</v>
      </c>
    </row>
    <row r="3549" spans="1:6" x14ac:dyDescent="0.2">
      <c r="A3549" t="s">
        <v>3783</v>
      </c>
      <c r="B3549">
        <v>2011</v>
      </c>
      <c r="C3549" t="s">
        <v>855</v>
      </c>
      <c r="D3549" t="s">
        <v>3780</v>
      </c>
    </row>
    <row r="3550" spans="1:6" x14ac:dyDescent="0.2">
      <c r="A3550" t="s">
        <v>3783</v>
      </c>
      <c r="B3550">
        <v>2011</v>
      </c>
      <c r="C3550" t="s">
        <v>855</v>
      </c>
      <c r="D3550" t="s">
        <v>1171</v>
      </c>
      <c r="E3550" t="s">
        <v>548</v>
      </c>
    </row>
    <row r="3551" spans="1:6" x14ac:dyDescent="0.2">
      <c r="A3551" t="s">
        <v>3783</v>
      </c>
      <c r="B3551">
        <v>2011</v>
      </c>
      <c r="C3551" t="s">
        <v>855</v>
      </c>
      <c r="D3551" t="s">
        <v>3784</v>
      </c>
    </row>
    <row r="3552" spans="1:6" x14ac:dyDescent="0.2">
      <c r="A3552" t="s">
        <v>3783</v>
      </c>
      <c r="B3552">
        <v>2011</v>
      </c>
      <c r="C3552" t="s">
        <v>855</v>
      </c>
      <c r="D3552" t="s">
        <v>3785</v>
      </c>
    </row>
    <row r="3553" spans="1:6" x14ac:dyDescent="0.2">
      <c r="A3553" t="s">
        <v>3783</v>
      </c>
      <c r="B3553">
        <v>2011</v>
      </c>
      <c r="C3553" t="s">
        <v>855</v>
      </c>
      <c r="D3553" t="s">
        <v>3771</v>
      </c>
    </row>
    <row r="3554" spans="1:6" x14ac:dyDescent="0.2">
      <c r="A3554" t="s">
        <v>3783</v>
      </c>
      <c r="B3554">
        <v>2011</v>
      </c>
      <c r="C3554" t="s">
        <v>855</v>
      </c>
      <c r="D3554" t="s">
        <v>3786</v>
      </c>
    </row>
    <row r="3555" spans="1:6" x14ac:dyDescent="0.2">
      <c r="A3555" t="s">
        <v>3229</v>
      </c>
      <c r="B3555">
        <v>2011</v>
      </c>
      <c r="C3555" t="s">
        <v>3171</v>
      </c>
      <c r="D3555" s="8" t="s">
        <v>2164</v>
      </c>
      <c r="E3555" t="s">
        <v>3427</v>
      </c>
      <c r="F3555" t="s">
        <v>3428</v>
      </c>
    </row>
    <row r="3556" spans="1:6" x14ac:dyDescent="0.2">
      <c r="A3556" t="s">
        <v>3236</v>
      </c>
      <c r="B3556">
        <v>2011</v>
      </c>
      <c r="C3556" t="s">
        <v>3171</v>
      </c>
      <c r="D3556" t="s">
        <v>974</v>
      </c>
      <c r="E3556" t="s">
        <v>733</v>
      </c>
      <c r="F3556" t="s">
        <v>3260</v>
      </c>
    </row>
    <row r="3557" spans="1:6" x14ac:dyDescent="0.2">
      <c r="A3557" t="s">
        <v>3236</v>
      </c>
      <c r="B3557">
        <v>2011</v>
      </c>
      <c r="C3557" t="s">
        <v>3171</v>
      </c>
      <c r="D3557" s="8" t="s">
        <v>957</v>
      </c>
      <c r="E3557" t="s">
        <v>3243</v>
      </c>
      <c r="F3557" t="s">
        <v>3244</v>
      </c>
    </row>
    <row r="3558" spans="1:6" x14ac:dyDescent="0.2">
      <c r="A3558" t="s">
        <v>3382</v>
      </c>
      <c r="B3558">
        <v>2011</v>
      </c>
      <c r="C3558" t="s">
        <v>3171</v>
      </c>
      <c r="D3558" t="s">
        <v>2296</v>
      </c>
      <c r="E3558" t="s">
        <v>2812</v>
      </c>
      <c r="F3558" t="s">
        <v>3402</v>
      </c>
    </row>
    <row r="3559" spans="1:6" x14ac:dyDescent="0.2">
      <c r="A3559" t="s">
        <v>3229</v>
      </c>
      <c r="B3559">
        <v>2011</v>
      </c>
      <c r="C3559" t="s">
        <v>3171</v>
      </c>
      <c r="D3559" t="s">
        <v>2634</v>
      </c>
      <c r="E3559" t="s">
        <v>1806</v>
      </c>
      <c r="F3559" t="s">
        <v>3408</v>
      </c>
    </row>
    <row r="3560" spans="1:6" x14ac:dyDescent="0.2">
      <c r="A3560" t="s">
        <v>3311</v>
      </c>
      <c r="B3560">
        <v>2011</v>
      </c>
      <c r="C3560" t="s">
        <v>3171</v>
      </c>
      <c r="D3560" t="s">
        <v>1397</v>
      </c>
      <c r="E3560" t="s">
        <v>940</v>
      </c>
      <c r="F3560" t="s">
        <v>3331</v>
      </c>
    </row>
    <row r="3561" spans="1:6" x14ac:dyDescent="0.2">
      <c r="A3561" t="s">
        <v>3360</v>
      </c>
      <c r="B3561">
        <v>2011</v>
      </c>
      <c r="C3561" t="s">
        <v>3171</v>
      </c>
      <c r="D3561" t="s">
        <v>1627</v>
      </c>
      <c r="E3561" t="s">
        <v>1623</v>
      </c>
      <c r="F3561" t="s">
        <v>3373</v>
      </c>
    </row>
    <row r="3562" spans="1:6" x14ac:dyDescent="0.2">
      <c r="A3562" t="s">
        <v>3360</v>
      </c>
      <c r="B3562">
        <v>2011</v>
      </c>
      <c r="C3562" t="s">
        <v>3171</v>
      </c>
      <c r="D3562" t="s">
        <v>1540</v>
      </c>
      <c r="E3562" t="s">
        <v>1606</v>
      </c>
      <c r="F3562" t="s">
        <v>3365</v>
      </c>
    </row>
    <row r="3563" spans="1:6" x14ac:dyDescent="0.2">
      <c r="A3563" t="s">
        <v>3430</v>
      </c>
      <c r="B3563">
        <v>2011</v>
      </c>
      <c r="C3563" t="s">
        <v>3171</v>
      </c>
      <c r="D3563" t="s">
        <v>2096</v>
      </c>
      <c r="E3563" t="s">
        <v>2143</v>
      </c>
      <c r="F3563" t="s">
        <v>3442</v>
      </c>
    </row>
    <row r="3564" spans="1:6" x14ac:dyDescent="0.2">
      <c r="A3564" t="s">
        <v>3311</v>
      </c>
      <c r="B3564">
        <v>2011</v>
      </c>
      <c r="C3564" t="s">
        <v>3171</v>
      </c>
      <c r="D3564" t="s">
        <v>1377</v>
      </c>
      <c r="E3564" t="s">
        <v>1422</v>
      </c>
      <c r="F3564" t="s">
        <v>3326</v>
      </c>
    </row>
    <row r="3565" spans="1:6" x14ac:dyDescent="0.2">
      <c r="A3565" t="s">
        <v>3229</v>
      </c>
      <c r="B3565">
        <v>2011</v>
      </c>
      <c r="C3565" t="s">
        <v>3171</v>
      </c>
      <c r="D3565" t="s">
        <v>661</v>
      </c>
      <c r="E3565" t="s">
        <v>2490</v>
      </c>
      <c r="F3565" t="s">
        <v>3416</v>
      </c>
    </row>
    <row r="3566" spans="1:6" x14ac:dyDescent="0.2">
      <c r="A3566" t="s">
        <v>3360</v>
      </c>
      <c r="B3566">
        <v>2011</v>
      </c>
      <c r="C3566" t="s">
        <v>3171</v>
      </c>
      <c r="D3566" t="s">
        <v>1646</v>
      </c>
      <c r="E3566" t="s">
        <v>1713</v>
      </c>
      <c r="F3566" t="s">
        <v>3381</v>
      </c>
    </row>
    <row r="3567" spans="1:6" x14ac:dyDescent="0.2">
      <c r="A3567" t="s">
        <v>3236</v>
      </c>
      <c r="B3567">
        <v>2011</v>
      </c>
      <c r="C3567" t="s">
        <v>3171</v>
      </c>
      <c r="D3567" t="s">
        <v>57</v>
      </c>
      <c r="E3567" t="s">
        <v>58</v>
      </c>
      <c r="F3567" t="s">
        <v>3245</v>
      </c>
    </row>
    <row r="3568" spans="1:6" x14ac:dyDescent="0.2">
      <c r="A3568" t="s">
        <v>3311</v>
      </c>
      <c r="B3568">
        <v>2011</v>
      </c>
      <c r="C3568" t="s">
        <v>3171</v>
      </c>
      <c r="D3568" t="s">
        <v>1357</v>
      </c>
      <c r="E3568" t="s">
        <v>1413</v>
      </c>
      <c r="F3568" t="s">
        <v>3323</v>
      </c>
    </row>
    <row r="3569" spans="1:6" x14ac:dyDescent="0.2">
      <c r="A3569" t="s">
        <v>3262</v>
      </c>
      <c r="B3569">
        <v>2011</v>
      </c>
      <c r="C3569" t="s">
        <v>3171</v>
      </c>
      <c r="D3569" t="s">
        <v>259</v>
      </c>
      <c r="E3569" t="s">
        <v>3282</v>
      </c>
      <c r="F3569" t="s">
        <v>3283</v>
      </c>
    </row>
    <row r="3570" spans="1:6" x14ac:dyDescent="0.2">
      <c r="A3570" t="s">
        <v>3382</v>
      </c>
      <c r="B3570">
        <v>2011</v>
      </c>
      <c r="C3570" t="s">
        <v>3171</v>
      </c>
      <c r="D3570" t="s">
        <v>2309</v>
      </c>
      <c r="E3570" t="s">
        <v>3400</v>
      </c>
      <c r="F3570" t="s">
        <v>3401</v>
      </c>
    </row>
    <row r="3571" spans="1:6" x14ac:dyDescent="0.2">
      <c r="A3571" t="s">
        <v>3360</v>
      </c>
      <c r="B3571">
        <v>2011</v>
      </c>
      <c r="C3571" t="s">
        <v>3171</v>
      </c>
      <c r="D3571" t="s">
        <v>2303</v>
      </c>
      <c r="E3571" t="s">
        <v>3362</v>
      </c>
      <c r="F3571" t="s">
        <v>3363</v>
      </c>
    </row>
    <row r="3572" spans="1:6" x14ac:dyDescent="0.2">
      <c r="A3572" t="s">
        <v>3430</v>
      </c>
      <c r="B3572">
        <v>2011</v>
      </c>
      <c r="C3572" t="s">
        <v>3171</v>
      </c>
      <c r="D3572" t="s">
        <v>2104</v>
      </c>
      <c r="E3572" t="s">
        <v>2149</v>
      </c>
      <c r="F3572" t="s">
        <v>3447</v>
      </c>
    </row>
    <row r="3573" spans="1:6" x14ac:dyDescent="0.2">
      <c r="A3573" t="s">
        <v>3229</v>
      </c>
      <c r="B3573">
        <v>2011</v>
      </c>
      <c r="C3573" t="s">
        <v>3171</v>
      </c>
      <c r="D3573" t="s">
        <v>2266</v>
      </c>
      <c r="E3573" t="s">
        <v>1896</v>
      </c>
      <c r="F3573" t="s">
        <v>3414</v>
      </c>
    </row>
    <row r="3574" spans="1:6" x14ac:dyDescent="0.2">
      <c r="A3574" t="s">
        <v>3430</v>
      </c>
      <c r="B3574">
        <v>2011</v>
      </c>
      <c r="C3574" t="s">
        <v>3171</v>
      </c>
      <c r="D3574" t="s">
        <v>2100</v>
      </c>
      <c r="E3574" t="s">
        <v>3444</v>
      </c>
      <c r="F3574" t="s">
        <v>3445</v>
      </c>
    </row>
    <row r="3575" spans="1:6" x14ac:dyDescent="0.2">
      <c r="A3575" t="s">
        <v>3430</v>
      </c>
      <c r="B3575">
        <v>2011</v>
      </c>
      <c r="C3575" t="s">
        <v>3171</v>
      </c>
      <c r="D3575" t="s">
        <v>762</v>
      </c>
      <c r="E3575" t="s">
        <v>3439</v>
      </c>
      <c r="F3575" t="s">
        <v>3440</v>
      </c>
    </row>
    <row r="3576" spans="1:6" x14ac:dyDescent="0.2">
      <c r="A3576" t="s">
        <v>3228</v>
      </c>
      <c r="B3576">
        <v>2011</v>
      </c>
      <c r="C3576" t="s">
        <v>3171</v>
      </c>
      <c r="D3576" t="s">
        <v>41</v>
      </c>
      <c r="E3576" t="s">
        <v>3235</v>
      </c>
      <c r="F3576" t="s">
        <v>3224</v>
      </c>
    </row>
    <row r="3577" spans="1:6" x14ac:dyDescent="0.2">
      <c r="A3577" t="s">
        <v>3236</v>
      </c>
      <c r="B3577">
        <v>2011</v>
      </c>
      <c r="C3577" t="s">
        <v>3171</v>
      </c>
      <c r="D3577" t="s">
        <v>955</v>
      </c>
      <c r="E3577" t="s">
        <v>1221</v>
      </c>
      <c r="F3577" t="s">
        <v>3241</v>
      </c>
    </row>
    <row r="3578" spans="1:6" x14ac:dyDescent="0.2">
      <c r="A3578" t="s">
        <v>3236</v>
      </c>
      <c r="B3578">
        <v>2011</v>
      </c>
      <c r="C3578" t="s">
        <v>3171</v>
      </c>
      <c r="D3578" t="s">
        <v>962</v>
      </c>
      <c r="E3578" t="s">
        <v>1221</v>
      </c>
      <c r="F3578" t="s">
        <v>3248</v>
      </c>
    </row>
    <row r="3579" spans="1:6" x14ac:dyDescent="0.2">
      <c r="A3579" t="s">
        <v>3228</v>
      </c>
      <c r="B3579">
        <v>2011</v>
      </c>
      <c r="C3579" t="s">
        <v>3171</v>
      </c>
      <c r="D3579" t="s">
        <v>871</v>
      </c>
      <c r="E3579" t="s">
        <v>3234</v>
      </c>
      <c r="F3579" t="s">
        <v>3217</v>
      </c>
    </row>
    <row r="3580" spans="1:6" x14ac:dyDescent="0.2">
      <c r="A3580" t="s">
        <v>3262</v>
      </c>
      <c r="B3580">
        <v>2011</v>
      </c>
      <c r="C3580" t="s">
        <v>3171</v>
      </c>
      <c r="D3580" t="s">
        <v>1077</v>
      </c>
      <c r="E3580" t="s">
        <v>1143</v>
      </c>
      <c r="F3580" t="s">
        <v>3279</v>
      </c>
    </row>
    <row r="3581" spans="1:6" x14ac:dyDescent="0.2">
      <c r="A3581" t="s">
        <v>3311</v>
      </c>
      <c r="B3581">
        <v>2011</v>
      </c>
      <c r="C3581" t="s">
        <v>3171</v>
      </c>
      <c r="D3581" t="s">
        <v>1379</v>
      </c>
      <c r="E3581" t="s">
        <v>49</v>
      </c>
      <c r="F3581" t="s">
        <v>3327</v>
      </c>
    </row>
    <row r="3582" spans="1:6" x14ac:dyDescent="0.2">
      <c r="A3582" t="s">
        <v>3236</v>
      </c>
      <c r="B3582">
        <v>2011</v>
      </c>
      <c r="C3582" t="s">
        <v>3171</v>
      </c>
      <c r="D3582" t="s">
        <v>2834</v>
      </c>
      <c r="E3582" t="s">
        <v>3255</v>
      </c>
      <c r="F3582" t="s">
        <v>3256</v>
      </c>
    </row>
    <row r="3583" spans="1:6" x14ac:dyDescent="0.2">
      <c r="A3583" t="s">
        <v>3285</v>
      </c>
      <c r="B3583">
        <v>2011</v>
      </c>
      <c r="C3583" t="s">
        <v>3171</v>
      </c>
      <c r="D3583" t="s">
        <v>1165</v>
      </c>
      <c r="E3583" t="s">
        <v>1227</v>
      </c>
      <c r="F3583" t="s">
        <v>3294</v>
      </c>
    </row>
    <row r="3584" spans="1:6" x14ac:dyDescent="0.2">
      <c r="A3584" t="s">
        <v>3335</v>
      </c>
      <c r="B3584">
        <v>2011</v>
      </c>
      <c r="C3584" t="s">
        <v>3171</v>
      </c>
      <c r="D3584" t="s">
        <v>2297</v>
      </c>
      <c r="E3584" t="s">
        <v>3075</v>
      </c>
      <c r="F3584" t="s">
        <v>3346</v>
      </c>
    </row>
    <row r="3585" spans="1:6" x14ac:dyDescent="0.2">
      <c r="A3585" t="s">
        <v>3335</v>
      </c>
      <c r="B3585">
        <v>2011</v>
      </c>
      <c r="C3585" t="s">
        <v>3171</v>
      </c>
      <c r="D3585" t="s">
        <v>2297</v>
      </c>
      <c r="E3585" t="s">
        <v>3075</v>
      </c>
      <c r="F3585" t="s">
        <v>3347</v>
      </c>
    </row>
    <row r="3586" spans="1:6" x14ac:dyDescent="0.2">
      <c r="A3586" t="s">
        <v>3311</v>
      </c>
      <c r="B3586">
        <v>2011</v>
      </c>
      <c r="C3586" t="s">
        <v>3171</v>
      </c>
      <c r="D3586" t="s">
        <v>1393</v>
      </c>
      <c r="E3586" t="s">
        <v>3328</v>
      </c>
      <c r="F3586" t="s">
        <v>3329</v>
      </c>
    </row>
    <row r="3587" spans="1:6" x14ac:dyDescent="0.2">
      <c r="A3587" t="s">
        <v>3311</v>
      </c>
      <c r="B3587">
        <v>2011</v>
      </c>
      <c r="C3587" t="s">
        <v>3171</v>
      </c>
      <c r="D3587" t="s">
        <v>1393</v>
      </c>
      <c r="E3587" t="s">
        <v>1429</v>
      </c>
      <c r="F3587" t="s">
        <v>3330</v>
      </c>
    </row>
    <row r="3588" spans="1:6" x14ac:dyDescent="0.2">
      <c r="A3588" t="s">
        <v>3360</v>
      </c>
      <c r="B3588">
        <v>2011</v>
      </c>
      <c r="C3588" t="s">
        <v>3171</v>
      </c>
      <c r="D3588" t="s">
        <v>1536</v>
      </c>
      <c r="E3588" t="s">
        <v>1603</v>
      </c>
      <c r="F3588" t="s">
        <v>3361</v>
      </c>
    </row>
    <row r="3589" spans="1:6" x14ac:dyDescent="0.2">
      <c r="A3589" t="s">
        <v>3285</v>
      </c>
      <c r="B3589">
        <v>2011</v>
      </c>
      <c r="C3589" t="s">
        <v>3171</v>
      </c>
      <c r="D3589" t="s">
        <v>1237</v>
      </c>
      <c r="E3589" t="s">
        <v>1304</v>
      </c>
      <c r="F3589" t="s">
        <v>3299</v>
      </c>
    </row>
    <row r="3590" spans="1:6" x14ac:dyDescent="0.2">
      <c r="A3590" t="s">
        <v>3229</v>
      </c>
      <c r="B3590">
        <v>2011</v>
      </c>
      <c r="C3590" t="s">
        <v>3171</v>
      </c>
      <c r="D3590" t="s">
        <v>1918</v>
      </c>
      <c r="E3590" t="s">
        <v>1955</v>
      </c>
      <c r="F3590" t="s">
        <v>3424</v>
      </c>
    </row>
    <row r="3591" spans="1:6" x14ac:dyDescent="0.2">
      <c r="A3591" t="s">
        <v>3228</v>
      </c>
      <c r="B3591">
        <v>2011</v>
      </c>
      <c r="C3591" t="s">
        <v>3171</v>
      </c>
      <c r="D3591" t="s">
        <v>863</v>
      </c>
      <c r="E3591" t="s">
        <v>3231</v>
      </c>
      <c r="F3591" t="s">
        <v>3212</v>
      </c>
    </row>
    <row r="3592" spans="1:6" x14ac:dyDescent="0.2">
      <c r="A3592" t="s">
        <v>3228</v>
      </c>
      <c r="B3592">
        <v>2011</v>
      </c>
      <c r="C3592" t="s">
        <v>3171</v>
      </c>
      <c r="D3592" t="s">
        <v>950</v>
      </c>
      <c r="E3592" t="s">
        <v>1015</v>
      </c>
      <c r="F3592" t="s">
        <v>3226</v>
      </c>
    </row>
    <row r="3593" spans="1:6" x14ac:dyDescent="0.2">
      <c r="A3593" t="s">
        <v>3262</v>
      </c>
      <c r="B3593">
        <v>2011</v>
      </c>
      <c r="C3593" t="s">
        <v>3171</v>
      </c>
      <c r="D3593" t="s">
        <v>1152</v>
      </c>
      <c r="E3593" t="s">
        <v>1213</v>
      </c>
      <c r="F3593" t="s">
        <v>3284</v>
      </c>
    </row>
    <row r="3594" spans="1:6" x14ac:dyDescent="0.2">
      <c r="A3594" t="s">
        <v>3311</v>
      </c>
      <c r="B3594">
        <v>2011</v>
      </c>
      <c r="C3594" t="s">
        <v>3171</v>
      </c>
      <c r="D3594" t="s">
        <v>2307</v>
      </c>
      <c r="E3594" t="s">
        <v>3321</v>
      </c>
      <c r="F3594" t="s">
        <v>3322</v>
      </c>
    </row>
    <row r="3595" spans="1:6" x14ac:dyDescent="0.2">
      <c r="A3595" t="s">
        <v>3335</v>
      </c>
      <c r="B3595">
        <v>2011</v>
      </c>
      <c r="C3595" t="s">
        <v>3171</v>
      </c>
      <c r="D3595" t="s">
        <v>1463</v>
      </c>
      <c r="E3595" t="s">
        <v>1526</v>
      </c>
      <c r="F3595" t="s">
        <v>3348</v>
      </c>
    </row>
    <row r="3596" spans="1:6" x14ac:dyDescent="0.2">
      <c r="A3596" t="s">
        <v>3335</v>
      </c>
      <c r="B3596">
        <v>2011</v>
      </c>
      <c r="C3596" t="s">
        <v>3171</v>
      </c>
      <c r="D3596" t="s">
        <v>1529</v>
      </c>
      <c r="E3596" t="s">
        <v>3234</v>
      </c>
      <c r="F3596" t="s">
        <v>3355</v>
      </c>
    </row>
    <row r="3597" spans="1:6" x14ac:dyDescent="0.2">
      <c r="A3597" t="s">
        <v>3360</v>
      </c>
      <c r="B3597">
        <v>2011</v>
      </c>
      <c r="C3597" t="s">
        <v>3171</v>
      </c>
      <c r="D3597" t="s">
        <v>2842</v>
      </c>
      <c r="E3597" t="s">
        <v>1134</v>
      </c>
      <c r="F3597" t="s">
        <v>3368</v>
      </c>
    </row>
    <row r="3598" spans="1:6" x14ac:dyDescent="0.2">
      <c r="A3598" t="s">
        <v>3229</v>
      </c>
      <c r="B3598">
        <v>2011</v>
      </c>
      <c r="C3598" t="s">
        <v>3171</v>
      </c>
      <c r="D3598" t="s">
        <v>1834</v>
      </c>
      <c r="E3598" t="s">
        <v>1901</v>
      </c>
      <c r="F3598" t="s">
        <v>3420</v>
      </c>
    </row>
    <row r="3599" spans="1:6" x14ac:dyDescent="0.2">
      <c r="A3599" t="s">
        <v>3430</v>
      </c>
      <c r="B3599">
        <v>2011</v>
      </c>
      <c r="C3599" t="s">
        <v>3171</v>
      </c>
      <c r="D3599" t="s">
        <v>2299</v>
      </c>
      <c r="E3599" t="s">
        <v>2829</v>
      </c>
      <c r="F3599" t="s">
        <v>3448</v>
      </c>
    </row>
    <row r="3600" spans="1:6" x14ac:dyDescent="0.2">
      <c r="A3600" t="s">
        <v>3228</v>
      </c>
      <c r="B3600">
        <v>2011</v>
      </c>
      <c r="C3600" t="s">
        <v>3171</v>
      </c>
      <c r="D3600" t="s">
        <v>870</v>
      </c>
      <c r="E3600" t="s">
        <v>3234</v>
      </c>
      <c r="F3600" t="s">
        <v>3216</v>
      </c>
    </row>
    <row r="3601" spans="1:6" x14ac:dyDescent="0.2">
      <c r="A3601" t="s">
        <v>3228</v>
      </c>
      <c r="B3601">
        <v>2011</v>
      </c>
      <c r="C3601" t="s">
        <v>3171</v>
      </c>
      <c r="D3601" t="s">
        <v>866</v>
      </c>
      <c r="E3601" t="s">
        <v>3232</v>
      </c>
      <c r="F3601" t="s">
        <v>3214</v>
      </c>
    </row>
    <row r="3602" spans="1:6" x14ac:dyDescent="0.2">
      <c r="A3602" t="s">
        <v>3228</v>
      </c>
      <c r="B3602">
        <v>2011</v>
      </c>
      <c r="C3602" t="s">
        <v>3171</v>
      </c>
      <c r="D3602" t="s">
        <v>951</v>
      </c>
      <c r="E3602" t="s">
        <v>1221</v>
      </c>
      <c r="F3602" t="s">
        <v>3227</v>
      </c>
    </row>
    <row r="3603" spans="1:6" x14ac:dyDescent="0.2">
      <c r="A3603" t="s">
        <v>3236</v>
      </c>
      <c r="B3603">
        <v>2011</v>
      </c>
      <c r="C3603" t="s">
        <v>3171</v>
      </c>
      <c r="D3603" t="s">
        <v>2832</v>
      </c>
      <c r="E3603" t="s">
        <v>3251</v>
      </c>
      <c r="F3603" t="s">
        <v>3252</v>
      </c>
    </row>
    <row r="3604" spans="1:6" x14ac:dyDescent="0.2">
      <c r="A3604" t="s">
        <v>3236</v>
      </c>
      <c r="B3604">
        <v>2011</v>
      </c>
      <c r="C3604" t="s">
        <v>3171</v>
      </c>
      <c r="D3604" t="s">
        <v>956</v>
      </c>
      <c r="E3604" t="s">
        <v>1021</v>
      </c>
      <c r="F3604" t="s">
        <v>3242</v>
      </c>
    </row>
    <row r="3605" spans="1:6" x14ac:dyDescent="0.2">
      <c r="A3605" t="s">
        <v>3311</v>
      </c>
      <c r="B3605">
        <v>2011</v>
      </c>
      <c r="C3605" t="s">
        <v>3171</v>
      </c>
      <c r="D3605" t="s">
        <v>1361</v>
      </c>
      <c r="E3605" t="s">
        <v>1415</v>
      </c>
      <c r="F3605" t="s">
        <v>3324</v>
      </c>
    </row>
    <row r="3606" spans="1:6" x14ac:dyDescent="0.2">
      <c r="A3606" t="s">
        <v>3228</v>
      </c>
      <c r="B3606">
        <v>2011</v>
      </c>
      <c r="C3606" t="s">
        <v>3171</v>
      </c>
      <c r="D3606" t="s">
        <v>885</v>
      </c>
      <c r="E3606" t="s">
        <v>947</v>
      </c>
      <c r="F3606" t="s">
        <v>3225</v>
      </c>
    </row>
    <row r="3607" spans="1:6" x14ac:dyDescent="0.2">
      <c r="A3607" t="s">
        <v>3360</v>
      </c>
      <c r="B3607">
        <v>2011</v>
      </c>
      <c r="C3607" t="s">
        <v>3171</v>
      </c>
      <c r="D3607" s="8" t="s">
        <v>1642</v>
      </c>
      <c r="E3607" t="s">
        <v>3234</v>
      </c>
      <c r="F3607" t="s">
        <v>3378</v>
      </c>
    </row>
    <row r="3608" spans="1:6" x14ac:dyDescent="0.2">
      <c r="A3608" t="s">
        <v>3335</v>
      </c>
      <c r="B3608">
        <v>2011</v>
      </c>
      <c r="C3608" t="s">
        <v>3171</v>
      </c>
      <c r="D3608" t="s">
        <v>2841</v>
      </c>
      <c r="E3608" t="s">
        <v>3353</v>
      </c>
      <c r="F3608" t="s">
        <v>3354</v>
      </c>
    </row>
    <row r="3609" spans="1:6" x14ac:dyDescent="0.2">
      <c r="A3609" t="s">
        <v>3382</v>
      </c>
      <c r="B3609">
        <v>2011</v>
      </c>
      <c r="C3609" t="s">
        <v>3171</v>
      </c>
      <c r="D3609" t="s">
        <v>1746</v>
      </c>
      <c r="E3609" t="s">
        <v>1803</v>
      </c>
      <c r="F3609" t="s">
        <v>3406</v>
      </c>
    </row>
    <row r="3610" spans="1:6" x14ac:dyDescent="0.2">
      <c r="A3610" t="s">
        <v>3236</v>
      </c>
      <c r="B3610">
        <v>2011</v>
      </c>
      <c r="C3610" t="s">
        <v>3171</v>
      </c>
      <c r="D3610" t="s">
        <v>968</v>
      </c>
      <c r="E3610" t="s">
        <v>1221</v>
      </c>
      <c r="F3610" t="s">
        <v>3253</v>
      </c>
    </row>
    <row r="3611" spans="1:6" x14ac:dyDescent="0.2">
      <c r="A3611" t="s">
        <v>3360</v>
      </c>
      <c r="B3611">
        <v>2011</v>
      </c>
      <c r="C3611" t="s">
        <v>3171</v>
      </c>
      <c r="D3611" t="s">
        <v>1645</v>
      </c>
      <c r="E3611" t="s">
        <v>1712</v>
      </c>
      <c r="F3611" t="s">
        <v>3380</v>
      </c>
    </row>
    <row r="3612" spans="1:6" x14ac:dyDescent="0.2">
      <c r="A3612" t="s">
        <v>3285</v>
      </c>
      <c r="B3612">
        <v>2011</v>
      </c>
      <c r="C3612" t="s">
        <v>3171</v>
      </c>
      <c r="D3612" t="s">
        <v>2530</v>
      </c>
      <c r="E3612" t="s">
        <v>1319</v>
      </c>
      <c r="F3612" t="s">
        <v>3306</v>
      </c>
    </row>
    <row r="3613" spans="1:6" x14ac:dyDescent="0.2">
      <c r="A3613" t="s">
        <v>3229</v>
      </c>
      <c r="B3613">
        <v>2011</v>
      </c>
      <c r="C3613" t="s">
        <v>3171</v>
      </c>
      <c r="D3613" t="s">
        <v>1927</v>
      </c>
      <c r="E3613" t="s">
        <v>1964</v>
      </c>
      <c r="F3613" t="s">
        <v>3429</v>
      </c>
    </row>
    <row r="3614" spans="1:6" x14ac:dyDescent="0.2">
      <c r="A3614" t="s">
        <v>3360</v>
      </c>
      <c r="B3614">
        <v>2011</v>
      </c>
      <c r="C3614" t="s">
        <v>3171</v>
      </c>
      <c r="D3614" t="s">
        <v>1637</v>
      </c>
      <c r="E3614" t="s">
        <v>1705</v>
      </c>
      <c r="F3614" t="s">
        <v>3376</v>
      </c>
    </row>
    <row r="3615" spans="1:6" x14ac:dyDescent="0.2">
      <c r="A3615" t="s">
        <v>3285</v>
      </c>
      <c r="B3615">
        <v>2011</v>
      </c>
      <c r="C3615" t="s">
        <v>3171</v>
      </c>
      <c r="D3615" t="s">
        <v>1154</v>
      </c>
      <c r="E3615" t="s">
        <v>1216</v>
      </c>
      <c r="F3615" t="s">
        <v>3290</v>
      </c>
    </row>
    <row r="3616" spans="1:6" x14ac:dyDescent="0.2">
      <c r="A3616" t="s">
        <v>3430</v>
      </c>
      <c r="B3616">
        <v>2011</v>
      </c>
      <c r="C3616" t="s">
        <v>3171</v>
      </c>
      <c r="D3616" t="s">
        <v>2301</v>
      </c>
      <c r="E3616" t="s">
        <v>3431</v>
      </c>
      <c r="F3616" t="s">
        <v>3432</v>
      </c>
    </row>
    <row r="3617" spans="1:6" x14ac:dyDescent="0.2">
      <c r="A3617" t="s">
        <v>3430</v>
      </c>
      <c r="B3617">
        <v>2011</v>
      </c>
      <c r="C3617" t="s">
        <v>3171</v>
      </c>
      <c r="D3617" t="s">
        <v>2014</v>
      </c>
      <c r="E3617" t="s">
        <v>1134</v>
      </c>
      <c r="F3617" t="s">
        <v>3436</v>
      </c>
    </row>
    <row r="3618" spans="1:6" x14ac:dyDescent="0.2">
      <c r="A3618" t="s">
        <v>3262</v>
      </c>
      <c r="B3618">
        <v>2011</v>
      </c>
      <c r="C3618" t="s">
        <v>3171</v>
      </c>
      <c r="D3618" t="s">
        <v>3770</v>
      </c>
      <c r="E3618" t="s">
        <v>921</v>
      </c>
      <c r="F3618" t="s">
        <v>3269</v>
      </c>
    </row>
    <row r="3619" spans="1:6" x14ac:dyDescent="0.2">
      <c r="A3619" t="s">
        <v>3430</v>
      </c>
      <c r="B3619">
        <v>2011</v>
      </c>
      <c r="C3619" t="s">
        <v>3171</v>
      </c>
      <c r="D3619" t="s">
        <v>2097</v>
      </c>
      <c r="E3619" t="s">
        <v>2144</v>
      </c>
      <c r="F3619" t="s">
        <v>3443</v>
      </c>
    </row>
    <row r="3620" spans="1:6" x14ac:dyDescent="0.2">
      <c r="A3620" t="s">
        <v>3229</v>
      </c>
      <c r="B3620">
        <v>2011</v>
      </c>
      <c r="C3620" t="s">
        <v>3171</v>
      </c>
      <c r="D3620" t="s">
        <v>1829</v>
      </c>
      <c r="E3620" t="s">
        <v>1896</v>
      </c>
      <c r="F3620" t="s">
        <v>3418</v>
      </c>
    </row>
    <row r="3621" spans="1:6" x14ac:dyDescent="0.2">
      <c r="A3621" t="s">
        <v>3236</v>
      </c>
      <c r="B3621">
        <v>2011</v>
      </c>
      <c r="C3621" t="s">
        <v>3171</v>
      </c>
      <c r="D3621" t="s">
        <v>106</v>
      </c>
      <c r="E3621" t="s">
        <v>1414</v>
      </c>
      <c r="F3621" t="s">
        <v>3254</v>
      </c>
    </row>
    <row r="3622" spans="1:6" x14ac:dyDescent="0.2">
      <c r="A3622" t="s">
        <v>3335</v>
      </c>
      <c r="B3622">
        <v>2011</v>
      </c>
      <c r="C3622" t="s">
        <v>3171</v>
      </c>
      <c r="D3622" t="s">
        <v>1457</v>
      </c>
      <c r="E3622" t="s">
        <v>1521</v>
      </c>
      <c r="F3622" t="s">
        <v>3343</v>
      </c>
    </row>
    <row r="3623" spans="1:6" x14ac:dyDescent="0.2">
      <c r="A3623" t="s">
        <v>3229</v>
      </c>
      <c r="B3623">
        <v>2011</v>
      </c>
      <c r="C3623" t="s">
        <v>3171</v>
      </c>
      <c r="D3623" s="8" t="s">
        <v>1833</v>
      </c>
      <c r="E3623" t="s">
        <v>1900</v>
      </c>
      <c r="F3623" t="s">
        <v>3419</v>
      </c>
    </row>
    <row r="3624" spans="1:6" x14ac:dyDescent="0.2">
      <c r="A3624" t="s">
        <v>3335</v>
      </c>
      <c r="B3624">
        <v>2011</v>
      </c>
      <c r="C3624" t="s">
        <v>3171</v>
      </c>
      <c r="D3624" t="s">
        <v>2308</v>
      </c>
      <c r="E3624" t="s">
        <v>3357</v>
      </c>
      <c r="F3624" t="s">
        <v>3358</v>
      </c>
    </row>
    <row r="3625" spans="1:6" x14ac:dyDescent="0.2">
      <c r="A3625" t="s">
        <v>3430</v>
      </c>
      <c r="B3625">
        <v>2011</v>
      </c>
      <c r="C3625" t="s">
        <v>3171</v>
      </c>
      <c r="D3625" t="s">
        <v>2435</v>
      </c>
      <c r="E3625" t="s">
        <v>3437</v>
      </c>
      <c r="F3625" t="s">
        <v>3438</v>
      </c>
    </row>
    <row r="3626" spans="1:6" x14ac:dyDescent="0.2">
      <c r="A3626" t="s">
        <v>3262</v>
      </c>
      <c r="B3626">
        <v>2011</v>
      </c>
      <c r="C3626" t="s">
        <v>3171</v>
      </c>
      <c r="D3626" t="s">
        <v>137</v>
      </c>
      <c r="E3626" t="s">
        <v>138</v>
      </c>
      <c r="F3626" t="s">
        <v>3272</v>
      </c>
    </row>
    <row r="3627" spans="1:6" x14ac:dyDescent="0.2">
      <c r="A3627" t="s">
        <v>3311</v>
      </c>
      <c r="B3627">
        <v>2011</v>
      </c>
      <c r="C3627" t="s">
        <v>3171</v>
      </c>
      <c r="D3627" t="s">
        <v>1349</v>
      </c>
      <c r="E3627" t="s">
        <v>1410</v>
      </c>
      <c r="F3627" t="s">
        <v>3320</v>
      </c>
    </row>
    <row r="3628" spans="1:6" x14ac:dyDescent="0.2">
      <c r="A3628" t="s">
        <v>3360</v>
      </c>
      <c r="B3628">
        <v>2011</v>
      </c>
      <c r="C3628" t="s">
        <v>3171</v>
      </c>
      <c r="D3628" t="s">
        <v>1543</v>
      </c>
      <c r="E3628" t="s">
        <v>1609</v>
      </c>
      <c r="F3628" t="s">
        <v>3366</v>
      </c>
    </row>
    <row r="3629" spans="1:6" x14ac:dyDescent="0.2">
      <c r="A3629" t="s">
        <v>3382</v>
      </c>
      <c r="B3629">
        <v>2011</v>
      </c>
      <c r="C3629" t="s">
        <v>3171</v>
      </c>
      <c r="D3629" t="s">
        <v>1656</v>
      </c>
      <c r="E3629" t="s">
        <v>1722</v>
      </c>
      <c r="F3629" t="s">
        <v>3389</v>
      </c>
    </row>
    <row r="3630" spans="1:6" x14ac:dyDescent="0.2">
      <c r="A3630" t="s">
        <v>3262</v>
      </c>
      <c r="B3630">
        <v>2011</v>
      </c>
      <c r="C3630" t="s">
        <v>3171</v>
      </c>
      <c r="D3630" t="s">
        <v>1049</v>
      </c>
      <c r="E3630" t="s">
        <v>1118</v>
      </c>
      <c r="F3630" t="s">
        <v>3268</v>
      </c>
    </row>
    <row r="3631" spans="1:6" x14ac:dyDescent="0.2">
      <c r="A3631" t="s">
        <v>3382</v>
      </c>
      <c r="B3631">
        <v>2011</v>
      </c>
      <c r="C3631" t="s">
        <v>3171</v>
      </c>
      <c r="D3631" t="s">
        <v>1741</v>
      </c>
      <c r="E3631" t="s">
        <v>1798</v>
      </c>
      <c r="F3631" t="s">
        <v>3405</v>
      </c>
    </row>
    <row r="3632" spans="1:6" x14ac:dyDescent="0.2">
      <c r="A3632" t="s">
        <v>3285</v>
      </c>
      <c r="B3632">
        <v>2011</v>
      </c>
      <c r="C3632" t="s">
        <v>3171</v>
      </c>
      <c r="D3632" t="s">
        <v>1252</v>
      </c>
      <c r="E3632" t="s">
        <v>1318</v>
      </c>
      <c r="F3632" t="s">
        <v>3305</v>
      </c>
    </row>
    <row r="3633" spans="1:6" x14ac:dyDescent="0.2">
      <c r="A3633" t="s">
        <v>3285</v>
      </c>
      <c r="B3633">
        <v>2011</v>
      </c>
      <c r="C3633" t="s">
        <v>3171</v>
      </c>
      <c r="D3633" t="s">
        <v>1248</v>
      </c>
      <c r="E3633" t="s">
        <v>1314</v>
      </c>
      <c r="F3633" t="s">
        <v>3302</v>
      </c>
    </row>
    <row r="3634" spans="1:6" x14ac:dyDescent="0.2">
      <c r="A3634" t="s">
        <v>3228</v>
      </c>
      <c r="B3634">
        <v>2011</v>
      </c>
      <c r="C3634" t="s">
        <v>3171</v>
      </c>
      <c r="D3634" t="s">
        <v>864</v>
      </c>
      <c r="E3634" t="s">
        <v>925</v>
      </c>
      <c r="F3634" t="s">
        <v>3213</v>
      </c>
    </row>
    <row r="3635" spans="1:6" x14ac:dyDescent="0.2">
      <c r="A3635" t="s">
        <v>3430</v>
      </c>
      <c r="B3635">
        <v>2011</v>
      </c>
      <c r="C3635" t="s">
        <v>3171</v>
      </c>
      <c r="D3635" t="s">
        <v>2102</v>
      </c>
      <c r="E3635" t="s">
        <v>2148</v>
      </c>
      <c r="F3635" t="s">
        <v>3446</v>
      </c>
    </row>
    <row r="3636" spans="1:6" x14ac:dyDescent="0.2">
      <c r="A3636" t="s">
        <v>3262</v>
      </c>
      <c r="B3636">
        <v>2011</v>
      </c>
      <c r="C3636" t="s">
        <v>3171</v>
      </c>
      <c r="D3636" t="s">
        <v>977</v>
      </c>
      <c r="E3636" t="s">
        <v>1221</v>
      </c>
      <c r="F3636" t="s">
        <v>3263</v>
      </c>
    </row>
    <row r="3637" spans="1:6" x14ac:dyDescent="0.2">
      <c r="A3637" t="s">
        <v>3236</v>
      </c>
      <c r="B3637">
        <v>2011</v>
      </c>
      <c r="C3637" t="s">
        <v>3171</v>
      </c>
      <c r="D3637" t="s">
        <v>972</v>
      </c>
      <c r="E3637" t="s">
        <v>58</v>
      </c>
      <c r="F3637" t="s">
        <v>3257</v>
      </c>
    </row>
    <row r="3638" spans="1:6" x14ac:dyDescent="0.2">
      <c r="A3638" t="s">
        <v>3335</v>
      </c>
      <c r="B3638">
        <v>2011</v>
      </c>
      <c r="C3638" t="s">
        <v>3171</v>
      </c>
      <c r="D3638" t="s">
        <v>841</v>
      </c>
      <c r="E3638" t="s">
        <v>138</v>
      </c>
      <c r="F3638" t="s">
        <v>3336</v>
      </c>
    </row>
    <row r="3639" spans="1:6" x14ac:dyDescent="0.2">
      <c r="A3639" t="s">
        <v>3335</v>
      </c>
      <c r="B3639">
        <v>2011</v>
      </c>
      <c r="C3639" t="s">
        <v>3171</v>
      </c>
      <c r="D3639" t="s">
        <v>841</v>
      </c>
      <c r="E3639" t="s">
        <v>1502</v>
      </c>
      <c r="F3639" t="s">
        <v>3337</v>
      </c>
    </row>
    <row r="3640" spans="1:6" x14ac:dyDescent="0.2">
      <c r="A3640" t="s">
        <v>3382</v>
      </c>
      <c r="B3640">
        <v>2011</v>
      </c>
      <c r="C3640" t="s">
        <v>3171</v>
      </c>
      <c r="D3640" t="s">
        <v>1727</v>
      </c>
      <c r="E3640" t="s">
        <v>1780</v>
      </c>
      <c r="F3640" t="s">
        <v>3393</v>
      </c>
    </row>
    <row r="3641" spans="1:6" x14ac:dyDescent="0.2">
      <c r="A3641" t="s">
        <v>3430</v>
      </c>
      <c r="B3641">
        <v>2011</v>
      </c>
      <c r="C3641" t="s">
        <v>3171</v>
      </c>
      <c r="D3641" t="s">
        <v>2009</v>
      </c>
      <c r="E3641" t="s">
        <v>3433</v>
      </c>
      <c r="F3641" t="s">
        <v>3434</v>
      </c>
    </row>
    <row r="3642" spans="1:6" x14ac:dyDescent="0.2">
      <c r="A3642" t="s">
        <v>3335</v>
      </c>
      <c r="B3642">
        <v>2011</v>
      </c>
      <c r="C3642" t="s">
        <v>3171</v>
      </c>
      <c r="D3642" t="s">
        <v>2163</v>
      </c>
      <c r="E3642" t="s">
        <v>463</v>
      </c>
      <c r="F3642" t="s">
        <v>3351</v>
      </c>
    </row>
    <row r="3643" spans="1:6" x14ac:dyDescent="0.2">
      <c r="A3643" t="s">
        <v>3335</v>
      </c>
      <c r="B3643">
        <v>2011</v>
      </c>
      <c r="C3643" t="s">
        <v>3171</v>
      </c>
      <c r="D3643" t="s">
        <v>2163</v>
      </c>
      <c r="E3643" t="s">
        <v>463</v>
      </c>
      <c r="F3643" t="s">
        <v>3352</v>
      </c>
    </row>
    <row r="3644" spans="1:6" x14ac:dyDescent="0.2">
      <c r="A3644" t="s">
        <v>3335</v>
      </c>
      <c r="B3644">
        <v>2011</v>
      </c>
      <c r="C3644" t="s">
        <v>3171</v>
      </c>
      <c r="D3644" t="s">
        <v>394</v>
      </c>
      <c r="E3644" t="s">
        <v>3344</v>
      </c>
      <c r="F3644" t="s">
        <v>3345</v>
      </c>
    </row>
    <row r="3645" spans="1:6" x14ac:dyDescent="0.2">
      <c r="A3645" t="s">
        <v>3360</v>
      </c>
      <c r="B3645">
        <v>2011</v>
      </c>
      <c r="C3645" t="s">
        <v>3171</v>
      </c>
      <c r="D3645" t="s">
        <v>1552</v>
      </c>
      <c r="E3645" t="s">
        <v>1617</v>
      </c>
      <c r="F3645" t="s">
        <v>3369</v>
      </c>
    </row>
    <row r="3646" spans="1:6" x14ac:dyDescent="0.2">
      <c r="A3646" t="s">
        <v>3262</v>
      </c>
      <c r="B3646">
        <v>2011</v>
      </c>
      <c r="C3646" t="s">
        <v>3171</v>
      </c>
      <c r="D3646" t="s">
        <v>1054</v>
      </c>
      <c r="E3646" t="s">
        <v>2433</v>
      </c>
      <c r="F3646" t="s">
        <v>3270</v>
      </c>
    </row>
    <row r="3647" spans="1:6" x14ac:dyDescent="0.2">
      <c r="A3647" t="s">
        <v>3229</v>
      </c>
      <c r="B3647">
        <v>2011</v>
      </c>
      <c r="C3647" t="s">
        <v>3171</v>
      </c>
      <c r="D3647" t="s">
        <v>1903</v>
      </c>
      <c r="E3647" t="s">
        <v>1904</v>
      </c>
      <c r="F3647" t="s">
        <v>3421</v>
      </c>
    </row>
    <row r="3648" spans="1:6" x14ac:dyDescent="0.2">
      <c r="A3648" t="s">
        <v>3236</v>
      </c>
      <c r="B3648">
        <v>2011</v>
      </c>
      <c r="C3648" t="s">
        <v>3171</v>
      </c>
      <c r="D3648" s="8" t="s">
        <v>953</v>
      </c>
      <c r="E3648" t="s">
        <v>1221</v>
      </c>
      <c r="F3648" t="s">
        <v>3237</v>
      </c>
    </row>
    <row r="3649" spans="1:6" x14ac:dyDescent="0.2">
      <c r="A3649" t="s">
        <v>3285</v>
      </c>
      <c r="B3649">
        <v>2011</v>
      </c>
      <c r="C3649" t="s">
        <v>3171</v>
      </c>
      <c r="D3649" t="s">
        <v>1255</v>
      </c>
      <c r="E3649" t="s">
        <v>3308</v>
      </c>
      <c r="F3649" t="s">
        <v>3309</v>
      </c>
    </row>
    <row r="3650" spans="1:6" x14ac:dyDescent="0.2">
      <c r="A3650" t="s">
        <v>3262</v>
      </c>
      <c r="B3650">
        <v>2011</v>
      </c>
      <c r="C3650" t="s">
        <v>3171</v>
      </c>
      <c r="D3650" t="s">
        <v>979</v>
      </c>
      <c r="E3650" t="s">
        <v>1044</v>
      </c>
      <c r="F3650" t="s">
        <v>3264</v>
      </c>
    </row>
    <row r="3651" spans="1:6" x14ac:dyDescent="0.2">
      <c r="A3651" t="s">
        <v>3262</v>
      </c>
      <c r="B3651">
        <v>2011</v>
      </c>
      <c r="C3651" t="s">
        <v>3171</v>
      </c>
      <c r="D3651" t="s">
        <v>1047</v>
      </c>
      <c r="E3651" t="s">
        <v>1116</v>
      </c>
      <c r="F3651" t="s">
        <v>3266</v>
      </c>
    </row>
    <row r="3652" spans="1:6" x14ac:dyDescent="0.2">
      <c r="A3652" t="s">
        <v>3262</v>
      </c>
      <c r="B3652">
        <v>2011</v>
      </c>
      <c r="C3652" t="s">
        <v>3171</v>
      </c>
      <c r="D3652" t="s">
        <v>1055</v>
      </c>
      <c r="E3652" t="s">
        <v>3180</v>
      </c>
      <c r="F3652" t="s">
        <v>3271</v>
      </c>
    </row>
    <row r="3653" spans="1:6" x14ac:dyDescent="0.2">
      <c r="A3653" t="s">
        <v>3382</v>
      </c>
      <c r="B3653">
        <v>2011</v>
      </c>
      <c r="C3653" t="s">
        <v>3171</v>
      </c>
      <c r="D3653" t="s">
        <v>2843</v>
      </c>
      <c r="E3653" t="s">
        <v>3230</v>
      </c>
      <c r="F3653" t="s">
        <v>3383</v>
      </c>
    </row>
    <row r="3654" spans="1:6" x14ac:dyDescent="0.2">
      <c r="A3654" t="s">
        <v>3382</v>
      </c>
      <c r="B3654">
        <v>2011</v>
      </c>
      <c r="C3654" t="s">
        <v>3171</v>
      </c>
      <c r="D3654" t="s">
        <v>501</v>
      </c>
      <c r="E3654" t="s">
        <v>2244</v>
      </c>
      <c r="F3654" t="s">
        <v>3392</v>
      </c>
    </row>
    <row r="3655" spans="1:6" x14ac:dyDescent="0.2">
      <c r="A3655" t="s">
        <v>3311</v>
      </c>
      <c r="B3655">
        <v>2011</v>
      </c>
      <c r="C3655" t="s">
        <v>3171</v>
      </c>
      <c r="D3655" t="s">
        <v>1259</v>
      </c>
      <c r="E3655" t="s">
        <v>1325</v>
      </c>
      <c r="F3655" t="s">
        <v>3313</v>
      </c>
    </row>
    <row r="3656" spans="1:6" x14ac:dyDescent="0.2">
      <c r="A3656" t="s">
        <v>3229</v>
      </c>
      <c r="B3656">
        <v>2011</v>
      </c>
      <c r="C3656" t="s">
        <v>3171</v>
      </c>
      <c r="D3656" t="s">
        <v>681</v>
      </c>
      <c r="E3656" t="s">
        <v>739</v>
      </c>
      <c r="F3656" t="s">
        <v>3426</v>
      </c>
    </row>
    <row r="3657" spans="1:6" x14ac:dyDescent="0.2">
      <c r="A3657" t="s">
        <v>3228</v>
      </c>
      <c r="B3657">
        <v>2011</v>
      </c>
      <c r="C3657" t="s">
        <v>3171</v>
      </c>
      <c r="D3657" t="s">
        <v>34</v>
      </c>
      <c r="E3657" t="s">
        <v>2344</v>
      </c>
      <c r="F3657" t="s">
        <v>3222</v>
      </c>
    </row>
    <row r="3658" spans="1:6" x14ac:dyDescent="0.2">
      <c r="A3658" t="s">
        <v>3262</v>
      </c>
      <c r="B3658">
        <v>2011</v>
      </c>
      <c r="C3658" t="s">
        <v>3171</v>
      </c>
      <c r="D3658" t="s">
        <v>1072</v>
      </c>
      <c r="E3658" t="s">
        <v>1138</v>
      </c>
      <c r="F3658" t="s">
        <v>3278</v>
      </c>
    </row>
    <row r="3659" spans="1:6" x14ac:dyDescent="0.2">
      <c r="A3659" t="s">
        <v>3229</v>
      </c>
      <c r="B3659">
        <v>2011</v>
      </c>
      <c r="C3659" t="s">
        <v>3171</v>
      </c>
      <c r="D3659" t="s">
        <v>590</v>
      </c>
      <c r="E3659" t="s">
        <v>2207</v>
      </c>
      <c r="F3659" t="s">
        <v>3409</v>
      </c>
    </row>
    <row r="3660" spans="1:6" x14ac:dyDescent="0.2">
      <c r="A3660" t="s">
        <v>3382</v>
      </c>
      <c r="B3660">
        <v>2011</v>
      </c>
      <c r="C3660" t="s">
        <v>3171</v>
      </c>
      <c r="D3660" t="s">
        <v>1651</v>
      </c>
      <c r="E3660" t="s">
        <v>1717</v>
      </c>
      <c r="F3660" t="s">
        <v>3387</v>
      </c>
    </row>
    <row r="3661" spans="1:6" x14ac:dyDescent="0.2">
      <c r="A3661" t="s">
        <v>3285</v>
      </c>
      <c r="B3661">
        <v>2011</v>
      </c>
      <c r="C3661" t="s">
        <v>3171</v>
      </c>
      <c r="D3661" t="s">
        <v>252</v>
      </c>
      <c r="E3661" t="s">
        <v>3286</v>
      </c>
      <c r="F3661" t="s">
        <v>3287</v>
      </c>
    </row>
    <row r="3662" spans="1:6" x14ac:dyDescent="0.2">
      <c r="A3662" t="s">
        <v>3360</v>
      </c>
      <c r="B3662">
        <v>2011</v>
      </c>
      <c r="C3662" t="s">
        <v>3171</v>
      </c>
      <c r="D3662" t="s">
        <v>1548</v>
      </c>
      <c r="E3662" t="s">
        <v>1613</v>
      </c>
      <c r="F3662" t="s">
        <v>3367</v>
      </c>
    </row>
    <row r="3663" spans="1:6" x14ac:dyDescent="0.2">
      <c r="A3663" t="s">
        <v>3228</v>
      </c>
      <c r="B3663">
        <v>2011</v>
      </c>
      <c r="C3663" t="s">
        <v>3171</v>
      </c>
      <c r="D3663" t="s">
        <v>17</v>
      </c>
      <c r="E3663" t="s">
        <v>3230</v>
      </c>
      <c r="F3663" t="s">
        <v>3211</v>
      </c>
    </row>
    <row r="3664" spans="1:6" x14ac:dyDescent="0.2">
      <c r="A3664" t="s">
        <v>3382</v>
      </c>
      <c r="B3664">
        <v>2011</v>
      </c>
      <c r="C3664" t="s">
        <v>3171</v>
      </c>
      <c r="D3664" t="s">
        <v>1729</v>
      </c>
      <c r="E3664" t="s">
        <v>1782</v>
      </c>
      <c r="F3664" t="s">
        <v>3397</v>
      </c>
    </row>
    <row r="3665" spans="1:6" x14ac:dyDescent="0.2">
      <c r="A3665" t="s">
        <v>3311</v>
      </c>
      <c r="B3665">
        <v>2011</v>
      </c>
      <c r="C3665" t="s">
        <v>3171</v>
      </c>
      <c r="D3665" t="s">
        <v>1262</v>
      </c>
      <c r="E3665" t="s">
        <v>3316</v>
      </c>
      <c r="F3665" t="s">
        <v>3317</v>
      </c>
    </row>
    <row r="3666" spans="1:6" x14ac:dyDescent="0.2">
      <c r="A3666" t="s">
        <v>3262</v>
      </c>
      <c r="B3666">
        <v>2011</v>
      </c>
      <c r="C3666" t="s">
        <v>3171</v>
      </c>
      <c r="D3666" t="s">
        <v>2269</v>
      </c>
      <c r="E3666" t="s">
        <v>1113</v>
      </c>
      <c r="F3666" t="s">
        <v>3265</v>
      </c>
    </row>
    <row r="3667" spans="1:6" x14ac:dyDescent="0.2">
      <c r="A3667" t="s">
        <v>3311</v>
      </c>
      <c r="B3667">
        <v>2011</v>
      </c>
      <c r="C3667" t="s">
        <v>3171</v>
      </c>
      <c r="D3667" t="s">
        <v>1263</v>
      </c>
      <c r="E3667" t="s">
        <v>3183</v>
      </c>
      <c r="F3667" t="s">
        <v>3318</v>
      </c>
    </row>
    <row r="3668" spans="1:6" x14ac:dyDescent="0.2">
      <c r="A3668" t="s">
        <v>3311</v>
      </c>
      <c r="B3668">
        <v>2011</v>
      </c>
      <c r="C3668" t="s">
        <v>3171</v>
      </c>
      <c r="D3668" t="s">
        <v>1433</v>
      </c>
      <c r="E3668" t="s">
        <v>1496</v>
      </c>
      <c r="F3668" t="s">
        <v>3333</v>
      </c>
    </row>
    <row r="3669" spans="1:6" x14ac:dyDescent="0.2">
      <c r="A3669" t="s">
        <v>3360</v>
      </c>
      <c r="B3669">
        <v>2011</v>
      </c>
      <c r="C3669" t="s">
        <v>3171</v>
      </c>
      <c r="D3669" t="s">
        <v>1643</v>
      </c>
      <c r="E3669" t="s">
        <v>3234</v>
      </c>
      <c r="F3669" t="s">
        <v>3379</v>
      </c>
    </row>
    <row r="3670" spans="1:6" x14ac:dyDescent="0.2">
      <c r="A3670" t="s">
        <v>3382</v>
      </c>
      <c r="B3670">
        <v>2011</v>
      </c>
      <c r="C3670" t="s">
        <v>3171</v>
      </c>
      <c r="D3670" t="s">
        <v>1748</v>
      </c>
      <c r="E3670" t="s">
        <v>1134</v>
      </c>
      <c r="F3670" t="s">
        <v>3407</v>
      </c>
    </row>
    <row r="3671" spans="1:6" x14ac:dyDescent="0.2">
      <c r="A3671" t="s">
        <v>3311</v>
      </c>
      <c r="B3671">
        <v>2011</v>
      </c>
      <c r="C3671" t="s">
        <v>3171</v>
      </c>
      <c r="D3671" s="8" t="s">
        <v>1258</v>
      </c>
      <c r="E3671" t="s">
        <v>1324</v>
      </c>
      <c r="F3671" t="s">
        <v>3312</v>
      </c>
    </row>
    <row r="3672" spans="1:6" x14ac:dyDescent="0.2">
      <c r="A3672" t="s">
        <v>3285</v>
      </c>
      <c r="B3672">
        <v>2011</v>
      </c>
      <c r="C3672" t="s">
        <v>3171</v>
      </c>
      <c r="D3672" t="s">
        <v>1247</v>
      </c>
      <c r="E3672" t="s">
        <v>1313</v>
      </c>
      <c r="F3672" t="s">
        <v>3301</v>
      </c>
    </row>
    <row r="3673" spans="1:6" x14ac:dyDescent="0.2">
      <c r="A3673" t="s">
        <v>3430</v>
      </c>
      <c r="B3673">
        <v>2011</v>
      </c>
      <c r="C3673" t="s">
        <v>3171</v>
      </c>
      <c r="D3673" t="s">
        <v>2091</v>
      </c>
      <c r="E3673" t="s">
        <v>2138</v>
      </c>
      <c r="F3673" t="s">
        <v>3441</v>
      </c>
    </row>
    <row r="3674" spans="1:6" x14ac:dyDescent="0.2">
      <c r="A3674" t="s">
        <v>3360</v>
      </c>
      <c r="B3674">
        <v>2011</v>
      </c>
      <c r="C3674" t="s">
        <v>3171</v>
      </c>
      <c r="D3674" t="s">
        <v>1539</v>
      </c>
      <c r="E3674" t="s">
        <v>1605</v>
      </c>
      <c r="F3674" t="s">
        <v>3364</v>
      </c>
    </row>
    <row r="3675" spans="1:6" x14ac:dyDescent="0.2">
      <c r="A3675" t="s">
        <v>3236</v>
      </c>
      <c r="B3675">
        <v>2011</v>
      </c>
      <c r="C3675" t="s">
        <v>3171</v>
      </c>
      <c r="D3675" t="s">
        <v>963</v>
      </c>
      <c r="E3675" t="s">
        <v>2758</v>
      </c>
      <c r="F3675" t="s">
        <v>3249</v>
      </c>
    </row>
    <row r="3676" spans="1:6" x14ac:dyDescent="0.2">
      <c r="A3676" t="s">
        <v>3382</v>
      </c>
      <c r="B3676">
        <v>2011</v>
      </c>
      <c r="C3676" t="s">
        <v>3171</v>
      </c>
      <c r="D3676" t="s">
        <v>1647</v>
      </c>
      <c r="E3676" t="s">
        <v>1714</v>
      </c>
      <c r="F3676" t="s">
        <v>3384</v>
      </c>
    </row>
    <row r="3677" spans="1:6" x14ac:dyDescent="0.2">
      <c r="A3677" t="s">
        <v>3335</v>
      </c>
      <c r="B3677">
        <v>2011</v>
      </c>
      <c r="C3677" t="s">
        <v>3171</v>
      </c>
      <c r="D3677" t="s">
        <v>1448</v>
      </c>
      <c r="E3677" t="s">
        <v>1511</v>
      </c>
      <c r="F3677" t="s">
        <v>3339</v>
      </c>
    </row>
    <row r="3678" spans="1:6" x14ac:dyDescent="0.2">
      <c r="A3678" t="s">
        <v>3335</v>
      </c>
      <c r="B3678">
        <v>2011</v>
      </c>
      <c r="C3678" t="s">
        <v>3171</v>
      </c>
      <c r="D3678" t="s">
        <v>1450</v>
      </c>
      <c r="E3678" t="s">
        <v>1513</v>
      </c>
      <c r="F3678" t="s">
        <v>3340</v>
      </c>
    </row>
    <row r="3679" spans="1:6" x14ac:dyDescent="0.2">
      <c r="A3679" t="s">
        <v>3382</v>
      </c>
      <c r="B3679">
        <v>2011</v>
      </c>
      <c r="C3679" t="s">
        <v>3171</v>
      </c>
      <c r="D3679" t="s">
        <v>1650</v>
      </c>
      <c r="E3679" t="s">
        <v>3385</v>
      </c>
      <c r="F3679" t="s">
        <v>3386</v>
      </c>
    </row>
    <row r="3680" spans="1:6" x14ac:dyDescent="0.2">
      <c r="A3680" t="s">
        <v>3382</v>
      </c>
      <c r="B3680">
        <v>2011</v>
      </c>
      <c r="C3680" t="s">
        <v>3171</v>
      </c>
      <c r="D3680" t="s">
        <v>3394</v>
      </c>
      <c r="E3680" t="s">
        <v>3395</v>
      </c>
      <c r="F3680" t="s">
        <v>3396</v>
      </c>
    </row>
    <row r="3681" spans="1:6" x14ac:dyDescent="0.2">
      <c r="A3681" t="s">
        <v>3335</v>
      </c>
      <c r="B3681">
        <v>2011</v>
      </c>
      <c r="C3681" t="s">
        <v>3171</v>
      </c>
      <c r="D3681" t="s">
        <v>1530</v>
      </c>
      <c r="E3681" t="s">
        <v>49</v>
      </c>
      <c r="F3681" t="s">
        <v>3356</v>
      </c>
    </row>
    <row r="3682" spans="1:6" x14ac:dyDescent="0.2">
      <c r="A3682" t="s">
        <v>3285</v>
      </c>
      <c r="B3682">
        <v>2011</v>
      </c>
      <c r="C3682" t="s">
        <v>3171</v>
      </c>
      <c r="D3682" t="s">
        <v>279</v>
      </c>
      <c r="E3682" t="s">
        <v>3303</v>
      </c>
      <c r="F3682" t="s">
        <v>3304</v>
      </c>
    </row>
    <row r="3683" spans="1:6" x14ac:dyDescent="0.2">
      <c r="A3683" t="s">
        <v>3360</v>
      </c>
      <c r="B3683">
        <v>2011</v>
      </c>
      <c r="C3683" t="s">
        <v>3171</v>
      </c>
      <c r="D3683" t="s">
        <v>471</v>
      </c>
      <c r="E3683" t="s">
        <v>548</v>
      </c>
      <c r="F3683" t="s">
        <v>3370</v>
      </c>
    </row>
    <row r="3684" spans="1:6" x14ac:dyDescent="0.2">
      <c r="A3684" t="s">
        <v>3360</v>
      </c>
      <c r="B3684">
        <v>2011</v>
      </c>
      <c r="C3684" t="s">
        <v>3171</v>
      </c>
      <c r="D3684" s="8" t="s">
        <v>1554</v>
      </c>
      <c r="E3684" t="s">
        <v>1619</v>
      </c>
      <c r="F3684" t="s">
        <v>3371</v>
      </c>
    </row>
    <row r="3685" spans="1:6" x14ac:dyDescent="0.2">
      <c r="A3685" t="s">
        <v>3285</v>
      </c>
      <c r="B3685">
        <v>2011</v>
      </c>
      <c r="C3685" t="s">
        <v>3171</v>
      </c>
      <c r="D3685" t="s">
        <v>1157</v>
      </c>
      <c r="E3685" t="s">
        <v>1219</v>
      </c>
      <c r="F3685" t="s">
        <v>3292</v>
      </c>
    </row>
    <row r="3686" spans="1:6" x14ac:dyDescent="0.2">
      <c r="A3686" t="s">
        <v>3228</v>
      </c>
      <c r="B3686">
        <v>2011</v>
      </c>
      <c r="C3686" t="s">
        <v>3171</v>
      </c>
      <c r="D3686" t="s">
        <v>873</v>
      </c>
      <c r="E3686" t="s">
        <v>58</v>
      </c>
      <c r="F3686" t="s">
        <v>3208</v>
      </c>
    </row>
    <row r="3687" spans="1:6" x14ac:dyDescent="0.2">
      <c r="A3687" t="s">
        <v>3382</v>
      </c>
      <c r="B3687">
        <v>2011</v>
      </c>
      <c r="C3687" t="s">
        <v>3171</v>
      </c>
      <c r="D3687" t="s">
        <v>1726</v>
      </c>
      <c r="E3687" t="s">
        <v>3234</v>
      </c>
      <c r="F3687" t="s">
        <v>3391</v>
      </c>
    </row>
    <row r="3688" spans="1:6" x14ac:dyDescent="0.2">
      <c r="A3688" t="s">
        <v>3285</v>
      </c>
      <c r="B3688">
        <v>2011</v>
      </c>
      <c r="C3688" t="s">
        <v>3171</v>
      </c>
      <c r="D3688" t="s">
        <v>2528</v>
      </c>
      <c r="E3688" t="s">
        <v>3297</v>
      </c>
      <c r="F3688" t="s">
        <v>3298</v>
      </c>
    </row>
    <row r="3689" spans="1:6" x14ac:dyDescent="0.2">
      <c r="A3689" t="s">
        <v>3430</v>
      </c>
      <c r="B3689">
        <v>2011</v>
      </c>
      <c r="C3689" t="s">
        <v>3171</v>
      </c>
      <c r="D3689" t="s">
        <v>2111</v>
      </c>
      <c r="E3689" t="s">
        <v>2156</v>
      </c>
      <c r="F3689" t="s">
        <v>3449</v>
      </c>
    </row>
    <row r="3690" spans="1:6" x14ac:dyDescent="0.2">
      <c r="A3690" t="s">
        <v>3285</v>
      </c>
      <c r="B3690">
        <v>2011</v>
      </c>
      <c r="C3690" t="s">
        <v>3171</v>
      </c>
      <c r="D3690" t="s">
        <v>1156</v>
      </c>
      <c r="E3690" t="s">
        <v>1218</v>
      </c>
      <c r="F3690" t="s">
        <v>3291</v>
      </c>
    </row>
    <row r="3691" spans="1:6" x14ac:dyDescent="0.2">
      <c r="A3691" t="s">
        <v>3229</v>
      </c>
      <c r="B3691">
        <v>2011</v>
      </c>
      <c r="C3691" t="s">
        <v>3171</v>
      </c>
      <c r="D3691" t="s">
        <v>1915</v>
      </c>
      <c r="E3691" t="s">
        <v>1952</v>
      </c>
      <c r="F3691" t="s">
        <v>3423</v>
      </c>
    </row>
    <row r="3692" spans="1:6" x14ac:dyDescent="0.2">
      <c r="A3692" t="s">
        <v>3229</v>
      </c>
      <c r="B3692">
        <v>2011</v>
      </c>
      <c r="C3692" t="s">
        <v>3171</v>
      </c>
      <c r="D3692" t="s">
        <v>1817</v>
      </c>
      <c r="E3692" t="s">
        <v>733</v>
      </c>
      <c r="F3692" t="s">
        <v>3415</v>
      </c>
    </row>
    <row r="3693" spans="1:6" x14ac:dyDescent="0.2">
      <c r="A3693" t="s">
        <v>3360</v>
      </c>
      <c r="B3693">
        <v>2011</v>
      </c>
      <c r="C3693" t="s">
        <v>3171</v>
      </c>
      <c r="D3693" t="s">
        <v>2607</v>
      </c>
      <c r="E3693" t="s">
        <v>1702</v>
      </c>
      <c r="F3693" t="s">
        <v>3375</v>
      </c>
    </row>
    <row r="3694" spans="1:6" x14ac:dyDescent="0.2">
      <c r="A3694" t="s">
        <v>3228</v>
      </c>
      <c r="B3694">
        <v>2011</v>
      </c>
      <c r="C3694" t="s">
        <v>3171</v>
      </c>
      <c r="D3694" t="s">
        <v>884</v>
      </c>
      <c r="E3694" t="s">
        <v>3234</v>
      </c>
      <c r="F3694" t="s">
        <v>3223</v>
      </c>
    </row>
    <row r="3695" spans="1:6" x14ac:dyDescent="0.2">
      <c r="A3695" t="s">
        <v>3285</v>
      </c>
      <c r="B3695">
        <v>2011</v>
      </c>
      <c r="C3695" t="s">
        <v>3171</v>
      </c>
      <c r="D3695" t="s">
        <v>1153</v>
      </c>
      <c r="E3695" t="s">
        <v>3288</v>
      </c>
      <c r="F3695" t="s">
        <v>3289</v>
      </c>
    </row>
    <row r="3696" spans="1:6" x14ac:dyDescent="0.2">
      <c r="A3696" t="s">
        <v>3229</v>
      </c>
      <c r="B3696">
        <v>2011</v>
      </c>
      <c r="C3696" t="s">
        <v>3171</v>
      </c>
      <c r="D3696" t="s">
        <v>2304</v>
      </c>
      <c r="E3696" t="s">
        <v>3411</v>
      </c>
      <c r="F3696" t="s">
        <v>3412</v>
      </c>
    </row>
    <row r="3697" spans="1:6" x14ac:dyDescent="0.2">
      <c r="A3697" t="s">
        <v>3430</v>
      </c>
      <c r="B3697">
        <v>2011</v>
      </c>
      <c r="C3697" t="s">
        <v>3171</v>
      </c>
      <c r="D3697" t="s">
        <v>2013</v>
      </c>
      <c r="E3697" t="s">
        <v>2088</v>
      </c>
      <c r="F3697" t="s">
        <v>3435</v>
      </c>
    </row>
    <row r="3698" spans="1:6" x14ac:dyDescent="0.2">
      <c r="A3698" t="s">
        <v>3262</v>
      </c>
      <c r="B3698">
        <v>2011</v>
      </c>
      <c r="C3698" t="s">
        <v>3171</v>
      </c>
      <c r="D3698" t="s">
        <v>2836</v>
      </c>
      <c r="E3698" t="s">
        <v>1134</v>
      </c>
      <c r="F3698" t="s">
        <v>3277</v>
      </c>
    </row>
    <row r="3699" spans="1:6" x14ac:dyDescent="0.2">
      <c r="A3699" t="s">
        <v>3262</v>
      </c>
      <c r="B3699">
        <v>2011</v>
      </c>
      <c r="C3699" t="s">
        <v>3171</v>
      </c>
      <c r="D3699" t="s">
        <v>1150</v>
      </c>
      <c r="E3699" t="s">
        <v>1210</v>
      </c>
      <c r="F3699" t="s">
        <v>3280</v>
      </c>
    </row>
    <row r="3700" spans="1:6" x14ac:dyDescent="0.2">
      <c r="A3700" t="s">
        <v>3285</v>
      </c>
      <c r="B3700">
        <v>2011</v>
      </c>
      <c r="C3700" t="s">
        <v>3171</v>
      </c>
      <c r="D3700" t="s">
        <v>242</v>
      </c>
      <c r="E3700" t="s">
        <v>275</v>
      </c>
      <c r="F3700" t="s">
        <v>3296</v>
      </c>
    </row>
    <row r="3701" spans="1:6" x14ac:dyDescent="0.2">
      <c r="A3701" t="s">
        <v>3236</v>
      </c>
      <c r="B3701">
        <v>2011</v>
      </c>
      <c r="C3701" t="s">
        <v>3171</v>
      </c>
      <c r="D3701" t="s">
        <v>954</v>
      </c>
      <c r="E3701" t="s">
        <v>1221</v>
      </c>
      <c r="F3701" t="s">
        <v>3240</v>
      </c>
    </row>
    <row r="3702" spans="1:6" x14ac:dyDescent="0.2">
      <c r="A3702" t="s">
        <v>3262</v>
      </c>
      <c r="B3702">
        <v>2011</v>
      </c>
      <c r="C3702" t="s">
        <v>3171</v>
      </c>
      <c r="D3702" t="s">
        <v>1048</v>
      </c>
      <c r="E3702" t="s">
        <v>1117</v>
      </c>
      <c r="F3702" t="s">
        <v>3267</v>
      </c>
    </row>
    <row r="3703" spans="1:6" x14ac:dyDescent="0.2">
      <c r="A3703" t="s">
        <v>3360</v>
      </c>
      <c r="B3703">
        <v>2011</v>
      </c>
      <c r="C3703" t="s">
        <v>3171</v>
      </c>
      <c r="D3703" t="s">
        <v>1558</v>
      </c>
      <c r="E3703" t="s">
        <v>1623</v>
      </c>
      <c r="F3703" t="s">
        <v>3372</v>
      </c>
    </row>
    <row r="3704" spans="1:6" x14ac:dyDescent="0.2">
      <c r="A3704" t="s">
        <v>3382</v>
      </c>
      <c r="B3704">
        <v>2011</v>
      </c>
      <c r="C3704" t="s">
        <v>3171</v>
      </c>
      <c r="D3704" t="s">
        <v>1732</v>
      </c>
      <c r="E3704" t="s">
        <v>1786</v>
      </c>
      <c r="F3704" t="s">
        <v>3399</v>
      </c>
    </row>
    <row r="3705" spans="1:6" x14ac:dyDescent="0.2">
      <c r="A3705" t="s">
        <v>3335</v>
      </c>
      <c r="B3705">
        <v>2011</v>
      </c>
      <c r="C3705" t="s">
        <v>3171</v>
      </c>
      <c r="D3705" t="s">
        <v>399</v>
      </c>
      <c r="E3705" t="s">
        <v>3349</v>
      </c>
      <c r="F3705" t="s">
        <v>3350</v>
      </c>
    </row>
    <row r="3706" spans="1:6" x14ac:dyDescent="0.2">
      <c r="A3706" t="s">
        <v>3236</v>
      </c>
      <c r="B3706">
        <v>2011</v>
      </c>
      <c r="C3706" t="s">
        <v>3171</v>
      </c>
      <c r="D3706" t="s">
        <v>975</v>
      </c>
      <c r="E3706" t="s">
        <v>1040</v>
      </c>
      <c r="F3706" t="s">
        <v>3261</v>
      </c>
    </row>
    <row r="3707" spans="1:6" x14ac:dyDescent="0.2">
      <c r="A3707" t="s">
        <v>3228</v>
      </c>
      <c r="B3707">
        <v>2011</v>
      </c>
      <c r="C3707" t="s">
        <v>3171</v>
      </c>
      <c r="D3707" t="s">
        <v>880</v>
      </c>
      <c r="E3707" t="s">
        <v>2758</v>
      </c>
      <c r="F3707" t="s">
        <v>3221</v>
      </c>
    </row>
    <row r="3708" spans="1:6" x14ac:dyDescent="0.2">
      <c r="A3708" t="s">
        <v>3262</v>
      </c>
      <c r="B3708">
        <v>2011</v>
      </c>
      <c r="C3708" t="s">
        <v>3171</v>
      </c>
      <c r="D3708" t="s">
        <v>1065</v>
      </c>
      <c r="E3708" t="s">
        <v>1132</v>
      </c>
      <c r="F3708" t="s">
        <v>3274</v>
      </c>
    </row>
    <row r="3709" spans="1:6" x14ac:dyDescent="0.2">
      <c r="A3709" t="s">
        <v>3262</v>
      </c>
      <c r="B3709">
        <v>2011</v>
      </c>
      <c r="C3709" t="s">
        <v>3171</v>
      </c>
      <c r="D3709" t="s">
        <v>260</v>
      </c>
      <c r="E3709" t="s">
        <v>1896</v>
      </c>
      <c r="F3709" t="s">
        <v>3281</v>
      </c>
    </row>
    <row r="3710" spans="1:6" x14ac:dyDescent="0.2">
      <c r="A3710" t="s">
        <v>3228</v>
      </c>
      <c r="B3710">
        <v>2011</v>
      </c>
      <c r="C3710" t="s">
        <v>3171</v>
      </c>
      <c r="D3710" t="s">
        <v>1999</v>
      </c>
      <c r="E3710" t="s">
        <v>733</v>
      </c>
      <c r="F3710" t="s">
        <v>3209</v>
      </c>
    </row>
    <row r="3711" spans="1:6" x14ac:dyDescent="0.2">
      <c r="A3711" t="s">
        <v>3335</v>
      </c>
      <c r="B3711">
        <v>2011</v>
      </c>
      <c r="C3711" t="s">
        <v>3171</v>
      </c>
      <c r="D3711" t="s">
        <v>1533</v>
      </c>
      <c r="E3711" t="s">
        <v>1600</v>
      </c>
      <c r="F3711" t="s">
        <v>3359</v>
      </c>
    </row>
    <row r="3712" spans="1:6" x14ac:dyDescent="0.2">
      <c r="A3712" t="s">
        <v>3229</v>
      </c>
      <c r="B3712">
        <v>2011</v>
      </c>
      <c r="C3712" t="s">
        <v>3171</v>
      </c>
      <c r="D3712" t="s">
        <v>1808</v>
      </c>
      <c r="E3712" t="s">
        <v>1873</v>
      </c>
      <c r="F3712" t="s">
        <v>3410</v>
      </c>
    </row>
    <row r="3713" spans="1:6" x14ac:dyDescent="0.2">
      <c r="A3713" t="s">
        <v>3228</v>
      </c>
      <c r="B3713">
        <v>2011</v>
      </c>
      <c r="C3713" t="s">
        <v>3171</v>
      </c>
      <c r="D3713" t="s">
        <v>867</v>
      </c>
      <c r="E3713" t="s">
        <v>3233</v>
      </c>
      <c r="F3713" t="s">
        <v>3215</v>
      </c>
    </row>
    <row r="3714" spans="1:6" x14ac:dyDescent="0.2">
      <c r="A3714" t="s">
        <v>3228</v>
      </c>
      <c r="B3714">
        <v>2011</v>
      </c>
      <c r="C3714" t="s">
        <v>3171</v>
      </c>
      <c r="D3714" t="s">
        <v>877</v>
      </c>
      <c r="E3714" t="s">
        <v>939</v>
      </c>
      <c r="F3714" t="s">
        <v>3220</v>
      </c>
    </row>
    <row r="3715" spans="1:6" x14ac:dyDescent="0.2">
      <c r="A3715" t="s">
        <v>3236</v>
      </c>
      <c r="B3715">
        <v>2011</v>
      </c>
      <c r="C3715" t="s">
        <v>3171</v>
      </c>
      <c r="D3715" t="s">
        <v>959</v>
      </c>
      <c r="E3715" t="s">
        <v>3177</v>
      </c>
      <c r="F3715" t="s">
        <v>3246</v>
      </c>
    </row>
    <row r="3716" spans="1:6" x14ac:dyDescent="0.2">
      <c r="A3716" t="s">
        <v>3285</v>
      </c>
      <c r="B3716">
        <v>2011</v>
      </c>
      <c r="C3716" t="s">
        <v>3171</v>
      </c>
      <c r="D3716" t="s">
        <v>1164</v>
      </c>
      <c r="E3716" t="s">
        <v>1226</v>
      </c>
      <c r="F3716" t="s">
        <v>3293</v>
      </c>
    </row>
    <row r="3717" spans="1:6" x14ac:dyDescent="0.2">
      <c r="A3717" t="s">
        <v>3311</v>
      </c>
      <c r="B3717">
        <v>2011</v>
      </c>
      <c r="C3717" t="s">
        <v>3171</v>
      </c>
      <c r="D3717" t="s">
        <v>1375</v>
      </c>
      <c r="E3717" t="s">
        <v>921</v>
      </c>
      <c r="F3717" t="s">
        <v>3325</v>
      </c>
    </row>
    <row r="3718" spans="1:6" x14ac:dyDescent="0.2">
      <c r="A3718" t="s">
        <v>3285</v>
      </c>
      <c r="B3718">
        <v>2011</v>
      </c>
      <c r="C3718" t="s">
        <v>3171</v>
      </c>
      <c r="D3718" t="s">
        <v>1246</v>
      </c>
      <c r="E3718" t="s">
        <v>651</v>
      </c>
      <c r="F3718" t="s">
        <v>3300</v>
      </c>
    </row>
    <row r="3719" spans="1:6" x14ac:dyDescent="0.2">
      <c r="A3719" t="s">
        <v>3285</v>
      </c>
      <c r="B3719">
        <v>2011</v>
      </c>
      <c r="C3719" t="s">
        <v>3171</v>
      </c>
      <c r="D3719" t="s">
        <v>1256</v>
      </c>
      <c r="E3719" t="s">
        <v>1322</v>
      </c>
      <c r="F3719" t="s">
        <v>3310</v>
      </c>
    </row>
    <row r="3720" spans="1:6" x14ac:dyDescent="0.2">
      <c r="A3720" t="s">
        <v>3236</v>
      </c>
      <c r="B3720">
        <v>2011</v>
      </c>
      <c r="C3720" t="s">
        <v>3171</v>
      </c>
      <c r="D3720" t="s">
        <v>973</v>
      </c>
      <c r="E3720" t="s">
        <v>3258</v>
      </c>
      <c r="F3720" t="s">
        <v>3259</v>
      </c>
    </row>
    <row r="3721" spans="1:6" x14ac:dyDescent="0.2">
      <c r="A3721" t="s">
        <v>3382</v>
      </c>
      <c r="B3721">
        <v>2011</v>
      </c>
      <c r="C3721" t="s">
        <v>3171</v>
      </c>
      <c r="D3721" t="s">
        <v>1655</v>
      </c>
      <c r="E3721" t="s">
        <v>1721</v>
      </c>
      <c r="F3721" t="s">
        <v>3388</v>
      </c>
    </row>
    <row r="3722" spans="1:6" x14ac:dyDescent="0.2">
      <c r="A3722" t="s">
        <v>3382</v>
      </c>
      <c r="B3722">
        <v>2011</v>
      </c>
      <c r="C3722" t="s">
        <v>3171</v>
      </c>
      <c r="D3722" t="s">
        <v>2294</v>
      </c>
      <c r="E3722" t="s">
        <v>3403</v>
      </c>
      <c r="F3722" t="s">
        <v>3404</v>
      </c>
    </row>
    <row r="3723" spans="1:6" x14ac:dyDescent="0.2">
      <c r="A3723" t="s">
        <v>3229</v>
      </c>
      <c r="B3723">
        <v>2011</v>
      </c>
      <c r="C3723" t="s">
        <v>3171</v>
      </c>
      <c r="D3723" t="s">
        <v>1824</v>
      </c>
      <c r="E3723" t="s">
        <v>1890</v>
      </c>
      <c r="F3723" t="s">
        <v>3417</v>
      </c>
    </row>
    <row r="3724" spans="1:6" x14ac:dyDescent="0.2">
      <c r="A3724" t="s">
        <v>3360</v>
      </c>
      <c r="B3724">
        <v>2011</v>
      </c>
      <c r="C3724" t="s">
        <v>3171</v>
      </c>
      <c r="D3724" t="s">
        <v>1632</v>
      </c>
      <c r="E3724" t="s">
        <v>1701</v>
      </c>
      <c r="F3724" t="s">
        <v>3374</v>
      </c>
    </row>
    <row r="3725" spans="1:6" x14ac:dyDescent="0.2">
      <c r="A3725" t="s">
        <v>3262</v>
      </c>
      <c r="B3725">
        <v>2011</v>
      </c>
      <c r="C3725" t="s">
        <v>3171</v>
      </c>
      <c r="D3725" t="s">
        <v>1063</v>
      </c>
      <c r="E3725" t="s">
        <v>1130</v>
      </c>
      <c r="F3725" t="s">
        <v>3273</v>
      </c>
    </row>
    <row r="3726" spans="1:6" x14ac:dyDescent="0.2">
      <c r="A3726" t="s">
        <v>3311</v>
      </c>
      <c r="B3726">
        <v>2011</v>
      </c>
      <c r="C3726" t="s">
        <v>3171</v>
      </c>
      <c r="D3726" t="s">
        <v>1399</v>
      </c>
      <c r="E3726" t="s">
        <v>1431</v>
      </c>
      <c r="F3726" t="s">
        <v>3332</v>
      </c>
    </row>
    <row r="3727" spans="1:6" x14ac:dyDescent="0.2">
      <c r="A3727" t="s">
        <v>3229</v>
      </c>
      <c r="B3727">
        <v>2011</v>
      </c>
      <c r="C3727" t="s">
        <v>3171</v>
      </c>
      <c r="D3727" t="s">
        <v>1920</v>
      </c>
      <c r="E3727" t="s">
        <v>3328</v>
      </c>
      <c r="F3727" t="s">
        <v>3425</v>
      </c>
    </row>
    <row r="3728" spans="1:6" x14ac:dyDescent="0.2">
      <c r="A3728" t="s">
        <v>3335</v>
      </c>
      <c r="B3728">
        <v>2011</v>
      </c>
      <c r="C3728" t="s">
        <v>3171</v>
      </c>
      <c r="D3728" t="s">
        <v>1441</v>
      </c>
      <c r="E3728" t="s">
        <v>2235</v>
      </c>
      <c r="F3728" t="s">
        <v>3338</v>
      </c>
    </row>
    <row r="3729" spans="1:6" x14ac:dyDescent="0.2">
      <c r="A3729" t="s">
        <v>3228</v>
      </c>
      <c r="B3729">
        <v>2011</v>
      </c>
      <c r="C3729" t="s">
        <v>3171</v>
      </c>
      <c r="D3729" t="s">
        <v>875</v>
      </c>
      <c r="E3729" t="s">
        <v>937</v>
      </c>
      <c r="F3729" t="s">
        <v>3218</v>
      </c>
    </row>
    <row r="3730" spans="1:6" x14ac:dyDescent="0.2">
      <c r="A3730" t="s">
        <v>3236</v>
      </c>
      <c r="B3730">
        <v>2011</v>
      </c>
      <c r="C3730" t="s">
        <v>3171</v>
      </c>
      <c r="D3730" t="s">
        <v>960</v>
      </c>
      <c r="E3730" t="s">
        <v>58</v>
      </c>
      <c r="F3730" t="s">
        <v>3247</v>
      </c>
    </row>
    <row r="3731" spans="1:6" x14ac:dyDescent="0.2">
      <c r="A3731" t="s">
        <v>3229</v>
      </c>
      <c r="B3731">
        <v>2011</v>
      </c>
      <c r="C3731" t="s">
        <v>3171</v>
      </c>
      <c r="D3731" t="s">
        <v>1812</v>
      </c>
      <c r="E3731" t="s">
        <v>3234</v>
      </c>
      <c r="F3731" t="s">
        <v>3413</v>
      </c>
    </row>
    <row r="3732" spans="1:6" x14ac:dyDescent="0.2">
      <c r="A3732" t="s">
        <v>3382</v>
      </c>
      <c r="B3732">
        <v>2011</v>
      </c>
      <c r="C3732" t="s">
        <v>3171</v>
      </c>
      <c r="D3732" t="s">
        <v>570</v>
      </c>
      <c r="E3732" t="s">
        <v>1134</v>
      </c>
      <c r="F3732" t="s">
        <v>3398</v>
      </c>
    </row>
    <row r="3733" spans="1:6" x14ac:dyDescent="0.2">
      <c r="A3733" t="s">
        <v>3236</v>
      </c>
      <c r="B3733">
        <v>2011</v>
      </c>
      <c r="C3733" t="s">
        <v>3171</v>
      </c>
      <c r="D3733" t="s">
        <v>2306</v>
      </c>
      <c r="E3733" t="s">
        <v>3238</v>
      </c>
      <c r="F3733" t="s">
        <v>3239</v>
      </c>
    </row>
    <row r="3734" spans="1:6" x14ac:dyDescent="0.2">
      <c r="A3734" t="s">
        <v>3285</v>
      </c>
      <c r="B3734">
        <v>2011</v>
      </c>
      <c r="C3734" t="s">
        <v>3171</v>
      </c>
      <c r="D3734" t="s">
        <v>1254</v>
      </c>
      <c r="E3734" t="s">
        <v>1320</v>
      </c>
      <c r="F3734" t="s">
        <v>3307</v>
      </c>
    </row>
    <row r="3735" spans="1:6" x14ac:dyDescent="0.2">
      <c r="A3735" t="s">
        <v>3360</v>
      </c>
      <c r="B3735">
        <v>2011</v>
      </c>
      <c r="C3735" t="s">
        <v>3171</v>
      </c>
      <c r="D3735" t="s">
        <v>1641</v>
      </c>
      <c r="E3735" t="s">
        <v>1708</v>
      </c>
      <c r="F3735" t="s">
        <v>3377</v>
      </c>
    </row>
    <row r="3736" spans="1:6" x14ac:dyDescent="0.2">
      <c r="A3736" t="s">
        <v>3228</v>
      </c>
      <c r="B3736">
        <v>2011</v>
      </c>
      <c r="C3736" t="s">
        <v>3171</v>
      </c>
      <c r="D3736" t="s">
        <v>859</v>
      </c>
      <c r="E3736" t="s">
        <v>919</v>
      </c>
      <c r="F3736" t="s">
        <v>3210</v>
      </c>
    </row>
    <row r="3737" spans="1:6" x14ac:dyDescent="0.2">
      <c r="A3737" t="s">
        <v>3228</v>
      </c>
      <c r="B3737">
        <v>2011</v>
      </c>
      <c r="C3737" t="s">
        <v>3171</v>
      </c>
      <c r="D3737" t="s">
        <v>876</v>
      </c>
      <c r="E3737" t="s">
        <v>938</v>
      </c>
      <c r="F3737" t="s">
        <v>3219</v>
      </c>
    </row>
    <row r="3738" spans="1:6" x14ac:dyDescent="0.2">
      <c r="A3738" t="s">
        <v>3382</v>
      </c>
      <c r="B3738">
        <v>2011</v>
      </c>
      <c r="C3738" t="s">
        <v>3171</v>
      </c>
      <c r="D3738" t="s">
        <v>1657</v>
      </c>
      <c r="E3738" t="s">
        <v>1723</v>
      </c>
      <c r="F3738" t="s">
        <v>3390</v>
      </c>
    </row>
    <row r="3739" spans="1:6" x14ac:dyDescent="0.2">
      <c r="A3739" t="s">
        <v>3285</v>
      </c>
      <c r="B3739">
        <v>2011</v>
      </c>
      <c r="C3739" t="s">
        <v>3171</v>
      </c>
      <c r="D3739" t="s">
        <v>1167</v>
      </c>
      <c r="E3739" t="s">
        <v>3234</v>
      </c>
      <c r="F3739" t="s">
        <v>3295</v>
      </c>
    </row>
    <row r="3740" spans="1:6" x14ac:dyDescent="0.2">
      <c r="A3740" t="s">
        <v>3311</v>
      </c>
      <c r="B3740">
        <v>2011</v>
      </c>
      <c r="C3740" t="s">
        <v>3171</v>
      </c>
      <c r="D3740" t="s">
        <v>1341</v>
      </c>
      <c r="E3740" t="s">
        <v>733</v>
      </c>
      <c r="F3740" t="s">
        <v>3319</v>
      </c>
    </row>
    <row r="3741" spans="1:6" x14ac:dyDescent="0.2">
      <c r="A3741" t="s">
        <v>3229</v>
      </c>
      <c r="B3741">
        <v>2011</v>
      </c>
      <c r="C3741" t="s">
        <v>3171</v>
      </c>
      <c r="D3741" t="s">
        <v>1908</v>
      </c>
      <c r="E3741" t="s">
        <v>1945</v>
      </c>
      <c r="F3741" t="s">
        <v>3422</v>
      </c>
    </row>
    <row r="3742" spans="1:6" x14ac:dyDescent="0.2">
      <c r="A3742" t="s">
        <v>3335</v>
      </c>
      <c r="B3742">
        <v>2011</v>
      </c>
      <c r="C3742" t="s">
        <v>3171</v>
      </c>
      <c r="D3742" t="s">
        <v>2302</v>
      </c>
      <c r="E3742" t="s">
        <v>1515</v>
      </c>
      <c r="F3742" t="s">
        <v>3342</v>
      </c>
    </row>
    <row r="3743" spans="1:6" x14ac:dyDescent="0.2">
      <c r="A3743" t="s">
        <v>3311</v>
      </c>
      <c r="B3743">
        <v>2011</v>
      </c>
      <c r="C3743" t="s">
        <v>3171</v>
      </c>
      <c r="D3743" t="s">
        <v>1260</v>
      </c>
      <c r="E3743" t="s">
        <v>1326</v>
      </c>
      <c r="F3743" t="s">
        <v>3314</v>
      </c>
    </row>
    <row r="3744" spans="1:6" x14ac:dyDescent="0.2">
      <c r="A3744" t="s">
        <v>3262</v>
      </c>
      <c r="B3744">
        <v>2011</v>
      </c>
      <c r="C3744" t="s">
        <v>3171</v>
      </c>
      <c r="D3744" t="s">
        <v>1066</v>
      </c>
      <c r="E3744" t="s">
        <v>3275</v>
      </c>
      <c r="F3744" t="s">
        <v>3276</v>
      </c>
    </row>
    <row r="3745" spans="1:6" x14ac:dyDescent="0.2">
      <c r="A3745" t="s">
        <v>3236</v>
      </c>
      <c r="B3745">
        <v>2011</v>
      </c>
      <c r="C3745" t="s">
        <v>3171</v>
      </c>
      <c r="D3745" t="s">
        <v>964</v>
      </c>
      <c r="E3745" t="s">
        <v>1028</v>
      </c>
      <c r="F3745" t="s">
        <v>3250</v>
      </c>
    </row>
    <row r="3746" spans="1:6" x14ac:dyDescent="0.2">
      <c r="A3746" t="s">
        <v>3311</v>
      </c>
      <c r="B3746">
        <v>2011</v>
      </c>
      <c r="C3746" t="s">
        <v>3171</v>
      </c>
      <c r="D3746" t="s">
        <v>1261</v>
      </c>
      <c r="E3746" t="s">
        <v>1327</v>
      </c>
      <c r="F3746" t="s">
        <v>3315</v>
      </c>
    </row>
    <row r="3747" spans="1:6" x14ac:dyDescent="0.2">
      <c r="A3747" t="s">
        <v>3335</v>
      </c>
      <c r="B3747">
        <v>2011</v>
      </c>
      <c r="C3747" t="s">
        <v>3171</v>
      </c>
      <c r="D3747" t="s">
        <v>1451</v>
      </c>
      <c r="E3747" t="s">
        <v>1514</v>
      </c>
      <c r="F3747" t="s">
        <v>3341</v>
      </c>
    </row>
    <row r="3748" spans="1:6" x14ac:dyDescent="0.2">
      <c r="A3748" t="s">
        <v>3311</v>
      </c>
      <c r="B3748">
        <v>2011</v>
      </c>
      <c r="C3748" t="s">
        <v>3171</v>
      </c>
      <c r="D3748" t="s">
        <v>1434</v>
      </c>
      <c r="E3748" t="s">
        <v>1497</v>
      </c>
      <c r="F3748" t="s">
        <v>3334</v>
      </c>
    </row>
    <row r="3749" spans="1:6" x14ac:dyDescent="0.2">
      <c r="A3749" t="s">
        <v>4577</v>
      </c>
      <c r="B3749">
        <v>2011</v>
      </c>
      <c r="C3749" t="s">
        <v>4344</v>
      </c>
      <c r="D3749" s="8" t="s">
        <v>1551</v>
      </c>
      <c r="E3749" t="s">
        <v>4515</v>
      </c>
    </row>
    <row r="3750" spans="1:6" x14ac:dyDescent="0.2">
      <c r="A3750" t="s">
        <v>4577</v>
      </c>
      <c r="B3750">
        <v>2011</v>
      </c>
      <c r="C3750" t="s">
        <v>4344</v>
      </c>
      <c r="D3750" t="s">
        <v>1826</v>
      </c>
      <c r="E3750" t="s">
        <v>4550</v>
      </c>
    </row>
    <row r="3751" spans="1:6" x14ac:dyDescent="0.2">
      <c r="A3751" t="s">
        <v>4577</v>
      </c>
      <c r="B3751">
        <v>2011</v>
      </c>
      <c r="C3751" t="s">
        <v>4344</v>
      </c>
      <c r="D3751" t="s">
        <v>1045</v>
      </c>
      <c r="E3751" t="s">
        <v>4453</v>
      </c>
    </row>
    <row r="3752" spans="1:6" x14ac:dyDescent="0.2">
      <c r="A3752" t="s">
        <v>4577</v>
      </c>
      <c r="B3752">
        <v>2011</v>
      </c>
      <c r="C3752" t="s">
        <v>4344</v>
      </c>
      <c r="D3752" s="8" t="s">
        <v>1445</v>
      </c>
      <c r="E3752" t="s">
        <v>4497</v>
      </c>
    </row>
    <row r="3753" spans="1:6" x14ac:dyDescent="0.2">
      <c r="A3753" t="s">
        <v>4577</v>
      </c>
      <c r="B3753">
        <v>2011</v>
      </c>
      <c r="C3753" t="s">
        <v>4344</v>
      </c>
      <c r="D3753" s="8" t="s">
        <v>1747</v>
      </c>
      <c r="E3753" t="s">
        <v>4538</v>
      </c>
    </row>
    <row r="3754" spans="1:6" x14ac:dyDescent="0.2">
      <c r="A3754" t="s">
        <v>4577</v>
      </c>
      <c r="B3754">
        <v>2011</v>
      </c>
      <c r="C3754" t="s">
        <v>4344</v>
      </c>
      <c r="D3754" t="s">
        <v>2266</v>
      </c>
      <c r="E3754" t="s">
        <v>4546</v>
      </c>
    </row>
    <row r="3755" spans="1:6" x14ac:dyDescent="0.2">
      <c r="A3755" t="s">
        <v>4577</v>
      </c>
      <c r="B3755">
        <v>2011</v>
      </c>
      <c r="C3755" t="s">
        <v>4344</v>
      </c>
      <c r="D3755" t="s">
        <v>4542</v>
      </c>
    </row>
    <row r="3756" spans="1:6" x14ac:dyDescent="0.2">
      <c r="A3756" t="s">
        <v>4577</v>
      </c>
      <c r="B3756">
        <v>2011</v>
      </c>
      <c r="C3756" t="s">
        <v>4344</v>
      </c>
      <c r="D3756" t="s">
        <v>1985</v>
      </c>
      <c r="E3756" t="s">
        <v>4560</v>
      </c>
    </row>
    <row r="3757" spans="1:6" x14ac:dyDescent="0.2">
      <c r="A3757" t="s">
        <v>4577</v>
      </c>
      <c r="B3757">
        <v>2011</v>
      </c>
      <c r="C3757" t="s">
        <v>4344</v>
      </c>
      <c r="D3757" t="s">
        <v>1061</v>
      </c>
    </row>
    <row r="3758" spans="1:6" x14ac:dyDescent="0.2">
      <c r="A3758" t="s">
        <v>4577</v>
      </c>
      <c r="B3758">
        <v>2011</v>
      </c>
      <c r="C3758" t="s">
        <v>4344</v>
      </c>
      <c r="D3758" t="s">
        <v>952</v>
      </c>
      <c r="E3758" t="s">
        <v>4441</v>
      </c>
    </row>
    <row r="3759" spans="1:6" x14ac:dyDescent="0.2">
      <c r="A3759" t="s">
        <v>4577</v>
      </c>
      <c r="B3759">
        <v>2011</v>
      </c>
      <c r="C3759" t="s">
        <v>4344</v>
      </c>
      <c r="D3759" t="s">
        <v>962</v>
      </c>
      <c r="E3759" t="s">
        <v>4447</v>
      </c>
    </row>
    <row r="3760" spans="1:6" x14ac:dyDescent="0.2">
      <c r="A3760" t="s">
        <v>4577</v>
      </c>
      <c r="B3760">
        <v>2011</v>
      </c>
      <c r="C3760" t="s">
        <v>4344</v>
      </c>
      <c r="D3760" t="s">
        <v>2007</v>
      </c>
    </row>
    <row r="3761" spans="1:5" x14ac:dyDescent="0.2">
      <c r="A3761" t="s">
        <v>4577</v>
      </c>
      <c r="B3761">
        <v>2011</v>
      </c>
      <c r="C3761" t="s">
        <v>4344</v>
      </c>
      <c r="D3761" t="s">
        <v>4576</v>
      </c>
      <c r="E3761" t="s">
        <v>4433</v>
      </c>
    </row>
    <row r="3762" spans="1:5" x14ac:dyDescent="0.2">
      <c r="A3762" t="s">
        <v>4577</v>
      </c>
      <c r="B3762">
        <v>2011</v>
      </c>
      <c r="C3762" t="s">
        <v>4344</v>
      </c>
      <c r="D3762" t="s">
        <v>2001</v>
      </c>
      <c r="E3762" t="s">
        <v>4565</v>
      </c>
    </row>
    <row r="3763" spans="1:5" x14ac:dyDescent="0.2">
      <c r="A3763" t="s">
        <v>4577</v>
      </c>
      <c r="B3763">
        <v>2011</v>
      </c>
      <c r="C3763" t="s">
        <v>4344</v>
      </c>
      <c r="D3763" t="s">
        <v>1837</v>
      </c>
      <c r="E3763" t="s">
        <v>4554</v>
      </c>
    </row>
    <row r="3764" spans="1:5" x14ac:dyDescent="0.2">
      <c r="A3764" t="s">
        <v>4577</v>
      </c>
      <c r="B3764">
        <v>2011</v>
      </c>
      <c r="C3764" t="s">
        <v>4344</v>
      </c>
      <c r="D3764" s="8" t="s">
        <v>1992</v>
      </c>
      <c r="E3764" t="s">
        <v>4561</v>
      </c>
    </row>
    <row r="3765" spans="1:5" x14ac:dyDescent="0.2">
      <c r="A3765" t="s">
        <v>4577</v>
      </c>
      <c r="B3765">
        <v>2011</v>
      </c>
      <c r="C3765" t="s">
        <v>4344</v>
      </c>
      <c r="D3765" t="s">
        <v>1553</v>
      </c>
      <c r="E3765" t="s">
        <v>4516</v>
      </c>
    </row>
    <row r="3766" spans="1:5" x14ac:dyDescent="0.2">
      <c r="A3766" t="s">
        <v>4577</v>
      </c>
      <c r="B3766">
        <v>2011</v>
      </c>
      <c r="C3766" t="s">
        <v>4344</v>
      </c>
      <c r="D3766" t="s">
        <v>4317</v>
      </c>
      <c r="E3766" t="s">
        <v>4526</v>
      </c>
    </row>
    <row r="3767" spans="1:5" x14ac:dyDescent="0.2">
      <c r="A3767" t="s">
        <v>4577</v>
      </c>
      <c r="B3767">
        <v>2011</v>
      </c>
      <c r="C3767" t="s">
        <v>4344</v>
      </c>
      <c r="D3767" t="s">
        <v>1743</v>
      </c>
      <c r="E3767" t="s">
        <v>4536</v>
      </c>
    </row>
    <row r="3768" spans="1:5" x14ac:dyDescent="0.2">
      <c r="A3768" t="s">
        <v>4577</v>
      </c>
      <c r="B3768">
        <v>2011</v>
      </c>
      <c r="C3768" t="s">
        <v>4344</v>
      </c>
      <c r="D3768" t="s">
        <v>4306</v>
      </c>
      <c r="E3768" t="s">
        <v>4508</v>
      </c>
    </row>
    <row r="3769" spans="1:5" x14ac:dyDescent="0.2">
      <c r="A3769" t="s">
        <v>4577</v>
      </c>
      <c r="B3769">
        <v>2011</v>
      </c>
      <c r="C3769" t="s">
        <v>4344</v>
      </c>
      <c r="D3769" t="s">
        <v>1169</v>
      </c>
      <c r="E3769" t="s">
        <v>4469</v>
      </c>
    </row>
    <row r="3770" spans="1:5" x14ac:dyDescent="0.2">
      <c r="A3770" t="s">
        <v>4577</v>
      </c>
      <c r="B3770">
        <v>2011</v>
      </c>
      <c r="C3770" t="s">
        <v>4344</v>
      </c>
      <c r="D3770" t="s">
        <v>3787</v>
      </c>
      <c r="E3770" t="s">
        <v>4531</v>
      </c>
    </row>
    <row r="3771" spans="1:5" x14ac:dyDescent="0.2">
      <c r="A3771" t="s">
        <v>4577</v>
      </c>
      <c r="B3771">
        <v>2011</v>
      </c>
      <c r="C3771" t="s">
        <v>4344</v>
      </c>
      <c r="D3771" s="8" t="s">
        <v>1345</v>
      </c>
      <c r="E3771" t="s">
        <v>4476</v>
      </c>
    </row>
    <row r="3772" spans="1:5" x14ac:dyDescent="0.2">
      <c r="A3772" t="s">
        <v>4577</v>
      </c>
      <c r="B3772">
        <v>2011</v>
      </c>
      <c r="C3772" t="s">
        <v>4344</v>
      </c>
      <c r="D3772" t="s">
        <v>4281</v>
      </c>
      <c r="E3772" t="s">
        <v>4468</v>
      </c>
    </row>
    <row r="3773" spans="1:5" x14ac:dyDescent="0.2">
      <c r="A3773" t="s">
        <v>4577</v>
      </c>
      <c r="B3773">
        <v>2011</v>
      </c>
      <c r="C3773" t="s">
        <v>4344</v>
      </c>
      <c r="D3773" t="s">
        <v>4320</v>
      </c>
      <c r="E3773" t="s">
        <v>4528</v>
      </c>
    </row>
    <row r="3774" spans="1:5" x14ac:dyDescent="0.2">
      <c r="A3774" t="s">
        <v>4577</v>
      </c>
      <c r="B3774">
        <v>2011</v>
      </c>
      <c r="C3774" t="s">
        <v>4344</v>
      </c>
      <c r="D3774" t="s">
        <v>4257</v>
      </c>
      <c r="E3774" t="s">
        <v>4433</v>
      </c>
    </row>
    <row r="3775" spans="1:5" x14ac:dyDescent="0.2">
      <c r="A3775" t="s">
        <v>4577</v>
      </c>
      <c r="B3775">
        <v>2011</v>
      </c>
      <c r="C3775" t="s">
        <v>4344</v>
      </c>
      <c r="D3775" t="s">
        <v>1559</v>
      </c>
      <c r="E3775" t="s">
        <v>4518</v>
      </c>
    </row>
    <row r="3776" spans="1:5" x14ac:dyDescent="0.2">
      <c r="A3776" t="s">
        <v>4577</v>
      </c>
      <c r="B3776">
        <v>2011</v>
      </c>
      <c r="C3776" t="s">
        <v>4344</v>
      </c>
      <c r="D3776" t="s">
        <v>1064</v>
      </c>
      <c r="E3776" t="s">
        <v>4458</v>
      </c>
    </row>
    <row r="3777" spans="1:5" x14ac:dyDescent="0.2">
      <c r="A3777" t="s">
        <v>4577</v>
      </c>
      <c r="B3777">
        <v>2011</v>
      </c>
      <c r="C3777" t="s">
        <v>4344</v>
      </c>
      <c r="D3777" t="s">
        <v>1337</v>
      </c>
      <c r="E3777" t="s">
        <v>4474</v>
      </c>
    </row>
    <row r="3778" spans="1:5" x14ac:dyDescent="0.2">
      <c r="A3778" t="s">
        <v>4577</v>
      </c>
      <c r="B3778">
        <v>2011</v>
      </c>
      <c r="C3778" t="s">
        <v>4344</v>
      </c>
      <c r="D3778" t="s">
        <v>1383</v>
      </c>
      <c r="E3778" t="s">
        <v>4482</v>
      </c>
    </row>
    <row r="3779" spans="1:5" x14ac:dyDescent="0.2">
      <c r="A3779" t="s">
        <v>4577</v>
      </c>
      <c r="B3779">
        <v>2011</v>
      </c>
      <c r="C3779" t="s">
        <v>4344</v>
      </c>
      <c r="D3779" s="8" t="s">
        <v>2004</v>
      </c>
      <c r="E3779" t="s">
        <v>4460</v>
      </c>
    </row>
    <row r="3780" spans="1:5" x14ac:dyDescent="0.2">
      <c r="A3780" t="s">
        <v>4577</v>
      </c>
      <c r="B3780">
        <v>2011</v>
      </c>
      <c r="C3780" t="s">
        <v>4344</v>
      </c>
      <c r="D3780" t="s">
        <v>1059</v>
      </c>
      <c r="E3780" t="s">
        <v>4456</v>
      </c>
    </row>
    <row r="3781" spans="1:5" x14ac:dyDescent="0.2">
      <c r="A3781" t="s">
        <v>4577</v>
      </c>
      <c r="B3781">
        <v>2011</v>
      </c>
      <c r="C3781" t="s">
        <v>4344</v>
      </c>
      <c r="D3781" t="s">
        <v>1461</v>
      </c>
      <c r="E3781" t="s">
        <v>4504</v>
      </c>
    </row>
    <row r="3782" spans="1:5" x14ac:dyDescent="0.2">
      <c r="A3782" t="s">
        <v>4577</v>
      </c>
      <c r="B3782">
        <v>2011</v>
      </c>
      <c r="C3782" t="s">
        <v>4344</v>
      </c>
      <c r="D3782" t="s">
        <v>1828</v>
      </c>
      <c r="E3782" t="s">
        <v>4551</v>
      </c>
    </row>
    <row r="3783" spans="1:5" x14ac:dyDescent="0.2">
      <c r="A3783" t="s">
        <v>4577</v>
      </c>
      <c r="B3783">
        <v>2011</v>
      </c>
      <c r="C3783" t="s">
        <v>4344</v>
      </c>
      <c r="D3783" t="s">
        <v>1642</v>
      </c>
      <c r="E3783" t="s">
        <v>4522</v>
      </c>
    </row>
    <row r="3784" spans="1:5" x14ac:dyDescent="0.2">
      <c r="A3784" t="s">
        <v>4577</v>
      </c>
      <c r="B3784">
        <v>2011</v>
      </c>
      <c r="C3784" t="s">
        <v>4344</v>
      </c>
      <c r="D3784" t="s">
        <v>1830</v>
      </c>
      <c r="E3784" t="s">
        <v>1897</v>
      </c>
    </row>
    <row r="3785" spans="1:5" x14ac:dyDescent="0.2">
      <c r="A3785" t="s">
        <v>4577</v>
      </c>
      <c r="B3785">
        <v>2011</v>
      </c>
      <c r="C3785" t="s">
        <v>4344</v>
      </c>
      <c r="D3785" t="s">
        <v>2850</v>
      </c>
      <c r="E3785" t="s">
        <v>4569</v>
      </c>
    </row>
    <row r="3786" spans="1:5" x14ac:dyDescent="0.2">
      <c r="A3786" t="s">
        <v>4577</v>
      </c>
      <c r="B3786">
        <v>2011</v>
      </c>
      <c r="C3786" t="s">
        <v>4344</v>
      </c>
      <c r="D3786" t="s">
        <v>1532</v>
      </c>
      <c r="E3786" t="s">
        <v>4507</v>
      </c>
    </row>
    <row r="3787" spans="1:5" x14ac:dyDescent="0.2">
      <c r="A3787" t="s">
        <v>4577</v>
      </c>
      <c r="B3787">
        <v>2011</v>
      </c>
      <c r="C3787" t="s">
        <v>4344</v>
      </c>
      <c r="D3787" t="s">
        <v>1158</v>
      </c>
      <c r="E3787" t="s">
        <v>4464</v>
      </c>
    </row>
    <row r="3788" spans="1:5" x14ac:dyDescent="0.2">
      <c r="A3788" t="s">
        <v>4577</v>
      </c>
      <c r="B3788">
        <v>2011</v>
      </c>
      <c r="C3788" t="s">
        <v>4344</v>
      </c>
      <c r="D3788" t="s">
        <v>4967</v>
      </c>
      <c r="E3788">
        <v>0</v>
      </c>
    </row>
    <row r="3789" spans="1:5" x14ac:dyDescent="0.2">
      <c r="A3789" t="s">
        <v>4577</v>
      </c>
      <c r="B3789">
        <v>2011</v>
      </c>
      <c r="C3789" t="s">
        <v>4344</v>
      </c>
      <c r="D3789" s="8" t="s">
        <v>1544</v>
      </c>
      <c r="E3789" t="s">
        <v>4513</v>
      </c>
    </row>
    <row r="3790" spans="1:5" x14ac:dyDescent="0.2">
      <c r="A3790" t="s">
        <v>4577</v>
      </c>
      <c r="B3790">
        <v>2011</v>
      </c>
      <c r="C3790" t="s">
        <v>4344</v>
      </c>
      <c r="D3790" t="s">
        <v>2105</v>
      </c>
      <c r="E3790" t="s">
        <v>4574</v>
      </c>
    </row>
    <row r="3791" spans="1:5" x14ac:dyDescent="0.2">
      <c r="A3791" t="s">
        <v>4577</v>
      </c>
      <c r="B3791">
        <v>2011</v>
      </c>
      <c r="C3791" t="s">
        <v>4344</v>
      </c>
      <c r="D3791" t="s">
        <v>4473</v>
      </c>
    </row>
    <row r="3792" spans="1:5" x14ac:dyDescent="0.2">
      <c r="A3792" t="s">
        <v>4577</v>
      </c>
      <c r="B3792">
        <v>2011</v>
      </c>
      <c r="C3792" t="s">
        <v>4344</v>
      </c>
      <c r="D3792" t="s">
        <v>2848</v>
      </c>
      <c r="E3792" t="s">
        <v>4559</v>
      </c>
    </row>
    <row r="3793" spans="1:5" x14ac:dyDescent="0.2">
      <c r="A3793" t="s">
        <v>4577</v>
      </c>
      <c r="B3793">
        <v>2011</v>
      </c>
      <c r="C3793" t="s">
        <v>4344</v>
      </c>
      <c r="D3793" t="s">
        <v>1443</v>
      </c>
      <c r="E3793" t="s">
        <v>4496</v>
      </c>
    </row>
    <row r="3794" spans="1:5" x14ac:dyDescent="0.2">
      <c r="A3794" t="s">
        <v>4577</v>
      </c>
      <c r="B3794">
        <v>2011</v>
      </c>
      <c r="C3794" t="s">
        <v>4344</v>
      </c>
      <c r="D3794" s="8" t="s">
        <v>1749</v>
      </c>
      <c r="E3794" t="s">
        <v>4539</v>
      </c>
    </row>
    <row r="3795" spans="1:5" x14ac:dyDescent="0.2">
      <c r="A3795" t="s">
        <v>4577</v>
      </c>
      <c r="B3795">
        <v>2011</v>
      </c>
      <c r="C3795" t="s">
        <v>4344</v>
      </c>
      <c r="D3795" s="8" t="s">
        <v>1527</v>
      </c>
      <c r="E3795" t="s">
        <v>4505</v>
      </c>
    </row>
    <row r="3796" spans="1:5" x14ac:dyDescent="0.2">
      <c r="A3796" t="s">
        <v>4577</v>
      </c>
      <c r="B3796">
        <v>2011</v>
      </c>
      <c r="C3796" t="s">
        <v>4344</v>
      </c>
      <c r="D3796" t="s">
        <v>4563</v>
      </c>
      <c r="E3796" t="s">
        <v>4564</v>
      </c>
    </row>
    <row r="3797" spans="1:5" x14ac:dyDescent="0.2">
      <c r="A3797" t="s">
        <v>4577</v>
      </c>
      <c r="B3797">
        <v>2011</v>
      </c>
      <c r="C3797" t="s">
        <v>4344</v>
      </c>
      <c r="D3797" t="s">
        <v>4315</v>
      </c>
      <c r="E3797" t="s">
        <v>4316</v>
      </c>
    </row>
    <row r="3798" spans="1:5" x14ac:dyDescent="0.2">
      <c r="A3798" t="s">
        <v>4577</v>
      </c>
      <c r="B3798">
        <v>2011</v>
      </c>
      <c r="C3798" t="s">
        <v>4344</v>
      </c>
      <c r="D3798" t="s">
        <v>4262</v>
      </c>
      <c r="E3798" t="s">
        <v>4435</v>
      </c>
    </row>
    <row r="3799" spans="1:5" x14ac:dyDescent="0.2">
      <c r="A3799" t="s">
        <v>4577</v>
      </c>
      <c r="B3799">
        <v>2011</v>
      </c>
      <c r="C3799" t="s">
        <v>4344</v>
      </c>
      <c r="D3799" t="s">
        <v>2849</v>
      </c>
      <c r="E3799" t="s">
        <v>4536</v>
      </c>
    </row>
    <row r="3800" spans="1:5" x14ac:dyDescent="0.2">
      <c r="A3800" t="s">
        <v>4577</v>
      </c>
      <c r="B3800">
        <v>2011</v>
      </c>
      <c r="C3800" t="s">
        <v>4344</v>
      </c>
      <c r="D3800" t="s">
        <v>4289</v>
      </c>
      <c r="E3800" t="s">
        <v>4481</v>
      </c>
    </row>
    <row r="3801" spans="1:5" x14ac:dyDescent="0.2">
      <c r="A3801" t="s">
        <v>4577</v>
      </c>
      <c r="B3801">
        <v>2011</v>
      </c>
      <c r="C3801" t="s">
        <v>4344</v>
      </c>
      <c r="D3801" s="8" t="s">
        <v>1391</v>
      </c>
      <c r="E3801" t="s">
        <v>4485</v>
      </c>
    </row>
    <row r="3802" spans="1:5" x14ac:dyDescent="0.2">
      <c r="A3802" t="s">
        <v>4577</v>
      </c>
      <c r="B3802">
        <v>2011</v>
      </c>
      <c r="C3802" t="s">
        <v>4344</v>
      </c>
      <c r="D3802" t="s">
        <v>2010</v>
      </c>
    </row>
    <row r="3803" spans="1:5" x14ac:dyDescent="0.2">
      <c r="A3803" t="s">
        <v>4577</v>
      </c>
      <c r="B3803">
        <v>2011</v>
      </c>
      <c r="C3803" t="s">
        <v>4344</v>
      </c>
      <c r="D3803" t="s">
        <v>4488</v>
      </c>
      <c r="E3803" t="s">
        <v>4489</v>
      </c>
    </row>
    <row r="3804" spans="1:5" x14ac:dyDescent="0.2">
      <c r="A3804" t="s">
        <v>4577</v>
      </c>
      <c r="B3804">
        <v>2011</v>
      </c>
      <c r="C3804" t="s">
        <v>4344</v>
      </c>
      <c r="D3804" t="s">
        <v>2435</v>
      </c>
    </row>
    <row r="3805" spans="1:5" x14ac:dyDescent="0.2">
      <c r="A3805" t="s">
        <v>4577</v>
      </c>
      <c r="B3805">
        <v>2011</v>
      </c>
      <c r="C3805" t="s">
        <v>4344</v>
      </c>
      <c r="D3805" t="s">
        <v>4499</v>
      </c>
      <c r="E3805" t="s">
        <v>4500</v>
      </c>
    </row>
    <row r="3806" spans="1:5" x14ac:dyDescent="0.2">
      <c r="A3806" t="s">
        <v>4577</v>
      </c>
      <c r="B3806">
        <v>2011</v>
      </c>
      <c r="C3806" t="s">
        <v>4344</v>
      </c>
      <c r="D3806" t="s">
        <v>2830</v>
      </c>
      <c r="E3806" t="s">
        <v>4491</v>
      </c>
    </row>
    <row r="3807" spans="1:5" x14ac:dyDescent="0.2">
      <c r="A3807" t="s">
        <v>4577</v>
      </c>
      <c r="B3807">
        <v>2011</v>
      </c>
      <c r="C3807" t="s">
        <v>4344</v>
      </c>
      <c r="D3807" t="s">
        <v>4501</v>
      </c>
      <c r="E3807" t="s">
        <v>4502</v>
      </c>
    </row>
    <row r="3808" spans="1:5" x14ac:dyDescent="0.2">
      <c r="A3808" t="s">
        <v>4577</v>
      </c>
      <c r="B3808">
        <v>2011</v>
      </c>
      <c r="C3808" t="s">
        <v>4344</v>
      </c>
      <c r="D3808" t="s">
        <v>1369</v>
      </c>
      <c r="E3808" t="s">
        <v>4479</v>
      </c>
    </row>
    <row r="3809" spans="1:5" x14ac:dyDescent="0.2">
      <c r="A3809" t="s">
        <v>4577</v>
      </c>
      <c r="B3809">
        <v>2011</v>
      </c>
      <c r="C3809" t="s">
        <v>4344</v>
      </c>
      <c r="D3809" t="s">
        <v>977</v>
      </c>
      <c r="E3809" t="s">
        <v>4452</v>
      </c>
    </row>
    <row r="3810" spans="1:5" x14ac:dyDescent="0.2">
      <c r="A3810" t="s">
        <v>4577</v>
      </c>
      <c r="B3810">
        <v>2011</v>
      </c>
      <c r="C3810" t="s">
        <v>4344</v>
      </c>
      <c r="D3810" t="s">
        <v>972</v>
      </c>
      <c r="E3810" t="s">
        <v>4451</v>
      </c>
    </row>
    <row r="3811" spans="1:5" x14ac:dyDescent="0.2">
      <c r="A3811" t="s">
        <v>4577</v>
      </c>
      <c r="B3811">
        <v>2011</v>
      </c>
      <c r="C3811" t="s">
        <v>4344</v>
      </c>
      <c r="D3811" t="s">
        <v>4327</v>
      </c>
      <c r="E3811" t="s">
        <v>4544</v>
      </c>
    </row>
    <row r="3812" spans="1:5" x14ac:dyDescent="0.2">
      <c r="A3812" t="s">
        <v>4577</v>
      </c>
      <c r="B3812">
        <v>2011</v>
      </c>
      <c r="C3812" t="s">
        <v>4344</v>
      </c>
      <c r="D3812" t="s">
        <v>841</v>
      </c>
      <c r="E3812" t="s">
        <v>4492</v>
      </c>
    </row>
    <row r="3813" spans="1:5" x14ac:dyDescent="0.2">
      <c r="A3813" t="s">
        <v>4577</v>
      </c>
      <c r="B3813">
        <v>2011</v>
      </c>
      <c r="C3813" t="s">
        <v>4344</v>
      </c>
      <c r="D3813" t="s">
        <v>4449</v>
      </c>
      <c r="E3813" t="s">
        <v>4450</v>
      </c>
    </row>
    <row r="3814" spans="1:5" x14ac:dyDescent="0.2">
      <c r="A3814" t="s">
        <v>4577</v>
      </c>
      <c r="B3814">
        <v>2011</v>
      </c>
      <c r="C3814" t="s">
        <v>4344</v>
      </c>
      <c r="D3814" t="s">
        <v>1437</v>
      </c>
      <c r="E3814" t="s">
        <v>4490</v>
      </c>
    </row>
    <row r="3815" spans="1:5" x14ac:dyDescent="0.2">
      <c r="A3815" t="s">
        <v>4577</v>
      </c>
      <c r="B3815">
        <v>2011</v>
      </c>
      <c r="C3815" t="s">
        <v>4344</v>
      </c>
      <c r="D3815" t="s">
        <v>2745</v>
      </c>
    </row>
    <row r="3816" spans="1:5" x14ac:dyDescent="0.2">
      <c r="A3816" t="s">
        <v>4577</v>
      </c>
      <c r="B3816">
        <v>2011</v>
      </c>
      <c r="C3816" t="s">
        <v>4344</v>
      </c>
      <c r="D3816" t="s">
        <v>1730</v>
      </c>
      <c r="E3816" t="s">
        <v>4529</v>
      </c>
    </row>
    <row r="3817" spans="1:5" x14ac:dyDescent="0.2">
      <c r="A3817" t="s">
        <v>4577</v>
      </c>
      <c r="B3817">
        <v>2011</v>
      </c>
      <c r="C3817" t="s">
        <v>4344</v>
      </c>
      <c r="D3817" t="s">
        <v>4511</v>
      </c>
      <c r="E3817" t="s">
        <v>4512</v>
      </c>
    </row>
    <row r="3818" spans="1:5" x14ac:dyDescent="0.2">
      <c r="A3818" t="s">
        <v>4577</v>
      </c>
      <c r="B3818">
        <v>2011</v>
      </c>
      <c r="C3818" t="s">
        <v>4344</v>
      </c>
      <c r="D3818" t="s">
        <v>1733</v>
      </c>
      <c r="E3818" t="s">
        <v>4532</v>
      </c>
    </row>
    <row r="3819" spans="1:5" x14ac:dyDescent="0.2">
      <c r="A3819" t="s">
        <v>4577</v>
      </c>
      <c r="B3819">
        <v>2011</v>
      </c>
      <c r="C3819" t="s">
        <v>4344</v>
      </c>
      <c r="D3819" t="s">
        <v>948</v>
      </c>
      <c r="E3819" t="s">
        <v>4439</v>
      </c>
    </row>
    <row r="3820" spans="1:5" x14ac:dyDescent="0.2">
      <c r="A3820" t="s">
        <v>4577</v>
      </c>
      <c r="B3820">
        <v>2011</v>
      </c>
      <c r="C3820" t="s">
        <v>4344</v>
      </c>
      <c r="D3820" s="8" t="s">
        <v>953</v>
      </c>
      <c r="E3820" t="s">
        <v>4442</v>
      </c>
    </row>
    <row r="3821" spans="1:5" x14ac:dyDescent="0.2">
      <c r="A3821" t="s">
        <v>4577</v>
      </c>
      <c r="B3821">
        <v>2011</v>
      </c>
      <c r="C3821" t="s">
        <v>4344</v>
      </c>
      <c r="D3821" t="s">
        <v>1056</v>
      </c>
      <c r="E3821" t="s">
        <v>4455</v>
      </c>
    </row>
    <row r="3822" spans="1:5" x14ac:dyDescent="0.2">
      <c r="A3822" t="s">
        <v>4577</v>
      </c>
      <c r="B3822">
        <v>2011</v>
      </c>
      <c r="C3822" t="s">
        <v>4344</v>
      </c>
      <c r="D3822" s="8" t="s">
        <v>1242</v>
      </c>
      <c r="E3822" t="s">
        <v>4470</v>
      </c>
    </row>
    <row r="3823" spans="1:5" x14ac:dyDescent="0.2">
      <c r="A3823" t="s">
        <v>4577</v>
      </c>
      <c r="B3823">
        <v>2011</v>
      </c>
      <c r="C3823" t="s">
        <v>4344</v>
      </c>
      <c r="D3823" t="s">
        <v>1557</v>
      </c>
      <c r="E3823" t="s">
        <v>4517</v>
      </c>
    </row>
    <row r="3824" spans="1:5" x14ac:dyDescent="0.2">
      <c r="A3824" t="s">
        <v>4577</v>
      </c>
      <c r="B3824">
        <v>2011</v>
      </c>
      <c r="C3824" t="s">
        <v>4344</v>
      </c>
      <c r="D3824" t="s">
        <v>4509</v>
      </c>
      <c r="E3824" t="s">
        <v>4510</v>
      </c>
    </row>
    <row r="3825" spans="1:5" x14ac:dyDescent="0.2">
      <c r="A3825" t="s">
        <v>4577</v>
      </c>
      <c r="B3825">
        <v>2011</v>
      </c>
      <c r="C3825" t="s">
        <v>4344</v>
      </c>
      <c r="D3825" t="s">
        <v>1912</v>
      </c>
      <c r="E3825" t="s">
        <v>4556</v>
      </c>
    </row>
    <row r="3826" spans="1:5" x14ac:dyDescent="0.2">
      <c r="A3826" t="s">
        <v>4577</v>
      </c>
      <c r="B3826">
        <v>2011</v>
      </c>
      <c r="C3826" t="s">
        <v>4344</v>
      </c>
      <c r="D3826" t="s">
        <v>681</v>
      </c>
      <c r="E3826" t="s">
        <v>4558</v>
      </c>
    </row>
    <row r="3827" spans="1:5" x14ac:dyDescent="0.2">
      <c r="A3827" t="s">
        <v>4577</v>
      </c>
      <c r="B3827">
        <v>2011</v>
      </c>
      <c r="C3827" t="s">
        <v>4344</v>
      </c>
      <c r="D3827" t="s">
        <v>4572</v>
      </c>
      <c r="E3827" t="s">
        <v>4573</v>
      </c>
    </row>
    <row r="3828" spans="1:5" x14ac:dyDescent="0.2">
      <c r="A3828" t="s">
        <v>4577</v>
      </c>
      <c r="B3828">
        <v>2011</v>
      </c>
      <c r="C3828" t="s">
        <v>4344</v>
      </c>
      <c r="D3828" t="s">
        <v>4552</v>
      </c>
      <c r="E3828" t="s">
        <v>4553</v>
      </c>
    </row>
    <row r="3829" spans="1:5" x14ac:dyDescent="0.2">
      <c r="A3829" t="s">
        <v>4577</v>
      </c>
      <c r="B3829">
        <v>2011</v>
      </c>
      <c r="C3829" t="s">
        <v>4344</v>
      </c>
      <c r="D3829" t="s">
        <v>1243</v>
      </c>
      <c r="E3829" t="s">
        <v>4471</v>
      </c>
    </row>
    <row r="3830" spans="1:5" x14ac:dyDescent="0.2">
      <c r="A3830" t="s">
        <v>4577</v>
      </c>
      <c r="B3830">
        <v>2011</v>
      </c>
      <c r="C3830" t="s">
        <v>4344</v>
      </c>
      <c r="D3830" t="s">
        <v>963</v>
      </c>
      <c r="E3830" t="s">
        <v>4448</v>
      </c>
    </row>
    <row r="3831" spans="1:5" x14ac:dyDescent="0.2">
      <c r="A3831" t="s">
        <v>4577</v>
      </c>
      <c r="B3831">
        <v>2011</v>
      </c>
      <c r="C3831" t="s">
        <v>4344</v>
      </c>
      <c r="D3831" t="s">
        <v>4291</v>
      </c>
      <c r="E3831" t="s">
        <v>4483</v>
      </c>
    </row>
    <row r="3832" spans="1:5" x14ac:dyDescent="0.2">
      <c r="A3832" t="s">
        <v>4577</v>
      </c>
      <c r="B3832">
        <v>2011</v>
      </c>
      <c r="C3832" t="s">
        <v>4344</v>
      </c>
      <c r="D3832" t="s">
        <v>1355</v>
      </c>
      <c r="E3832" t="s">
        <v>4477</v>
      </c>
    </row>
    <row r="3833" spans="1:5" x14ac:dyDescent="0.2">
      <c r="A3833" t="s">
        <v>4577</v>
      </c>
      <c r="B3833">
        <v>2011</v>
      </c>
      <c r="C3833" t="s">
        <v>4344</v>
      </c>
      <c r="D3833" t="s">
        <v>1449</v>
      </c>
      <c r="E3833" t="s">
        <v>4498</v>
      </c>
    </row>
    <row r="3834" spans="1:5" x14ac:dyDescent="0.2">
      <c r="A3834" t="s">
        <v>4577</v>
      </c>
      <c r="B3834">
        <v>2011</v>
      </c>
      <c r="C3834" t="s">
        <v>4344</v>
      </c>
      <c r="D3834" t="s">
        <v>1731</v>
      </c>
      <c r="E3834" t="s">
        <v>4530</v>
      </c>
    </row>
    <row r="3835" spans="1:5" x14ac:dyDescent="0.2">
      <c r="A3835" t="s">
        <v>4577</v>
      </c>
      <c r="B3835">
        <v>2011</v>
      </c>
      <c r="C3835" t="s">
        <v>4344</v>
      </c>
      <c r="D3835" t="s">
        <v>1996</v>
      </c>
      <c r="E3835" t="s">
        <v>4562</v>
      </c>
    </row>
    <row r="3836" spans="1:5" x14ac:dyDescent="0.2">
      <c r="A3836" t="s">
        <v>4577</v>
      </c>
      <c r="B3836">
        <v>2011</v>
      </c>
      <c r="C3836" t="s">
        <v>4344</v>
      </c>
      <c r="D3836" t="s">
        <v>2270</v>
      </c>
    </row>
    <row r="3837" spans="1:5" x14ac:dyDescent="0.2">
      <c r="A3837" t="s">
        <v>4577</v>
      </c>
      <c r="B3837">
        <v>2011</v>
      </c>
      <c r="C3837" t="s">
        <v>4344</v>
      </c>
      <c r="D3837" t="s">
        <v>1145</v>
      </c>
      <c r="E3837" t="s">
        <v>4459</v>
      </c>
    </row>
    <row r="3838" spans="1:5" x14ac:dyDescent="0.2">
      <c r="A3838" t="s">
        <v>4577</v>
      </c>
      <c r="B3838">
        <v>2011</v>
      </c>
      <c r="C3838" t="s">
        <v>4344</v>
      </c>
      <c r="D3838" t="s">
        <v>873</v>
      </c>
      <c r="E3838" t="s">
        <v>4434</v>
      </c>
    </row>
    <row r="3839" spans="1:5" x14ac:dyDescent="0.2">
      <c r="A3839" t="s">
        <v>4577</v>
      </c>
      <c r="B3839">
        <v>2011</v>
      </c>
      <c r="C3839" t="s">
        <v>4344</v>
      </c>
      <c r="D3839" t="s">
        <v>4968</v>
      </c>
      <c r="E3839" t="s">
        <v>4523</v>
      </c>
    </row>
    <row r="3840" spans="1:5" x14ac:dyDescent="0.2">
      <c r="A3840" t="s">
        <v>4577</v>
      </c>
      <c r="B3840">
        <v>2011</v>
      </c>
      <c r="C3840" t="s">
        <v>4344</v>
      </c>
      <c r="D3840" t="s">
        <v>1659</v>
      </c>
      <c r="E3840" t="s">
        <v>4527</v>
      </c>
    </row>
    <row r="3841" spans="1:5" x14ac:dyDescent="0.2">
      <c r="A3841" t="s">
        <v>4577</v>
      </c>
      <c r="B3841">
        <v>2011</v>
      </c>
      <c r="C3841" t="s">
        <v>4344</v>
      </c>
      <c r="D3841" t="s">
        <v>1742</v>
      </c>
      <c r="E3841" t="s">
        <v>4535</v>
      </c>
    </row>
    <row r="3842" spans="1:5" x14ac:dyDescent="0.2">
      <c r="A3842" t="s">
        <v>4577</v>
      </c>
      <c r="B3842">
        <v>2011</v>
      </c>
      <c r="C3842" t="s">
        <v>4344</v>
      </c>
      <c r="D3842" t="s">
        <v>1625</v>
      </c>
      <c r="E3842" t="s">
        <v>4519</v>
      </c>
    </row>
    <row r="3843" spans="1:5" x14ac:dyDescent="0.2">
      <c r="A3843" t="s">
        <v>4577</v>
      </c>
      <c r="B3843">
        <v>2011</v>
      </c>
      <c r="C3843" t="s">
        <v>4344</v>
      </c>
      <c r="D3843" t="s">
        <v>4545</v>
      </c>
    </row>
    <row r="3844" spans="1:5" x14ac:dyDescent="0.2">
      <c r="A3844" t="s">
        <v>4577</v>
      </c>
      <c r="B3844">
        <v>2011</v>
      </c>
      <c r="C3844" t="s">
        <v>4344</v>
      </c>
      <c r="D3844" t="s">
        <v>1911</v>
      </c>
      <c r="E3844" t="s">
        <v>4555</v>
      </c>
    </row>
    <row r="3845" spans="1:5" x14ac:dyDescent="0.2">
      <c r="A3845" t="s">
        <v>4577</v>
      </c>
      <c r="B3845">
        <v>2011</v>
      </c>
      <c r="C3845" t="s">
        <v>4344</v>
      </c>
      <c r="D3845" t="s">
        <v>1459</v>
      </c>
      <c r="E3845" t="s">
        <v>1506</v>
      </c>
    </row>
    <row r="3846" spans="1:5" x14ac:dyDescent="0.2">
      <c r="A3846" t="s">
        <v>4577</v>
      </c>
      <c r="B3846">
        <v>2011</v>
      </c>
      <c r="C3846" t="s">
        <v>4344</v>
      </c>
      <c r="D3846" t="s">
        <v>1528</v>
      </c>
    </row>
    <row r="3847" spans="1:5" x14ac:dyDescent="0.2">
      <c r="A3847" t="s">
        <v>4577</v>
      </c>
      <c r="B3847">
        <v>2011</v>
      </c>
      <c r="C3847" t="s">
        <v>4344</v>
      </c>
      <c r="D3847" s="8" t="s">
        <v>1440</v>
      </c>
      <c r="E3847" t="s">
        <v>4493</v>
      </c>
    </row>
    <row r="3848" spans="1:5" x14ac:dyDescent="0.2">
      <c r="A3848" t="s">
        <v>4577</v>
      </c>
      <c r="B3848">
        <v>2011</v>
      </c>
      <c r="C3848" t="s">
        <v>4344</v>
      </c>
      <c r="D3848" t="s">
        <v>884</v>
      </c>
      <c r="E3848" t="s">
        <v>4437</v>
      </c>
    </row>
    <row r="3849" spans="1:5" x14ac:dyDescent="0.2">
      <c r="A3849" t="s">
        <v>4577</v>
      </c>
      <c r="B3849">
        <v>2011</v>
      </c>
      <c r="C3849" t="s">
        <v>4344</v>
      </c>
      <c r="D3849" t="s">
        <v>954</v>
      </c>
      <c r="E3849" t="s">
        <v>1019</v>
      </c>
    </row>
    <row r="3850" spans="1:5" x14ac:dyDescent="0.2">
      <c r="A3850" t="s">
        <v>4577</v>
      </c>
      <c r="B3850">
        <v>2011</v>
      </c>
      <c r="C3850" t="s">
        <v>4344</v>
      </c>
      <c r="D3850" t="s">
        <v>1367</v>
      </c>
      <c r="E3850" t="s">
        <v>4478</v>
      </c>
    </row>
    <row r="3851" spans="1:5" x14ac:dyDescent="0.2">
      <c r="A3851" t="s">
        <v>4577</v>
      </c>
      <c r="B3851">
        <v>2011</v>
      </c>
      <c r="C3851" t="s">
        <v>4344</v>
      </c>
      <c r="D3851" t="s">
        <v>1745</v>
      </c>
      <c r="E3851" t="s">
        <v>4537</v>
      </c>
    </row>
    <row r="3852" spans="1:5" x14ac:dyDescent="0.2">
      <c r="A3852" t="s">
        <v>4577</v>
      </c>
      <c r="B3852">
        <v>2011</v>
      </c>
      <c r="C3852" t="s">
        <v>4344</v>
      </c>
      <c r="D3852" t="s">
        <v>880</v>
      </c>
      <c r="E3852" t="s">
        <v>4436</v>
      </c>
    </row>
    <row r="3853" spans="1:5" x14ac:dyDescent="0.2">
      <c r="A3853" t="s">
        <v>4577</v>
      </c>
      <c r="B3853">
        <v>2011</v>
      </c>
      <c r="C3853" t="s">
        <v>4344</v>
      </c>
      <c r="D3853" t="s">
        <v>260</v>
      </c>
      <c r="E3853" t="s">
        <v>4462</v>
      </c>
    </row>
    <row r="3854" spans="1:5" x14ac:dyDescent="0.2">
      <c r="A3854" t="s">
        <v>4577</v>
      </c>
      <c r="B3854">
        <v>2011</v>
      </c>
      <c r="C3854" t="s">
        <v>4344</v>
      </c>
      <c r="D3854" t="s">
        <v>1155</v>
      </c>
      <c r="E3854" t="s">
        <v>4463</v>
      </c>
    </row>
    <row r="3855" spans="1:5" x14ac:dyDescent="0.2">
      <c r="A3855" t="s">
        <v>4577</v>
      </c>
      <c r="B3855">
        <v>2011</v>
      </c>
      <c r="C3855" t="s">
        <v>4344</v>
      </c>
      <c r="D3855" t="s">
        <v>2502</v>
      </c>
      <c r="E3855" t="s">
        <v>4467</v>
      </c>
    </row>
    <row r="3856" spans="1:5" x14ac:dyDescent="0.2">
      <c r="A3856" t="s">
        <v>4577</v>
      </c>
      <c r="B3856">
        <v>2011</v>
      </c>
      <c r="C3856" t="s">
        <v>4344</v>
      </c>
      <c r="D3856" t="s">
        <v>1630</v>
      </c>
      <c r="E3856" t="s">
        <v>4521</v>
      </c>
    </row>
    <row r="3857" spans="1:5" x14ac:dyDescent="0.2">
      <c r="A3857" t="s">
        <v>4577</v>
      </c>
      <c r="B3857">
        <v>2011</v>
      </c>
      <c r="C3857" t="s">
        <v>4344</v>
      </c>
      <c r="D3857" s="8" t="s">
        <v>2008</v>
      </c>
      <c r="E3857" t="s">
        <v>4567</v>
      </c>
    </row>
    <row r="3858" spans="1:5" x14ac:dyDescent="0.2">
      <c r="A3858" t="s">
        <v>4577</v>
      </c>
      <c r="B3858">
        <v>2011</v>
      </c>
      <c r="C3858" t="s">
        <v>4344</v>
      </c>
      <c r="D3858" t="s">
        <v>867</v>
      </c>
      <c r="E3858" t="s">
        <v>4432</v>
      </c>
    </row>
    <row r="3859" spans="1:5" x14ac:dyDescent="0.2">
      <c r="A3859" t="s">
        <v>4577</v>
      </c>
      <c r="B3859">
        <v>2011</v>
      </c>
      <c r="C3859" t="s">
        <v>4344</v>
      </c>
      <c r="D3859" t="s">
        <v>3186</v>
      </c>
      <c r="E3859" t="s">
        <v>4503</v>
      </c>
    </row>
    <row r="3860" spans="1:5" x14ac:dyDescent="0.2">
      <c r="A3860" t="s">
        <v>4577</v>
      </c>
      <c r="B3860">
        <v>2011</v>
      </c>
      <c r="C3860" t="s">
        <v>4344</v>
      </c>
      <c r="D3860" t="s">
        <v>4309</v>
      </c>
      <c r="E3860" t="s">
        <v>4520</v>
      </c>
    </row>
    <row r="3861" spans="1:5" x14ac:dyDescent="0.2">
      <c r="A3861" t="s">
        <v>4577</v>
      </c>
      <c r="B3861">
        <v>2011</v>
      </c>
      <c r="C3861" t="s">
        <v>4344</v>
      </c>
      <c r="D3861" t="s">
        <v>4465</v>
      </c>
      <c r="E3861" t="s">
        <v>4466</v>
      </c>
    </row>
    <row r="3862" spans="1:5" x14ac:dyDescent="0.2">
      <c r="A3862" t="s">
        <v>4577</v>
      </c>
      <c r="B3862">
        <v>2011</v>
      </c>
      <c r="C3862" t="s">
        <v>4344</v>
      </c>
      <c r="D3862" t="s">
        <v>1052</v>
      </c>
      <c r="E3862" t="s">
        <v>4454</v>
      </c>
    </row>
    <row r="3863" spans="1:5" x14ac:dyDescent="0.2">
      <c r="A3863" t="s">
        <v>4577</v>
      </c>
      <c r="B3863">
        <v>2011</v>
      </c>
      <c r="C3863" t="s">
        <v>4344</v>
      </c>
      <c r="D3863" t="s">
        <v>2099</v>
      </c>
      <c r="E3863" t="s">
        <v>4571</v>
      </c>
    </row>
    <row r="3864" spans="1:5" x14ac:dyDescent="0.2">
      <c r="A3864" t="s">
        <v>4577</v>
      </c>
      <c r="B3864">
        <v>2011</v>
      </c>
      <c r="C3864" t="s">
        <v>4344</v>
      </c>
      <c r="D3864" t="s">
        <v>1822</v>
      </c>
      <c r="E3864" t="s">
        <v>4547</v>
      </c>
    </row>
    <row r="3865" spans="1:5" x14ac:dyDescent="0.2">
      <c r="A3865" t="s">
        <v>4577</v>
      </c>
      <c r="B3865">
        <v>2011</v>
      </c>
      <c r="C3865" t="s">
        <v>4344</v>
      </c>
      <c r="D3865" t="s">
        <v>4540</v>
      </c>
      <c r="E3865" t="s">
        <v>4541</v>
      </c>
    </row>
    <row r="3866" spans="1:5" x14ac:dyDescent="0.2">
      <c r="A3866" t="s">
        <v>4577</v>
      </c>
      <c r="B3866">
        <v>2011</v>
      </c>
      <c r="C3866" t="s">
        <v>4344</v>
      </c>
      <c r="D3866" t="s">
        <v>1063</v>
      </c>
      <c r="E3866" t="s">
        <v>4457</v>
      </c>
    </row>
    <row r="3867" spans="1:5" x14ac:dyDescent="0.2">
      <c r="A3867" t="s">
        <v>4577</v>
      </c>
      <c r="B3867">
        <v>2011</v>
      </c>
      <c r="C3867" t="s">
        <v>4344</v>
      </c>
      <c r="D3867" t="s">
        <v>1737</v>
      </c>
      <c r="E3867" t="s">
        <v>4534</v>
      </c>
    </row>
    <row r="3868" spans="1:5" x14ac:dyDescent="0.2">
      <c r="A3868" t="s">
        <v>4577</v>
      </c>
      <c r="B3868">
        <v>2011</v>
      </c>
      <c r="C3868" t="s">
        <v>4344</v>
      </c>
      <c r="D3868" t="s">
        <v>960</v>
      </c>
      <c r="E3868" t="s">
        <v>4446</v>
      </c>
    </row>
    <row r="3869" spans="1:5" x14ac:dyDescent="0.2">
      <c r="A3869" t="s">
        <v>4577</v>
      </c>
      <c r="B3869">
        <v>2011</v>
      </c>
      <c r="C3869" t="s">
        <v>4344</v>
      </c>
      <c r="D3869" t="s">
        <v>1531</v>
      </c>
      <c r="E3869" t="s">
        <v>4506</v>
      </c>
    </row>
    <row r="3870" spans="1:5" x14ac:dyDescent="0.2">
      <c r="A3870" t="s">
        <v>4577</v>
      </c>
      <c r="B3870">
        <v>2011</v>
      </c>
      <c r="C3870" t="s">
        <v>4344</v>
      </c>
      <c r="D3870" t="s">
        <v>4524</v>
      </c>
      <c r="E3870" t="s">
        <v>4525</v>
      </c>
    </row>
    <row r="3871" spans="1:5" x14ac:dyDescent="0.2">
      <c r="A3871" t="s">
        <v>4577</v>
      </c>
      <c r="B3871">
        <v>2011</v>
      </c>
      <c r="C3871" t="s">
        <v>4344</v>
      </c>
      <c r="D3871" t="s">
        <v>4494</v>
      </c>
      <c r="E3871" t="s">
        <v>4495</v>
      </c>
    </row>
    <row r="3872" spans="1:5" x14ac:dyDescent="0.2">
      <c r="A3872" t="s">
        <v>4577</v>
      </c>
      <c r="B3872">
        <v>2011</v>
      </c>
      <c r="C3872" t="s">
        <v>4344</v>
      </c>
      <c r="D3872" t="s">
        <v>4329</v>
      </c>
    </row>
    <row r="3873" spans="1:5" x14ac:dyDescent="0.2">
      <c r="A3873" t="s">
        <v>4577</v>
      </c>
      <c r="B3873">
        <v>2011</v>
      </c>
      <c r="C3873" t="s">
        <v>4344</v>
      </c>
      <c r="D3873" s="8" t="s">
        <v>1339</v>
      </c>
      <c r="E3873" t="s">
        <v>4475</v>
      </c>
    </row>
    <row r="3874" spans="1:5" x14ac:dyDescent="0.2">
      <c r="A3874" t="s">
        <v>4577</v>
      </c>
      <c r="B3874">
        <v>2011</v>
      </c>
      <c r="C3874" t="s">
        <v>4344</v>
      </c>
      <c r="D3874" t="s">
        <v>1381</v>
      </c>
      <c r="E3874" t="s">
        <v>4480</v>
      </c>
    </row>
    <row r="3875" spans="1:5" x14ac:dyDescent="0.2">
      <c r="A3875" t="s">
        <v>4577</v>
      </c>
      <c r="B3875">
        <v>2011</v>
      </c>
      <c r="C3875" t="s">
        <v>4344</v>
      </c>
      <c r="D3875" t="s">
        <v>2006</v>
      </c>
      <c r="E3875" t="s">
        <v>1020</v>
      </c>
    </row>
    <row r="3876" spans="1:5" x14ac:dyDescent="0.2">
      <c r="A3876" t="s">
        <v>4577</v>
      </c>
      <c r="B3876">
        <v>2011</v>
      </c>
      <c r="C3876" t="s">
        <v>4344</v>
      </c>
      <c r="D3876" t="s">
        <v>1151</v>
      </c>
      <c r="E3876" t="s">
        <v>4461</v>
      </c>
    </row>
    <row r="3877" spans="1:5" x14ac:dyDescent="0.2">
      <c r="A3877" t="s">
        <v>4577</v>
      </c>
      <c r="B3877">
        <v>2011</v>
      </c>
      <c r="C3877" t="s">
        <v>4344</v>
      </c>
      <c r="D3877" t="s">
        <v>1401</v>
      </c>
      <c r="E3877" t="s">
        <v>4486</v>
      </c>
    </row>
    <row r="3878" spans="1:5" x14ac:dyDescent="0.2">
      <c r="A3878" t="s">
        <v>4577</v>
      </c>
      <c r="B3878">
        <v>2011</v>
      </c>
      <c r="C3878" t="s">
        <v>4344</v>
      </c>
      <c r="D3878" t="s">
        <v>2003</v>
      </c>
      <c r="E3878" t="s">
        <v>4566</v>
      </c>
    </row>
    <row r="3879" spans="1:5" x14ac:dyDescent="0.2">
      <c r="A3879" t="s">
        <v>4577</v>
      </c>
      <c r="B3879">
        <v>2011</v>
      </c>
      <c r="C3879" t="s">
        <v>4344</v>
      </c>
      <c r="D3879" t="s">
        <v>2092</v>
      </c>
      <c r="E3879" t="s">
        <v>4570</v>
      </c>
    </row>
    <row r="3880" spans="1:5" x14ac:dyDescent="0.2">
      <c r="A3880" t="s">
        <v>4577</v>
      </c>
      <c r="B3880">
        <v>2011</v>
      </c>
      <c r="C3880" t="s">
        <v>4344</v>
      </c>
      <c r="D3880" t="s">
        <v>4340</v>
      </c>
      <c r="E3880" t="s">
        <v>4439</v>
      </c>
    </row>
    <row r="3881" spans="1:5" x14ac:dyDescent="0.2">
      <c r="A3881" t="s">
        <v>4577</v>
      </c>
      <c r="B3881">
        <v>2011</v>
      </c>
      <c r="C3881" t="s">
        <v>4344</v>
      </c>
      <c r="D3881" t="s">
        <v>1925</v>
      </c>
      <c r="E3881" t="s">
        <v>4484</v>
      </c>
    </row>
    <row r="3882" spans="1:5" x14ac:dyDescent="0.2">
      <c r="A3882" t="s">
        <v>4577</v>
      </c>
      <c r="B3882">
        <v>2011</v>
      </c>
      <c r="C3882" t="s">
        <v>4344</v>
      </c>
      <c r="D3882" t="s">
        <v>2012</v>
      </c>
      <c r="E3882" t="s">
        <v>4568</v>
      </c>
    </row>
    <row r="3883" spans="1:5" x14ac:dyDescent="0.2">
      <c r="A3883" t="s">
        <v>4577</v>
      </c>
      <c r="B3883">
        <v>2011</v>
      </c>
      <c r="C3883" t="s">
        <v>4344</v>
      </c>
      <c r="D3883" t="s">
        <v>4443</v>
      </c>
      <c r="E3883" t="s">
        <v>4444</v>
      </c>
    </row>
    <row r="3884" spans="1:5" x14ac:dyDescent="0.2">
      <c r="A3884" t="s">
        <v>4577</v>
      </c>
      <c r="B3884">
        <v>2011</v>
      </c>
      <c r="C3884" t="s">
        <v>4344</v>
      </c>
      <c r="D3884" t="s">
        <v>4295</v>
      </c>
      <c r="E3884" t="s">
        <v>4487</v>
      </c>
    </row>
    <row r="3885" spans="1:5" x14ac:dyDescent="0.2">
      <c r="A3885" t="s">
        <v>4577</v>
      </c>
      <c r="B3885">
        <v>2011</v>
      </c>
      <c r="C3885" t="s">
        <v>4344</v>
      </c>
      <c r="D3885" t="s">
        <v>1917</v>
      </c>
      <c r="E3885" t="s">
        <v>4557</v>
      </c>
    </row>
    <row r="3886" spans="1:5" x14ac:dyDescent="0.2">
      <c r="A3886" t="s">
        <v>4577</v>
      </c>
      <c r="B3886">
        <v>2011</v>
      </c>
      <c r="C3886" t="s">
        <v>4344</v>
      </c>
      <c r="D3886" t="s">
        <v>4292</v>
      </c>
      <c r="E3886" t="s">
        <v>4484</v>
      </c>
    </row>
    <row r="3887" spans="1:5" x14ac:dyDescent="0.2">
      <c r="A3887" t="s">
        <v>4577</v>
      </c>
      <c r="B3887">
        <v>2011</v>
      </c>
      <c r="C3887" t="s">
        <v>4344</v>
      </c>
      <c r="D3887" s="8" t="s">
        <v>1809</v>
      </c>
      <c r="E3887" t="s">
        <v>4543</v>
      </c>
    </row>
    <row r="3888" spans="1:5" x14ac:dyDescent="0.2">
      <c r="A3888" t="s">
        <v>4577</v>
      </c>
      <c r="B3888">
        <v>2011</v>
      </c>
      <c r="C3888" t="s">
        <v>4344</v>
      </c>
      <c r="D3888" t="s">
        <v>1736</v>
      </c>
      <c r="E3888" t="s">
        <v>4533</v>
      </c>
    </row>
    <row r="3889" spans="1:6" x14ac:dyDescent="0.2">
      <c r="A3889" t="s">
        <v>4577</v>
      </c>
      <c r="B3889">
        <v>2011</v>
      </c>
      <c r="C3889" t="s">
        <v>4344</v>
      </c>
      <c r="D3889" t="s">
        <v>4548</v>
      </c>
      <c r="E3889" t="s">
        <v>4549</v>
      </c>
    </row>
    <row r="3890" spans="1:6" x14ac:dyDescent="0.2">
      <c r="A3890" t="s">
        <v>4577</v>
      </c>
      <c r="B3890">
        <v>2011</v>
      </c>
      <c r="C3890" t="s">
        <v>4344</v>
      </c>
      <c r="D3890" t="s">
        <v>1549</v>
      </c>
      <c r="E3890" t="s">
        <v>4514</v>
      </c>
    </row>
    <row r="3891" spans="1:6" x14ac:dyDescent="0.2">
      <c r="A3891" t="s">
        <v>4811</v>
      </c>
      <c r="B3891">
        <v>2011</v>
      </c>
      <c r="C3891" t="s">
        <v>2161</v>
      </c>
      <c r="D3891" s="8" t="s">
        <v>2164</v>
      </c>
      <c r="E3891" t="s">
        <v>2167</v>
      </c>
      <c r="F3891" t="s">
        <v>4830</v>
      </c>
    </row>
    <row r="3892" spans="1:6" x14ac:dyDescent="0.2">
      <c r="A3892" t="s">
        <v>4811</v>
      </c>
      <c r="B3892">
        <v>2011</v>
      </c>
      <c r="C3892" t="s">
        <v>2161</v>
      </c>
      <c r="D3892" s="8" t="s">
        <v>957</v>
      </c>
      <c r="E3892" t="s">
        <v>3243</v>
      </c>
      <c r="F3892" t="s">
        <v>4813</v>
      </c>
    </row>
    <row r="3893" spans="1:6" x14ac:dyDescent="0.2">
      <c r="A3893" t="s">
        <v>4811</v>
      </c>
      <c r="B3893">
        <v>2011</v>
      </c>
      <c r="C3893" t="s">
        <v>2161</v>
      </c>
      <c r="D3893" t="s">
        <v>2266</v>
      </c>
      <c r="E3893" t="s">
        <v>1896</v>
      </c>
      <c r="F3893" t="s">
        <v>4827</v>
      </c>
    </row>
    <row r="3894" spans="1:6" x14ac:dyDescent="0.2">
      <c r="A3894" t="s">
        <v>4831</v>
      </c>
      <c r="B3894">
        <v>2011</v>
      </c>
      <c r="C3894" t="s">
        <v>2161</v>
      </c>
      <c r="D3894" t="s">
        <v>2100</v>
      </c>
      <c r="E3894" t="s">
        <v>3444</v>
      </c>
      <c r="F3894" t="s">
        <v>4836</v>
      </c>
    </row>
    <row r="3895" spans="1:6" x14ac:dyDescent="0.2">
      <c r="A3895" t="s">
        <v>4811</v>
      </c>
      <c r="B3895">
        <v>2011</v>
      </c>
      <c r="C3895" t="s">
        <v>2161</v>
      </c>
      <c r="D3895" t="s">
        <v>1393</v>
      </c>
      <c r="E3895" t="s">
        <v>3328</v>
      </c>
      <c r="F3895" t="s">
        <v>4821</v>
      </c>
    </row>
    <row r="3896" spans="1:6" x14ac:dyDescent="0.2">
      <c r="A3896" t="s">
        <v>4811</v>
      </c>
      <c r="B3896">
        <v>2011</v>
      </c>
      <c r="C3896" t="s">
        <v>2161</v>
      </c>
      <c r="D3896" t="s">
        <v>866</v>
      </c>
      <c r="E3896" t="s">
        <v>3232</v>
      </c>
      <c r="F3896" t="s">
        <v>4812</v>
      </c>
    </row>
    <row r="3897" spans="1:6" x14ac:dyDescent="0.2">
      <c r="A3897" t="s">
        <v>4811</v>
      </c>
      <c r="B3897">
        <v>2011</v>
      </c>
      <c r="C3897" t="s">
        <v>2161</v>
      </c>
      <c r="D3897" t="s">
        <v>2832</v>
      </c>
      <c r="E3897" t="s">
        <v>3251</v>
      </c>
      <c r="F3897" t="s">
        <v>4814</v>
      </c>
    </row>
    <row r="3898" spans="1:6" x14ac:dyDescent="0.2">
      <c r="A3898" t="s">
        <v>4811</v>
      </c>
      <c r="B3898">
        <v>2011</v>
      </c>
      <c r="C3898" t="s">
        <v>2161</v>
      </c>
      <c r="D3898" t="s">
        <v>2841</v>
      </c>
      <c r="E3898" t="s">
        <v>3353</v>
      </c>
      <c r="F3898" t="s">
        <v>4825</v>
      </c>
    </row>
    <row r="3899" spans="1:6" x14ac:dyDescent="0.2">
      <c r="A3899" t="s">
        <v>4811</v>
      </c>
      <c r="B3899">
        <v>2011</v>
      </c>
      <c r="C3899" t="s">
        <v>2161</v>
      </c>
      <c r="D3899" t="s">
        <v>3770</v>
      </c>
      <c r="E3899" t="s">
        <v>921</v>
      </c>
      <c r="F3899" t="s">
        <v>4815</v>
      </c>
    </row>
    <row r="3900" spans="1:6" x14ac:dyDescent="0.2">
      <c r="A3900" t="s">
        <v>4811</v>
      </c>
      <c r="B3900">
        <v>2011</v>
      </c>
      <c r="C3900" t="s">
        <v>2161</v>
      </c>
      <c r="D3900" t="s">
        <v>1829</v>
      </c>
      <c r="E3900" t="s">
        <v>1896</v>
      </c>
      <c r="F3900" t="s">
        <v>4828</v>
      </c>
    </row>
    <row r="3901" spans="1:6" x14ac:dyDescent="0.2">
      <c r="A3901" t="s">
        <v>4831</v>
      </c>
      <c r="B3901">
        <v>2011</v>
      </c>
      <c r="C3901" t="s">
        <v>2161</v>
      </c>
      <c r="D3901" t="s">
        <v>2435</v>
      </c>
      <c r="E3901" t="s">
        <v>3437</v>
      </c>
      <c r="F3901" t="s">
        <v>4834</v>
      </c>
    </row>
    <row r="3902" spans="1:6" x14ac:dyDescent="0.2">
      <c r="A3902" t="s">
        <v>4811</v>
      </c>
      <c r="B3902">
        <v>2011</v>
      </c>
      <c r="C3902" t="s">
        <v>2161</v>
      </c>
      <c r="D3902" t="s">
        <v>841</v>
      </c>
      <c r="E3902" t="s">
        <v>1502</v>
      </c>
      <c r="F3902" t="s">
        <v>4822</v>
      </c>
    </row>
    <row r="3903" spans="1:6" x14ac:dyDescent="0.2">
      <c r="A3903" t="s">
        <v>4831</v>
      </c>
      <c r="B3903">
        <v>2011</v>
      </c>
      <c r="C3903" t="s">
        <v>2161</v>
      </c>
      <c r="D3903" t="s">
        <v>750</v>
      </c>
      <c r="E3903" t="s">
        <v>3984</v>
      </c>
      <c r="F3903" t="s">
        <v>4832</v>
      </c>
    </row>
    <row r="3904" spans="1:6" x14ac:dyDescent="0.2">
      <c r="A3904" t="s">
        <v>4811</v>
      </c>
      <c r="B3904">
        <v>2011</v>
      </c>
      <c r="C3904" t="s">
        <v>2161</v>
      </c>
      <c r="D3904" t="s">
        <v>2163</v>
      </c>
      <c r="E3904" t="s">
        <v>463</v>
      </c>
      <c r="F3904" t="s">
        <v>4824</v>
      </c>
    </row>
    <row r="3905" spans="1:6" x14ac:dyDescent="0.2">
      <c r="A3905" t="s">
        <v>4831</v>
      </c>
      <c r="B3905">
        <v>2011</v>
      </c>
      <c r="C3905" t="s">
        <v>2161</v>
      </c>
      <c r="D3905" t="s">
        <v>2091</v>
      </c>
      <c r="E3905" t="s">
        <v>2138</v>
      </c>
      <c r="F3905" t="s">
        <v>4835</v>
      </c>
    </row>
    <row r="3906" spans="1:6" x14ac:dyDescent="0.2">
      <c r="A3906" t="s">
        <v>4811</v>
      </c>
      <c r="B3906">
        <v>2011</v>
      </c>
      <c r="C3906" t="s">
        <v>2161</v>
      </c>
      <c r="D3906" t="s">
        <v>471</v>
      </c>
      <c r="E3906" t="s">
        <v>548</v>
      </c>
      <c r="F3906" t="s">
        <v>4826</v>
      </c>
    </row>
    <row r="3907" spans="1:6" x14ac:dyDescent="0.2">
      <c r="A3907" t="s">
        <v>4811</v>
      </c>
      <c r="B3907">
        <v>2011</v>
      </c>
      <c r="C3907" t="s">
        <v>2161</v>
      </c>
      <c r="D3907" t="s">
        <v>1171</v>
      </c>
      <c r="E3907" t="s">
        <v>548</v>
      </c>
      <c r="F3907" t="s">
        <v>4819</v>
      </c>
    </row>
    <row r="3908" spans="1:6" x14ac:dyDescent="0.2">
      <c r="A3908" t="s">
        <v>4811</v>
      </c>
      <c r="B3908">
        <v>2011</v>
      </c>
      <c r="C3908" t="s">
        <v>2161</v>
      </c>
      <c r="D3908" t="s">
        <v>242</v>
      </c>
      <c r="E3908" t="s">
        <v>275</v>
      </c>
      <c r="F3908" t="s">
        <v>4818</v>
      </c>
    </row>
    <row r="3909" spans="1:6" x14ac:dyDescent="0.2">
      <c r="A3909" t="s">
        <v>4811</v>
      </c>
      <c r="B3909">
        <v>2011</v>
      </c>
      <c r="C3909" t="s">
        <v>2161</v>
      </c>
      <c r="D3909" t="s">
        <v>260</v>
      </c>
      <c r="E3909" t="s">
        <v>1896</v>
      </c>
      <c r="F3909" t="s">
        <v>4817</v>
      </c>
    </row>
    <row r="3910" spans="1:6" x14ac:dyDescent="0.2">
      <c r="A3910" t="s">
        <v>4811</v>
      </c>
      <c r="B3910">
        <v>2011</v>
      </c>
      <c r="C3910" t="s">
        <v>2161</v>
      </c>
      <c r="D3910" t="s">
        <v>1375</v>
      </c>
      <c r="E3910" t="s">
        <v>921</v>
      </c>
      <c r="F3910" t="s">
        <v>4820</v>
      </c>
    </row>
    <row r="3911" spans="1:6" x14ac:dyDescent="0.2">
      <c r="A3911" t="s">
        <v>4811</v>
      </c>
      <c r="B3911">
        <v>2011</v>
      </c>
      <c r="C3911" t="s">
        <v>2161</v>
      </c>
      <c r="D3911" t="s">
        <v>373</v>
      </c>
      <c r="E3911" t="s">
        <v>450</v>
      </c>
      <c r="F3911" t="s">
        <v>4823</v>
      </c>
    </row>
    <row r="3912" spans="1:6" x14ac:dyDescent="0.2">
      <c r="A3912" t="s">
        <v>4811</v>
      </c>
      <c r="B3912">
        <v>2011</v>
      </c>
      <c r="C3912" t="s">
        <v>2161</v>
      </c>
      <c r="D3912" t="s">
        <v>1920</v>
      </c>
      <c r="E3912" t="s">
        <v>3328</v>
      </c>
      <c r="F3912" t="s">
        <v>4829</v>
      </c>
    </row>
    <row r="3913" spans="1:6" x14ac:dyDescent="0.2">
      <c r="A3913" t="s">
        <v>4831</v>
      </c>
      <c r="B3913">
        <v>2011</v>
      </c>
      <c r="C3913" t="s">
        <v>2161</v>
      </c>
      <c r="D3913" t="s">
        <v>755</v>
      </c>
      <c r="E3913" t="s">
        <v>4803</v>
      </c>
      <c r="F3913" t="s">
        <v>4833</v>
      </c>
    </row>
    <row r="3914" spans="1:6" x14ac:dyDescent="0.2">
      <c r="A3914" t="s">
        <v>4811</v>
      </c>
      <c r="B3914">
        <v>2011</v>
      </c>
      <c r="C3914" t="s">
        <v>2161</v>
      </c>
      <c r="D3914" t="s">
        <v>1066</v>
      </c>
      <c r="E3914" t="s">
        <v>3275</v>
      </c>
      <c r="F3914" t="s">
        <v>4816</v>
      </c>
    </row>
    <row r="3915" spans="1:6" x14ac:dyDescent="0.2">
      <c r="A3915" t="s">
        <v>3796</v>
      </c>
      <c r="B3915">
        <v>2010</v>
      </c>
      <c r="C3915" t="s">
        <v>855</v>
      </c>
      <c r="D3915" t="s">
        <v>3778</v>
      </c>
      <c r="E3915" t="s">
        <v>2168</v>
      </c>
    </row>
    <row r="3916" spans="1:6" x14ac:dyDescent="0.2">
      <c r="A3916" t="s">
        <v>3796</v>
      </c>
      <c r="B3916">
        <v>2010</v>
      </c>
      <c r="C3916" t="s">
        <v>855</v>
      </c>
      <c r="D3916" t="s">
        <v>840</v>
      </c>
      <c r="E3916" t="s">
        <v>2438</v>
      </c>
    </row>
    <row r="3917" spans="1:6" x14ac:dyDescent="0.2">
      <c r="A3917" t="s">
        <v>3796</v>
      </c>
      <c r="B3917">
        <v>2010</v>
      </c>
      <c r="C3917" t="s">
        <v>855</v>
      </c>
      <c r="D3917" t="s">
        <v>3787</v>
      </c>
      <c r="E3917" t="s">
        <v>2168</v>
      </c>
    </row>
    <row r="3918" spans="1:6" x14ac:dyDescent="0.2">
      <c r="A3918" t="s">
        <v>3796</v>
      </c>
      <c r="B3918">
        <v>2010</v>
      </c>
      <c r="C3918" t="s">
        <v>855</v>
      </c>
      <c r="D3918" t="s">
        <v>3794</v>
      </c>
      <c r="E3918" t="s">
        <v>3795</v>
      </c>
    </row>
    <row r="3919" spans="1:6" x14ac:dyDescent="0.2">
      <c r="A3919" t="s">
        <v>3796</v>
      </c>
      <c r="B3919">
        <v>2010</v>
      </c>
      <c r="C3919" t="s">
        <v>855</v>
      </c>
      <c r="D3919" s="8" t="s">
        <v>1833</v>
      </c>
      <c r="E3919" t="s">
        <v>3782</v>
      </c>
    </row>
    <row r="3920" spans="1:6" x14ac:dyDescent="0.2">
      <c r="A3920" t="s">
        <v>3796</v>
      </c>
      <c r="B3920">
        <v>2010</v>
      </c>
      <c r="C3920" t="s">
        <v>855</v>
      </c>
      <c r="D3920" t="s">
        <v>2435</v>
      </c>
      <c r="E3920" t="s">
        <v>3789</v>
      </c>
    </row>
    <row r="3921" spans="1:6" x14ac:dyDescent="0.2">
      <c r="A3921" t="s">
        <v>3796</v>
      </c>
      <c r="B3921">
        <v>2010</v>
      </c>
      <c r="C3921" t="s">
        <v>855</v>
      </c>
      <c r="D3921" t="s">
        <v>2435</v>
      </c>
      <c r="E3921" t="s">
        <v>2168</v>
      </c>
    </row>
    <row r="3922" spans="1:6" x14ac:dyDescent="0.2">
      <c r="A3922" t="s">
        <v>3796</v>
      </c>
      <c r="B3922">
        <v>2010</v>
      </c>
      <c r="C3922" t="s">
        <v>855</v>
      </c>
      <c r="D3922" t="s">
        <v>3790</v>
      </c>
      <c r="E3922" t="s">
        <v>3791</v>
      </c>
    </row>
    <row r="3923" spans="1:6" x14ac:dyDescent="0.2">
      <c r="A3923" t="s">
        <v>3796</v>
      </c>
      <c r="B3923">
        <v>2010</v>
      </c>
      <c r="C3923" t="s">
        <v>855</v>
      </c>
      <c r="D3923" t="s">
        <v>841</v>
      </c>
      <c r="E3923" t="s">
        <v>3773</v>
      </c>
    </row>
    <row r="3924" spans="1:6" x14ac:dyDescent="0.2">
      <c r="A3924" t="s">
        <v>3796</v>
      </c>
      <c r="B3924">
        <v>2010</v>
      </c>
      <c r="C3924" t="s">
        <v>855</v>
      </c>
      <c r="D3924" t="s">
        <v>843</v>
      </c>
      <c r="E3924" t="s">
        <v>3793</v>
      </c>
    </row>
    <row r="3925" spans="1:6" x14ac:dyDescent="0.2">
      <c r="A3925" t="s">
        <v>3796</v>
      </c>
      <c r="B3925">
        <v>2010</v>
      </c>
      <c r="C3925" t="s">
        <v>855</v>
      </c>
      <c r="D3925" t="s">
        <v>34</v>
      </c>
      <c r="E3925" t="s">
        <v>2168</v>
      </c>
    </row>
    <row r="3926" spans="1:6" x14ac:dyDescent="0.2">
      <c r="A3926" t="s">
        <v>3796</v>
      </c>
      <c r="B3926">
        <v>2010</v>
      </c>
      <c r="C3926" t="s">
        <v>855</v>
      </c>
      <c r="D3926" t="s">
        <v>1171</v>
      </c>
      <c r="E3926" t="s">
        <v>2168</v>
      </c>
    </row>
    <row r="3927" spans="1:6" x14ac:dyDescent="0.2">
      <c r="A3927" t="s">
        <v>3796</v>
      </c>
      <c r="B3927">
        <v>2010</v>
      </c>
      <c r="C3927" t="s">
        <v>855</v>
      </c>
      <c r="D3927" t="s">
        <v>3784</v>
      </c>
      <c r="E3927" t="s">
        <v>1229</v>
      </c>
    </row>
    <row r="3928" spans="1:6" x14ac:dyDescent="0.2">
      <c r="A3928" t="s">
        <v>3796</v>
      </c>
      <c r="B3928">
        <v>2010</v>
      </c>
      <c r="C3928" t="s">
        <v>855</v>
      </c>
      <c r="D3928" t="s">
        <v>3785</v>
      </c>
      <c r="E3928" t="s">
        <v>2439</v>
      </c>
    </row>
    <row r="3929" spans="1:6" x14ac:dyDescent="0.2">
      <c r="A3929" t="s">
        <v>3796</v>
      </c>
      <c r="B3929">
        <v>2010</v>
      </c>
      <c r="C3929" t="s">
        <v>855</v>
      </c>
      <c r="D3929" t="s">
        <v>3771</v>
      </c>
      <c r="E3929" t="s">
        <v>2168</v>
      </c>
    </row>
    <row r="3930" spans="1:6" x14ac:dyDescent="0.2">
      <c r="A3930" t="s">
        <v>3796</v>
      </c>
      <c r="B3930">
        <v>2010</v>
      </c>
      <c r="C3930" t="s">
        <v>855</v>
      </c>
      <c r="D3930" t="s">
        <v>3792</v>
      </c>
      <c r="E3930" t="s">
        <v>2168</v>
      </c>
    </row>
    <row r="3931" spans="1:6" x14ac:dyDescent="0.2">
      <c r="A3931" t="s">
        <v>4839</v>
      </c>
      <c r="B3931">
        <v>2010</v>
      </c>
      <c r="C3931" t="s">
        <v>2161</v>
      </c>
      <c r="D3931" s="8" t="s">
        <v>2164</v>
      </c>
      <c r="E3931" t="s">
        <v>42</v>
      </c>
      <c r="F3931" t="s">
        <v>4860</v>
      </c>
    </row>
    <row r="3932" spans="1:6" x14ac:dyDescent="0.2">
      <c r="A3932" t="s">
        <v>4839</v>
      </c>
      <c r="B3932">
        <v>2010</v>
      </c>
      <c r="C3932" t="s">
        <v>2161</v>
      </c>
      <c r="D3932" s="8" t="s">
        <v>957</v>
      </c>
      <c r="E3932" t="s">
        <v>42</v>
      </c>
      <c r="F3932" t="s">
        <v>4851</v>
      </c>
    </row>
    <row r="3933" spans="1:6" x14ac:dyDescent="0.2">
      <c r="A3933" t="s">
        <v>4839</v>
      </c>
      <c r="B3933">
        <v>2010</v>
      </c>
      <c r="C3933" t="s">
        <v>2161</v>
      </c>
      <c r="D3933" t="s">
        <v>2100</v>
      </c>
      <c r="E3933" t="s">
        <v>4849</v>
      </c>
      <c r="F3933" t="s">
        <v>4865</v>
      </c>
    </row>
    <row r="3934" spans="1:6" x14ac:dyDescent="0.2">
      <c r="A3934" t="s">
        <v>4839</v>
      </c>
      <c r="B3934">
        <v>2010</v>
      </c>
      <c r="C3934" t="s">
        <v>2161</v>
      </c>
      <c r="D3934" t="s">
        <v>866</v>
      </c>
      <c r="E3934" t="s">
        <v>3232</v>
      </c>
      <c r="F3934" t="s">
        <v>4850</v>
      </c>
    </row>
    <row r="3935" spans="1:6" x14ac:dyDescent="0.2">
      <c r="A3935" t="s">
        <v>4839</v>
      </c>
      <c r="B3935">
        <v>2010</v>
      </c>
      <c r="C3935" t="s">
        <v>2161</v>
      </c>
      <c r="D3935" t="s">
        <v>3770</v>
      </c>
      <c r="E3935" t="s">
        <v>4840</v>
      </c>
      <c r="F3935" t="s">
        <v>4852</v>
      </c>
    </row>
    <row r="3936" spans="1:6" x14ac:dyDescent="0.2">
      <c r="A3936" t="s">
        <v>4839</v>
      </c>
      <c r="B3936">
        <v>2010</v>
      </c>
      <c r="C3936" t="s">
        <v>2161</v>
      </c>
      <c r="D3936" t="s">
        <v>1829</v>
      </c>
      <c r="E3936" t="s">
        <v>4844</v>
      </c>
      <c r="F3936" t="s">
        <v>4859</v>
      </c>
    </row>
    <row r="3937" spans="1:6" x14ac:dyDescent="0.2">
      <c r="A3937" t="s">
        <v>4839</v>
      </c>
      <c r="B3937">
        <v>2010</v>
      </c>
      <c r="C3937" t="s">
        <v>2161</v>
      </c>
      <c r="D3937" t="s">
        <v>2435</v>
      </c>
      <c r="E3937" t="s">
        <v>4847</v>
      </c>
      <c r="F3937" t="s">
        <v>4863</v>
      </c>
    </row>
    <row r="3938" spans="1:6" x14ac:dyDescent="0.2">
      <c r="A3938" t="s">
        <v>4839</v>
      </c>
      <c r="B3938">
        <v>2010</v>
      </c>
      <c r="C3938" t="s">
        <v>2161</v>
      </c>
      <c r="D3938" t="s">
        <v>841</v>
      </c>
      <c r="E3938" t="s">
        <v>138</v>
      </c>
      <c r="F3938" t="s">
        <v>4856</v>
      </c>
    </row>
    <row r="3939" spans="1:6" x14ac:dyDescent="0.2">
      <c r="A3939" t="s">
        <v>4839</v>
      </c>
      <c r="B3939">
        <v>2010</v>
      </c>
      <c r="C3939" t="s">
        <v>2161</v>
      </c>
      <c r="D3939" t="s">
        <v>750</v>
      </c>
      <c r="E3939" t="s">
        <v>4845</v>
      </c>
      <c r="F3939" t="s">
        <v>4861</v>
      </c>
    </row>
    <row r="3940" spans="1:6" x14ac:dyDescent="0.2">
      <c r="A3940" t="s">
        <v>4839</v>
      </c>
      <c r="B3940">
        <v>2010</v>
      </c>
      <c r="C3940" t="s">
        <v>2161</v>
      </c>
      <c r="D3940" t="s">
        <v>1823</v>
      </c>
      <c r="E3940" t="s">
        <v>4843</v>
      </c>
      <c r="F3940" t="s">
        <v>4858</v>
      </c>
    </row>
    <row r="3941" spans="1:6" x14ac:dyDescent="0.2">
      <c r="A3941" t="s">
        <v>4839</v>
      </c>
      <c r="B3941">
        <v>2010</v>
      </c>
      <c r="C3941" t="s">
        <v>2161</v>
      </c>
      <c r="D3941" t="s">
        <v>2091</v>
      </c>
      <c r="E3941" t="s">
        <v>4848</v>
      </c>
      <c r="F3941" t="s">
        <v>4864</v>
      </c>
    </row>
    <row r="3942" spans="1:6" x14ac:dyDescent="0.2">
      <c r="A3942" t="s">
        <v>4839</v>
      </c>
      <c r="B3942">
        <v>2010</v>
      </c>
      <c r="C3942" t="s">
        <v>2161</v>
      </c>
      <c r="D3942" t="s">
        <v>471</v>
      </c>
      <c r="E3942" t="s">
        <v>548</v>
      </c>
      <c r="F3942" t="s">
        <v>4857</v>
      </c>
    </row>
    <row r="3943" spans="1:6" x14ac:dyDescent="0.2">
      <c r="A3943" t="s">
        <v>4839</v>
      </c>
      <c r="B3943">
        <v>2010</v>
      </c>
      <c r="C3943" t="s">
        <v>2161</v>
      </c>
      <c r="D3943" t="s">
        <v>260</v>
      </c>
      <c r="E3943" t="s">
        <v>4842</v>
      </c>
      <c r="F3943" t="s">
        <v>4854</v>
      </c>
    </row>
    <row r="3944" spans="1:6" x14ac:dyDescent="0.2">
      <c r="A3944" t="s">
        <v>4839</v>
      </c>
      <c r="B3944">
        <v>2010</v>
      </c>
      <c r="C3944" t="s">
        <v>2161</v>
      </c>
      <c r="D3944" t="s">
        <v>1375</v>
      </c>
      <c r="E3944" t="s">
        <v>4840</v>
      </c>
      <c r="F3944" t="s">
        <v>4855</v>
      </c>
    </row>
    <row r="3945" spans="1:6" x14ac:dyDescent="0.2">
      <c r="A3945" t="s">
        <v>4839</v>
      </c>
      <c r="B3945">
        <v>2010</v>
      </c>
      <c r="C3945" t="s">
        <v>2161</v>
      </c>
      <c r="D3945" t="s">
        <v>755</v>
      </c>
      <c r="E3945" t="s">
        <v>4846</v>
      </c>
      <c r="F3945" t="s">
        <v>4862</v>
      </c>
    </row>
    <row r="3946" spans="1:6" x14ac:dyDescent="0.2">
      <c r="A3946" t="s">
        <v>4839</v>
      </c>
      <c r="B3946">
        <v>2010</v>
      </c>
      <c r="C3946" t="s">
        <v>2161</v>
      </c>
      <c r="D3946" t="s">
        <v>1066</v>
      </c>
      <c r="E3946" t="s">
        <v>4841</v>
      </c>
      <c r="F3946" t="s">
        <v>4853</v>
      </c>
    </row>
    <row r="3947" spans="1:6" x14ac:dyDescent="0.2">
      <c r="A3947" t="s">
        <v>4086</v>
      </c>
      <c r="B3947">
        <v>2010</v>
      </c>
      <c r="C3947" t="s">
        <v>2169</v>
      </c>
      <c r="D3947" s="8" t="s">
        <v>2164</v>
      </c>
      <c r="E3947" t="s">
        <v>4040</v>
      </c>
      <c r="F3947" t="s">
        <v>4081</v>
      </c>
    </row>
    <row r="3948" spans="1:6" x14ac:dyDescent="0.2">
      <c r="A3948" t="s">
        <v>4086</v>
      </c>
      <c r="B3948">
        <v>2010</v>
      </c>
      <c r="C3948" t="s">
        <v>2169</v>
      </c>
      <c r="D3948" t="s">
        <v>57</v>
      </c>
      <c r="E3948" t="s">
        <v>4022</v>
      </c>
      <c r="F3948" t="s">
        <v>4054</v>
      </c>
    </row>
    <row r="3949" spans="1:6" x14ac:dyDescent="0.2">
      <c r="A3949" t="s">
        <v>4086</v>
      </c>
      <c r="B3949">
        <v>2010</v>
      </c>
      <c r="C3949" t="s">
        <v>2169</v>
      </c>
      <c r="D3949" t="s">
        <v>259</v>
      </c>
      <c r="E3949" t="s">
        <v>3282</v>
      </c>
      <c r="F3949" t="s">
        <v>4061</v>
      </c>
    </row>
    <row r="3950" spans="1:6" x14ac:dyDescent="0.2">
      <c r="A3950" t="s">
        <v>4086</v>
      </c>
      <c r="B3950">
        <v>2010</v>
      </c>
      <c r="C3950" t="s">
        <v>2169</v>
      </c>
      <c r="D3950" t="s">
        <v>762</v>
      </c>
      <c r="E3950" t="s">
        <v>4043</v>
      </c>
      <c r="F3950" t="s">
        <v>4085</v>
      </c>
    </row>
    <row r="3951" spans="1:6" x14ac:dyDescent="0.2">
      <c r="A3951" t="s">
        <v>4086</v>
      </c>
      <c r="B3951">
        <v>2010</v>
      </c>
      <c r="C3951" t="s">
        <v>2169</v>
      </c>
      <c r="D3951" t="s">
        <v>41</v>
      </c>
      <c r="E3951" t="s">
        <v>4021</v>
      </c>
      <c r="F3951" t="s">
        <v>4053</v>
      </c>
    </row>
    <row r="3952" spans="1:6" x14ac:dyDescent="0.2">
      <c r="A3952" t="s">
        <v>4086</v>
      </c>
      <c r="B3952">
        <v>2010</v>
      </c>
      <c r="C3952" t="s">
        <v>2169</v>
      </c>
      <c r="D3952" t="s">
        <v>4048</v>
      </c>
      <c r="E3952" t="s">
        <v>4038</v>
      </c>
      <c r="F3952" t="s">
        <v>4079</v>
      </c>
    </row>
    <row r="3953" spans="1:6" x14ac:dyDescent="0.2">
      <c r="A3953" t="s">
        <v>4086</v>
      </c>
      <c r="B3953">
        <v>2010</v>
      </c>
      <c r="C3953" t="s">
        <v>2169</v>
      </c>
      <c r="D3953" t="s">
        <v>2834</v>
      </c>
      <c r="E3953" t="s">
        <v>4027</v>
      </c>
      <c r="F3953" t="s">
        <v>4060</v>
      </c>
    </row>
    <row r="3954" spans="1:6" x14ac:dyDescent="0.2">
      <c r="A3954" t="s">
        <v>4086</v>
      </c>
      <c r="B3954">
        <v>2010</v>
      </c>
      <c r="C3954" t="s">
        <v>2169</v>
      </c>
      <c r="D3954" t="s">
        <v>1639</v>
      </c>
      <c r="E3954" t="s">
        <v>4035</v>
      </c>
      <c r="F3954" t="s">
        <v>4074</v>
      </c>
    </row>
    <row r="3955" spans="1:6" x14ac:dyDescent="0.2">
      <c r="A3955" t="s">
        <v>4086</v>
      </c>
      <c r="B3955">
        <v>2010</v>
      </c>
      <c r="C3955" t="s">
        <v>2169</v>
      </c>
      <c r="D3955" t="s">
        <v>32</v>
      </c>
      <c r="E3955" t="s">
        <v>4020</v>
      </c>
      <c r="F3955" t="s">
        <v>4051</v>
      </c>
    </row>
    <row r="3956" spans="1:6" x14ac:dyDescent="0.2">
      <c r="A3956" t="s">
        <v>4086</v>
      </c>
      <c r="B3956">
        <v>2010</v>
      </c>
      <c r="C3956" t="s">
        <v>2169</v>
      </c>
      <c r="D3956" t="s">
        <v>2841</v>
      </c>
      <c r="E3956" t="s">
        <v>4034</v>
      </c>
      <c r="F3956" t="s">
        <v>4071</v>
      </c>
    </row>
    <row r="3957" spans="1:6" x14ac:dyDescent="0.2">
      <c r="A3957" t="s">
        <v>4086</v>
      </c>
      <c r="B3957">
        <v>2010</v>
      </c>
      <c r="C3957" t="s">
        <v>2169</v>
      </c>
      <c r="D3957" t="s">
        <v>3980</v>
      </c>
      <c r="E3957" t="s">
        <v>4037</v>
      </c>
      <c r="F3957" t="s">
        <v>4078</v>
      </c>
    </row>
    <row r="3958" spans="1:6" x14ac:dyDescent="0.2">
      <c r="A3958" t="s">
        <v>4086</v>
      </c>
      <c r="B3958">
        <v>2010</v>
      </c>
      <c r="C3958" t="s">
        <v>2169</v>
      </c>
      <c r="D3958" t="s">
        <v>2182</v>
      </c>
      <c r="E3958" t="s">
        <v>4024</v>
      </c>
      <c r="F3958" t="s">
        <v>4056</v>
      </c>
    </row>
    <row r="3959" spans="1:6" x14ac:dyDescent="0.2">
      <c r="A3959" t="s">
        <v>4086</v>
      </c>
      <c r="B3959">
        <v>2010</v>
      </c>
      <c r="C3959" t="s">
        <v>2169</v>
      </c>
      <c r="D3959" t="s">
        <v>750</v>
      </c>
      <c r="E3959" t="s">
        <v>42</v>
      </c>
      <c r="F3959" t="s">
        <v>4083</v>
      </c>
    </row>
    <row r="3960" spans="1:6" x14ac:dyDescent="0.2">
      <c r="A3960" t="s">
        <v>4086</v>
      </c>
      <c r="B3960">
        <v>2010</v>
      </c>
      <c r="C3960" t="s">
        <v>2169</v>
      </c>
      <c r="D3960" t="s">
        <v>4044</v>
      </c>
      <c r="E3960" t="s">
        <v>4023</v>
      </c>
      <c r="F3960" t="s">
        <v>4055</v>
      </c>
    </row>
    <row r="3961" spans="1:6" x14ac:dyDescent="0.2">
      <c r="A3961" t="s">
        <v>4086</v>
      </c>
      <c r="B3961">
        <v>2010</v>
      </c>
      <c r="C3961" t="s">
        <v>2169</v>
      </c>
      <c r="D3961" t="s">
        <v>394</v>
      </c>
      <c r="E3961" t="s">
        <v>4033</v>
      </c>
      <c r="F3961" t="s">
        <v>4070</v>
      </c>
    </row>
    <row r="3962" spans="1:6" x14ac:dyDescent="0.2">
      <c r="A3962" t="s">
        <v>4086</v>
      </c>
      <c r="B3962">
        <v>2010</v>
      </c>
      <c r="C3962" t="s">
        <v>2169</v>
      </c>
      <c r="D3962" t="s">
        <v>501</v>
      </c>
      <c r="E3962" t="s">
        <v>4029</v>
      </c>
      <c r="F3962" t="s">
        <v>4076</v>
      </c>
    </row>
    <row r="3963" spans="1:6" x14ac:dyDescent="0.2">
      <c r="A3963" t="s">
        <v>4086</v>
      </c>
      <c r="B3963">
        <v>2010</v>
      </c>
      <c r="C3963" t="s">
        <v>2169</v>
      </c>
      <c r="D3963" t="s">
        <v>34</v>
      </c>
      <c r="E3963" t="s">
        <v>35</v>
      </c>
      <c r="F3963" t="s">
        <v>4052</v>
      </c>
    </row>
    <row r="3964" spans="1:6" x14ac:dyDescent="0.2">
      <c r="A3964" t="s">
        <v>4086</v>
      </c>
      <c r="B3964">
        <v>2010</v>
      </c>
      <c r="C3964" t="s">
        <v>2169</v>
      </c>
      <c r="D3964" t="s">
        <v>252</v>
      </c>
      <c r="E3964" t="s">
        <v>3286</v>
      </c>
      <c r="F3964" t="s">
        <v>4062</v>
      </c>
    </row>
    <row r="3965" spans="1:6" x14ac:dyDescent="0.2">
      <c r="A3965" t="s">
        <v>4086</v>
      </c>
      <c r="B3965">
        <v>2010</v>
      </c>
      <c r="C3965" t="s">
        <v>2169</v>
      </c>
      <c r="D3965" t="s">
        <v>2179</v>
      </c>
      <c r="E3965" t="s">
        <v>3913</v>
      </c>
      <c r="F3965" t="s">
        <v>4063</v>
      </c>
    </row>
    <row r="3966" spans="1:6" x14ac:dyDescent="0.2">
      <c r="A3966" t="s">
        <v>4086</v>
      </c>
      <c r="B3966">
        <v>2010</v>
      </c>
      <c r="C3966" t="s">
        <v>2169</v>
      </c>
      <c r="D3966" t="s">
        <v>3974</v>
      </c>
      <c r="E3966" t="s">
        <v>4028</v>
      </c>
      <c r="F3966" t="s">
        <v>4064</v>
      </c>
    </row>
    <row r="3967" spans="1:6" x14ac:dyDescent="0.2">
      <c r="A3967" t="s">
        <v>4086</v>
      </c>
      <c r="B3967">
        <v>2010</v>
      </c>
      <c r="C3967" t="s">
        <v>2169</v>
      </c>
      <c r="D3967" t="s">
        <v>2175</v>
      </c>
      <c r="E3967" t="s">
        <v>2206</v>
      </c>
      <c r="F3967" t="s">
        <v>4072</v>
      </c>
    </row>
    <row r="3968" spans="1:6" x14ac:dyDescent="0.2">
      <c r="A3968" t="s">
        <v>4086</v>
      </c>
      <c r="B3968">
        <v>2010</v>
      </c>
      <c r="C3968" t="s">
        <v>2169</v>
      </c>
      <c r="D3968" t="s">
        <v>4046</v>
      </c>
      <c r="E3968" t="s">
        <v>4030</v>
      </c>
      <c r="F3968" t="s">
        <v>4067</v>
      </c>
    </row>
    <row r="3969" spans="1:6" x14ac:dyDescent="0.2">
      <c r="A3969" t="s">
        <v>4086</v>
      </c>
      <c r="B3969">
        <v>2010</v>
      </c>
      <c r="C3969" t="s">
        <v>2169</v>
      </c>
      <c r="D3969" t="s">
        <v>4050</v>
      </c>
      <c r="E3969" t="s">
        <v>4042</v>
      </c>
      <c r="F3969" t="s">
        <v>4084</v>
      </c>
    </row>
    <row r="3970" spans="1:6" x14ac:dyDescent="0.2">
      <c r="A3970" t="s">
        <v>4086</v>
      </c>
      <c r="B3970">
        <v>2010</v>
      </c>
      <c r="C3970" t="s">
        <v>2169</v>
      </c>
      <c r="D3970" t="s">
        <v>3394</v>
      </c>
      <c r="E3970" t="s">
        <v>4029</v>
      </c>
      <c r="F3970" t="s">
        <v>4077</v>
      </c>
    </row>
    <row r="3971" spans="1:6" x14ac:dyDescent="0.2">
      <c r="A3971" t="s">
        <v>4086</v>
      </c>
      <c r="B3971">
        <v>2010</v>
      </c>
      <c r="C3971" t="s">
        <v>2169</v>
      </c>
      <c r="D3971" t="s">
        <v>279</v>
      </c>
      <c r="E3971" t="s">
        <v>4029</v>
      </c>
      <c r="F3971" t="s">
        <v>4066</v>
      </c>
    </row>
    <row r="3972" spans="1:6" x14ac:dyDescent="0.2">
      <c r="A3972" t="s">
        <v>4086</v>
      </c>
      <c r="B3972">
        <v>2010</v>
      </c>
      <c r="C3972" t="s">
        <v>2169</v>
      </c>
      <c r="D3972" t="s">
        <v>471</v>
      </c>
      <c r="E3972" t="s">
        <v>42</v>
      </c>
      <c r="F3972" t="s">
        <v>4073</v>
      </c>
    </row>
    <row r="3973" spans="1:6" x14ac:dyDescent="0.2">
      <c r="A3973" t="s">
        <v>4086</v>
      </c>
      <c r="B3973">
        <v>2010</v>
      </c>
      <c r="C3973" t="s">
        <v>2169</v>
      </c>
      <c r="D3973" t="s">
        <v>2181</v>
      </c>
      <c r="E3973" t="s">
        <v>2200</v>
      </c>
      <c r="F3973" t="s">
        <v>4058</v>
      </c>
    </row>
    <row r="3974" spans="1:6" x14ac:dyDescent="0.2">
      <c r="A3974" t="s">
        <v>4086</v>
      </c>
      <c r="B3974">
        <v>2010</v>
      </c>
      <c r="C3974" t="s">
        <v>2169</v>
      </c>
      <c r="D3974" t="s">
        <v>122</v>
      </c>
      <c r="E3974" t="s">
        <v>4025</v>
      </c>
      <c r="F3974" t="s">
        <v>4057</v>
      </c>
    </row>
    <row r="3975" spans="1:6" x14ac:dyDescent="0.2">
      <c r="A3975" t="s">
        <v>4086</v>
      </c>
      <c r="B3975">
        <v>2010</v>
      </c>
      <c r="C3975" t="s">
        <v>2169</v>
      </c>
      <c r="D3975" t="s">
        <v>4045</v>
      </c>
      <c r="E3975" t="s">
        <v>564</v>
      </c>
      <c r="F3975" t="s">
        <v>4065</v>
      </c>
    </row>
    <row r="3976" spans="1:6" x14ac:dyDescent="0.2">
      <c r="A3976" t="s">
        <v>4086</v>
      </c>
      <c r="B3976">
        <v>2010</v>
      </c>
      <c r="C3976" t="s">
        <v>2169</v>
      </c>
      <c r="D3976" t="s">
        <v>4049</v>
      </c>
      <c r="E3976" t="s">
        <v>4039</v>
      </c>
      <c r="F3976" t="s">
        <v>4080</v>
      </c>
    </row>
    <row r="3977" spans="1:6" x14ac:dyDescent="0.2">
      <c r="A3977" t="s">
        <v>4086</v>
      </c>
      <c r="B3977">
        <v>2010</v>
      </c>
      <c r="C3977" t="s">
        <v>2169</v>
      </c>
      <c r="D3977" t="s">
        <v>2295</v>
      </c>
      <c r="E3977" t="s">
        <v>4026</v>
      </c>
      <c r="F3977" t="s">
        <v>4059</v>
      </c>
    </row>
    <row r="3978" spans="1:6" x14ac:dyDescent="0.2">
      <c r="A3978" t="s">
        <v>4086</v>
      </c>
      <c r="B3978">
        <v>2010</v>
      </c>
      <c r="C3978" t="s">
        <v>2169</v>
      </c>
      <c r="D3978" t="s">
        <v>3875</v>
      </c>
      <c r="E3978" t="s">
        <v>4032</v>
      </c>
      <c r="F3978" t="s">
        <v>4069</v>
      </c>
    </row>
    <row r="3979" spans="1:6" x14ac:dyDescent="0.2">
      <c r="A3979" t="s">
        <v>4086</v>
      </c>
      <c r="B3979">
        <v>2010</v>
      </c>
      <c r="C3979" t="s">
        <v>2169</v>
      </c>
      <c r="D3979" t="s">
        <v>1441</v>
      </c>
      <c r="E3979" t="s">
        <v>4031</v>
      </c>
      <c r="F3979" t="s">
        <v>4068</v>
      </c>
    </row>
    <row r="3980" spans="1:6" x14ac:dyDescent="0.2">
      <c r="A3980" t="s">
        <v>4086</v>
      </c>
      <c r="B3980">
        <v>2010</v>
      </c>
      <c r="C3980" t="s">
        <v>2169</v>
      </c>
      <c r="D3980" t="s">
        <v>1937</v>
      </c>
      <c r="E3980" t="s">
        <v>4041</v>
      </c>
      <c r="F3980" t="s">
        <v>4082</v>
      </c>
    </row>
    <row r="3981" spans="1:6" x14ac:dyDescent="0.2">
      <c r="A3981" t="s">
        <v>4086</v>
      </c>
      <c r="B3981">
        <v>2010</v>
      </c>
      <c r="C3981" t="s">
        <v>2169</v>
      </c>
      <c r="D3981" t="s">
        <v>3978</v>
      </c>
      <c r="E3981" t="s">
        <v>4036</v>
      </c>
      <c r="F3981" t="s">
        <v>4075</v>
      </c>
    </row>
    <row r="3982" spans="1:6" x14ac:dyDescent="0.2">
      <c r="A3982" t="s">
        <v>3797</v>
      </c>
      <c r="B3982">
        <v>2009</v>
      </c>
      <c r="C3982" t="s">
        <v>855</v>
      </c>
      <c r="D3982" t="s">
        <v>3778</v>
      </c>
      <c r="E3982" t="s">
        <v>2168</v>
      </c>
    </row>
    <row r="3983" spans="1:6" x14ac:dyDescent="0.2">
      <c r="A3983" t="s">
        <v>3797</v>
      </c>
      <c r="B3983">
        <v>2009</v>
      </c>
      <c r="C3983" t="s">
        <v>855</v>
      </c>
      <c r="D3983" t="s">
        <v>840</v>
      </c>
      <c r="E3983" t="s">
        <v>2438</v>
      </c>
    </row>
    <row r="3984" spans="1:6" x14ac:dyDescent="0.2">
      <c r="A3984" t="s">
        <v>3797</v>
      </c>
      <c r="B3984">
        <v>2009</v>
      </c>
      <c r="C3984" t="s">
        <v>855</v>
      </c>
      <c r="D3984" t="s">
        <v>3787</v>
      </c>
      <c r="E3984" t="s">
        <v>2168</v>
      </c>
    </row>
    <row r="3985" spans="1:6" x14ac:dyDescent="0.2">
      <c r="A3985" t="s">
        <v>3797</v>
      </c>
      <c r="B3985">
        <v>2009</v>
      </c>
      <c r="C3985" t="s">
        <v>855</v>
      </c>
      <c r="D3985" t="s">
        <v>3794</v>
      </c>
      <c r="E3985" t="s">
        <v>3795</v>
      </c>
    </row>
    <row r="3986" spans="1:6" x14ac:dyDescent="0.2">
      <c r="A3986" t="s">
        <v>3797</v>
      </c>
      <c r="B3986">
        <v>2009</v>
      </c>
      <c r="C3986" t="s">
        <v>855</v>
      </c>
      <c r="D3986" t="s">
        <v>3798</v>
      </c>
      <c r="E3986" t="s">
        <v>2168</v>
      </c>
    </row>
    <row r="3987" spans="1:6" x14ac:dyDescent="0.2">
      <c r="A3987" t="s">
        <v>3797</v>
      </c>
      <c r="B3987">
        <v>2009</v>
      </c>
      <c r="C3987" t="s">
        <v>855</v>
      </c>
      <c r="D3987" t="s">
        <v>2435</v>
      </c>
      <c r="E3987" t="s">
        <v>3789</v>
      </c>
    </row>
    <row r="3988" spans="1:6" x14ac:dyDescent="0.2">
      <c r="A3988" t="s">
        <v>3797</v>
      </c>
      <c r="B3988">
        <v>2009</v>
      </c>
      <c r="C3988" t="s">
        <v>855</v>
      </c>
      <c r="D3988" t="s">
        <v>3790</v>
      </c>
      <c r="E3988" t="s">
        <v>3791</v>
      </c>
    </row>
    <row r="3989" spans="1:6" x14ac:dyDescent="0.2">
      <c r="A3989" t="s">
        <v>3797</v>
      </c>
      <c r="B3989">
        <v>2009</v>
      </c>
      <c r="C3989" t="s">
        <v>855</v>
      </c>
      <c r="D3989" t="s">
        <v>841</v>
      </c>
      <c r="E3989" t="s">
        <v>3773</v>
      </c>
    </row>
    <row r="3990" spans="1:6" x14ac:dyDescent="0.2">
      <c r="A3990" t="s">
        <v>3797</v>
      </c>
      <c r="B3990">
        <v>2009</v>
      </c>
      <c r="C3990" t="s">
        <v>855</v>
      </c>
      <c r="D3990" t="s">
        <v>843</v>
      </c>
      <c r="E3990" t="s">
        <v>3793</v>
      </c>
    </row>
    <row r="3991" spans="1:6" x14ac:dyDescent="0.2">
      <c r="A3991" t="s">
        <v>3797</v>
      </c>
      <c r="B3991">
        <v>2009</v>
      </c>
      <c r="C3991" t="s">
        <v>855</v>
      </c>
      <c r="D3991" t="s">
        <v>34</v>
      </c>
      <c r="E3991" t="s">
        <v>2168</v>
      </c>
    </row>
    <row r="3992" spans="1:6" x14ac:dyDescent="0.2">
      <c r="A3992" t="s">
        <v>3797</v>
      </c>
      <c r="B3992">
        <v>2009</v>
      </c>
      <c r="C3992" t="s">
        <v>855</v>
      </c>
      <c r="D3992" t="s">
        <v>1171</v>
      </c>
      <c r="E3992" t="s">
        <v>2168</v>
      </c>
    </row>
    <row r="3993" spans="1:6" x14ac:dyDescent="0.2">
      <c r="A3993" t="s">
        <v>3797</v>
      </c>
      <c r="B3993">
        <v>2009</v>
      </c>
      <c r="C3993" t="s">
        <v>855</v>
      </c>
      <c r="D3993" t="s">
        <v>3784</v>
      </c>
      <c r="E3993" t="s">
        <v>1229</v>
      </c>
    </row>
    <row r="3994" spans="1:6" x14ac:dyDescent="0.2">
      <c r="A3994" t="s">
        <v>3797</v>
      </c>
      <c r="B3994">
        <v>2009</v>
      </c>
      <c r="C3994" t="s">
        <v>855</v>
      </c>
      <c r="D3994" t="s">
        <v>3771</v>
      </c>
      <c r="E3994" t="s">
        <v>2168</v>
      </c>
    </row>
    <row r="3995" spans="1:6" x14ac:dyDescent="0.2">
      <c r="A3995" t="s">
        <v>3797</v>
      </c>
      <c r="B3995">
        <v>2009</v>
      </c>
      <c r="C3995" t="s">
        <v>855</v>
      </c>
      <c r="D3995" t="s">
        <v>2092</v>
      </c>
      <c r="E3995" t="s">
        <v>3799</v>
      </c>
    </row>
    <row r="3996" spans="1:6" x14ac:dyDescent="0.2">
      <c r="A3996" t="s">
        <v>3797</v>
      </c>
      <c r="B3996">
        <v>2009</v>
      </c>
      <c r="C3996" t="s">
        <v>855</v>
      </c>
      <c r="D3996" t="s">
        <v>3792</v>
      </c>
      <c r="E3996" t="s">
        <v>2168</v>
      </c>
    </row>
    <row r="3997" spans="1:6" x14ac:dyDescent="0.2">
      <c r="A3997" t="s">
        <v>4866</v>
      </c>
      <c r="B3997">
        <v>2009</v>
      </c>
      <c r="C3997" t="s">
        <v>2161</v>
      </c>
      <c r="D3997" s="8" t="s">
        <v>957</v>
      </c>
      <c r="E3997" t="s">
        <v>42</v>
      </c>
      <c r="F3997" t="s">
        <v>4869</v>
      </c>
    </row>
    <row r="3998" spans="1:6" x14ac:dyDescent="0.2">
      <c r="A3998" t="s">
        <v>4866</v>
      </c>
      <c r="B3998">
        <v>2009</v>
      </c>
      <c r="C3998" t="s">
        <v>2161</v>
      </c>
      <c r="D3998" t="s">
        <v>2100</v>
      </c>
      <c r="E3998" t="s">
        <v>4849</v>
      </c>
      <c r="F3998" t="s">
        <v>4883</v>
      </c>
    </row>
    <row r="3999" spans="1:6" x14ac:dyDescent="0.2">
      <c r="A3999" t="s">
        <v>4866</v>
      </c>
      <c r="B3999">
        <v>2009</v>
      </c>
      <c r="C3999" t="s">
        <v>2161</v>
      </c>
      <c r="D3999" t="s">
        <v>866</v>
      </c>
      <c r="E3999" t="s">
        <v>3232</v>
      </c>
      <c r="F3999" t="s">
        <v>4868</v>
      </c>
    </row>
    <row r="4000" spans="1:6" x14ac:dyDescent="0.2">
      <c r="A4000" t="s">
        <v>4866</v>
      </c>
      <c r="B4000">
        <v>2009</v>
      </c>
      <c r="C4000" t="s">
        <v>2161</v>
      </c>
      <c r="D4000" t="s">
        <v>3770</v>
      </c>
      <c r="E4000" t="s">
        <v>4840</v>
      </c>
      <c r="F4000" t="s">
        <v>4870</v>
      </c>
    </row>
    <row r="4001" spans="1:6" x14ac:dyDescent="0.2">
      <c r="A4001" t="s">
        <v>4866</v>
      </c>
      <c r="B4001">
        <v>2009</v>
      </c>
      <c r="C4001" t="s">
        <v>2161</v>
      </c>
      <c r="D4001" t="s">
        <v>1829</v>
      </c>
      <c r="E4001" t="s">
        <v>4844</v>
      </c>
      <c r="F4001" t="s">
        <v>4878</v>
      </c>
    </row>
    <row r="4002" spans="1:6" x14ac:dyDescent="0.2">
      <c r="A4002" t="s">
        <v>4866</v>
      </c>
      <c r="B4002">
        <v>2009</v>
      </c>
      <c r="C4002" t="s">
        <v>2161</v>
      </c>
      <c r="D4002" t="s">
        <v>2435</v>
      </c>
      <c r="E4002" t="s">
        <v>4847</v>
      </c>
      <c r="F4002" t="s">
        <v>4881</v>
      </c>
    </row>
    <row r="4003" spans="1:6" x14ac:dyDescent="0.2">
      <c r="A4003" t="s">
        <v>4866</v>
      </c>
      <c r="B4003">
        <v>2009</v>
      </c>
      <c r="C4003" t="s">
        <v>2161</v>
      </c>
      <c r="D4003" t="s">
        <v>841</v>
      </c>
      <c r="E4003" t="s">
        <v>4867</v>
      </c>
      <c r="F4003" t="s">
        <v>4874</v>
      </c>
    </row>
    <row r="4004" spans="1:6" x14ac:dyDescent="0.2">
      <c r="A4004" t="s">
        <v>4866</v>
      </c>
      <c r="B4004">
        <v>2009</v>
      </c>
      <c r="C4004" t="s">
        <v>2161</v>
      </c>
      <c r="D4004" t="s">
        <v>750</v>
      </c>
      <c r="E4004" t="s">
        <v>4845</v>
      </c>
      <c r="F4004" t="s">
        <v>4879</v>
      </c>
    </row>
    <row r="4005" spans="1:6" x14ac:dyDescent="0.2">
      <c r="A4005" t="s">
        <v>4866</v>
      </c>
      <c r="B4005">
        <v>2009</v>
      </c>
      <c r="C4005" t="s">
        <v>2161</v>
      </c>
      <c r="D4005" t="s">
        <v>2163</v>
      </c>
      <c r="E4005" t="s">
        <v>4134</v>
      </c>
      <c r="F4005" t="s">
        <v>4875</v>
      </c>
    </row>
    <row r="4006" spans="1:6" x14ac:dyDescent="0.2">
      <c r="A4006" t="s">
        <v>4866</v>
      </c>
      <c r="B4006">
        <v>2009</v>
      </c>
      <c r="C4006" t="s">
        <v>2161</v>
      </c>
      <c r="D4006" t="s">
        <v>1823</v>
      </c>
      <c r="E4006" t="s">
        <v>4843</v>
      </c>
      <c r="F4006" t="s">
        <v>4877</v>
      </c>
    </row>
    <row r="4007" spans="1:6" x14ac:dyDescent="0.2">
      <c r="A4007" t="s">
        <v>4866</v>
      </c>
      <c r="B4007">
        <v>2009</v>
      </c>
      <c r="C4007" t="s">
        <v>2161</v>
      </c>
      <c r="D4007" t="s">
        <v>2091</v>
      </c>
      <c r="E4007" t="s">
        <v>4848</v>
      </c>
      <c r="F4007" t="s">
        <v>4882</v>
      </c>
    </row>
    <row r="4008" spans="1:6" x14ac:dyDescent="0.2">
      <c r="A4008" t="s">
        <v>4866</v>
      </c>
      <c r="B4008">
        <v>2009</v>
      </c>
      <c r="C4008" t="s">
        <v>2161</v>
      </c>
      <c r="D4008" t="s">
        <v>471</v>
      </c>
      <c r="E4008" t="s">
        <v>548</v>
      </c>
      <c r="F4008" t="s">
        <v>4876</v>
      </c>
    </row>
    <row r="4009" spans="1:6" x14ac:dyDescent="0.2">
      <c r="A4009" t="s">
        <v>4866</v>
      </c>
      <c r="B4009">
        <v>2009</v>
      </c>
      <c r="C4009" t="s">
        <v>2161</v>
      </c>
      <c r="D4009" t="s">
        <v>260</v>
      </c>
      <c r="E4009" t="s">
        <v>4842</v>
      </c>
      <c r="F4009" t="s">
        <v>4872</v>
      </c>
    </row>
    <row r="4010" spans="1:6" x14ac:dyDescent="0.2">
      <c r="A4010" t="s">
        <v>4866</v>
      </c>
      <c r="B4010">
        <v>2009</v>
      </c>
      <c r="C4010" t="s">
        <v>2161</v>
      </c>
      <c r="D4010" t="s">
        <v>1375</v>
      </c>
      <c r="E4010" t="s">
        <v>4840</v>
      </c>
      <c r="F4010" t="s">
        <v>4873</v>
      </c>
    </row>
    <row r="4011" spans="1:6" x14ac:dyDescent="0.2">
      <c r="A4011" t="s">
        <v>4866</v>
      </c>
      <c r="B4011">
        <v>2009</v>
      </c>
      <c r="C4011" t="s">
        <v>2161</v>
      </c>
      <c r="D4011" t="s">
        <v>755</v>
      </c>
      <c r="E4011" t="s">
        <v>4846</v>
      </c>
      <c r="F4011" t="s">
        <v>4880</v>
      </c>
    </row>
    <row r="4012" spans="1:6" x14ac:dyDescent="0.2">
      <c r="A4012" t="s">
        <v>4866</v>
      </c>
      <c r="B4012">
        <v>2009</v>
      </c>
      <c r="C4012" t="s">
        <v>2161</v>
      </c>
      <c r="D4012" t="s">
        <v>1066</v>
      </c>
      <c r="E4012" t="s">
        <v>4841</v>
      </c>
      <c r="F4012" t="s">
        <v>4871</v>
      </c>
    </row>
    <row r="4013" spans="1:6" x14ac:dyDescent="0.2">
      <c r="A4013" t="s">
        <v>4837</v>
      </c>
      <c r="B4013">
        <v>2009</v>
      </c>
      <c r="C4013" t="s">
        <v>4404</v>
      </c>
      <c r="D4013" t="s">
        <v>1639</v>
      </c>
      <c r="E4013" t="s">
        <v>4838</v>
      </c>
    </row>
    <row r="4014" spans="1:6" x14ac:dyDescent="0.2">
      <c r="A4014" t="s">
        <v>4837</v>
      </c>
      <c r="B4014">
        <v>2009</v>
      </c>
      <c r="C4014" t="s">
        <v>4404</v>
      </c>
      <c r="D4014" t="s">
        <v>866</v>
      </c>
      <c r="E4014" t="s">
        <v>138</v>
      </c>
    </row>
    <row r="4015" spans="1:6" x14ac:dyDescent="0.2">
      <c r="A4015" t="s">
        <v>4837</v>
      </c>
      <c r="B4015">
        <v>2009</v>
      </c>
      <c r="C4015" t="s">
        <v>4404</v>
      </c>
      <c r="D4015" t="s">
        <v>3770</v>
      </c>
      <c r="E4015" t="s">
        <v>138</v>
      </c>
    </row>
    <row r="4016" spans="1:6" x14ac:dyDescent="0.2">
      <c r="A4016" t="s">
        <v>4837</v>
      </c>
      <c r="B4016">
        <v>2009</v>
      </c>
      <c r="C4016" t="s">
        <v>4404</v>
      </c>
      <c r="D4016" t="s">
        <v>1829</v>
      </c>
      <c r="E4016" t="s">
        <v>138</v>
      </c>
    </row>
    <row r="4017" spans="1:6" x14ac:dyDescent="0.2">
      <c r="A4017" t="s">
        <v>4837</v>
      </c>
      <c r="B4017">
        <v>2009</v>
      </c>
      <c r="C4017" t="s">
        <v>4404</v>
      </c>
      <c r="D4017" t="s">
        <v>750</v>
      </c>
      <c r="E4017" t="s">
        <v>138</v>
      </c>
    </row>
    <row r="4018" spans="1:6" x14ac:dyDescent="0.2">
      <c r="A4018" t="s">
        <v>4837</v>
      </c>
      <c r="B4018">
        <v>2009</v>
      </c>
      <c r="C4018" t="s">
        <v>4404</v>
      </c>
      <c r="D4018" t="s">
        <v>2163</v>
      </c>
      <c r="E4018" t="s">
        <v>138</v>
      </c>
    </row>
    <row r="4019" spans="1:6" x14ac:dyDescent="0.2">
      <c r="A4019" t="s">
        <v>4837</v>
      </c>
      <c r="B4019">
        <v>2009</v>
      </c>
      <c r="C4019" t="s">
        <v>4404</v>
      </c>
      <c r="D4019" t="s">
        <v>1823</v>
      </c>
      <c r="E4019" t="s">
        <v>138</v>
      </c>
    </row>
    <row r="4020" spans="1:6" x14ac:dyDescent="0.2">
      <c r="A4020" t="s">
        <v>4837</v>
      </c>
      <c r="B4020">
        <v>2009</v>
      </c>
      <c r="C4020" t="s">
        <v>4404</v>
      </c>
      <c r="D4020" t="s">
        <v>34</v>
      </c>
      <c r="E4020" t="s">
        <v>2344</v>
      </c>
    </row>
    <row r="4021" spans="1:6" x14ac:dyDescent="0.2">
      <c r="A4021" t="s">
        <v>4837</v>
      </c>
      <c r="B4021">
        <v>2009</v>
      </c>
      <c r="C4021" t="s">
        <v>4404</v>
      </c>
      <c r="D4021" t="s">
        <v>2091</v>
      </c>
      <c r="E4021" t="s">
        <v>138</v>
      </c>
    </row>
    <row r="4022" spans="1:6" x14ac:dyDescent="0.2">
      <c r="A4022" t="s">
        <v>4837</v>
      </c>
      <c r="B4022">
        <v>2009</v>
      </c>
      <c r="C4022" t="s">
        <v>4404</v>
      </c>
      <c r="D4022" t="s">
        <v>471</v>
      </c>
      <c r="E4022" t="s">
        <v>138</v>
      </c>
    </row>
    <row r="4023" spans="1:6" x14ac:dyDescent="0.2">
      <c r="A4023" t="s">
        <v>4837</v>
      </c>
      <c r="B4023">
        <v>2009</v>
      </c>
      <c r="C4023" t="s">
        <v>4404</v>
      </c>
      <c r="D4023" t="s">
        <v>260</v>
      </c>
      <c r="E4023" t="s">
        <v>138</v>
      </c>
    </row>
    <row r="4024" spans="1:6" x14ac:dyDescent="0.2">
      <c r="A4024" t="s">
        <v>4837</v>
      </c>
      <c r="B4024">
        <v>2009</v>
      </c>
      <c r="C4024" t="s">
        <v>4404</v>
      </c>
      <c r="D4024" t="s">
        <v>1375</v>
      </c>
      <c r="E4024" t="s">
        <v>138</v>
      </c>
    </row>
    <row r="4025" spans="1:6" x14ac:dyDescent="0.2">
      <c r="A4025" t="s">
        <v>4837</v>
      </c>
      <c r="B4025">
        <v>2009</v>
      </c>
      <c r="C4025" t="s">
        <v>4404</v>
      </c>
      <c r="D4025" t="s">
        <v>1066</v>
      </c>
      <c r="E4025" t="s">
        <v>138</v>
      </c>
    </row>
    <row r="4026" spans="1:6" x14ac:dyDescent="0.2">
      <c r="A4026" t="s">
        <v>4136</v>
      </c>
      <c r="B4026">
        <v>2009</v>
      </c>
      <c r="C4026" t="s">
        <v>2169</v>
      </c>
      <c r="D4026" t="s">
        <v>4088</v>
      </c>
      <c r="E4026" t="s">
        <v>4130</v>
      </c>
      <c r="F4026" t="s">
        <v>4102</v>
      </c>
    </row>
    <row r="4027" spans="1:6" x14ac:dyDescent="0.2">
      <c r="A4027" t="s">
        <v>4136</v>
      </c>
      <c r="B4027">
        <v>2009</v>
      </c>
      <c r="C4027" t="s">
        <v>2169</v>
      </c>
      <c r="D4027" t="s">
        <v>4048</v>
      </c>
      <c r="E4027" t="s">
        <v>4038</v>
      </c>
      <c r="F4027" t="s">
        <v>4124</v>
      </c>
    </row>
    <row r="4028" spans="1:6" x14ac:dyDescent="0.2">
      <c r="A4028" t="s">
        <v>4136</v>
      </c>
      <c r="B4028">
        <v>2009</v>
      </c>
      <c r="C4028" t="s">
        <v>2169</v>
      </c>
      <c r="D4028" t="s">
        <v>1639</v>
      </c>
      <c r="E4028" t="s">
        <v>4035</v>
      </c>
      <c r="F4028" t="s">
        <v>4118</v>
      </c>
    </row>
    <row r="4029" spans="1:6" x14ac:dyDescent="0.2">
      <c r="A4029" t="s">
        <v>4136</v>
      </c>
      <c r="B4029">
        <v>2009</v>
      </c>
      <c r="C4029" t="s">
        <v>2169</v>
      </c>
      <c r="D4029" t="s">
        <v>4093</v>
      </c>
      <c r="E4029" t="s">
        <v>4135</v>
      </c>
      <c r="F4029" t="s">
        <v>4119</v>
      </c>
    </row>
    <row r="4030" spans="1:6" x14ac:dyDescent="0.2">
      <c r="A4030" t="s">
        <v>4136</v>
      </c>
      <c r="B4030">
        <v>2009</v>
      </c>
      <c r="C4030" t="s">
        <v>2169</v>
      </c>
      <c r="D4030" t="s">
        <v>32</v>
      </c>
      <c r="E4030" t="s">
        <v>4020</v>
      </c>
      <c r="F4030" t="s">
        <v>4096</v>
      </c>
    </row>
    <row r="4031" spans="1:6" x14ac:dyDescent="0.2">
      <c r="A4031" t="s">
        <v>4136</v>
      </c>
      <c r="B4031">
        <v>2009</v>
      </c>
      <c r="C4031" t="s">
        <v>2169</v>
      </c>
      <c r="D4031" t="s">
        <v>3980</v>
      </c>
      <c r="E4031" t="s">
        <v>4037</v>
      </c>
      <c r="F4031" t="s">
        <v>4123</v>
      </c>
    </row>
    <row r="4032" spans="1:6" x14ac:dyDescent="0.2">
      <c r="A4032" t="s">
        <v>4136</v>
      </c>
      <c r="B4032">
        <v>2009</v>
      </c>
      <c r="C4032" t="s">
        <v>2169</v>
      </c>
      <c r="D4032" t="s">
        <v>2182</v>
      </c>
      <c r="E4032" t="s">
        <v>4024</v>
      </c>
      <c r="F4032" t="s">
        <v>4098</v>
      </c>
    </row>
    <row r="4033" spans="1:6" x14ac:dyDescent="0.2">
      <c r="A4033" t="s">
        <v>4136</v>
      </c>
      <c r="B4033">
        <v>2009</v>
      </c>
      <c r="C4033" t="s">
        <v>2169</v>
      </c>
      <c r="D4033" t="s">
        <v>750</v>
      </c>
      <c r="E4033" t="s">
        <v>42</v>
      </c>
      <c r="F4033" t="s">
        <v>4127</v>
      </c>
    </row>
    <row r="4034" spans="1:6" x14ac:dyDescent="0.2">
      <c r="A4034" t="s">
        <v>4136</v>
      </c>
      <c r="B4034">
        <v>2009</v>
      </c>
      <c r="C4034" t="s">
        <v>2169</v>
      </c>
      <c r="D4034" t="s">
        <v>2163</v>
      </c>
      <c r="E4034" t="s">
        <v>4134</v>
      </c>
      <c r="F4034" t="s">
        <v>4115</v>
      </c>
    </row>
    <row r="4035" spans="1:6" x14ac:dyDescent="0.2">
      <c r="A4035" t="s">
        <v>4136</v>
      </c>
      <c r="B4035">
        <v>2009</v>
      </c>
      <c r="C4035" t="s">
        <v>2169</v>
      </c>
      <c r="D4035" t="s">
        <v>4090</v>
      </c>
      <c r="E4035" t="s">
        <v>4131</v>
      </c>
      <c r="F4035" t="s">
        <v>4105</v>
      </c>
    </row>
    <row r="4036" spans="1:6" x14ac:dyDescent="0.2">
      <c r="A4036" t="s">
        <v>4136</v>
      </c>
      <c r="B4036">
        <v>2009</v>
      </c>
      <c r="C4036" t="s">
        <v>2169</v>
      </c>
      <c r="D4036" t="s">
        <v>394</v>
      </c>
      <c r="E4036" t="s">
        <v>4043</v>
      </c>
      <c r="F4036" t="s">
        <v>4114</v>
      </c>
    </row>
    <row r="4037" spans="1:6" x14ac:dyDescent="0.2">
      <c r="A4037" t="s">
        <v>4136</v>
      </c>
      <c r="B4037">
        <v>2009</v>
      </c>
      <c r="C4037" t="s">
        <v>2169</v>
      </c>
      <c r="D4037" t="s">
        <v>501</v>
      </c>
      <c r="E4037" t="s">
        <v>4029</v>
      </c>
      <c r="F4037" t="s">
        <v>4121</v>
      </c>
    </row>
    <row r="4038" spans="1:6" x14ac:dyDescent="0.2">
      <c r="A4038" t="s">
        <v>4136</v>
      </c>
      <c r="B4038">
        <v>2009</v>
      </c>
      <c r="C4038" t="s">
        <v>2169</v>
      </c>
      <c r="D4038" t="s">
        <v>4094</v>
      </c>
      <c r="E4038" t="s">
        <v>3912</v>
      </c>
      <c r="F4038" t="s">
        <v>4122</v>
      </c>
    </row>
    <row r="4039" spans="1:6" x14ac:dyDescent="0.2">
      <c r="A4039" t="s">
        <v>4136</v>
      </c>
      <c r="B4039">
        <v>2009</v>
      </c>
      <c r="C4039" t="s">
        <v>2169</v>
      </c>
      <c r="D4039" t="s">
        <v>34</v>
      </c>
      <c r="E4039" t="s">
        <v>35</v>
      </c>
      <c r="F4039" t="s">
        <v>4097</v>
      </c>
    </row>
    <row r="4040" spans="1:6" x14ac:dyDescent="0.2">
      <c r="A4040" t="s">
        <v>4136</v>
      </c>
      <c r="B4040">
        <v>2009</v>
      </c>
      <c r="C4040" t="s">
        <v>2169</v>
      </c>
      <c r="D4040" t="s">
        <v>4089</v>
      </c>
      <c r="E4040" t="s">
        <v>2207</v>
      </c>
      <c r="F4040" t="s">
        <v>4103</v>
      </c>
    </row>
    <row r="4041" spans="1:6" x14ac:dyDescent="0.2">
      <c r="A4041" t="s">
        <v>4136</v>
      </c>
      <c r="B4041">
        <v>2009</v>
      </c>
      <c r="C4041" t="s">
        <v>2169</v>
      </c>
      <c r="D4041" t="s">
        <v>2179</v>
      </c>
      <c r="E4041" t="s">
        <v>3913</v>
      </c>
      <c r="F4041" t="s">
        <v>4104</v>
      </c>
    </row>
    <row r="4042" spans="1:6" x14ac:dyDescent="0.2">
      <c r="A4042" t="s">
        <v>4136</v>
      </c>
      <c r="B4042">
        <v>2009</v>
      </c>
      <c r="C4042" t="s">
        <v>2169</v>
      </c>
      <c r="D4042" t="s">
        <v>3974</v>
      </c>
      <c r="E4042" t="s">
        <v>4028</v>
      </c>
      <c r="F4042" t="s">
        <v>4107</v>
      </c>
    </row>
    <row r="4043" spans="1:6" x14ac:dyDescent="0.2">
      <c r="A4043" t="s">
        <v>4136</v>
      </c>
      <c r="B4043">
        <v>2009</v>
      </c>
      <c r="C4043" t="s">
        <v>2169</v>
      </c>
      <c r="D4043" t="s">
        <v>2175</v>
      </c>
      <c r="E4043" t="s">
        <v>2206</v>
      </c>
      <c r="F4043" t="s">
        <v>4116</v>
      </c>
    </row>
    <row r="4044" spans="1:6" x14ac:dyDescent="0.2">
      <c r="A4044" t="s">
        <v>4136</v>
      </c>
      <c r="B4044">
        <v>2009</v>
      </c>
      <c r="C4044" t="s">
        <v>2169</v>
      </c>
      <c r="D4044" t="s">
        <v>4091</v>
      </c>
      <c r="E4044" t="s">
        <v>4132</v>
      </c>
      <c r="F4044" t="s">
        <v>4106</v>
      </c>
    </row>
    <row r="4045" spans="1:6" x14ac:dyDescent="0.2">
      <c r="A4045" t="s">
        <v>4136</v>
      </c>
      <c r="B4045">
        <v>2009</v>
      </c>
      <c r="C4045" t="s">
        <v>2169</v>
      </c>
      <c r="D4045" t="s">
        <v>4046</v>
      </c>
      <c r="E4045" t="s">
        <v>4030</v>
      </c>
      <c r="F4045" t="s">
        <v>4110</v>
      </c>
    </row>
    <row r="4046" spans="1:6" x14ac:dyDescent="0.2">
      <c r="A4046" t="s">
        <v>4136</v>
      </c>
      <c r="B4046">
        <v>2009</v>
      </c>
      <c r="C4046" t="s">
        <v>2169</v>
      </c>
      <c r="D4046" t="s">
        <v>4050</v>
      </c>
      <c r="E4046" t="s">
        <v>4042</v>
      </c>
      <c r="F4046" t="s">
        <v>4128</v>
      </c>
    </row>
    <row r="4047" spans="1:6" x14ac:dyDescent="0.2">
      <c r="A4047" t="s">
        <v>4136</v>
      </c>
      <c r="B4047">
        <v>2009</v>
      </c>
      <c r="C4047" t="s">
        <v>2169</v>
      </c>
      <c r="D4047" t="s">
        <v>4087</v>
      </c>
      <c r="E4047" t="s">
        <v>4129</v>
      </c>
      <c r="F4047" t="s">
        <v>4099</v>
      </c>
    </row>
    <row r="4048" spans="1:6" x14ac:dyDescent="0.2">
      <c r="A4048" t="s">
        <v>4136</v>
      </c>
      <c r="B4048">
        <v>2009</v>
      </c>
      <c r="C4048" t="s">
        <v>2169</v>
      </c>
      <c r="D4048" t="s">
        <v>279</v>
      </c>
      <c r="E4048" t="s">
        <v>4029</v>
      </c>
      <c r="F4048" t="s">
        <v>4109</v>
      </c>
    </row>
    <row r="4049" spans="1:6" x14ac:dyDescent="0.2">
      <c r="A4049" t="s">
        <v>4136</v>
      </c>
      <c r="B4049">
        <v>2009</v>
      </c>
      <c r="C4049" t="s">
        <v>2169</v>
      </c>
      <c r="D4049" t="s">
        <v>471</v>
      </c>
      <c r="E4049" t="s">
        <v>42</v>
      </c>
      <c r="F4049" t="s">
        <v>4117</v>
      </c>
    </row>
    <row r="4050" spans="1:6" x14ac:dyDescent="0.2">
      <c r="A4050" t="s">
        <v>4136</v>
      </c>
      <c r="B4050">
        <v>2009</v>
      </c>
      <c r="C4050" t="s">
        <v>2169</v>
      </c>
      <c r="D4050" t="s">
        <v>2181</v>
      </c>
      <c r="E4050" t="s">
        <v>2200</v>
      </c>
      <c r="F4050" t="s">
        <v>4100</v>
      </c>
    </row>
    <row r="4051" spans="1:6" x14ac:dyDescent="0.2">
      <c r="A4051" t="s">
        <v>4136</v>
      </c>
      <c r="B4051">
        <v>2009</v>
      </c>
      <c r="C4051" t="s">
        <v>2169</v>
      </c>
      <c r="D4051" t="s">
        <v>4045</v>
      </c>
      <c r="E4051" t="s">
        <v>564</v>
      </c>
      <c r="F4051" t="s">
        <v>4108</v>
      </c>
    </row>
    <row r="4052" spans="1:6" x14ac:dyDescent="0.2">
      <c r="A4052" t="s">
        <v>4136</v>
      </c>
      <c r="B4052">
        <v>2009</v>
      </c>
      <c r="C4052" t="s">
        <v>2169</v>
      </c>
      <c r="D4052" t="s">
        <v>2295</v>
      </c>
      <c r="E4052" t="s">
        <v>4026</v>
      </c>
      <c r="F4052" t="s">
        <v>4101</v>
      </c>
    </row>
    <row r="4053" spans="1:6" x14ac:dyDescent="0.2">
      <c r="A4053" t="s">
        <v>4136</v>
      </c>
      <c r="B4053">
        <v>2009</v>
      </c>
      <c r="C4053" t="s">
        <v>2169</v>
      </c>
      <c r="D4053" t="s">
        <v>3875</v>
      </c>
      <c r="E4053" t="s">
        <v>4032</v>
      </c>
      <c r="F4053" t="s">
        <v>4113</v>
      </c>
    </row>
    <row r="4054" spans="1:6" x14ac:dyDescent="0.2">
      <c r="A4054" t="s">
        <v>4136</v>
      </c>
      <c r="B4054">
        <v>2009</v>
      </c>
      <c r="C4054" t="s">
        <v>2169</v>
      </c>
      <c r="D4054" t="s">
        <v>1441</v>
      </c>
      <c r="E4054" t="s">
        <v>4031</v>
      </c>
      <c r="F4054" t="s">
        <v>4112</v>
      </c>
    </row>
    <row r="4055" spans="1:6" x14ac:dyDescent="0.2">
      <c r="A4055" t="s">
        <v>4136</v>
      </c>
      <c r="B4055">
        <v>2009</v>
      </c>
      <c r="C4055" t="s">
        <v>2169</v>
      </c>
      <c r="D4055" t="s">
        <v>1937</v>
      </c>
      <c r="E4055" t="s">
        <v>4041</v>
      </c>
      <c r="F4055" t="s">
        <v>4126</v>
      </c>
    </row>
    <row r="4056" spans="1:6" x14ac:dyDescent="0.2">
      <c r="A4056" t="s">
        <v>4136</v>
      </c>
      <c r="B4056">
        <v>2009</v>
      </c>
      <c r="C4056" t="s">
        <v>2169</v>
      </c>
      <c r="D4056" t="s">
        <v>3978</v>
      </c>
      <c r="E4056" t="s">
        <v>4036</v>
      </c>
      <c r="F4056" t="s">
        <v>4120</v>
      </c>
    </row>
    <row r="4057" spans="1:6" x14ac:dyDescent="0.2">
      <c r="A4057" t="s">
        <v>4136</v>
      </c>
      <c r="B4057">
        <v>2009</v>
      </c>
      <c r="C4057" t="s">
        <v>2169</v>
      </c>
      <c r="D4057" t="s">
        <v>4092</v>
      </c>
      <c r="E4057" t="s">
        <v>4133</v>
      </c>
      <c r="F4057" t="s">
        <v>4111</v>
      </c>
    </row>
    <row r="4058" spans="1:6" x14ac:dyDescent="0.2">
      <c r="A4058" t="s">
        <v>4136</v>
      </c>
      <c r="B4058">
        <v>2009</v>
      </c>
      <c r="C4058" t="s">
        <v>2169</v>
      </c>
      <c r="D4058" t="s">
        <v>4095</v>
      </c>
      <c r="E4058" t="s">
        <v>4029</v>
      </c>
      <c r="F4058" t="s">
        <v>4125</v>
      </c>
    </row>
    <row r="4059" spans="1:6" x14ac:dyDescent="0.2">
      <c r="A4059" t="s">
        <v>2313</v>
      </c>
      <c r="B4059">
        <v>2008</v>
      </c>
      <c r="C4059" t="s">
        <v>3173</v>
      </c>
      <c r="D4059" t="s">
        <v>957</v>
      </c>
    </row>
    <row r="4060" spans="1:6" x14ac:dyDescent="0.2">
      <c r="A4060" t="s">
        <v>2313</v>
      </c>
      <c r="B4060">
        <v>2008</v>
      </c>
      <c r="C4060" t="s">
        <v>3173</v>
      </c>
      <c r="D4060" t="s">
        <v>2296</v>
      </c>
    </row>
    <row r="4061" spans="1:6" x14ac:dyDescent="0.2">
      <c r="A4061" t="s">
        <v>2313</v>
      </c>
      <c r="B4061">
        <v>2008</v>
      </c>
      <c r="C4061" t="s">
        <v>3173</v>
      </c>
      <c r="D4061" t="s">
        <v>2634</v>
      </c>
    </row>
    <row r="4062" spans="1:6" x14ac:dyDescent="0.2">
      <c r="A4062" t="s">
        <v>2313</v>
      </c>
      <c r="B4062">
        <v>2008</v>
      </c>
      <c r="C4062" t="s">
        <v>3173</v>
      </c>
      <c r="D4062" t="s">
        <v>1397</v>
      </c>
    </row>
    <row r="4063" spans="1:6" x14ac:dyDescent="0.2">
      <c r="A4063" t="s">
        <v>2313</v>
      </c>
      <c r="B4063">
        <v>2008</v>
      </c>
      <c r="C4063" t="s">
        <v>3173</v>
      </c>
      <c r="D4063" t="s">
        <v>1540</v>
      </c>
    </row>
    <row r="4064" spans="1:6" x14ac:dyDescent="0.2">
      <c r="A4064" t="s">
        <v>2313</v>
      </c>
      <c r="B4064">
        <v>2008</v>
      </c>
      <c r="C4064" t="s">
        <v>3173</v>
      </c>
      <c r="D4064" t="s">
        <v>2096</v>
      </c>
    </row>
    <row r="4065" spans="1:4" x14ac:dyDescent="0.2">
      <c r="A4065" t="s">
        <v>2313</v>
      </c>
      <c r="B4065">
        <v>2008</v>
      </c>
      <c r="C4065" t="s">
        <v>3173</v>
      </c>
      <c r="D4065" t="s">
        <v>2112</v>
      </c>
    </row>
    <row r="4066" spans="1:4" x14ac:dyDescent="0.2">
      <c r="A4066" t="s">
        <v>2313</v>
      </c>
      <c r="B4066">
        <v>2008</v>
      </c>
      <c r="C4066" t="s">
        <v>3173</v>
      </c>
      <c r="D4066" t="s">
        <v>1377</v>
      </c>
    </row>
    <row r="4067" spans="1:4" x14ac:dyDescent="0.2">
      <c r="A4067" t="s">
        <v>2313</v>
      </c>
      <c r="B4067">
        <v>2008</v>
      </c>
      <c r="C4067" t="s">
        <v>3173</v>
      </c>
      <c r="D4067" t="s">
        <v>1646</v>
      </c>
    </row>
    <row r="4068" spans="1:4" x14ac:dyDescent="0.2">
      <c r="A4068" t="s">
        <v>2313</v>
      </c>
      <c r="B4068">
        <v>2008</v>
      </c>
      <c r="C4068" t="s">
        <v>3173</v>
      </c>
      <c r="D4068" t="s">
        <v>1357</v>
      </c>
    </row>
    <row r="4069" spans="1:4" x14ac:dyDescent="0.2">
      <c r="A4069" t="s">
        <v>2313</v>
      </c>
      <c r="B4069">
        <v>2008</v>
      </c>
      <c r="C4069" t="s">
        <v>3173</v>
      </c>
      <c r="D4069" t="s">
        <v>2309</v>
      </c>
    </row>
    <row r="4070" spans="1:4" x14ac:dyDescent="0.2">
      <c r="A4070" t="s">
        <v>2313</v>
      </c>
      <c r="B4070">
        <v>2008</v>
      </c>
      <c r="C4070" t="s">
        <v>3173</v>
      </c>
      <c r="D4070" t="s">
        <v>2303</v>
      </c>
    </row>
    <row r="4071" spans="1:4" x14ac:dyDescent="0.2">
      <c r="A4071" t="s">
        <v>2313</v>
      </c>
      <c r="B4071">
        <v>2008</v>
      </c>
      <c r="C4071" t="s">
        <v>3173</v>
      </c>
      <c r="D4071" t="s">
        <v>2104</v>
      </c>
    </row>
    <row r="4072" spans="1:4" x14ac:dyDescent="0.2">
      <c r="A4072" t="s">
        <v>2313</v>
      </c>
      <c r="B4072">
        <v>2008</v>
      </c>
      <c r="C4072" t="s">
        <v>3173</v>
      </c>
      <c r="D4072" t="s">
        <v>1077</v>
      </c>
    </row>
    <row r="4073" spans="1:4" x14ac:dyDescent="0.2">
      <c r="A4073" t="s">
        <v>2313</v>
      </c>
      <c r="B4073">
        <v>2008</v>
      </c>
      <c r="C4073" t="s">
        <v>3173</v>
      </c>
      <c r="D4073" t="s">
        <v>1379</v>
      </c>
    </row>
    <row r="4074" spans="1:4" x14ac:dyDescent="0.2">
      <c r="A4074" t="s">
        <v>2313</v>
      </c>
      <c r="B4074">
        <v>2008</v>
      </c>
      <c r="C4074" t="s">
        <v>3173</v>
      </c>
      <c r="D4074" t="s">
        <v>1165</v>
      </c>
    </row>
    <row r="4075" spans="1:4" x14ac:dyDescent="0.2">
      <c r="A4075" t="s">
        <v>2313</v>
      </c>
      <c r="B4075">
        <v>2008</v>
      </c>
      <c r="C4075" t="s">
        <v>3173</v>
      </c>
      <c r="D4075" t="s">
        <v>2297</v>
      </c>
    </row>
    <row r="4076" spans="1:4" x14ac:dyDescent="0.2">
      <c r="A4076" t="s">
        <v>2313</v>
      </c>
      <c r="B4076">
        <v>2008</v>
      </c>
      <c r="C4076" t="s">
        <v>3173</v>
      </c>
      <c r="D4076" s="8" t="s">
        <v>1393</v>
      </c>
    </row>
    <row r="4077" spans="1:4" x14ac:dyDescent="0.2">
      <c r="A4077" t="s">
        <v>2313</v>
      </c>
      <c r="B4077">
        <v>2008</v>
      </c>
      <c r="C4077" t="s">
        <v>3173</v>
      </c>
      <c r="D4077" t="s">
        <v>1536</v>
      </c>
    </row>
    <row r="4078" spans="1:4" x14ac:dyDescent="0.2">
      <c r="A4078" t="s">
        <v>2313</v>
      </c>
      <c r="B4078">
        <v>2008</v>
      </c>
      <c r="C4078" t="s">
        <v>3173</v>
      </c>
      <c r="D4078" t="s">
        <v>1237</v>
      </c>
    </row>
    <row r="4079" spans="1:4" x14ac:dyDescent="0.2">
      <c r="A4079" t="s">
        <v>2313</v>
      </c>
      <c r="B4079">
        <v>2008</v>
      </c>
      <c r="C4079" t="s">
        <v>3173</v>
      </c>
      <c r="D4079" t="s">
        <v>1918</v>
      </c>
    </row>
    <row r="4080" spans="1:4" x14ac:dyDescent="0.2">
      <c r="A4080" t="s">
        <v>2313</v>
      </c>
      <c r="B4080">
        <v>2008</v>
      </c>
      <c r="C4080" t="s">
        <v>3173</v>
      </c>
      <c r="D4080" t="s">
        <v>863</v>
      </c>
    </row>
    <row r="4081" spans="1:4" x14ac:dyDescent="0.2">
      <c r="A4081" t="s">
        <v>2313</v>
      </c>
      <c r="B4081">
        <v>2008</v>
      </c>
      <c r="C4081" t="s">
        <v>3173</v>
      </c>
      <c r="D4081" t="s">
        <v>950</v>
      </c>
    </row>
    <row r="4082" spans="1:4" x14ac:dyDescent="0.2">
      <c r="A4082" t="s">
        <v>2313</v>
      </c>
      <c r="B4082">
        <v>2008</v>
      </c>
      <c r="C4082" t="s">
        <v>3173</v>
      </c>
      <c r="D4082" t="s">
        <v>1152</v>
      </c>
    </row>
    <row r="4083" spans="1:4" x14ac:dyDescent="0.2">
      <c r="A4083" t="s">
        <v>2313</v>
      </c>
      <c r="B4083">
        <v>2008</v>
      </c>
      <c r="C4083" t="s">
        <v>3173</v>
      </c>
      <c r="D4083" t="s">
        <v>2307</v>
      </c>
    </row>
    <row r="4084" spans="1:4" x14ac:dyDescent="0.2">
      <c r="A4084" t="s">
        <v>2313</v>
      </c>
      <c r="B4084">
        <v>2008</v>
      </c>
      <c r="C4084" t="s">
        <v>3173</v>
      </c>
      <c r="D4084" t="s">
        <v>1463</v>
      </c>
    </row>
    <row r="4085" spans="1:4" x14ac:dyDescent="0.2">
      <c r="A4085" t="s">
        <v>2313</v>
      </c>
      <c r="B4085">
        <v>2008</v>
      </c>
      <c r="C4085" t="s">
        <v>3173</v>
      </c>
      <c r="D4085" t="s">
        <v>1834</v>
      </c>
    </row>
    <row r="4086" spans="1:4" x14ac:dyDescent="0.2">
      <c r="A4086" t="s">
        <v>2313</v>
      </c>
      <c r="B4086">
        <v>2008</v>
      </c>
      <c r="C4086" t="s">
        <v>3173</v>
      </c>
      <c r="D4086" t="s">
        <v>2290</v>
      </c>
    </row>
    <row r="4087" spans="1:4" x14ac:dyDescent="0.2">
      <c r="A4087" t="s">
        <v>2313</v>
      </c>
      <c r="B4087">
        <v>2008</v>
      </c>
      <c r="C4087" t="s">
        <v>3173</v>
      </c>
      <c r="D4087" t="s">
        <v>2299</v>
      </c>
    </row>
    <row r="4088" spans="1:4" x14ac:dyDescent="0.2">
      <c r="A4088" t="s">
        <v>2313</v>
      </c>
      <c r="B4088">
        <v>2008</v>
      </c>
      <c r="C4088" t="s">
        <v>3173</v>
      </c>
      <c r="D4088" t="s">
        <v>866</v>
      </c>
    </row>
    <row r="4089" spans="1:4" x14ac:dyDescent="0.2">
      <c r="A4089" t="s">
        <v>2313</v>
      </c>
      <c r="B4089">
        <v>2008</v>
      </c>
      <c r="C4089" t="s">
        <v>3173</v>
      </c>
      <c r="D4089" t="s">
        <v>956</v>
      </c>
    </row>
    <row r="4090" spans="1:4" x14ac:dyDescent="0.2">
      <c r="A4090" t="s">
        <v>2313</v>
      </c>
      <c r="B4090">
        <v>2008</v>
      </c>
      <c r="C4090" t="s">
        <v>3173</v>
      </c>
      <c r="D4090" t="s">
        <v>1361</v>
      </c>
    </row>
    <row r="4091" spans="1:4" x14ac:dyDescent="0.2">
      <c r="A4091" t="s">
        <v>2313</v>
      </c>
      <c r="B4091">
        <v>2008</v>
      </c>
      <c r="C4091" t="s">
        <v>3173</v>
      </c>
      <c r="D4091" t="s">
        <v>1933</v>
      </c>
    </row>
    <row r="4092" spans="1:4" x14ac:dyDescent="0.2">
      <c r="A4092" t="s">
        <v>2313</v>
      </c>
      <c r="B4092">
        <v>2008</v>
      </c>
      <c r="C4092" t="s">
        <v>3173</v>
      </c>
      <c r="D4092" t="s">
        <v>885</v>
      </c>
    </row>
    <row r="4093" spans="1:4" x14ac:dyDescent="0.2">
      <c r="A4093" t="s">
        <v>2313</v>
      </c>
      <c r="B4093">
        <v>2008</v>
      </c>
      <c r="C4093" t="s">
        <v>3173</v>
      </c>
      <c r="D4093" t="s">
        <v>1746</v>
      </c>
    </row>
    <row r="4094" spans="1:4" x14ac:dyDescent="0.2">
      <c r="A4094" t="s">
        <v>2313</v>
      </c>
      <c r="B4094">
        <v>2008</v>
      </c>
      <c r="C4094" t="s">
        <v>3173</v>
      </c>
      <c r="D4094" t="s">
        <v>1645</v>
      </c>
    </row>
    <row r="4095" spans="1:4" x14ac:dyDescent="0.2">
      <c r="A4095" t="s">
        <v>2313</v>
      </c>
      <c r="B4095">
        <v>2008</v>
      </c>
      <c r="C4095" t="s">
        <v>3173</v>
      </c>
      <c r="D4095" t="s">
        <v>2530</v>
      </c>
    </row>
    <row r="4096" spans="1:4" x14ac:dyDescent="0.2">
      <c r="A4096" t="s">
        <v>2313</v>
      </c>
      <c r="B4096">
        <v>2008</v>
      </c>
      <c r="C4096" t="s">
        <v>3173</v>
      </c>
      <c r="D4096" t="s">
        <v>1637</v>
      </c>
    </row>
    <row r="4097" spans="1:4" x14ac:dyDescent="0.2">
      <c r="A4097" t="s">
        <v>2313</v>
      </c>
      <c r="B4097">
        <v>2008</v>
      </c>
      <c r="C4097" t="s">
        <v>3173</v>
      </c>
      <c r="D4097" t="s">
        <v>1154</v>
      </c>
    </row>
    <row r="4098" spans="1:4" x14ac:dyDescent="0.2">
      <c r="A4098" t="s">
        <v>2313</v>
      </c>
      <c r="B4098">
        <v>2008</v>
      </c>
      <c r="C4098" t="s">
        <v>3173</v>
      </c>
      <c r="D4098" t="s">
        <v>2301</v>
      </c>
    </row>
    <row r="4099" spans="1:4" x14ac:dyDescent="0.2">
      <c r="A4099" t="s">
        <v>2313</v>
      </c>
      <c r="B4099">
        <v>2008</v>
      </c>
      <c r="C4099" t="s">
        <v>3173</v>
      </c>
      <c r="D4099" t="s">
        <v>1988</v>
      </c>
    </row>
    <row r="4100" spans="1:4" x14ac:dyDescent="0.2">
      <c r="A4100" t="s">
        <v>2313</v>
      </c>
      <c r="B4100">
        <v>2008</v>
      </c>
      <c r="C4100" t="s">
        <v>3173</v>
      </c>
      <c r="D4100" t="s">
        <v>2097</v>
      </c>
    </row>
    <row r="4101" spans="1:4" x14ac:dyDescent="0.2">
      <c r="A4101" t="s">
        <v>2313</v>
      </c>
      <c r="B4101">
        <v>2008</v>
      </c>
      <c r="C4101" t="s">
        <v>3173</v>
      </c>
      <c r="D4101" t="s">
        <v>2300</v>
      </c>
    </row>
    <row r="4102" spans="1:4" x14ac:dyDescent="0.2">
      <c r="A4102" t="s">
        <v>2313</v>
      </c>
      <c r="B4102">
        <v>2008</v>
      </c>
      <c r="C4102" t="s">
        <v>3173</v>
      </c>
      <c r="D4102" t="s">
        <v>106</v>
      </c>
    </row>
    <row r="4103" spans="1:4" x14ac:dyDescent="0.2">
      <c r="A4103" t="s">
        <v>2313</v>
      </c>
      <c r="B4103">
        <v>2008</v>
      </c>
      <c r="C4103" t="s">
        <v>3173</v>
      </c>
      <c r="D4103" t="s">
        <v>1457</v>
      </c>
    </row>
    <row r="4104" spans="1:4" x14ac:dyDescent="0.2">
      <c r="A4104" t="s">
        <v>2313</v>
      </c>
      <c r="B4104">
        <v>2008</v>
      </c>
      <c r="C4104" t="s">
        <v>3173</v>
      </c>
      <c r="D4104" t="s">
        <v>2308</v>
      </c>
    </row>
    <row r="4105" spans="1:4" x14ac:dyDescent="0.2">
      <c r="A4105" t="s">
        <v>2313</v>
      </c>
      <c r="B4105">
        <v>2008</v>
      </c>
      <c r="C4105" t="s">
        <v>3173</v>
      </c>
      <c r="D4105" t="s">
        <v>1349</v>
      </c>
    </row>
    <row r="4106" spans="1:4" x14ac:dyDescent="0.2">
      <c r="A4106" t="s">
        <v>2313</v>
      </c>
      <c r="B4106">
        <v>2008</v>
      </c>
      <c r="C4106" t="s">
        <v>3173</v>
      </c>
      <c r="D4106" t="s">
        <v>1543</v>
      </c>
    </row>
    <row r="4107" spans="1:4" x14ac:dyDescent="0.2">
      <c r="A4107" t="s">
        <v>2313</v>
      </c>
      <c r="B4107">
        <v>2008</v>
      </c>
      <c r="C4107" t="s">
        <v>3173</v>
      </c>
      <c r="D4107" t="s">
        <v>1656</v>
      </c>
    </row>
    <row r="4108" spans="1:4" x14ac:dyDescent="0.2">
      <c r="A4108" t="s">
        <v>2313</v>
      </c>
      <c r="B4108">
        <v>2008</v>
      </c>
      <c r="C4108" t="s">
        <v>3173</v>
      </c>
      <c r="D4108" t="s">
        <v>1049</v>
      </c>
    </row>
    <row r="4109" spans="1:4" x14ac:dyDescent="0.2">
      <c r="A4109" t="s">
        <v>2313</v>
      </c>
      <c r="B4109">
        <v>2008</v>
      </c>
      <c r="C4109" t="s">
        <v>3173</v>
      </c>
      <c r="D4109" t="s">
        <v>1741</v>
      </c>
    </row>
    <row r="4110" spans="1:4" x14ac:dyDescent="0.2">
      <c r="A4110" t="s">
        <v>2313</v>
      </c>
      <c r="B4110">
        <v>2008</v>
      </c>
      <c r="C4110" t="s">
        <v>3173</v>
      </c>
      <c r="D4110" t="s">
        <v>1252</v>
      </c>
    </row>
    <row r="4111" spans="1:4" x14ac:dyDescent="0.2">
      <c r="A4111" t="s">
        <v>2313</v>
      </c>
      <c r="B4111">
        <v>2008</v>
      </c>
      <c r="C4111" t="s">
        <v>3173</v>
      </c>
      <c r="D4111" t="s">
        <v>864</v>
      </c>
    </row>
    <row r="4112" spans="1:4" x14ac:dyDescent="0.2">
      <c r="A4112" t="s">
        <v>2313</v>
      </c>
      <c r="B4112">
        <v>2008</v>
      </c>
      <c r="C4112" t="s">
        <v>3173</v>
      </c>
      <c r="D4112" t="s">
        <v>841</v>
      </c>
    </row>
    <row r="4113" spans="1:4" x14ac:dyDescent="0.2">
      <c r="A4113" t="s">
        <v>2313</v>
      </c>
      <c r="B4113">
        <v>2008</v>
      </c>
      <c r="C4113" t="s">
        <v>3173</v>
      </c>
      <c r="D4113" t="s">
        <v>750</v>
      </c>
    </row>
    <row r="4114" spans="1:4" x14ac:dyDescent="0.2">
      <c r="A4114" t="s">
        <v>2313</v>
      </c>
      <c r="B4114">
        <v>2008</v>
      </c>
      <c r="C4114" t="s">
        <v>3173</v>
      </c>
      <c r="D4114" t="s">
        <v>1727</v>
      </c>
    </row>
    <row r="4115" spans="1:4" x14ac:dyDescent="0.2">
      <c r="A4115" t="s">
        <v>2313</v>
      </c>
      <c r="B4115">
        <v>2008</v>
      </c>
      <c r="C4115" t="s">
        <v>3173</v>
      </c>
      <c r="D4115" t="s">
        <v>2163</v>
      </c>
    </row>
    <row r="4116" spans="1:4" x14ac:dyDescent="0.2">
      <c r="A4116" t="s">
        <v>2313</v>
      </c>
      <c r="B4116">
        <v>2008</v>
      </c>
      <c r="C4116" t="s">
        <v>3173</v>
      </c>
      <c r="D4116" t="s">
        <v>1903</v>
      </c>
    </row>
    <row r="4117" spans="1:4" x14ac:dyDescent="0.2">
      <c r="A4117" t="s">
        <v>2313</v>
      </c>
      <c r="B4117">
        <v>2008</v>
      </c>
      <c r="C4117" t="s">
        <v>3173</v>
      </c>
      <c r="D4117" t="s">
        <v>979</v>
      </c>
    </row>
    <row r="4118" spans="1:4" x14ac:dyDescent="0.2">
      <c r="A4118" t="s">
        <v>2313</v>
      </c>
      <c r="B4118">
        <v>2008</v>
      </c>
      <c r="C4118" t="s">
        <v>3173</v>
      </c>
      <c r="D4118" t="s">
        <v>1047</v>
      </c>
    </row>
    <row r="4119" spans="1:4" x14ac:dyDescent="0.2">
      <c r="A4119" t="s">
        <v>2313</v>
      </c>
      <c r="B4119">
        <v>2008</v>
      </c>
      <c r="C4119" t="s">
        <v>3173</v>
      </c>
      <c r="D4119" t="s">
        <v>1055</v>
      </c>
    </row>
    <row r="4120" spans="1:4" x14ac:dyDescent="0.2">
      <c r="A4120" t="s">
        <v>2313</v>
      </c>
      <c r="B4120">
        <v>2008</v>
      </c>
      <c r="C4120" t="s">
        <v>3173</v>
      </c>
      <c r="D4120" t="s">
        <v>2298</v>
      </c>
    </row>
    <row r="4121" spans="1:4" x14ac:dyDescent="0.2">
      <c r="A4121" t="s">
        <v>2313</v>
      </c>
      <c r="B4121">
        <v>2008</v>
      </c>
      <c r="C4121" t="s">
        <v>3173</v>
      </c>
      <c r="D4121" t="s">
        <v>34</v>
      </c>
    </row>
    <row r="4122" spans="1:4" x14ac:dyDescent="0.2">
      <c r="A4122" t="s">
        <v>2313</v>
      </c>
      <c r="B4122">
        <v>2008</v>
      </c>
      <c r="C4122" t="s">
        <v>3173</v>
      </c>
      <c r="D4122" t="s">
        <v>34</v>
      </c>
    </row>
    <row r="4123" spans="1:4" x14ac:dyDescent="0.2">
      <c r="A4123" t="s">
        <v>2313</v>
      </c>
      <c r="B4123">
        <v>2008</v>
      </c>
      <c r="C4123" t="s">
        <v>3173</v>
      </c>
      <c r="D4123" t="s">
        <v>1072</v>
      </c>
    </row>
    <row r="4124" spans="1:4" x14ac:dyDescent="0.2">
      <c r="A4124" t="s">
        <v>2313</v>
      </c>
      <c r="B4124">
        <v>2008</v>
      </c>
      <c r="C4124" t="s">
        <v>3173</v>
      </c>
      <c r="D4124" t="s">
        <v>1651</v>
      </c>
    </row>
    <row r="4125" spans="1:4" x14ac:dyDescent="0.2">
      <c r="A4125" t="s">
        <v>2313</v>
      </c>
      <c r="B4125">
        <v>2008</v>
      </c>
      <c r="C4125" t="s">
        <v>3173</v>
      </c>
      <c r="D4125" t="s">
        <v>1548</v>
      </c>
    </row>
    <row r="4126" spans="1:4" x14ac:dyDescent="0.2">
      <c r="A4126" t="s">
        <v>2313</v>
      </c>
      <c r="B4126">
        <v>2008</v>
      </c>
      <c r="C4126" t="s">
        <v>3173</v>
      </c>
      <c r="D4126" t="s">
        <v>1729</v>
      </c>
    </row>
    <row r="4127" spans="1:4" x14ac:dyDescent="0.2">
      <c r="A4127" t="s">
        <v>2313</v>
      </c>
      <c r="B4127">
        <v>2008</v>
      </c>
      <c r="C4127" t="s">
        <v>3173</v>
      </c>
      <c r="D4127" s="8" t="s">
        <v>1262</v>
      </c>
    </row>
    <row r="4128" spans="1:4" x14ac:dyDescent="0.2">
      <c r="A4128" t="s">
        <v>2313</v>
      </c>
      <c r="B4128">
        <v>2008</v>
      </c>
      <c r="C4128" t="s">
        <v>3173</v>
      </c>
      <c r="D4128" t="s">
        <v>2269</v>
      </c>
    </row>
    <row r="4129" spans="1:4" x14ac:dyDescent="0.2">
      <c r="A4129" t="s">
        <v>2313</v>
      </c>
      <c r="B4129">
        <v>2008</v>
      </c>
      <c r="C4129" t="s">
        <v>3173</v>
      </c>
      <c r="D4129" t="s">
        <v>1263</v>
      </c>
    </row>
    <row r="4130" spans="1:4" x14ac:dyDescent="0.2">
      <c r="A4130" t="s">
        <v>2313</v>
      </c>
      <c r="B4130">
        <v>2008</v>
      </c>
      <c r="C4130" t="s">
        <v>3173</v>
      </c>
      <c r="D4130" t="s">
        <v>1247</v>
      </c>
    </row>
    <row r="4131" spans="1:4" x14ac:dyDescent="0.2">
      <c r="A4131" t="s">
        <v>2313</v>
      </c>
      <c r="B4131">
        <v>2008</v>
      </c>
      <c r="C4131" t="s">
        <v>3173</v>
      </c>
      <c r="D4131" t="s">
        <v>1539</v>
      </c>
    </row>
    <row r="4132" spans="1:4" x14ac:dyDescent="0.2">
      <c r="A4132" t="s">
        <v>2313</v>
      </c>
      <c r="B4132">
        <v>2008</v>
      </c>
      <c r="C4132" t="s">
        <v>3173</v>
      </c>
      <c r="D4132" t="s">
        <v>1647</v>
      </c>
    </row>
    <row r="4133" spans="1:4" x14ac:dyDescent="0.2">
      <c r="A4133" t="s">
        <v>2313</v>
      </c>
      <c r="B4133">
        <v>2008</v>
      </c>
      <c r="C4133" t="s">
        <v>3173</v>
      </c>
      <c r="D4133" t="s">
        <v>1448</v>
      </c>
    </row>
    <row r="4134" spans="1:4" x14ac:dyDescent="0.2">
      <c r="A4134" t="s">
        <v>2313</v>
      </c>
      <c r="B4134">
        <v>2008</v>
      </c>
      <c r="C4134" t="s">
        <v>3173</v>
      </c>
      <c r="D4134" t="s">
        <v>1650</v>
      </c>
    </row>
    <row r="4135" spans="1:4" x14ac:dyDescent="0.2">
      <c r="A4135" t="s">
        <v>2313</v>
      </c>
      <c r="B4135">
        <v>2008</v>
      </c>
      <c r="C4135" t="s">
        <v>3173</v>
      </c>
      <c r="D4135" t="s">
        <v>1995</v>
      </c>
    </row>
    <row r="4136" spans="1:4" x14ac:dyDescent="0.2">
      <c r="A4136" t="s">
        <v>2313</v>
      </c>
      <c r="B4136">
        <v>2008</v>
      </c>
      <c r="C4136" t="s">
        <v>3173</v>
      </c>
      <c r="D4136" t="s">
        <v>1530</v>
      </c>
    </row>
    <row r="4137" spans="1:4" x14ac:dyDescent="0.2">
      <c r="A4137" t="s">
        <v>2313</v>
      </c>
      <c r="B4137">
        <v>2008</v>
      </c>
      <c r="C4137" t="s">
        <v>3173</v>
      </c>
      <c r="D4137" t="s">
        <v>1157</v>
      </c>
    </row>
    <row r="4138" spans="1:4" x14ac:dyDescent="0.2">
      <c r="A4138" t="s">
        <v>2313</v>
      </c>
      <c r="B4138">
        <v>2008</v>
      </c>
      <c r="C4138" t="s">
        <v>3173</v>
      </c>
      <c r="D4138" t="s">
        <v>2528</v>
      </c>
    </row>
    <row r="4139" spans="1:4" x14ac:dyDescent="0.2">
      <c r="A4139" t="s">
        <v>2313</v>
      </c>
      <c r="B4139">
        <v>2008</v>
      </c>
      <c r="C4139" t="s">
        <v>3173</v>
      </c>
      <c r="D4139" t="s">
        <v>2111</v>
      </c>
    </row>
    <row r="4140" spans="1:4" x14ac:dyDescent="0.2">
      <c r="A4140" t="s">
        <v>2313</v>
      </c>
      <c r="B4140">
        <v>2008</v>
      </c>
      <c r="C4140" t="s">
        <v>3173</v>
      </c>
      <c r="D4140" t="s">
        <v>1989</v>
      </c>
    </row>
    <row r="4141" spans="1:4" x14ac:dyDescent="0.2">
      <c r="A4141" t="s">
        <v>2313</v>
      </c>
      <c r="B4141">
        <v>2008</v>
      </c>
      <c r="C4141" t="s">
        <v>3173</v>
      </c>
      <c r="D4141" t="s">
        <v>1156</v>
      </c>
    </row>
    <row r="4142" spans="1:4" x14ac:dyDescent="0.2">
      <c r="A4142" t="s">
        <v>2313</v>
      </c>
      <c r="B4142">
        <v>2008</v>
      </c>
      <c r="C4142" t="s">
        <v>3173</v>
      </c>
      <c r="D4142" t="s">
        <v>2607</v>
      </c>
    </row>
    <row r="4143" spans="1:4" x14ac:dyDescent="0.2">
      <c r="A4143" t="s">
        <v>2313</v>
      </c>
      <c r="B4143">
        <v>2008</v>
      </c>
      <c r="C4143" t="s">
        <v>3173</v>
      </c>
      <c r="D4143" t="s">
        <v>1636</v>
      </c>
    </row>
    <row r="4144" spans="1:4" x14ac:dyDescent="0.2">
      <c r="A4144" t="s">
        <v>2313</v>
      </c>
      <c r="B4144">
        <v>2008</v>
      </c>
      <c r="C4144" t="s">
        <v>3173</v>
      </c>
      <c r="D4144" t="s">
        <v>122</v>
      </c>
    </row>
    <row r="4145" spans="1:4" x14ac:dyDescent="0.2">
      <c r="A4145" t="s">
        <v>2313</v>
      </c>
      <c r="B4145">
        <v>2008</v>
      </c>
      <c r="C4145" t="s">
        <v>3173</v>
      </c>
      <c r="D4145" t="s">
        <v>1153</v>
      </c>
    </row>
    <row r="4146" spans="1:4" x14ac:dyDescent="0.2">
      <c r="A4146" t="s">
        <v>2313</v>
      </c>
      <c r="B4146">
        <v>2008</v>
      </c>
      <c r="C4146" t="s">
        <v>3173</v>
      </c>
      <c r="D4146" t="s">
        <v>2304</v>
      </c>
    </row>
    <row r="4147" spans="1:4" x14ac:dyDescent="0.2">
      <c r="A4147" t="s">
        <v>2313</v>
      </c>
      <c r="B4147">
        <v>2008</v>
      </c>
      <c r="C4147" t="s">
        <v>3173</v>
      </c>
      <c r="D4147" t="s">
        <v>2013</v>
      </c>
    </row>
    <row r="4148" spans="1:4" x14ac:dyDescent="0.2">
      <c r="A4148" t="s">
        <v>2313</v>
      </c>
      <c r="B4148">
        <v>2008</v>
      </c>
      <c r="C4148" t="s">
        <v>3173</v>
      </c>
      <c r="D4148" t="s">
        <v>1732</v>
      </c>
    </row>
    <row r="4149" spans="1:4" x14ac:dyDescent="0.2">
      <c r="A4149" t="s">
        <v>2313</v>
      </c>
      <c r="B4149">
        <v>2008</v>
      </c>
      <c r="C4149" t="s">
        <v>3173</v>
      </c>
      <c r="D4149" t="s">
        <v>2295</v>
      </c>
    </row>
    <row r="4150" spans="1:4" x14ac:dyDescent="0.2">
      <c r="A4150" t="s">
        <v>2313</v>
      </c>
      <c r="B4150">
        <v>2008</v>
      </c>
      <c r="C4150" t="s">
        <v>3173</v>
      </c>
      <c r="D4150" t="s">
        <v>975</v>
      </c>
    </row>
    <row r="4151" spans="1:4" x14ac:dyDescent="0.2">
      <c r="A4151" t="s">
        <v>2313</v>
      </c>
      <c r="B4151">
        <v>2008</v>
      </c>
      <c r="C4151" t="s">
        <v>3173</v>
      </c>
      <c r="D4151" t="s">
        <v>1065</v>
      </c>
    </row>
    <row r="4152" spans="1:4" x14ac:dyDescent="0.2">
      <c r="A4152" t="s">
        <v>2313</v>
      </c>
      <c r="B4152">
        <v>2008</v>
      </c>
      <c r="C4152" t="s">
        <v>3173</v>
      </c>
      <c r="D4152" t="s">
        <v>1533</v>
      </c>
    </row>
    <row r="4153" spans="1:4" x14ac:dyDescent="0.2">
      <c r="A4153" t="s">
        <v>2313</v>
      </c>
      <c r="B4153">
        <v>2008</v>
      </c>
      <c r="C4153" t="s">
        <v>3173</v>
      </c>
      <c r="D4153" t="s">
        <v>1808</v>
      </c>
    </row>
    <row r="4154" spans="1:4" x14ac:dyDescent="0.2">
      <c r="A4154" t="s">
        <v>2313</v>
      </c>
      <c r="B4154">
        <v>2008</v>
      </c>
      <c r="C4154" t="s">
        <v>3173</v>
      </c>
      <c r="D4154" t="s">
        <v>877</v>
      </c>
    </row>
    <row r="4155" spans="1:4" x14ac:dyDescent="0.2">
      <c r="A4155" t="s">
        <v>2313</v>
      </c>
      <c r="B4155">
        <v>2008</v>
      </c>
      <c r="C4155" t="s">
        <v>3173</v>
      </c>
      <c r="D4155" t="s">
        <v>959</v>
      </c>
    </row>
    <row r="4156" spans="1:4" x14ac:dyDescent="0.2">
      <c r="A4156" t="s">
        <v>2313</v>
      </c>
      <c r="B4156">
        <v>2008</v>
      </c>
      <c r="C4156" t="s">
        <v>3173</v>
      </c>
      <c r="D4156" t="s">
        <v>1164</v>
      </c>
    </row>
    <row r="4157" spans="1:4" x14ac:dyDescent="0.2">
      <c r="A4157" t="s">
        <v>2313</v>
      </c>
      <c r="B4157">
        <v>2008</v>
      </c>
      <c r="C4157" t="s">
        <v>3173</v>
      </c>
      <c r="D4157" t="s">
        <v>1256</v>
      </c>
    </row>
    <row r="4158" spans="1:4" x14ac:dyDescent="0.2">
      <c r="A4158" t="s">
        <v>2313</v>
      </c>
      <c r="B4158">
        <v>2008</v>
      </c>
      <c r="C4158" t="s">
        <v>3173</v>
      </c>
      <c r="D4158" t="s">
        <v>973</v>
      </c>
    </row>
    <row r="4159" spans="1:4" x14ac:dyDescent="0.2">
      <c r="A4159" t="s">
        <v>2313</v>
      </c>
      <c r="B4159">
        <v>2008</v>
      </c>
      <c r="C4159" t="s">
        <v>3173</v>
      </c>
      <c r="D4159" t="s">
        <v>1655</v>
      </c>
    </row>
    <row r="4160" spans="1:4" x14ac:dyDescent="0.2">
      <c r="A4160" t="s">
        <v>2313</v>
      </c>
      <c r="B4160">
        <v>2008</v>
      </c>
      <c r="C4160" t="s">
        <v>3173</v>
      </c>
      <c r="D4160" t="s">
        <v>2294</v>
      </c>
    </row>
    <row r="4161" spans="1:4" x14ac:dyDescent="0.2">
      <c r="A4161" t="s">
        <v>2313</v>
      </c>
      <c r="B4161">
        <v>2008</v>
      </c>
      <c r="C4161" t="s">
        <v>3173</v>
      </c>
      <c r="D4161" t="s">
        <v>1824</v>
      </c>
    </row>
    <row r="4162" spans="1:4" x14ac:dyDescent="0.2">
      <c r="A4162" t="s">
        <v>2313</v>
      </c>
      <c r="B4162">
        <v>2008</v>
      </c>
      <c r="C4162" t="s">
        <v>3173</v>
      </c>
      <c r="D4162" t="s">
        <v>1632</v>
      </c>
    </row>
    <row r="4163" spans="1:4" x14ac:dyDescent="0.2">
      <c r="A4163" t="s">
        <v>2313</v>
      </c>
      <c r="B4163">
        <v>2008</v>
      </c>
      <c r="C4163" t="s">
        <v>3173</v>
      </c>
      <c r="D4163" t="s">
        <v>1063</v>
      </c>
    </row>
    <row r="4164" spans="1:4" x14ac:dyDescent="0.2">
      <c r="A4164" t="s">
        <v>2313</v>
      </c>
      <c r="B4164">
        <v>2008</v>
      </c>
      <c r="C4164" t="s">
        <v>3173</v>
      </c>
      <c r="D4164" t="s">
        <v>1399</v>
      </c>
    </row>
    <row r="4165" spans="1:4" x14ac:dyDescent="0.2">
      <c r="A4165" t="s">
        <v>2313</v>
      </c>
      <c r="B4165">
        <v>2008</v>
      </c>
      <c r="C4165" t="s">
        <v>3173</v>
      </c>
      <c r="D4165" t="s">
        <v>1934</v>
      </c>
    </row>
    <row r="4166" spans="1:4" x14ac:dyDescent="0.2">
      <c r="A4166" t="s">
        <v>2313</v>
      </c>
      <c r="B4166">
        <v>2008</v>
      </c>
      <c r="C4166" t="s">
        <v>3173</v>
      </c>
      <c r="D4166" t="s">
        <v>1920</v>
      </c>
    </row>
    <row r="4167" spans="1:4" x14ac:dyDescent="0.2">
      <c r="A4167" t="s">
        <v>2313</v>
      </c>
      <c r="B4167">
        <v>2008</v>
      </c>
      <c r="C4167" t="s">
        <v>3173</v>
      </c>
      <c r="D4167" t="s">
        <v>875</v>
      </c>
    </row>
    <row r="4168" spans="1:4" x14ac:dyDescent="0.2">
      <c r="A4168" t="s">
        <v>2313</v>
      </c>
      <c r="B4168">
        <v>2008</v>
      </c>
      <c r="C4168" t="s">
        <v>3173</v>
      </c>
      <c r="D4168" t="s">
        <v>2306</v>
      </c>
    </row>
    <row r="4169" spans="1:4" x14ac:dyDescent="0.2">
      <c r="A4169" t="s">
        <v>2313</v>
      </c>
      <c r="B4169">
        <v>2008</v>
      </c>
      <c r="C4169" t="s">
        <v>3173</v>
      </c>
      <c r="D4169" t="s">
        <v>1254</v>
      </c>
    </row>
    <row r="4170" spans="1:4" x14ac:dyDescent="0.2">
      <c r="A4170" t="s">
        <v>2313</v>
      </c>
      <c r="B4170">
        <v>2008</v>
      </c>
      <c r="C4170" t="s">
        <v>3173</v>
      </c>
      <c r="D4170" t="s">
        <v>1641</v>
      </c>
    </row>
    <row r="4171" spans="1:4" x14ac:dyDescent="0.2">
      <c r="A4171" t="s">
        <v>2313</v>
      </c>
      <c r="B4171">
        <v>2008</v>
      </c>
      <c r="C4171" t="s">
        <v>3173</v>
      </c>
      <c r="D4171" t="s">
        <v>2310</v>
      </c>
    </row>
    <row r="4172" spans="1:4" x14ac:dyDescent="0.2">
      <c r="A4172" t="s">
        <v>2313</v>
      </c>
      <c r="B4172">
        <v>2008</v>
      </c>
      <c r="C4172" t="s">
        <v>3173</v>
      </c>
      <c r="D4172" t="s">
        <v>1986</v>
      </c>
    </row>
    <row r="4173" spans="1:4" x14ac:dyDescent="0.2">
      <c r="A4173" t="s">
        <v>2313</v>
      </c>
      <c r="B4173">
        <v>2008</v>
      </c>
      <c r="C4173" t="s">
        <v>3173</v>
      </c>
      <c r="D4173" t="s">
        <v>876</v>
      </c>
    </row>
    <row r="4174" spans="1:4" x14ac:dyDescent="0.2">
      <c r="A4174" t="s">
        <v>2313</v>
      </c>
      <c r="B4174">
        <v>2008</v>
      </c>
      <c r="C4174" t="s">
        <v>3173</v>
      </c>
      <c r="D4174" t="s">
        <v>1657</v>
      </c>
    </row>
    <row r="4175" spans="1:4" x14ac:dyDescent="0.2">
      <c r="A4175" t="s">
        <v>2313</v>
      </c>
      <c r="B4175">
        <v>2008</v>
      </c>
      <c r="C4175" t="s">
        <v>3173</v>
      </c>
      <c r="D4175" t="s">
        <v>1341</v>
      </c>
    </row>
    <row r="4176" spans="1:4" x14ac:dyDescent="0.2">
      <c r="A4176" t="s">
        <v>2313</v>
      </c>
      <c r="B4176">
        <v>2008</v>
      </c>
      <c r="C4176" t="s">
        <v>3173</v>
      </c>
      <c r="D4176" t="s">
        <v>1908</v>
      </c>
    </row>
    <row r="4177" spans="1:6" x14ac:dyDescent="0.2">
      <c r="A4177" t="s">
        <v>2313</v>
      </c>
      <c r="B4177">
        <v>2008</v>
      </c>
      <c r="C4177" t="s">
        <v>3173</v>
      </c>
      <c r="D4177" t="s">
        <v>2302</v>
      </c>
    </row>
    <row r="4178" spans="1:6" x14ac:dyDescent="0.2">
      <c r="A4178" t="s">
        <v>2313</v>
      </c>
      <c r="B4178">
        <v>2008</v>
      </c>
      <c r="C4178" t="s">
        <v>3173</v>
      </c>
      <c r="D4178" t="s">
        <v>1260</v>
      </c>
    </row>
    <row r="4179" spans="1:6" x14ac:dyDescent="0.2">
      <c r="A4179" t="s">
        <v>2313</v>
      </c>
      <c r="B4179">
        <v>2008</v>
      </c>
      <c r="C4179" t="s">
        <v>3173</v>
      </c>
      <c r="D4179" t="s">
        <v>964</v>
      </c>
    </row>
    <row r="4180" spans="1:6" x14ac:dyDescent="0.2">
      <c r="A4180" t="s">
        <v>2313</v>
      </c>
      <c r="B4180">
        <v>2008</v>
      </c>
      <c r="C4180" t="s">
        <v>3173</v>
      </c>
      <c r="D4180" t="s">
        <v>1261</v>
      </c>
    </row>
    <row r="4181" spans="1:6" x14ac:dyDescent="0.2">
      <c r="A4181" t="s">
        <v>2313</v>
      </c>
      <c r="B4181">
        <v>2008</v>
      </c>
      <c r="C4181" t="s">
        <v>3173</v>
      </c>
      <c r="D4181" t="s">
        <v>1932</v>
      </c>
    </row>
    <row r="4182" spans="1:6" x14ac:dyDescent="0.2">
      <c r="A4182" t="s">
        <v>2313</v>
      </c>
      <c r="B4182">
        <v>2008</v>
      </c>
      <c r="C4182" t="s">
        <v>3173</v>
      </c>
      <c r="D4182" t="s">
        <v>1434</v>
      </c>
    </row>
    <row r="4183" spans="1:6" x14ac:dyDescent="0.2">
      <c r="A4183" t="s">
        <v>2313</v>
      </c>
      <c r="B4183">
        <v>2008</v>
      </c>
      <c r="C4183" t="s">
        <v>3173</v>
      </c>
      <c r="D4183" t="s">
        <v>2305</v>
      </c>
    </row>
    <row r="4184" spans="1:6" x14ac:dyDescent="0.2">
      <c r="A4184" t="s">
        <v>4884</v>
      </c>
      <c r="B4184">
        <v>2008</v>
      </c>
      <c r="C4184" t="s">
        <v>2161</v>
      </c>
      <c r="D4184" t="s">
        <v>2100</v>
      </c>
      <c r="E4184" t="s">
        <v>4849</v>
      </c>
      <c r="F4184" t="s">
        <v>4899</v>
      </c>
    </row>
    <row r="4185" spans="1:6" x14ac:dyDescent="0.2">
      <c r="A4185" t="s">
        <v>4884</v>
      </c>
      <c r="B4185">
        <v>2008</v>
      </c>
      <c r="C4185" t="s">
        <v>2161</v>
      </c>
      <c r="D4185" t="s">
        <v>866</v>
      </c>
      <c r="E4185" t="s">
        <v>3232</v>
      </c>
      <c r="F4185" t="s">
        <v>4885</v>
      </c>
    </row>
    <row r="4186" spans="1:6" x14ac:dyDescent="0.2">
      <c r="A4186" t="s">
        <v>4884</v>
      </c>
      <c r="B4186">
        <v>2008</v>
      </c>
      <c r="C4186" t="s">
        <v>2161</v>
      </c>
      <c r="D4186" t="s">
        <v>3770</v>
      </c>
      <c r="E4186" t="s">
        <v>4840</v>
      </c>
      <c r="F4186" t="s">
        <v>4886</v>
      </c>
    </row>
    <row r="4187" spans="1:6" x14ac:dyDescent="0.2">
      <c r="A4187" t="s">
        <v>4884</v>
      </c>
      <c r="B4187">
        <v>2008</v>
      </c>
      <c r="C4187" t="s">
        <v>2161</v>
      </c>
      <c r="D4187" t="s">
        <v>1829</v>
      </c>
      <c r="E4187" t="s">
        <v>4844</v>
      </c>
      <c r="F4187" t="s">
        <v>4894</v>
      </c>
    </row>
    <row r="4188" spans="1:6" x14ac:dyDescent="0.2">
      <c r="A4188" t="s">
        <v>4884</v>
      </c>
      <c r="B4188">
        <v>2008</v>
      </c>
      <c r="C4188" t="s">
        <v>2161</v>
      </c>
      <c r="D4188" t="s">
        <v>2435</v>
      </c>
      <c r="E4188" t="s">
        <v>4847</v>
      </c>
      <c r="F4188" t="s">
        <v>4897</v>
      </c>
    </row>
    <row r="4189" spans="1:6" x14ac:dyDescent="0.2">
      <c r="A4189" t="s">
        <v>4884</v>
      </c>
      <c r="B4189">
        <v>2008</v>
      </c>
      <c r="C4189" t="s">
        <v>2161</v>
      </c>
      <c r="D4189" t="s">
        <v>841</v>
      </c>
      <c r="E4189" t="s">
        <v>4867</v>
      </c>
      <c r="F4189" t="s">
        <v>4890</v>
      </c>
    </row>
    <row r="4190" spans="1:6" x14ac:dyDescent="0.2">
      <c r="A4190" t="s">
        <v>4884</v>
      </c>
      <c r="B4190">
        <v>2008</v>
      </c>
      <c r="C4190" t="s">
        <v>2161</v>
      </c>
      <c r="D4190" t="s">
        <v>750</v>
      </c>
      <c r="E4190" t="s">
        <v>4845</v>
      </c>
      <c r="F4190" t="s">
        <v>4895</v>
      </c>
    </row>
    <row r="4191" spans="1:6" x14ac:dyDescent="0.2">
      <c r="A4191" t="s">
        <v>4884</v>
      </c>
      <c r="B4191">
        <v>2008</v>
      </c>
      <c r="C4191" t="s">
        <v>2161</v>
      </c>
      <c r="D4191" t="s">
        <v>2163</v>
      </c>
      <c r="E4191" t="s">
        <v>4134</v>
      </c>
      <c r="F4191" t="s">
        <v>4891</v>
      </c>
    </row>
    <row r="4192" spans="1:6" x14ac:dyDescent="0.2">
      <c r="A4192" t="s">
        <v>4884</v>
      </c>
      <c r="B4192">
        <v>2008</v>
      </c>
      <c r="C4192" t="s">
        <v>2161</v>
      </c>
      <c r="D4192" t="s">
        <v>1823</v>
      </c>
      <c r="E4192" t="s">
        <v>4843</v>
      </c>
      <c r="F4192" t="s">
        <v>4893</v>
      </c>
    </row>
    <row r="4193" spans="1:6" x14ac:dyDescent="0.2">
      <c r="A4193" t="s">
        <v>4884</v>
      </c>
      <c r="B4193">
        <v>2008</v>
      </c>
      <c r="C4193" t="s">
        <v>2161</v>
      </c>
      <c r="D4193" t="s">
        <v>2091</v>
      </c>
      <c r="E4193" t="s">
        <v>4848</v>
      </c>
      <c r="F4193" t="s">
        <v>4898</v>
      </c>
    </row>
    <row r="4194" spans="1:6" x14ac:dyDescent="0.2">
      <c r="A4194" t="s">
        <v>4884</v>
      </c>
      <c r="B4194">
        <v>2008</v>
      </c>
      <c r="C4194" t="s">
        <v>2161</v>
      </c>
      <c r="D4194" t="s">
        <v>471</v>
      </c>
      <c r="E4194" t="s">
        <v>548</v>
      </c>
      <c r="F4194" t="s">
        <v>4892</v>
      </c>
    </row>
    <row r="4195" spans="1:6" x14ac:dyDescent="0.2">
      <c r="A4195" t="s">
        <v>4884</v>
      </c>
      <c r="B4195">
        <v>2008</v>
      </c>
      <c r="C4195" t="s">
        <v>2161</v>
      </c>
      <c r="D4195" t="s">
        <v>260</v>
      </c>
      <c r="E4195" t="s">
        <v>4842</v>
      </c>
      <c r="F4195" t="s">
        <v>4888</v>
      </c>
    </row>
    <row r="4196" spans="1:6" x14ac:dyDescent="0.2">
      <c r="A4196" t="s">
        <v>4884</v>
      </c>
      <c r="B4196">
        <v>2008</v>
      </c>
      <c r="C4196" t="s">
        <v>2161</v>
      </c>
      <c r="D4196" t="s">
        <v>1375</v>
      </c>
      <c r="E4196" t="s">
        <v>4840</v>
      </c>
      <c r="F4196" t="s">
        <v>4889</v>
      </c>
    </row>
    <row r="4197" spans="1:6" x14ac:dyDescent="0.2">
      <c r="A4197" t="s">
        <v>4884</v>
      </c>
      <c r="B4197">
        <v>2008</v>
      </c>
      <c r="C4197" t="s">
        <v>2161</v>
      </c>
      <c r="D4197" t="s">
        <v>755</v>
      </c>
      <c r="E4197" t="s">
        <v>4846</v>
      </c>
      <c r="F4197" t="s">
        <v>4896</v>
      </c>
    </row>
    <row r="4198" spans="1:6" x14ac:dyDescent="0.2">
      <c r="A4198" t="s">
        <v>4884</v>
      </c>
      <c r="B4198">
        <v>2008</v>
      </c>
      <c r="C4198" t="s">
        <v>2161</v>
      </c>
      <c r="D4198" t="s">
        <v>1066</v>
      </c>
      <c r="E4198" t="s">
        <v>4841</v>
      </c>
      <c r="F4198" t="s">
        <v>4887</v>
      </c>
    </row>
    <row r="4199" spans="1:6" x14ac:dyDescent="0.2">
      <c r="A4199" t="s">
        <v>4137</v>
      </c>
      <c r="B4199">
        <v>2008</v>
      </c>
      <c r="C4199" t="s">
        <v>2169</v>
      </c>
      <c r="D4199" s="8" t="s">
        <v>957</v>
      </c>
      <c r="E4199" t="s">
        <v>4138</v>
      </c>
      <c r="F4199" t="s">
        <v>4142</v>
      </c>
    </row>
    <row r="4200" spans="1:6" x14ac:dyDescent="0.2">
      <c r="A4200" t="s">
        <v>4137</v>
      </c>
      <c r="B4200">
        <v>2008</v>
      </c>
      <c r="C4200" t="s">
        <v>2169</v>
      </c>
      <c r="D4200" t="s">
        <v>4088</v>
      </c>
      <c r="E4200" t="s">
        <v>4130</v>
      </c>
      <c r="F4200" t="s">
        <v>4147</v>
      </c>
    </row>
    <row r="4201" spans="1:6" x14ac:dyDescent="0.2">
      <c r="A4201" t="s">
        <v>4137</v>
      </c>
      <c r="B4201">
        <v>2008</v>
      </c>
      <c r="C4201" t="s">
        <v>2169</v>
      </c>
      <c r="D4201" t="s">
        <v>4173</v>
      </c>
      <c r="E4201" t="s">
        <v>4139</v>
      </c>
      <c r="F4201" t="s">
        <v>4152</v>
      </c>
    </row>
    <row r="4202" spans="1:6" x14ac:dyDescent="0.2">
      <c r="A4202" t="s">
        <v>4137</v>
      </c>
      <c r="B4202">
        <v>2008</v>
      </c>
      <c r="C4202" t="s">
        <v>2169</v>
      </c>
      <c r="D4202" t="s">
        <v>4048</v>
      </c>
      <c r="E4202" t="s">
        <v>4038</v>
      </c>
      <c r="F4202" t="s">
        <v>4168</v>
      </c>
    </row>
    <row r="4203" spans="1:6" x14ac:dyDescent="0.2">
      <c r="A4203" t="s">
        <v>4137</v>
      </c>
      <c r="B4203">
        <v>2008</v>
      </c>
      <c r="C4203" t="s">
        <v>2169</v>
      </c>
      <c r="D4203" t="s">
        <v>1639</v>
      </c>
      <c r="E4203" t="s">
        <v>4035</v>
      </c>
      <c r="F4203" t="s">
        <v>4163</v>
      </c>
    </row>
    <row r="4204" spans="1:6" x14ac:dyDescent="0.2">
      <c r="A4204" t="s">
        <v>4137</v>
      </c>
      <c r="B4204">
        <v>2008</v>
      </c>
      <c r="C4204" t="s">
        <v>2169</v>
      </c>
      <c r="D4204" t="s">
        <v>4093</v>
      </c>
      <c r="E4204" t="s">
        <v>4135</v>
      </c>
      <c r="F4204" t="s">
        <v>4164</v>
      </c>
    </row>
    <row r="4205" spans="1:6" x14ac:dyDescent="0.2">
      <c r="A4205" t="s">
        <v>4137</v>
      </c>
      <c r="B4205">
        <v>2008</v>
      </c>
      <c r="C4205" t="s">
        <v>2169</v>
      </c>
      <c r="D4205" t="s">
        <v>32</v>
      </c>
      <c r="E4205" t="s">
        <v>4020</v>
      </c>
      <c r="F4205" t="s">
        <v>4140</v>
      </c>
    </row>
    <row r="4206" spans="1:6" x14ac:dyDescent="0.2">
      <c r="A4206" t="s">
        <v>4137</v>
      </c>
      <c r="B4206">
        <v>2008</v>
      </c>
      <c r="C4206" t="s">
        <v>2169</v>
      </c>
      <c r="D4206" t="s">
        <v>3980</v>
      </c>
      <c r="E4206" t="s">
        <v>4037</v>
      </c>
      <c r="F4206" t="s">
        <v>4167</v>
      </c>
    </row>
    <row r="4207" spans="1:6" x14ac:dyDescent="0.2">
      <c r="A4207" t="s">
        <v>4137</v>
      </c>
      <c r="B4207">
        <v>2008</v>
      </c>
      <c r="C4207" t="s">
        <v>2169</v>
      </c>
      <c r="D4207" t="s">
        <v>2182</v>
      </c>
      <c r="E4207" t="s">
        <v>4024</v>
      </c>
      <c r="F4207" t="s">
        <v>4143</v>
      </c>
    </row>
    <row r="4208" spans="1:6" x14ac:dyDescent="0.2">
      <c r="A4208" t="s">
        <v>4137</v>
      </c>
      <c r="B4208">
        <v>2008</v>
      </c>
      <c r="C4208" t="s">
        <v>2169</v>
      </c>
      <c r="D4208" t="s">
        <v>750</v>
      </c>
      <c r="E4208" t="s">
        <v>42</v>
      </c>
      <c r="F4208" t="s">
        <v>4171</v>
      </c>
    </row>
    <row r="4209" spans="1:6" x14ac:dyDescent="0.2">
      <c r="A4209" t="s">
        <v>4137</v>
      </c>
      <c r="B4209">
        <v>2008</v>
      </c>
      <c r="C4209" t="s">
        <v>2169</v>
      </c>
      <c r="D4209" t="s">
        <v>2163</v>
      </c>
      <c r="E4209" t="s">
        <v>4134</v>
      </c>
      <c r="F4209" t="s">
        <v>4160</v>
      </c>
    </row>
    <row r="4210" spans="1:6" x14ac:dyDescent="0.2">
      <c r="A4210" t="s">
        <v>4137</v>
      </c>
      <c r="B4210">
        <v>2008</v>
      </c>
      <c r="C4210" t="s">
        <v>2169</v>
      </c>
      <c r="D4210" t="s">
        <v>4090</v>
      </c>
      <c r="E4210" t="s">
        <v>3282</v>
      </c>
      <c r="F4210" t="s">
        <v>4150</v>
      </c>
    </row>
    <row r="4211" spans="1:6" x14ac:dyDescent="0.2">
      <c r="A4211" t="s">
        <v>4137</v>
      </c>
      <c r="B4211">
        <v>2008</v>
      </c>
      <c r="C4211" t="s">
        <v>2169</v>
      </c>
      <c r="D4211" t="s">
        <v>394</v>
      </c>
      <c r="E4211" t="s">
        <v>4043</v>
      </c>
      <c r="F4211" t="s">
        <v>4159</v>
      </c>
    </row>
    <row r="4212" spans="1:6" x14ac:dyDescent="0.2">
      <c r="A4212" t="s">
        <v>4137</v>
      </c>
      <c r="B4212">
        <v>2008</v>
      </c>
      <c r="C4212" t="s">
        <v>2169</v>
      </c>
      <c r="D4212" t="s">
        <v>501</v>
      </c>
      <c r="E4212" t="s">
        <v>4029</v>
      </c>
      <c r="F4212" t="s">
        <v>4165</v>
      </c>
    </row>
    <row r="4213" spans="1:6" x14ac:dyDescent="0.2">
      <c r="A4213" t="s">
        <v>4137</v>
      </c>
      <c r="B4213">
        <v>2008</v>
      </c>
      <c r="C4213" t="s">
        <v>2169</v>
      </c>
      <c r="D4213" t="s">
        <v>4094</v>
      </c>
      <c r="E4213" t="s">
        <v>3912</v>
      </c>
      <c r="F4213" t="s">
        <v>4166</v>
      </c>
    </row>
    <row r="4214" spans="1:6" x14ac:dyDescent="0.2">
      <c r="A4214" t="s">
        <v>4137</v>
      </c>
      <c r="B4214">
        <v>2008</v>
      </c>
      <c r="C4214" t="s">
        <v>2169</v>
      </c>
      <c r="D4214" t="s">
        <v>34</v>
      </c>
      <c r="E4214" t="s">
        <v>35</v>
      </c>
      <c r="F4214" t="s">
        <v>4141</v>
      </c>
    </row>
    <row r="4215" spans="1:6" x14ac:dyDescent="0.2">
      <c r="A4215" t="s">
        <v>4137</v>
      </c>
      <c r="B4215">
        <v>2008</v>
      </c>
      <c r="C4215" t="s">
        <v>2169</v>
      </c>
      <c r="D4215" t="s">
        <v>4089</v>
      </c>
      <c r="E4215" t="s">
        <v>2207</v>
      </c>
      <c r="F4215" t="s">
        <v>4148</v>
      </c>
    </row>
    <row r="4216" spans="1:6" x14ac:dyDescent="0.2">
      <c r="A4216" t="s">
        <v>4137</v>
      </c>
      <c r="B4216">
        <v>2008</v>
      </c>
      <c r="C4216" t="s">
        <v>2169</v>
      </c>
      <c r="D4216" t="s">
        <v>2179</v>
      </c>
      <c r="E4216" t="s">
        <v>3913</v>
      </c>
      <c r="F4216" t="s">
        <v>4149</v>
      </c>
    </row>
    <row r="4217" spans="1:6" x14ac:dyDescent="0.2">
      <c r="A4217" t="s">
        <v>4137</v>
      </c>
      <c r="B4217">
        <v>2008</v>
      </c>
      <c r="C4217" t="s">
        <v>2169</v>
      </c>
      <c r="D4217" t="s">
        <v>3974</v>
      </c>
      <c r="E4217" t="s">
        <v>4028</v>
      </c>
      <c r="F4217" t="s">
        <v>4151</v>
      </c>
    </row>
    <row r="4218" spans="1:6" x14ac:dyDescent="0.2">
      <c r="A4218" t="s">
        <v>4137</v>
      </c>
      <c r="B4218">
        <v>2008</v>
      </c>
      <c r="C4218" t="s">
        <v>2169</v>
      </c>
      <c r="D4218" t="s">
        <v>2175</v>
      </c>
      <c r="E4218" t="s">
        <v>2206</v>
      </c>
      <c r="F4218" t="s">
        <v>4161</v>
      </c>
    </row>
    <row r="4219" spans="1:6" x14ac:dyDescent="0.2">
      <c r="A4219" t="s">
        <v>4137</v>
      </c>
      <c r="B4219">
        <v>2008</v>
      </c>
      <c r="C4219" t="s">
        <v>2169</v>
      </c>
      <c r="D4219" t="s">
        <v>4046</v>
      </c>
      <c r="E4219" t="s">
        <v>4030</v>
      </c>
      <c r="F4219" t="s">
        <v>4155</v>
      </c>
    </row>
    <row r="4220" spans="1:6" x14ac:dyDescent="0.2">
      <c r="A4220" t="s">
        <v>4137</v>
      </c>
      <c r="B4220">
        <v>2008</v>
      </c>
      <c r="C4220" t="s">
        <v>2169</v>
      </c>
      <c r="D4220" t="s">
        <v>4050</v>
      </c>
      <c r="E4220" t="s">
        <v>4042</v>
      </c>
      <c r="F4220" t="s">
        <v>4172</v>
      </c>
    </row>
    <row r="4221" spans="1:6" x14ac:dyDescent="0.2">
      <c r="A4221" t="s">
        <v>4137</v>
      </c>
      <c r="B4221">
        <v>2008</v>
      </c>
      <c r="C4221" t="s">
        <v>2169</v>
      </c>
      <c r="D4221" t="s">
        <v>4087</v>
      </c>
      <c r="E4221" t="s">
        <v>4129</v>
      </c>
      <c r="F4221" t="s">
        <v>4144</v>
      </c>
    </row>
    <row r="4222" spans="1:6" x14ac:dyDescent="0.2">
      <c r="A4222" t="s">
        <v>4137</v>
      </c>
      <c r="B4222">
        <v>2008</v>
      </c>
      <c r="C4222" t="s">
        <v>2169</v>
      </c>
      <c r="D4222" t="s">
        <v>279</v>
      </c>
      <c r="E4222" t="s">
        <v>4029</v>
      </c>
      <c r="F4222" t="s">
        <v>4154</v>
      </c>
    </row>
    <row r="4223" spans="1:6" x14ac:dyDescent="0.2">
      <c r="A4223" t="s">
        <v>4137</v>
      </c>
      <c r="B4223">
        <v>2008</v>
      </c>
      <c r="C4223" t="s">
        <v>2169</v>
      </c>
      <c r="D4223" t="s">
        <v>471</v>
      </c>
      <c r="E4223" t="s">
        <v>42</v>
      </c>
      <c r="F4223" t="s">
        <v>4162</v>
      </c>
    </row>
    <row r="4224" spans="1:6" x14ac:dyDescent="0.2">
      <c r="A4224" t="s">
        <v>4137</v>
      </c>
      <c r="B4224">
        <v>2008</v>
      </c>
      <c r="C4224" t="s">
        <v>2169</v>
      </c>
      <c r="D4224" t="s">
        <v>2181</v>
      </c>
      <c r="E4224" t="s">
        <v>2200</v>
      </c>
      <c r="F4224" t="s">
        <v>4145</v>
      </c>
    </row>
    <row r="4225" spans="1:6" x14ac:dyDescent="0.2">
      <c r="A4225" t="s">
        <v>4137</v>
      </c>
      <c r="B4225">
        <v>2008</v>
      </c>
      <c r="C4225" t="s">
        <v>2169</v>
      </c>
      <c r="D4225" t="s">
        <v>4045</v>
      </c>
      <c r="E4225" t="s">
        <v>564</v>
      </c>
      <c r="F4225" t="s">
        <v>4153</v>
      </c>
    </row>
    <row r="4226" spans="1:6" x14ac:dyDescent="0.2">
      <c r="A4226" t="s">
        <v>4137</v>
      </c>
      <c r="B4226">
        <v>2008</v>
      </c>
      <c r="C4226" t="s">
        <v>2169</v>
      </c>
      <c r="D4226" t="s">
        <v>2295</v>
      </c>
      <c r="E4226" t="s">
        <v>4026</v>
      </c>
      <c r="F4226" t="s">
        <v>4146</v>
      </c>
    </row>
    <row r="4227" spans="1:6" x14ac:dyDescent="0.2">
      <c r="A4227" t="s">
        <v>4137</v>
      </c>
      <c r="B4227">
        <v>2008</v>
      </c>
      <c r="C4227" t="s">
        <v>2169</v>
      </c>
      <c r="D4227" t="s">
        <v>3875</v>
      </c>
      <c r="E4227" t="s">
        <v>4032</v>
      </c>
      <c r="F4227" t="s">
        <v>4158</v>
      </c>
    </row>
    <row r="4228" spans="1:6" x14ac:dyDescent="0.2">
      <c r="A4228" t="s">
        <v>4137</v>
      </c>
      <c r="B4228">
        <v>2008</v>
      </c>
      <c r="C4228" t="s">
        <v>2169</v>
      </c>
      <c r="D4228" t="s">
        <v>1441</v>
      </c>
      <c r="E4228" t="s">
        <v>4031</v>
      </c>
      <c r="F4228" t="s">
        <v>4157</v>
      </c>
    </row>
    <row r="4229" spans="1:6" x14ac:dyDescent="0.2">
      <c r="A4229" t="s">
        <v>4137</v>
      </c>
      <c r="B4229">
        <v>2008</v>
      </c>
      <c r="C4229" t="s">
        <v>2169</v>
      </c>
      <c r="D4229" t="s">
        <v>1937</v>
      </c>
      <c r="E4229" t="s">
        <v>4041</v>
      </c>
      <c r="F4229" t="s">
        <v>4170</v>
      </c>
    </row>
    <row r="4230" spans="1:6" x14ac:dyDescent="0.2">
      <c r="A4230" t="s">
        <v>4137</v>
      </c>
      <c r="B4230">
        <v>2008</v>
      </c>
      <c r="C4230" t="s">
        <v>2169</v>
      </c>
      <c r="D4230" t="s">
        <v>4092</v>
      </c>
      <c r="E4230" t="s">
        <v>4133</v>
      </c>
      <c r="F4230" t="s">
        <v>4156</v>
      </c>
    </row>
    <row r="4231" spans="1:6" x14ac:dyDescent="0.2">
      <c r="A4231" t="s">
        <v>4137</v>
      </c>
      <c r="B4231">
        <v>2008</v>
      </c>
      <c r="C4231" t="s">
        <v>2169</v>
      </c>
      <c r="D4231" t="s">
        <v>4095</v>
      </c>
      <c r="E4231" t="s">
        <v>4029</v>
      </c>
      <c r="F4231" t="s">
        <v>4169</v>
      </c>
    </row>
    <row r="4232" spans="1:6" x14ac:dyDescent="0.2">
      <c r="A4232" t="s">
        <v>3802</v>
      </c>
      <c r="B4232">
        <v>2007</v>
      </c>
      <c r="C4232" t="s">
        <v>855</v>
      </c>
      <c r="D4232" t="s">
        <v>3800</v>
      </c>
    </row>
    <row r="4233" spans="1:6" x14ac:dyDescent="0.2">
      <c r="A4233" t="s">
        <v>3802</v>
      </c>
      <c r="B4233">
        <v>2007</v>
      </c>
      <c r="C4233" t="s">
        <v>855</v>
      </c>
      <c r="D4233" t="s">
        <v>840</v>
      </c>
    </row>
    <row r="4234" spans="1:6" x14ac:dyDescent="0.2">
      <c r="A4234" t="s">
        <v>3802</v>
      </c>
      <c r="B4234">
        <v>2007</v>
      </c>
      <c r="C4234" t="s">
        <v>855</v>
      </c>
      <c r="D4234" t="s">
        <v>3787</v>
      </c>
    </row>
    <row r="4235" spans="1:6" x14ac:dyDescent="0.2">
      <c r="A4235" t="s">
        <v>3802</v>
      </c>
      <c r="B4235">
        <v>2007</v>
      </c>
      <c r="C4235" t="s">
        <v>855</v>
      </c>
      <c r="D4235" t="s">
        <v>3794</v>
      </c>
    </row>
    <row r="4236" spans="1:6" x14ac:dyDescent="0.2">
      <c r="A4236" t="s">
        <v>3802</v>
      </c>
      <c r="B4236">
        <v>2007</v>
      </c>
      <c r="C4236" t="s">
        <v>855</v>
      </c>
      <c r="D4236" t="s">
        <v>3798</v>
      </c>
    </row>
    <row r="4237" spans="1:6" x14ac:dyDescent="0.2">
      <c r="A4237" t="s">
        <v>3802</v>
      </c>
      <c r="B4237">
        <v>2007</v>
      </c>
      <c r="C4237" t="s">
        <v>855</v>
      </c>
      <c r="D4237" t="s">
        <v>2435</v>
      </c>
      <c r="E4237" t="s">
        <v>3789</v>
      </c>
    </row>
    <row r="4238" spans="1:6" x14ac:dyDescent="0.2">
      <c r="A4238" t="s">
        <v>3802</v>
      </c>
      <c r="B4238">
        <v>2007</v>
      </c>
      <c r="C4238" t="s">
        <v>855</v>
      </c>
      <c r="D4238" t="s">
        <v>3790</v>
      </c>
    </row>
    <row r="4239" spans="1:6" x14ac:dyDescent="0.2">
      <c r="A4239" t="s">
        <v>3802</v>
      </c>
      <c r="B4239">
        <v>2007</v>
      </c>
      <c r="C4239" t="s">
        <v>855</v>
      </c>
      <c r="D4239" t="s">
        <v>841</v>
      </c>
    </row>
    <row r="4240" spans="1:6" x14ac:dyDescent="0.2">
      <c r="A4240" t="s">
        <v>3802</v>
      </c>
      <c r="B4240">
        <v>2007</v>
      </c>
      <c r="C4240" t="s">
        <v>855</v>
      </c>
      <c r="D4240" t="s">
        <v>34</v>
      </c>
      <c r="E4240" t="s">
        <v>2344</v>
      </c>
    </row>
    <row r="4241" spans="1:5" x14ac:dyDescent="0.2">
      <c r="A4241" t="s">
        <v>3802</v>
      </c>
      <c r="B4241">
        <v>2007</v>
      </c>
      <c r="C4241" t="s">
        <v>855</v>
      </c>
      <c r="D4241" t="s">
        <v>1171</v>
      </c>
    </row>
    <row r="4242" spans="1:5" x14ac:dyDescent="0.2">
      <c r="A4242" t="s">
        <v>3802</v>
      </c>
      <c r="B4242">
        <v>2007</v>
      </c>
      <c r="C4242" t="s">
        <v>855</v>
      </c>
      <c r="D4242" t="s">
        <v>3784</v>
      </c>
    </row>
    <row r="4243" spans="1:5" x14ac:dyDescent="0.2">
      <c r="A4243" t="s">
        <v>3802</v>
      </c>
      <c r="B4243">
        <v>2007</v>
      </c>
      <c r="C4243" t="s">
        <v>855</v>
      </c>
      <c r="D4243" t="s">
        <v>3771</v>
      </c>
    </row>
    <row r="4244" spans="1:5" x14ac:dyDescent="0.2">
      <c r="A4244" t="s">
        <v>3802</v>
      </c>
      <c r="B4244">
        <v>2007</v>
      </c>
      <c r="C4244" t="s">
        <v>855</v>
      </c>
      <c r="D4244" t="s">
        <v>3801</v>
      </c>
    </row>
    <row r="4245" spans="1:5" x14ac:dyDescent="0.2">
      <c r="A4245" t="s">
        <v>3802</v>
      </c>
      <c r="B4245">
        <v>2007</v>
      </c>
      <c r="C4245" t="s">
        <v>855</v>
      </c>
      <c r="D4245" t="s">
        <v>2092</v>
      </c>
    </row>
    <row r="4246" spans="1:5" x14ac:dyDescent="0.2">
      <c r="A4246" t="s">
        <v>3802</v>
      </c>
      <c r="B4246">
        <v>2007</v>
      </c>
      <c r="C4246" t="s">
        <v>855</v>
      </c>
      <c r="D4246" t="s">
        <v>3792</v>
      </c>
    </row>
    <row r="4247" spans="1:5" x14ac:dyDescent="0.2">
      <c r="A4247" t="s">
        <v>4575</v>
      </c>
      <c r="B4247">
        <v>2007</v>
      </c>
      <c r="C4247" t="s">
        <v>4344</v>
      </c>
      <c r="D4247" s="8" t="s">
        <v>1551</v>
      </c>
      <c r="E4247" t="s">
        <v>4515</v>
      </c>
    </row>
    <row r="4248" spans="1:5" x14ac:dyDescent="0.2">
      <c r="A4248" t="s">
        <v>4575</v>
      </c>
      <c r="B4248">
        <v>2007</v>
      </c>
      <c r="C4248" t="s">
        <v>4344</v>
      </c>
      <c r="D4248" t="s">
        <v>1826</v>
      </c>
      <c r="E4248" t="s">
        <v>4550</v>
      </c>
    </row>
    <row r="4249" spans="1:5" x14ac:dyDescent="0.2">
      <c r="A4249" t="s">
        <v>4575</v>
      </c>
      <c r="B4249">
        <v>2007</v>
      </c>
      <c r="C4249" t="s">
        <v>4344</v>
      </c>
      <c r="D4249" t="s">
        <v>1045</v>
      </c>
      <c r="E4249" t="s">
        <v>4453</v>
      </c>
    </row>
    <row r="4250" spans="1:5" x14ac:dyDescent="0.2">
      <c r="A4250" t="s">
        <v>4575</v>
      </c>
      <c r="B4250">
        <v>2007</v>
      </c>
      <c r="C4250" t="s">
        <v>4344</v>
      </c>
      <c r="D4250" s="8" t="s">
        <v>1445</v>
      </c>
      <c r="E4250" t="s">
        <v>4497</v>
      </c>
    </row>
    <row r="4251" spans="1:5" x14ac:dyDescent="0.2">
      <c r="A4251" t="s">
        <v>4575</v>
      </c>
      <c r="B4251">
        <v>2007</v>
      </c>
      <c r="C4251" t="s">
        <v>4344</v>
      </c>
      <c r="D4251" s="8" t="s">
        <v>1747</v>
      </c>
      <c r="E4251" t="s">
        <v>4538</v>
      </c>
    </row>
    <row r="4252" spans="1:5" x14ac:dyDescent="0.2">
      <c r="A4252" t="s">
        <v>4575</v>
      </c>
      <c r="B4252">
        <v>2007</v>
      </c>
      <c r="C4252" t="s">
        <v>4344</v>
      </c>
      <c r="D4252" t="s">
        <v>2266</v>
      </c>
      <c r="E4252" t="s">
        <v>4546</v>
      </c>
    </row>
    <row r="4253" spans="1:5" x14ac:dyDescent="0.2">
      <c r="A4253" t="s">
        <v>4575</v>
      </c>
      <c r="B4253">
        <v>2007</v>
      </c>
      <c r="C4253" t="s">
        <v>4344</v>
      </c>
      <c r="D4253" t="s">
        <v>4542</v>
      </c>
    </row>
    <row r="4254" spans="1:5" x14ac:dyDescent="0.2">
      <c r="A4254" t="s">
        <v>4575</v>
      </c>
      <c r="B4254">
        <v>2007</v>
      </c>
      <c r="C4254" t="s">
        <v>4344</v>
      </c>
      <c r="D4254" t="s">
        <v>1985</v>
      </c>
      <c r="E4254" t="s">
        <v>4560</v>
      </c>
    </row>
    <row r="4255" spans="1:5" x14ac:dyDescent="0.2">
      <c r="A4255" t="s">
        <v>4575</v>
      </c>
      <c r="B4255">
        <v>2007</v>
      </c>
      <c r="C4255" t="s">
        <v>4344</v>
      </c>
      <c r="D4255" t="s">
        <v>1061</v>
      </c>
    </row>
    <row r="4256" spans="1:5" x14ac:dyDescent="0.2">
      <c r="A4256" t="s">
        <v>4575</v>
      </c>
      <c r="B4256">
        <v>2007</v>
      </c>
      <c r="C4256" t="s">
        <v>4344</v>
      </c>
      <c r="D4256" t="s">
        <v>952</v>
      </c>
      <c r="E4256" t="s">
        <v>4441</v>
      </c>
    </row>
    <row r="4257" spans="1:5" x14ac:dyDescent="0.2">
      <c r="A4257" t="s">
        <v>4575</v>
      </c>
      <c r="B4257">
        <v>2007</v>
      </c>
      <c r="C4257" t="s">
        <v>4344</v>
      </c>
      <c r="D4257" t="s">
        <v>955</v>
      </c>
      <c r="E4257" t="s">
        <v>4445</v>
      </c>
    </row>
    <row r="4258" spans="1:5" x14ac:dyDescent="0.2">
      <c r="A4258" t="s">
        <v>4575</v>
      </c>
      <c r="B4258">
        <v>2007</v>
      </c>
      <c r="C4258" t="s">
        <v>4344</v>
      </c>
      <c r="D4258" t="s">
        <v>962</v>
      </c>
      <c r="E4258" t="s">
        <v>4447</v>
      </c>
    </row>
    <row r="4259" spans="1:5" x14ac:dyDescent="0.2">
      <c r="A4259" t="s">
        <v>4575</v>
      </c>
      <c r="B4259">
        <v>2007</v>
      </c>
      <c r="C4259" t="s">
        <v>4344</v>
      </c>
      <c r="D4259" t="s">
        <v>2001</v>
      </c>
      <c r="E4259" t="s">
        <v>4565</v>
      </c>
    </row>
    <row r="4260" spans="1:5" x14ac:dyDescent="0.2">
      <c r="A4260" t="s">
        <v>4575</v>
      </c>
      <c r="B4260">
        <v>2007</v>
      </c>
      <c r="C4260" t="s">
        <v>4344</v>
      </c>
      <c r="D4260" t="s">
        <v>1837</v>
      </c>
      <c r="E4260" t="s">
        <v>4554</v>
      </c>
    </row>
    <row r="4261" spans="1:5" x14ac:dyDescent="0.2">
      <c r="A4261" t="s">
        <v>4575</v>
      </c>
      <c r="B4261">
        <v>2007</v>
      </c>
      <c r="C4261" t="s">
        <v>4344</v>
      </c>
      <c r="D4261" s="8" t="s">
        <v>1992</v>
      </c>
      <c r="E4261" t="s">
        <v>4561</v>
      </c>
    </row>
    <row r="4262" spans="1:5" x14ac:dyDescent="0.2">
      <c r="A4262" t="s">
        <v>4575</v>
      </c>
      <c r="B4262">
        <v>2007</v>
      </c>
      <c r="C4262" t="s">
        <v>4344</v>
      </c>
      <c r="D4262" t="s">
        <v>1553</v>
      </c>
      <c r="E4262" t="s">
        <v>4516</v>
      </c>
    </row>
    <row r="4263" spans="1:5" x14ac:dyDescent="0.2">
      <c r="A4263" t="s">
        <v>4575</v>
      </c>
      <c r="B4263">
        <v>2007</v>
      </c>
      <c r="C4263" t="s">
        <v>4344</v>
      </c>
      <c r="D4263" t="s">
        <v>4317</v>
      </c>
      <c r="E4263" t="s">
        <v>4526</v>
      </c>
    </row>
    <row r="4264" spans="1:5" x14ac:dyDescent="0.2">
      <c r="A4264" t="s">
        <v>4575</v>
      </c>
      <c r="B4264">
        <v>2007</v>
      </c>
      <c r="C4264" t="s">
        <v>4344</v>
      </c>
      <c r="D4264" t="s">
        <v>1734</v>
      </c>
    </row>
    <row r="4265" spans="1:5" x14ac:dyDescent="0.2">
      <c r="A4265" t="s">
        <v>4575</v>
      </c>
      <c r="B4265">
        <v>2007</v>
      </c>
      <c r="C4265" t="s">
        <v>4344</v>
      </c>
      <c r="D4265" t="s">
        <v>1743</v>
      </c>
      <c r="E4265" t="s">
        <v>4536</v>
      </c>
    </row>
    <row r="4266" spans="1:5" x14ac:dyDescent="0.2">
      <c r="A4266" t="s">
        <v>4575</v>
      </c>
      <c r="B4266">
        <v>2007</v>
      </c>
      <c r="C4266" t="s">
        <v>4344</v>
      </c>
      <c r="D4266" t="s">
        <v>4306</v>
      </c>
      <c r="E4266" t="s">
        <v>4508</v>
      </c>
    </row>
    <row r="4267" spans="1:5" x14ac:dyDescent="0.2">
      <c r="A4267" t="s">
        <v>4575</v>
      </c>
      <c r="B4267">
        <v>2007</v>
      </c>
      <c r="C4267" t="s">
        <v>4344</v>
      </c>
      <c r="D4267" t="s">
        <v>1169</v>
      </c>
      <c r="E4267" t="s">
        <v>4469</v>
      </c>
    </row>
    <row r="4268" spans="1:5" x14ac:dyDescent="0.2">
      <c r="A4268" t="s">
        <v>4575</v>
      </c>
      <c r="B4268">
        <v>2007</v>
      </c>
      <c r="C4268" t="s">
        <v>4344</v>
      </c>
      <c r="D4268" t="s">
        <v>3787</v>
      </c>
      <c r="E4268" t="s">
        <v>4531</v>
      </c>
    </row>
    <row r="4269" spans="1:5" x14ac:dyDescent="0.2">
      <c r="A4269" t="s">
        <v>4575</v>
      </c>
      <c r="B4269">
        <v>2007</v>
      </c>
      <c r="C4269" t="s">
        <v>4344</v>
      </c>
      <c r="D4269" s="8" t="s">
        <v>1345</v>
      </c>
      <c r="E4269" t="s">
        <v>4476</v>
      </c>
    </row>
    <row r="4270" spans="1:5" x14ac:dyDescent="0.2">
      <c r="A4270" t="s">
        <v>4575</v>
      </c>
      <c r="B4270">
        <v>2007</v>
      </c>
      <c r="C4270" t="s">
        <v>4344</v>
      </c>
      <c r="D4270" t="s">
        <v>4281</v>
      </c>
      <c r="E4270" t="s">
        <v>4468</v>
      </c>
    </row>
    <row r="4271" spans="1:5" x14ac:dyDescent="0.2">
      <c r="A4271" t="s">
        <v>4575</v>
      </c>
      <c r="B4271">
        <v>2007</v>
      </c>
      <c r="C4271" t="s">
        <v>4344</v>
      </c>
      <c r="D4271" t="s">
        <v>4320</v>
      </c>
      <c r="E4271" t="s">
        <v>4528</v>
      </c>
    </row>
    <row r="4272" spans="1:5" x14ac:dyDescent="0.2">
      <c r="A4272" t="s">
        <v>4575</v>
      </c>
      <c r="B4272">
        <v>2007</v>
      </c>
      <c r="C4272" t="s">
        <v>4344</v>
      </c>
      <c r="D4272" t="s">
        <v>4257</v>
      </c>
      <c r="E4272" t="s">
        <v>4433</v>
      </c>
    </row>
    <row r="4273" spans="1:5" x14ac:dyDescent="0.2">
      <c r="A4273" t="s">
        <v>4575</v>
      </c>
      <c r="B4273">
        <v>2007</v>
      </c>
      <c r="C4273" t="s">
        <v>4344</v>
      </c>
      <c r="D4273" t="s">
        <v>1559</v>
      </c>
      <c r="E4273" t="s">
        <v>4518</v>
      </c>
    </row>
    <row r="4274" spans="1:5" x14ac:dyDescent="0.2">
      <c r="A4274" t="s">
        <v>4575</v>
      </c>
      <c r="B4274">
        <v>2007</v>
      </c>
      <c r="C4274" t="s">
        <v>4344</v>
      </c>
      <c r="D4274" t="s">
        <v>951</v>
      </c>
      <c r="E4274" t="s">
        <v>4440</v>
      </c>
    </row>
    <row r="4275" spans="1:5" x14ac:dyDescent="0.2">
      <c r="A4275" t="s">
        <v>4575</v>
      </c>
      <c r="B4275">
        <v>2007</v>
      </c>
      <c r="C4275" t="s">
        <v>4344</v>
      </c>
      <c r="D4275" t="s">
        <v>1064</v>
      </c>
      <c r="E4275" t="s">
        <v>4458</v>
      </c>
    </row>
    <row r="4276" spans="1:5" x14ac:dyDescent="0.2">
      <c r="A4276" t="s">
        <v>4575</v>
      </c>
      <c r="B4276">
        <v>2007</v>
      </c>
      <c r="C4276" t="s">
        <v>4344</v>
      </c>
      <c r="D4276" t="s">
        <v>1337</v>
      </c>
      <c r="E4276" t="s">
        <v>4474</v>
      </c>
    </row>
    <row r="4277" spans="1:5" x14ac:dyDescent="0.2">
      <c r="A4277" t="s">
        <v>4575</v>
      </c>
      <c r="B4277">
        <v>2007</v>
      </c>
      <c r="C4277" t="s">
        <v>4344</v>
      </c>
      <c r="D4277" t="s">
        <v>1383</v>
      </c>
      <c r="E4277" t="s">
        <v>4482</v>
      </c>
    </row>
    <row r="4278" spans="1:5" x14ac:dyDescent="0.2">
      <c r="A4278" t="s">
        <v>4575</v>
      </c>
      <c r="B4278">
        <v>2007</v>
      </c>
      <c r="C4278" t="s">
        <v>4344</v>
      </c>
      <c r="D4278" s="8" t="s">
        <v>2004</v>
      </c>
      <c r="E4278" t="s">
        <v>4460</v>
      </c>
    </row>
    <row r="4279" spans="1:5" x14ac:dyDescent="0.2">
      <c r="A4279" t="s">
        <v>4575</v>
      </c>
      <c r="B4279">
        <v>2007</v>
      </c>
      <c r="C4279" t="s">
        <v>4344</v>
      </c>
      <c r="D4279" t="s">
        <v>1059</v>
      </c>
      <c r="E4279" t="s">
        <v>4456</v>
      </c>
    </row>
    <row r="4280" spans="1:5" x14ac:dyDescent="0.2">
      <c r="A4280" t="s">
        <v>4575</v>
      </c>
      <c r="B4280">
        <v>2007</v>
      </c>
      <c r="C4280" t="s">
        <v>4344</v>
      </c>
      <c r="D4280" t="s">
        <v>1461</v>
      </c>
      <c r="E4280" t="s">
        <v>4504</v>
      </c>
    </row>
    <row r="4281" spans="1:5" x14ac:dyDescent="0.2">
      <c r="A4281" t="s">
        <v>4575</v>
      </c>
      <c r="B4281">
        <v>2007</v>
      </c>
      <c r="C4281" t="s">
        <v>4344</v>
      </c>
      <c r="D4281" t="s">
        <v>1828</v>
      </c>
      <c r="E4281" t="s">
        <v>4551</v>
      </c>
    </row>
    <row r="4282" spans="1:5" x14ac:dyDescent="0.2">
      <c r="A4282" t="s">
        <v>4575</v>
      </c>
      <c r="B4282">
        <v>2007</v>
      </c>
      <c r="C4282" t="s">
        <v>4344</v>
      </c>
      <c r="D4282" t="s">
        <v>1642</v>
      </c>
      <c r="E4282" t="s">
        <v>4522</v>
      </c>
    </row>
    <row r="4283" spans="1:5" x14ac:dyDescent="0.2">
      <c r="A4283" t="s">
        <v>4575</v>
      </c>
      <c r="B4283">
        <v>2007</v>
      </c>
      <c r="C4283" t="s">
        <v>4344</v>
      </c>
      <c r="D4283" t="s">
        <v>1830</v>
      </c>
      <c r="E4283" t="s">
        <v>1897</v>
      </c>
    </row>
    <row r="4284" spans="1:5" x14ac:dyDescent="0.2">
      <c r="A4284" t="s">
        <v>4575</v>
      </c>
      <c r="B4284">
        <v>2007</v>
      </c>
      <c r="C4284" t="s">
        <v>4344</v>
      </c>
      <c r="D4284" t="s">
        <v>2850</v>
      </c>
      <c r="E4284" t="s">
        <v>4569</v>
      </c>
    </row>
    <row r="4285" spans="1:5" x14ac:dyDescent="0.2">
      <c r="A4285" t="s">
        <v>4575</v>
      </c>
      <c r="B4285">
        <v>2007</v>
      </c>
      <c r="C4285" t="s">
        <v>4344</v>
      </c>
      <c r="D4285" t="s">
        <v>1532</v>
      </c>
      <c r="E4285" t="s">
        <v>4507</v>
      </c>
    </row>
    <row r="4286" spans="1:5" x14ac:dyDescent="0.2">
      <c r="A4286" t="s">
        <v>4575</v>
      </c>
      <c r="B4286">
        <v>2007</v>
      </c>
      <c r="C4286" t="s">
        <v>4344</v>
      </c>
      <c r="D4286" t="s">
        <v>1158</v>
      </c>
      <c r="E4286" t="s">
        <v>4464</v>
      </c>
    </row>
    <row r="4287" spans="1:5" x14ac:dyDescent="0.2">
      <c r="A4287" t="s">
        <v>4575</v>
      </c>
      <c r="B4287">
        <v>2007</v>
      </c>
      <c r="C4287" t="s">
        <v>4344</v>
      </c>
      <c r="D4287" t="s">
        <v>4967</v>
      </c>
    </row>
    <row r="4288" spans="1:5" x14ac:dyDescent="0.2">
      <c r="A4288" t="s">
        <v>4575</v>
      </c>
      <c r="B4288">
        <v>2007</v>
      </c>
      <c r="C4288" t="s">
        <v>4344</v>
      </c>
      <c r="D4288" s="8" t="s">
        <v>1544</v>
      </c>
      <c r="E4288" t="s">
        <v>4513</v>
      </c>
    </row>
    <row r="4289" spans="1:5" x14ac:dyDescent="0.2">
      <c r="A4289" t="s">
        <v>4575</v>
      </c>
      <c r="B4289">
        <v>2007</v>
      </c>
      <c r="C4289" t="s">
        <v>4344</v>
      </c>
      <c r="D4289" t="s">
        <v>2105</v>
      </c>
      <c r="E4289" t="s">
        <v>4574</v>
      </c>
    </row>
    <row r="4290" spans="1:5" x14ac:dyDescent="0.2">
      <c r="A4290" t="s">
        <v>4575</v>
      </c>
      <c r="B4290">
        <v>2007</v>
      </c>
      <c r="C4290" t="s">
        <v>4344</v>
      </c>
      <c r="D4290" t="s">
        <v>4473</v>
      </c>
    </row>
    <row r="4291" spans="1:5" x14ac:dyDescent="0.2">
      <c r="A4291" t="s">
        <v>4575</v>
      </c>
      <c r="B4291">
        <v>2007</v>
      </c>
      <c r="C4291" t="s">
        <v>4344</v>
      </c>
      <c r="D4291" t="s">
        <v>2848</v>
      </c>
      <c r="E4291" t="s">
        <v>4559</v>
      </c>
    </row>
    <row r="4292" spans="1:5" x14ac:dyDescent="0.2">
      <c r="A4292" t="s">
        <v>4575</v>
      </c>
      <c r="B4292">
        <v>2007</v>
      </c>
      <c r="C4292" t="s">
        <v>4344</v>
      </c>
      <c r="D4292" t="s">
        <v>3770</v>
      </c>
      <c r="E4292" t="s">
        <v>2207</v>
      </c>
    </row>
    <row r="4293" spans="1:5" x14ac:dyDescent="0.2">
      <c r="A4293" t="s">
        <v>4575</v>
      </c>
      <c r="B4293">
        <v>2007</v>
      </c>
      <c r="C4293" t="s">
        <v>4344</v>
      </c>
      <c r="D4293" t="s">
        <v>1443</v>
      </c>
      <c r="E4293" t="s">
        <v>4496</v>
      </c>
    </row>
    <row r="4294" spans="1:5" x14ac:dyDescent="0.2">
      <c r="A4294" t="s">
        <v>4575</v>
      </c>
      <c r="B4294">
        <v>2007</v>
      </c>
      <c r="C4294" t="s">
        <v>4344</v>
      </c>
      <c r="D4294" s="8" t="s">
        <v>1749</v>
      </c>
      <c r="E4294" t="s">
        <v>4539</v>
      </c>
    </row>
    <row r="4295" spans="1:5" x14ac:dyDescent="0.2">
      <c r="A4295" t="s">
        <v>4575</v>
      </c>
      <c r="B4295">
        <v>2007</v>
      </c>
      <c r="C4295" t="s">
        <v>4344</v>
      </c>
      <c r="D4295" s="8" t="s">
        <v>1527</v>
      </c>
      <c r="E4295" t="s">
        <v>4505</v>
      </c>
    </row>
    <row r="4296" spans="1:5" x14ac:dyDescent="0.2">
      <c r="A4296" t="s">
        <v>4575</v>
      </c>
      <c r="B4296">
        <v>2007</v>
      </c>
      <c r="C4296" t="s">
        <v>4344</v>
      </c>
      <c r="D4296" t="s">
        <v>4563</v>
      </c>
      <c r="E4296" t="s">
        <v>4564</v>
      </c>
    </row>
    <row r="4297" spans="1:5" x14ac:dyDescent="0.2">
      <c r="A4297" t="s">
        <v>4575</v>
      </c>
      <c r="B4297">
        <v>2007</v>
      </c>
      <c r="C4297" t="s">
        <v>4344</v>
      </c>
      <c r="D4297" t="s">
        <v>4315</v>
      </c>
      <c r="E4297" t="s">
        <v>4316</v>
      </c>
    </row>
    <row r="4298" spans="1:5" x14ac:dyDescent="0.2">
      <c r="A4298" t="s">
        <v>4575</v>
      </c>
      <c r="B4298">
        <v>2007</v>
      </c>
      <c r="C4298" t="s">
        <v>4344</v>
      </c>
      <c r="D4298" t="s">
        <v>4262</v>
      </c>
      <c r="E4298" t="s">
        <v>4435</v>
      </c>
    </row>
    <row r="4299" spans="1:5" x14ac:dyDescent="0.2">
      <c r="A4299" t="s">
        <v>4575</v>
      </c>
      <c r="B4299">
        <v>2007</v>
      </c>
      <c r="C4299" t="s">
        <v>4344</v>
      </c>
      <c r="D4299" t="s">
        <v>2849</v>
      </c>
      <c r="E4299" t="s">
        <v>4536</v>
      </c>
    </row>
    <row r="4300" spans="1:5" x14ac:dyDescent="0.2">
      <c r="A4300" t="s">
        <v>4575</v>
      </c>
      <c r="B4300">
        <v>2007</v>
      </c>
      <c r="C4300" t="s">
        <v>4344</v>
      </c>
      <c r="D4300" t="s">
        <v>4289</v>
      </c>
      <c r="E4300" t="s">
        <v>4481</v>
      </c>
    </row>
    <row r="4301" spans="1:5" x14ac:dyDescent="0.2">
      <c r="A4301" t="s">
        <v>4575</v>
      </c>
      <c r="B4301">
        <v>2007</v>
      </c>
      <c r="C4301" t="s">
        <v>4344</v>
      </c>
      <c r="D4301" s="8" t="s">
        <v>1391</v>
      </c>
      <c r="E4301" t="s">
        <v>4485</v>
      </c>
    </row>
    <row r="4302" spans="1:5" x14ac:dyDescent="0.2">
      <c r="A4302" t="s">
        <v>4575</v>
      </c>
      <c r="B4302">
        <v>2007</v>
      </c>
      <c r="C4302" t="s">
        <v>4344</v>
      </c>
      <c r="D4302" t="s">
        <v>2010</v>
      </c>
    </row>
    <row r="4303" spans="1:5" x14ac:dyDescent="0.2">
      <c r="A4303" t="s">
        <v>4575</v>
      </c>
      <c r="B4303">
        <v>2007</v>
      </c>
      <c r="C4303" t="s">
        <v>4344</v>
      </c>
      <c r="D4303" t="s">
        <v>4488</v>
      </c>
      <c r="E4303" t="s">
        <v>4489</v>
      </c>
    </row>
    <row r="4304" spans="1:5" x14ac:dyDescent="0.2">
      <c r="A4304" t="s">
        <v>4575</v>
      </c>
      <c r="B4304">
        <v>2007</v>
      </c>
      <c r="C4304" t="s">
        <v>4344</v>
      </c>
      <c r="D4304" t="s">
        <v>2435</v>
      </c>
    </row>
    <row r="4305" spans="1:5" x14ac:dyDescent="0.2">
      <c r="A4305" t="s">
        <v>4575</v>
      </c>
      <c r="B4305">
        <v>2007</v>
      </c>
      <c r="C4305" t="s">
        <v>4344</v>
      </c>
      <c r="D4305" t="s">
        <v>4499</v>
      </c>
      <c r="E4305" t="s">
        <v>4500</v>
      </c>
    </row>
    <row r="4306" spans="1:5" x14ac:dyDescent="0.2">
      <c r="A4306" t="s">
        <v>4575</v>
      </c>
      <c r="B4306">
        <v>2007</v>
      </c>
      <c r="C4306" t="s">
        <v>4344</v>
      </c>
      <c r="D4306" t="s">
        <v>2830</v>
      </c>
      <c r="E4306" t="s">
        <v>4491</v>
      </c>
    </row>
    <row r="4307" spans="1:5" x14ac:dyDescent="0.2">
      <c r="A4307" t="s">
        <v>4575</v>
      </c>
      <c r="B4307">
        <v>2007</v>
      </c>
      <c r="C4307" t="s">
        <v>4344</v>
      </c>
      <c r="D4307" t="s">
        <v>4501</v>
      </c>
      <c r="E4307" t="s">
        <v>4502</v>
      </c>
    </row>
    <row r="4308" spans="1:5" x14ac:dyDescent="0.2">
      <c r="A4308" t="s">
        <v>4575</v>
      </c>
      <c r="B4308">
        <v>2007</v>
      </c>
      <c r="C4308" t="s">
        <v>4344</v>
      </c>
      <c r="D4308" t="s">
        <v>1369</v>
      </c>
      <c r="E4308" t="s">
        <v>4479</v>
      </c>
    </row>
    <row r="4309" spans="1:5" x14ac:dyDescent="0.2">
      <c r="A4309" t="s">
        <v>4575</v>
      </c>
      <c r="B4309">
        <v>2007</v>
      </c>
      <c r="C4309" t="s">
        <v>4344</v>
      </c>
      <c r="D4309" t="s">
        <v>977</v>
      </c>
      <c r="E4309" t="s">
        <v>4452</v>
      </c>
    </row>
    <row r="4310" spans="1:5" x14ac:dyDescent="0.2">
      <c r="A4310" t="s">
        <v>4575</v>
      </c>
      <c r="B4310">
        <v>2007</v>
      </c>
      <c r="C4310" t="s">
        <v>4344</v>
      </c>
      <c r="D4310" t="s">
        <v>972</v>
      </c>
      <c r="E4310" t="s">
        <v>4451</v>
      </c>
    </row>
    <row r="4311" spans="1:5" x14ac:dyDescent="0.2">
      <c r="A4311" t="s">
        <v>4575</v>
      </c>
      <c r="B4311">
        <v>2007</v>
      </c>
      <c r="C4311" t="s">
        <v>4344</v>
      </c>
      <c r="D4311" t="s">
        <v>4327</v>
      </c>
      <c r="E4311" t="s">
        <v>4544</v>
      </c>
    </row>
    <row r="4312" spans="1:5" x14ac:dyDescent="0.2">
      <c r="A4312" t="s">
        <v>4575</v>
      </c>
      <c r="B4312">
        <v>2007</v>
      </c>
      <c r="C4312" t="s">
        <v>4344</v>
      </c>
      <c r="D4312" t="s">
        <v>841</v>
      </c>
      <c r="E4312" t="s">
        <v>4492</v>
      </c>
    </row>
    <row r="4313" spans="1:5" x14ac:dyDescent="0.2">
      <c r="A4313" t="s">
        <v>4575</v>
      </c>
      <c r="B4313">
        <v>2007</v>
      </c>
      <c r="C4313" t="s">
        <v>4344</v>
      </c>
      <c r="D4313" t="s">
        <v>4449</v>
      </c>
      <c r="E4313" t="s">
        <v>4450</v>
      </c>
    </row>
    <row r="4314" spans="1:5" x14ac:dyDescent="0.2">
      <c r="A4314" t="s">
        <v>4575</v>
      </c>
      <c r="B4314">
        <v>2007</v>
      </c>
      <c r="C4314" t="s">
        <v>4344</v>
      </c>
      <c r="D4314" t="s">
        <v>1437</v>
      </c>
      <c r="E4314" t="s">
        <v>4490</v>
      </c>
    </row>
    <row r="4315" spans="1:5" x14ac:dyDescent="0.2">
      <c r="A4315" t="s">
        <v>4575</v>
      </c>
      <c r="B4315">
        <v>2007</v>
      </c>
      <c r="C4315" t="s">
        <v>4344</v>
      </c>
      <c r="D4315" t="s">
        <v>2745</v>
      </c>
    </row>
    <row r="4316" spans="1:5" x14ac:dyDescent="0.2">
      <c r="A4316" t="s">
        <v>4575</v>
      </c>
      <c r="B4316">
        <v>2007</v>
      </c>
      <c r="C4316" t="s">
        <v>4344</v>
      </c>
      <c r="D4316" t="s">
        <v>1730</v>
      </c>
      <c r="E4316" t="s">
        <v>4529</v>
      </c>
    </row>
    <row r="4317" spans="1:5" x14ac:dyDescent="0.2">
      <c r="A4317" t="s">
        <v>4575</v>
      </c>
      <c r="B4317">
        <v>2007</v>
      </c>
      <c r="C4317" t="s">
        <v>4344</v>
      </c>
      <c r="D4317" t="s">
        <v>4511</v>
      </c>
      <c r="E4317" t="s">
        <v>4512</v>
      </c>
    </row>
    <row r="4318" spans="1:5" x14ac:dyDescent="0.2">
      <c r="A4318" t="s">
        <v>4575</v>
      </c>
      <c r="B4318">
        <v>2007</v>
      </c>
      <c r="C4318" t="s">
        <v>4344</v>
      </c>
      <c r="D4318" t="s">
        <v>1733</v>
      </c>
      <c r="E4318" t="s">
        <v>4532</v>
      </c>
    </row>
    <row r="4319" spans="1:5" x14ac:dyDescent="0.2">
      <c r="A4319" t="s">
        <v>4575</v>
      </c>
      <c r="B4319">
        <v>2007</v>
      </c>
      <c r="C4319" t="s">
        <v>4344</v>
      </c>
      <c r="D4319" t="s">
        <v>948</v>
      </c>
      <c r="E4319" t="s">
        <v>4439</v>
      </c>
    </row>
    <row r="4320" spans="1:5" x14ac:dyDescent="0.2">
      <c r="A4320" t="s">
        <v>4575</v>
      </c>
      <c r="B4320">
        <v>2007</v>
      </c>
      <c r="C4320" t="s">
        <v>4344</v>
      </c>
      <c r="D4320" s="8" t="s">
        <v>953</v>
      </c>
      <c r="E4320" t="s">
        <v>4442</v>
      </c>
    </row>
    <row r="4321" spans="1:5" x14ac:dyDescent="0.2">
      <c r="A4321" t="s">
        <v>4575</v>
      </c>
      <c r="B4321">
        <v>2007</v>
      </c>
      <c r="C4321" t="s">
        <v>4344</v>
      </c>
      <c r="D4321" t="s">
        <v>1056</v>
      </c>
      <c r="E4321" t="s">
        <v>4455</v>
      </c>
    </row>
    <row r="4322" spans="1:5" x14ac:dyDescent="0.2">
      <c r="A4322" t="s">
        <v>4575</v>
      </c>
      <c r="B4322">
        <v>2007</v>
      </c>
      <c r="C4322" t="s">
        <v>4344</v>
      </c>
      <c r="D4322" s="8" t="s">
        <v>1242</v>
      </c>
      <c r="E4322" t="s">
        <v>4470</v>
      </c>
    </row>
    <row r="4323" spans="1:5" x14ac:dyDescent="0.2">
      <c r="A4323" t="s">
        <v>4575</v>
      </c>
      <c r="B4323">
        <v>2007</v>
      </c>
      <c r="C4323" t="s">
        <v>4344</v>
      </c>
      <c r="D4323" t="s">
        <v>38</v>
      </c>
      <c r="E4323" t="s">
        <v>4438</v>
      </c>
    </row>
    <row r="4324" spans="1:5" x14ac:dyDescent="0.2">
      <c r="A4324" t="s">
        <v>4575</v>
      </c>
      <c r="B4324">
        <v>2007</v>
      </c>
      <c r="C4324" t="s">
        <v>4344</v>
      </c>
      <c r="D4324" t="s">
        <v>1557</v>
      </c>
      <c r="E4324" t="s">
        <v>4517</v>
      </c>
    </row>
    <row r="4325" spans="1:5" x14ac:dyDescent="0.2">
      <c r="A4325" t="s">
        <v>4575</v>
      </c>
      <c r="B4325">
        <v>2007</v>
      </c>
      <c r="C4325" t="s">
        <v>4344</v>
      </c>
      <c r="D4325" t="s">
        <v>4509</v>
      </c>
      <c r="E4325" t="s">
        <v>4510</v>
      </c>
    </row>
    <row r="4326" spans="1:5" x14ac:dyDescent="0.2">
      <c r="A4326" t="s">
        <v>4575</v>
      </c>
      <c r="B4326">
        <v>2007</v>
      </c>
      <c r="C4326" t="s">
        <v>4344</v>
      </c>
      <c r="D4326" t="s">
        <v>1912</v>
      </c>
      <c r="E4326" t="s">
        <v>4556</v>
      </c>
    </row>
    <row r="4327" spans="1:5" x14ac:dyDescent="0.2">
      <c r="A4327" t="s">
        <v>4575</v>
      </c>
      <c r="B4327">
        <v>2007</v>
      </c>
      <c r="C4327" t="s">
        <v>4344</v>
      </c>
      <c r="D4327" t="s">
        <v>681</v>
      </c>
      <c r="E4327" t="s">
        <v>4558</v>
      </c>
    </row>
    <row r="4328" spans="1:5" x14ac:dyDescent="0.2">
      <c r="A4328" t="s">
        <v>4575</v>
      </c>
      <c r="B4328">
        <v>2007</v>
      </c>
      <c r="C4328" t="s">
        <v>4344</v>
      </c>
      <c r="D4328" t="s">
        <v>4572</v>
      </c>
      <c r="E4328" t="s">
        <v>4573</v>
      </c>
    </row>
    <row r="4329" spans="1:5" x14ac:dyDescent="0.2">
      <c r="A4329" t="s">
        <v>4575</v>
      </c>
      <c r="B4329">
        <v>2007</v>
      </c>
      <c r="C4329" t="s">
        <v>4344</v>
      </c>
      <c r="D4329" t="s">
        <v>4552</v>
      </c>
      <c r="E4329" t="s">
        <v>4553</v>
      </c>
    </row>
    <row r="4330" spans="1:5" x14ac:dyDescent="0.2">
      <c r="A4330" t="s">
        <v>4575</v>
      </c>
      <c r="B4330">
        <v>2007</v>
      </c>
      <c r="C4330" t="s">
        <v>4344</v>
      </c>
      <c r="D4330" t="s">
        <v>1243</v>
      </c>
      <c r="E4330" t="s">
        <v>4471</v>
      </c>
    </row>
    <row r="4331" spans="1:5" x14ac:dyDescent="0.2">
      <c r="A4331" t="s">
        <v>4575</v>
      </c>
      <c r="B4331">
        <v>2007</v>
      </c>
      <c r="C4331" t="s">
        <v>4344</v>
      </c>
      <c r="D4331" t="s">
        <v>963</v>
      </c>
      <c r="E4331" t="s">
        <v>4448</v>
      </c>
    </row>
    <row r="4332" spans="1:5" x14ac:dyDescent="0.2">
      <c r="A4332" t="s">
        <v>4575</v>
      </c>
      <c r="B4332">
        <v>2007</v>
      </c>
      <c r="C4332" t="s">
        <v>4344</v>
      </c>
      <c r="D4332" t="s">
        <v>4291</v>
      </c>
      <c r="E4332" t="s">
        <v>4483</v>
      </c>
    </row>
    <row r="4333" spans="1:5" x14ac:dyDescent="0.2">
      <c r="A4333" t="s">
        <v>4575</v>
      </c>
      <c r="B4333">
        <v>2007</v>
      </c>
      <c r="C4333" t="s">
        <v>4344</v>
      </c>
      <c r="D4333" t="s">
        <v>1355</v>
      </c>
      <c r="E4333" t="s">
        <v>4477</v>
      </c>
    </row>
    <row r="4334" spans="1:5" x14ac:dyDescent="0.2">
      <c r="A4334" t="s">
        <v>4575</v>
      </c>
      <c r="B4334">
        <v>2007</v>
      </c>
      <c r="C4334" t="s">
        <v>4344</v>
      </c>
      <c r="D4334" t="s">
        <v>1449</v>
      </c>
      <c r="E4334" t="s">
        <v>4498</v>
      </c>
    </row>
    <row r="4335" spans="1:5" x14ac:dyDescent="0.2">
      <c r="A4335" t="s">
        <v>4575</v>
      </c>
      <c r="B4335">
        <v>2007</v>
      </c>
      <c r="C4335" t="s">
        <v>4344</v>
      </c>
      <c r="D4335" t="s">
        <v>1731</v>
      </c>
      <c r="E4335" t="s">
        <v>4530</v>
      </c>
    </row>
    <row r="4336" spans="1:5" x14ac:dyDescent="0.2">
      <c r="A4336" t="s">
        <v>4575</v>
      </c>
      <c r="B4336">
        <v>2007</v>
      </c>
      <c r="C4336" t="s">
        <v>4344</v>
      </c>
      <c r="D4336" t="s">
        <v>1996</v>
      </c>
      <c r="E4336" t="s">
        <v>4562</v>
      </c>
    </row>
    <row r="4337" spans="1:5" x14ac:dyDescent="0.2">
      <c r="A4337" t="s">
        <v>4575</v>
      </c>
      <c r="B4337">
        <v>2007</v>
      </c>
      <c r="C4337" t="s">
        <v>4344</v>
      </c>
      <c r="D4337" t="s">
        <v>2270</v>
      </c>
    </row>
    <row r="4338" spans="1:5" x14ac:dyDescent="0.2">
      <c r="A4338" t="s">
        <v>4575</v>
      </c>
      <c r="B4338">
        <v>2007</v>
      </c>
      <c r="C4338" t="s">
        <v>4344</v>
      </c>
      <c r="D4338" t="s">
        <v>1145</v>
      </c>
      <c r="E4338" t="s">
        <v>4459</v>
      </c>
    </row>
    <row r="4339" spans="1:5" x14ac:dyDescent="0.2">
      <c r="A4339" t="s">
        <v>4575</v>
      </c>
      <c r="B4339">
        <v>2007</v>
      </c>
      <c r="C4339" t="s">
        <v>4344</v>
      </c>
      <c r="D4339" t="s">
        <v>873</v>
      </c>
      <c r="E4339" t="s">
        <v>4434</v>
      </c>
    </row>
    <row r="4340" spans="1:5" x14ac:dyDescent="0.2">
      <c r="A4340" t="s">
        <v>4575</v>
      </c>
      <c r="B4340">
        <v>2007</v>
      </c>
      <c r="C4340" t="s">
        <v>4344</v>
      </c>
      <c r="D4340" t="s">
        <v>4968</v>
      </c>
      <c r="E4340" t="s">
        <v>4523</v>
      </c>
    </row>
    <row r="4341" spans="1:5" x14ac:dyDescent="0.2">
      <c r="A4341" t="s">
        <v>4575</v>
      </c>
      <c r="B4341">
        <v>2007</v>
      </c>
      <c r="C4341" t="s">
        <v>4344</v>
      </c>
      <c r="D4341" t="s">
        <v>1659</v>
      </c>
      <c r="E4341" t="s">
        <v>4527</v>
      </c>
    </row>
    <row r="4342" spans="1:5" x14ac:dyDescent="0.2">
      <c r="A4342" t="s">
        <v>4575</v>
      </c>
      <c r="B4342">
        <v>2007</v>
      </c>
      <c r="C4342" t="s">
        <v>4344</v>
      </c>
      <c r="D4342" t="s">
        <v>1742</v>
      </c>
      <c r="E4342" t="s">
        <v>4535</v>
      </c>
    </row>
    <row r="4343" spans="1:5" x14ac:dyDescent="0.2">
      <c r="A4343" t="s">
        <v>4575</v>
      </c>
      <c r="B4343">
        <v>2007</v>
      </c>
      <c r="C4343" t="s">
        <v>4344</v>
      </c>
      <c r="D4343" t="s">
        <v>1625</v>
      </c>
      <c r="E4343" t="s">
        <v>4519</v>
      </c>
    </row>
    <row r="4344" spans="1:5" x14ac:dyDescent="0.2">
      <c r="A4344" t="s">
        <v>4575</v>
      </c>
      <c r="B4344">
        <v>2007</v>
      </c>
      <c r="C4344" t="s">
        <v>4344</v>
      </c>
      <c r="D4344" t="s">
        <v>4545</v>
      </c>
    </row>
    <row r="4345" spans="1:5" x14ac:dyDescent="0.2">
      <c r="A4345" t="s">
        <v>4575</v>
      </c>
      <c r="B4345">
        <v>2007</v>
      </c>
      <c r="C4345" t="s">
        <v>4344</v>
      </c>
      <c r="D4345" t="s">
        <v>1911</v>
      </c>
      <c r="E4345" t="s">
        <v>4555</v>
      </c>
    </row>
    <row r="4346" spans="1:5" x14ac:dyDescent="0.2">
      <c r="A4346" t="s">
        <v>4575</v>
      </c>
      <c r="B4346">
        <v>2007</v>
      </c>
      <c r="C4346" t="s">
        <v>4344</v>
      </c>
      <c r="D4346" t="s">
        <v>1459</v>
      </c>
      <c r="E4346" t="s">
        <v>1506</v>
      </c>
    </row>
    <row r="4347" spans="1:5" x14ac:dyDescent="0.2">
      <c r="A4347" t="s">
        <v>4575</v>
      </c>
      <c r="B4347">
        <v>2007</v>
      </c>
      <c r="C4347" t="s">
        <v>4344</v>
      </c>
      <c r="D4347" t="s">
        <v>1528</v>
      </c>
    </row>
    <row r="4348" spans="1:5" x14ac:dyDescent="0.2">
      <c r="A4348" t="s">
        <v>4575</v>
      </c>
      <c r="B4348">
        <v>2007</v>
      </c>
      <c r="C4348" t="s">
        <v>4344</v>
      </c>
      <c r="D4348" s="8" t="s">
        <v>1440</v>
      </c>
      <c r="E4348" t="s">
        <v>4493</v>
      </c>
    </row>
    <row r="4349" spans="1:5" x14ac:dyDescent="0.2">
      <c r="A4349" t="s">
        <v>4575</v>
      </c>
      <c r="B4349">
        <v>2007</v>
      </c>
      <c r="C4349" t="s">
        <v>4344</v>
      </c>
      <c r="D4349" t="s">
        <v>884</v>
      </c>
      <c r="E4349" t="s">
        <v>4437</v>
      </c>
    </row>
    <row r="4350" spans="1:5" x14ac:dyDescent="0.2">
      <c r="A4350" t="s">
        <v>4575</v>
      </c>
      <c r="B4350">
        <v>2007</v>
      </c>
      <c r="C4350" t="s">
        <v>4344</v>
      </c>
      <c r="D4350" t="s">
        <v>954</v>
      </c>
      <c r="E4350" t="s">
        <v>1019</v>
      </c>
    </row>
    <row r="4351" spans="1:5" x14ac:dyDescent="0.2">
      <c r="A4351" t="s">
        <v>4575</v>
      </c>
      <c r="B4351">
        <v>2007</v>
      </c>
      <c r="C4351" t="s">
        <v>4344</v>
      </c>
      <c r="D4351" t="s">
        <v>1367</v>
      </c>
      <c r="E4351" t="s">
        <v>4478</v>
      </c>
    </row>
    <row r="4352" spans="1:5" x14ac:dyDescent="0.2">
      <c r="A4352" t="s">
        <v>4575</v>
      </c>
      <c r="B4352">
        <v>2007</v>
      </c>
      <c r="C4352" t="s">
        <v>4344</v>
      </c>
      <c r="D4352" t="s">
        <v>1745</v>
      </c>
      <c r="E4352" t="s">
        <v>4537</v>
      </c>
    </row>
    <row r="4353" spans="1:5" x14ac:dyDescent="0.2">
      <c r="A4353" t="s">
        <v>4575</v>
      </c>
      <c r="B4353">
        <v>2007</v>
      </c>
      <c r="C4353" t="s">
        <v>4344</v>
      </c>
      <c r="D4353" t="s">
        <v>880</v>
      </c>
      <c r="E4353" t="s">
        <v>4436</v>
      </c>
    </row>
    <row r="4354" spans="1:5" x14ac:dyDescent="0.2">
      <c r="A4354" t="s">
        <v>4575</v>
      </c>
      <c r="B4354">
        <v>2007</v>
      </c>
      <c r="C4354" t="s">
        <v>4344</v>
      </c>
      <c r="D4354" t="s">
        <v>260</v>
      </c>
      <c r="E4354" t="s">
        <v>4462</v>
      </c>
    </row>
    <row r="4355" spans="1:5" x14ac:dyDescent="0.2">
      <c r="A4355" t="s">
        <v>4575</v>
      </c>
      <c r="B4355">
        <v>2007</v>
      </c>
      <c r="C4355" t="s">
        <v>4344</v>
      </c>
      <c r="D4355" t="s">
        <v>1155</v>
      </c>
      <c r="E4355" t="s">
        <v>4463</v>
      </c>
    </row>
    <row r="4356" spans="1:5" x14ac:dyDescent="0.2">
      <c r="A4356" t="s">
        <v>4575</v>
      </c>
      <c r="B4356">
        <v>2007</v>
      </c>
      <c r="C4356" t="s">
        <v>4344</v>
      </c>
      <c r="D4356" t="s">
        <v>2502</v>
      </c>
      <c r="E4356" t="s">
        <v>4467</v>
      </c>
    </row>
    <row r="4357" spans="1:5" x14ac:dyDescent="0.2">
      <c r="A4357" t="s">
        <v>4575</v>
      </c>
      <c r="B4357">
        <v>2007</v>
      </c>
      <c r="C4357" t="s">
        <v>4344</v>
      </c>
      <c r="D4357" t="s">
        <v>1630</v>
      </c>
      <c r="E4357" t="s">
        <v>4521</v>
      </c>
    </row>
    <row r="4358" spans="1:5" x14ac:dyDescent="0.2">
      <c r="A4358" t="s">
        <v>4575</v>
      </c>
      <c r="B4358">
        <v>2007</v>
      </c>
      <c r="C4358" t="s">
        <v>4344</v>
      </c>
      <c r="D4358" s="8" t="s">
        <v>2008</v>
      </c>
      <c r="E4358" t="s">
        <v>4567</v>
      </c>
    </row>
    <row r="4359" spans="1:5" x14ac:dyDescent="0.2">
      <c r="A4359" t="s">
        <v>4575</v>
      </c>
      <c r="B4359">
        <v>2007</v>
      </c>
      <c r="C4359" t="s">
        <v>4344</v>
      </c>
      <c r="D4359" t="s">
        <v>867</v>
      </c>
      <c r="E4359" t="s">
        <v>4432</v>
      </c>
    </row>
    <row r="4360" spans="1:5" x14ac:dyDescent="0.2">
      <c r="A4360" t="s">
        <v>4575</v>
      </c>
      <c r="B4360">
        <v>2007</v>
      </c>
      <c r="C4360" t="s">
        <v>4344</v>
      </c>
      <c r="D4360" t="s">
        <v>3186</v>
      </c>
      <c r="E4360" t="s">
        <v>4503</v>
      </c>
    </row>
    <row r="4361" spans="1:5" x14ac:dyDescent="0.2">
      <c r="A4361" t="s">
        <v>4575</v>
      </c>
      <c r="B4361">
        <v>2007</v>
      </c>
      <c r="C4361" t="s">
        <v>4344</v>
      </c>
      <c r="D4361" t="s">
        <v>4309</v>
      </c>
      <c r="E4361" t="s">
        <v>4520</v>
      </c>
    </row>
    <row r="4362" spans="1:5" x14ac:dyDescent="0.2">
      <c r="A4362" t="s">
        <v>4575</v>
      </c>
      <c r="B4362">
        <v>2007</v>
      </c>
      <c r="C4362" t="s">
        <v>4344</v>
      </c>
      <c r="D4362" t="s">
        <v>4465</v>
      </c>
      <c r="E4362" t="s">
        <v>4466</v>
      </c>
    </row>
    <row r="4363" spans="1:5" x14ac:dyDescent="0.2">
      <c r="A4363" t="s">
        <v>4575</v>
      </c>
      <c r="B4363">
        <v>2007</v>
      </c>
      <c r="C4363" t="s">
        <v>4344</v>
      </c>
      <c r="D4363" t="s">
        <v>1052</v>
      </c>
      <c r="E4363" t="s">
        <v>4454</v>
      </c>
    </row>
    <row r="4364" spans="1:5" x14ac:dyDescent="0.2">
      <c r="A4364" t="s">
        <v>4575</v>
      </c>
      <c r="B4364">
        <v>2007</v>
      </c>
      <c r="C4364" t="s">
        <v>4344</v>
      </c>
      <c r="D4364" t="s">
        <v>1246</v>
      </c>
      <c r="E4364" t="s">
        <v>4472</v>
      </c>
    </row>
    <row r="4365" spans="1:5" x14ac:dyDescent="0.2">
      <c r="A4365" t="s">
        <v>4575</v>
      </c>
      <c r="B4365">
        <v>2007</v>
      </c>
      <c r="C4365" t="s">
        <v>4344</v>
      </c>
      <c r="D4365" t="s">
        <v>2099</v>
      </c>
      <c r="E4365" t="s">
        <v>4571</v>
      </c>
    </row>
    <row r="4366" spans="1:5" x14ac:dyDescent="0.2">
      <c r="A4366" t="s">
        <v>4575</v>
      </c>
      <c r="B4366">
        <v>2007</v>
      </c>
      <c r="C4366" t="s">
        <v>4344</v>
      </c>
      <c r="D4366" t="s">
        <v>1822</v>
      </c>
      <c r="E4366" t="s">
        <v>4547</v>
      </c>
    </row>
    <row r="4367" spans="1:5" x14ac:dyDescent="0.2">
      <c r="A4367" t="s">
        <v>4575</v>
      </c>
      <c r="B4367">
        <v>2007</v>
      </c>
      <c r="C4367" t="s">
        <v>4344</v>
      </c>
      <c r="D4367" t="s">
        <v>4540</v>
      </c>
      <c r="E4367" t="s">
        <v>4541</v>
      </c>
    </row>
    <row r="4368" spans="1:5" x14ac:dyDescent="0.2">
      <c r="A4368" t="s">
        <v>4575</v>
      </c>
      <c r="B4368">
        <v>2007</v>
      </c>
      <c r="C4368" t="s">
        <v>4344</v>
      </c>
      <c r="D4368" t="s">
        <v>1063</v>
      </c>
      <c r="E4368" t="s">
        <v>4457</v>
      </c>
    </row>
    <row r="4369" spans="1:5" x14ac:dyDescent="0.2">
      <c r="A4369" t="s">
        <v>4575</v>
      </c>
      <c r="B4369">
        <v>2007</v>
      </c>
      <c r="C4369" t="s">
        <v>4344</v>
      </c>
      <c r="D4369" t="s">
        <v>1737</v>
      </c>
      <c r="E4369" t="s">
        <v>4534</v>
      </c>
    </row>
    <row r="4370" spans="1:5" x14ac:dyDescent="0.2">
      <c r="A4370" t="s">
        <v>4575</v>
      </c>
      <c r="B4370">
        <v>2007</v>
      </c>
      <c r="C4370" t="s">
        <v>4344</v>
      </c>
      <c r="D4370" t="s">
        <v>960</v>
      </c>
      <c r="E4370" t="s">
        <v>4446</v>
      </c>
    </row>
    <row r="4371" spans="1:5" x14ac:dyDescent="0.2">
      <c r="A4371" t="s">
        <v>4575</v>
      </c>
      <c r="B4371">
        <v>2007</v>
      </c>
      <c r="C4371" t="s">
        <v>4344</v>
      </c>
      <c r="D4371" t="s">
        <v>1531</v>
      </c>
      <c r="E4371" t="s">
        <v>4506</v>
      </c>
    </row>
    <row r="4372" spans="1:5" x14ac:dyDescent="0.2">
      <c r="A4372" t="s">
        <v>4575</v>
      </c>
      <c r="B4372">
        <v>2007</v>
      </c>
      <c r="C4372" t="s">
        <v>4344</v>
      </c>
      <c r="D4372" t="s">
        <v>4524</v>
      </c>
      <c r="E4372" t="s">
        <v>4525</v>
      </c>
    </row>
    <row r="4373" spans="1:5" x14ac:dyDescent="0.2">
      <c r="A4373" t="s">
        <v>4575</v>
      </c>
      <c r="B4373">
        <v>2007</v>
      </c>
      <c r="C4373" t="s">
        <v>4344</v>
      </c>
      <c r="D4373" t="s">
        <v>4494</v>
      </c>
      <c r="E4373" t="s">
        <v>4495</v>
      </c>
    </row>
    <row r="4374" spans="1:5" x14ac:dyDescent="0.2">
      <c r="A4374" t="s">
        <v>4575</v>
      </c>
      <c r="B4374">
        <v>2007</v>
      </c>
      <c r="C4374" t="s">
        <v>4344</v>
      </c>
      <c r="D4374" t="s">
        <v>4329</v>
      </c>
    </row>
    <row r="4375" spans="1:5" x14ac:dyDescent="0.2">
      <c r="A4375" t="s">
        <v>4575</v>
      </c>
      <c r="B4375">
        <v>2007</v>
      </c>
      <c r="C4375" t="s">
        <v>4344</v>
      </c>
      <c r="D4375" s="8" t="s">
        <v>1339</v>
      </c>
      <c r="E4375" t="s">
        <v>4475</v>
      </c>
    </row>
    <row r="4376" spans="1:5" x14ac:dyDescent="0.2">
      <c r="A4376" t="s">
        <v>4575</v>
      </c>
      <c r="B4376">
        <v>2007</v>
      </c>
      <c r="C4376" t="s">
        <v>4344</v>
      </c>
      <c r="D4376" t="s">
        <v>1381</v>
      </c>
      <c r="E4376" t="s">
        <v>4480</v>
      </c>
    </row>
    <row r="4377" spans="1:5" x14ac:dyDescent="0.2">
      <c r="A4377" t="s">
        <v>4575</v>
      </c>
      <c r="B4377">
        <v>2007</v>
      </c>
      <c r="C4377" t="s">
        <v>4344</v>
      </c>
      <c r="D4377" t="s">
        <v>2006</v>
      </c>
      <c r="E4377" t="s">
        <v>1020</v>
      </c>
    </row>
    <row r="4378" spans="1:5" x14ac:dyDescent="0.2">
      <c r="A4378" t="s">
        <v>4575</v>
      </c>
      <c r="B4378">
        <v>2007</v>
      </c>
      <c r="C4378" t="s">
        <v>4344</v>
      </c>
      <c r="D4378" t="s">
        <v>1151</v>
      </c>
      <c r="E4378" t="s">
        <v>4461</v>
      </c>
    </row>
    <row r="4379" spans="1:5" x14ac:dyDescent="0.2">
      <c r="A4379" t="s">
        <v>4575</v>
      </c>
      <c r="B4379">
        <v>2007</v>
      </c>
      <c r="C4379" t="s">
        <v>4344</v>
      </c>
      <c r="D4379" t="s">
        <v>1401</v>
      </c>
      <c r="E4379" t="s">
        <v>4486</v>
      </c>
    </row>
    <row r="4380" spans="1:5" x14ac:dyDescent="0.2">
      <c r="A4380" t="s">
        <v>4575</v>
      </c>
      <c r="B4380">
        <v>2007</v>
      </c>
      <c r="C4380" t="s">
        <v>4344</v>
      </c>
      <c r="D4380" t="s">
        <v>2003</v>
      </c>
      <c r="E4380" t="s">
        <v>4566</v>
      </c>
    </row>
    <row r="4381" spans="1:5" x14ac:dyDescent="0.2">
      <c r="A4381" t="s">
        <v>4575</v>
      </c>
      <c r="B4381">
        <v>2007</v>
      </c>
      <c r="C4381" t="s">
        <v>4344</v>
      </c>
      <c r="D4381" t="s">
        <v>2092</v>
      </c>
      <c r="E4381" t="s">
        <v>4570</v>
      </c>
    </row>
    <row r="4382" spans="1:5" x14ac:dyDescent="0.2">
      <c r="A4382" t="s">
        <v>4575</v>
      </c>
      <c r="B4382">
        <v>2007</v>
      </c>
      <c r="C4382" t="s">
        <v>4344</v>
      </c>
      <c r="D4382" t="s">
        <v>4340</v>
      </c>
      <c r="E4382" t="s">
        <v>4439</v>
      </c>
    </row>
    <row r="4383" spans="1:5" x14ac:dyDescent="0.2">
      <c r="A4383" t="s">
        <v>4575</v>
      </c>
      <c r="B4383">
        <v>2007</v>
      </c>
      <c r="C4383" t="s">
        <v>4344</v>
      </c>
      <c r="D4383" t="s">
        <v>1925</v>
      </c>
      <c r="E4383" t="s">
        <v>4484</v>
      </c>
    </row>
    <row r="4384" spans="1:5" x14ac:dyDescent="0.2">
      <c r="A4384" t="s">
        <v>4575</v>
      </c>
      <c r="B4384">
        <v>2007</v>
      </c>
      <c r="C4384" t="s">
        <v>4344</v>
      </c>
      <c r="D4384" t="s">
        <v>2012</v>
      </c>
      <c r="E4384" t="s">
        <v>4568</v>
      </c>
    </row>
    <row r="4385" spans="1:6" x14ac:dyDescent="0.2">
      <c r="A4385" t="s">
        <v>4575</v>
      </c>
      <c r="B4385">
        <v>2007</v>
      </c>
      <c r="C4385" t="s">
        <v>4344</v>
      </c>
      <c r="D4385" t="s">
        <v>4443</v>
      </c>
      <c r="E4385" t="s">
        <v>4444</v>
      </c>
    </row>
    <row r="4386" spans="1:6" x14ac:dyDescent="0.2">
      <c r="A4386" t="s">
        <v>4575</v>
      </c>
      <c r="B4386">
        <v>2007</v>
      </c>
      <c r="C4386" t="s">
        <v>4344</v>
      </c>
      <c r="D4386" t="s">
        <v>4295</v>
      </c>
      <c r="E4386" t="s">
        <v>4487</v>
      </c>
    </row>
    <row r="4387" spans="1:6" x14ac:dyDescent="0.2">
      <c r="A4387" t="s">
        <v>4575</v>
      </c>
      <c r="B4387">
        <v>2007</v>
      </c>
      <c r="C4387" t="s">
        <v>4344</v>
      </c>
      <c r="D4387" t="s">
        <v>1917</v>
      </c>
      <c r="E4387" t="s">
        <v>4557</v>
      </c>
    </row>
    <row r="4388" spans="1:6" x14ac:dyDescent="0.2">
      <c r="A4388" t="s">
        <v>4575</v>
      </c>
      <c r="B4388">
        <v>2007</v>
      </c>
      <c r="C4388" t="s">
        <v>4344</v>
      </c>
      <c r="D4388" t="s">
        <v>4292</v>
      </c>
      <c r="E4388" t="s">
        <v>4484</v>
      </c>
    </row>
    <row r="4389" spans="1:6" x14ac:dyDescent="0.2">
      <c r="A4389" t="s">
        <v>4575</v>
      </c>
      <c r="B4389">
        <v>2007</v>
      </c>
      <c r="C4389" t="s">
        <v>4344</v>
      </c>
      <c r="D4389" s="8" t="s">
        <v>1809</v>
      </c>
      <c r="E4389" t="s">
        <v>4543</v>
      </c>
    </row>
    <row r="4390" spans="1:6" x14ac:dyDescent="0.2">
      <c r="A4390" t="s">
        <v>4575</v>
      </c>
      <c r="B4390">
        <v>2007</v>
      </c>
      <c r="C4390" t="s">
        <v>4344</v>
      </c>
      <c r="D4390" t="s">
        <v>1736</v>
      </c>
      <c r="E4390" t="s">
        <v>4533</v>
      </c>
    </row>
    <row r="4391" spans="1:6" x14ac:dyDescent="0.2">
      <c r="A4391" t="s">
        <v>4575</v>
      </c>
      <c r="B4391">
        <v>2007</v>
      </c>
      <c r="C4391" t="s">
        <v>4344</v>
      </c>
      <c r="D4391" t="s">
        <v>4548</v>
      </c>
      <c r="E4391" t="s">
        <v>4549</v>
      </c>
    </row>
    <row r="4392" spans="1:6" x14ac:dyDescent="0.2">
      <c r="A4392" t="s">
        <v>4575</v>
      </c>
      <c r="B4392">
        <v>2007</v>
      </c>
      <c r="C4392" t="s">
        <v>4344</v>
      </c>
      <c r="D4392" t="s">
        <v>1549</v>
      </c>
      <c r="E4392" t="s">
        <v>4514</v>
      </c>
    </row>
    <row r="4393" spans="1:6" x14ac:dyDescent="0.2">
      <c r="A4393" t="s">
        <v>4900</v>
      </c>
      <c r="B4393">
        <v>2007</v>
      </c>
      <c r="C4393" t="s">
        <v>2161</v>
      </c>
      <c r="D4393" t="s">
        <v>2100</v>
      </c>
      <c r="E4393" t="s">
        <v>4849</v>
      </c>
      <c r="F4393" t="s">
        <v>4913</v>
      </c>
    </row>
    <row r="4394" spans="1:6" x14ac:dyDescent="0.2">
      <c r="A4394" t="s">
        <v>4900</v>
      </c>
      <c r="B4394">
        <v>2007</v>
      </c>
      <c r="C4394" t="s">
        <v>2161</v>
      </c>
      <c r="D4394" t="s">
        <v>3770</v>
      </c>
      <c r="E4394" t="s">
        <v>4840</v>
      </c>
      <c r="F4394" t="s">
        <v>4903</v>
      </c>
    </row>
    <row r="4395" spans="1:6" x14ac:dyDescent="0.2">
      <c r="A4395" t="s">
        <v>4900</v>
      </c>
      <c r="B4395">
        <v>2007</v>
      </c>
      <c r="C4395" t="s">
        <v>2161</v>
      </c>
      <c r="D4395" t="s">
        <v>841</v>
      </c>
      <c r="E4395" t="s">
        <v>4867</v>
      </c>
      <c r="F4395" t="s">
        <v>4907</v>
      </c>
    </row>
    <row r="4396" spans="1:6" x14ac:dyDescent="0.2">
      <c r="A4396" t="s">
        <v>4900</v>
      </c>
      <c r="B4396">
        <v>2007</v>
      </c>
      <c r="C4396" t="s">
        <v>2161</v>
      </c>
      <c r="D4396" t="s">
        <v>750</v>
      </c>
      <c r="E4396" t="s">
        <v>4192</v>
      </c>
      <c r="F4396" t="s">
        <v>4910</v>
      </c>
    </row>
    <row r="4397" spans="1:6" x14ac:dyDescent="0.2">
      <c r="A4397" t="s">
        <v>4900</v>
      </c>
      <c r="B4397">
        <v>2007</v>
      </c>
      <c r="C4397" t="s">
        <v>2161</v>
      </c>
      <c r="D4397" t="s">
        <v>2163</v>
      </c>
      <c r="E4397" t="s">
        <v>4901</v>
      </c>
      <c r="F4397" t="s">
        <v>4908</v>
      </c>
    </row>
    <row r="4398" spans="1:6" x14ac:dyDescent="0.2">
      <c r="A4398" t="s">
        <v>4900</v>
      </c>
      <c r="B4398">
        <v>2007</v>
      </c>
      <c r="C4398" t="s">
        <v>2161</v>
      </c>
      <c r="D4398" t="s">
        <v>1823</v>
      </c>
      <c r="E4398" t="s">
        <v>4843</v>
      </c>
      <c r="F4398" t="s">
        <v>4909</v>
      </c>
    </row>
    <row r="4399" spans="1:6" x14ac:dyDescent="0.2">
      <c r="A4399" t="s">
        <v>4900</v>
      </c>
      <c r="B4399">
        <v>2007</v>
      </c>
      <c r="C4399" t="s">
        <v>2161</v>
      </c>
      <c r="D4399" t="s">
        <v>2091</v>
      </c>
      <c r="E4399" t="s">
        <v>4902</v>
      </c>
      <c r="F4399" t="s">
        <v>4912</v>
      </c>
    </row>
    <row r="4400" spans="1:6" x14ac:dyDescent="0.2">
      <c r="A4400" t="s">
        <v>4900</v>
      </c>
      <c r="B4400">
        <v>2007</v>
      </c>
      <c r="C4400" t="s">
        <v>2161</v>
      </c>
      <c r="D4400" t="s">
        <v>471</v>
      </c>
      <c r="E4400" t="s">
        <v>548</v>
      </c>
      <c r="F4400" t="s">
        <v>4914</v>
      </c>
    </row>
    <row r="4401" spans="1:6" x14ac:dyDescent="0.2">
      <c r="A4401" t="s">
        <v>4900</v>
      </c>
      <c r="B4401">
        <v>2007</v>
      </c>
      <c r="C4401" t="s">
        <v>2161</v>
      </c>
      <c r="D4401" t="s">
        <v>260</v>
      </c>
      <c r="E4401" t="s">
        <v>4842</v>
      </c>
      <c r="F4401" t="s">
        <v>4905</v>
      </c>
    </row>
    <row r="4402" spans="1:6" x14ac:dyDescent="0.2">
      <c r="A4402" t="s">
        <v>4900</v>
      </c>
      <c r="B4402">
        <v>2007</v>
      </c>
      <c r="C4402" t="s">
        <v>2161</v>
      </c>
      <c r="D4402" t="s">
        <v>1375</v>
      </c>
      <c r="E4402" t="s">
        <v>921</v>
      </c>
      <c r="F4402" t="s">
        <v>4906</v>
      </c>
    </row>
    <row r="4403" spans="1:6" x14ac:dyDescent="0.2">
      <c r="A4403" t="s">
        <v>4900</v>
      </c>
      <c r="B4403">
        <v>2007</v>
      </c>
      <c r="C4403" t="s">
        <v>2161</v>
      </c>
      <c r="D4403" t="s">
        <v>755</v>
      </c>
      <c r="E4403" t="s">
        <v>4193</v>
      </c>
      <c r="F4403" t="s">
        <v>4911</v>
      </c>
    </row>
    <row r="4404" spans="1:6" x14ac:dyDescent="0.2">
      <c r="A4404" t="s">
        <v>4900</v>
      </c>
      <c r="B4404">
        <v>2007</v>
      </c>
      <c r="C4404" t="s">
        <v>2161</v>
      </c>
      <c r="D4404" t="s">
        <v>1066</v>
      </c>
      <c r="E4404" t="s">
        <v>4841</v>
      </c>
      <c r="F4404" t="s">
        <v>4904</v>
      </c>
    </row>
    <row r="4405" spans="1:6" x14ac:dyDescent="0.2">
      <c r="A4405" t="s">
        <v>4197</v>
      </c>
      <c r="B4405">
        <v>2007</v>
      </c>
      <c r="C4405" t="s">
        <v>2169</v>
      </c>
      <c r="D4405" s="8" t="s">
        <v>957</v>
      </c>
      <c r="E4405" t="s">
        <v>4175</v>
      </c>
    </row>
    <row r="4406" spans="1:6" x14ac:dyDescent="0.2">
      <c r="A4406" t="s">
        <v>4197</v>
      </c>
      <c r="B4406">
        <v>2007</v>
      </c>
      <c r="C4406" t="s">
        <v>2169</v>
      </c>
      <c r="D4406" t="s">
        <v>4187</v>
      </c>
      <c r="E4406" t="s">
        <v>3977</v>
      </c>
    </row>
    <row r="4407" spans="1:6" x14ac:dyDescent="0.2">
      <c r="A4407" t="s">
        <v>4197</v>
      </c>
      <c r="B4407">
        <v>2007</v>
      </c>
      <c r="C4407" t="s">
        <v>2169</v>
      </c>
      <c r="D4407" t="s">
        <v>4173</v>
      </c>
      <c r="E4407" t="s">
        <v>4180</v>
      </c>
    </row>
    <row r="4408" spans="1:6" x14ac:dyDescent="0.2">
      <c r="A4408" t="s">
        <v>4197</v>
      </c>
      <c r="B4408">
        <v>2007</v>
      </c>
      <c r="C4408" t="s">
        <v>2169</v>
      </c>
      <c r="D4408" t="s">
        <v>4048</v>
      </c>
      <c r="E4408" t="s">
        <v>4189</v>
      </c>
    </row>
    <row r="4409" spans="1:6" x14ac:dyDescent="0.2">
      <c r="A4409" t="s">
        <v>4197</v>
      </c>
      <c r="B4409">
        <v>2007</v>
      </c>
      <c r="C4409" t="s">
        <v>2169</v>
      </c>
      <c r="D4409" t="s">
        <v>4196</v>
      </c>
      <c r="E4409" t="s">
        <v>3230</v>
      </c>
    </row>
    <row r="4410" spans="1:6" x14ac:dyDescent="0.2">
      <c r="A4410" t="s">
        <v>4197</v>
      </c>
      <c r="B4410">
        <v>2007</v>
      </c>
      <c r="C4410" t="s">
        <v>2169</v>
      </c>
      <c r="D4410" t="s">
        <v>32</v>
      </c>
      <c r="E4410" t="s">
        <v>3967</v>
      </c>
    </row>
    <row r="4411" spans="1:6" x14ac:dyDescent="0.2">
      <c r="A4411" t="s">
        <v>4197</v>
      </c>
      <c r="B4411">
        <v>2007</v>
      </c>
      <c r="C4411" t="s">
        <v>2169</v>
      </c>
      <c r="D4411" t="s">
        <v>3980</v>
      </c>
      <c r="E4411" t="s">
        <v>2240</v>
      </c>
    </row>
    <row r="4412" spans="1:6" x14ac:dyDescent="0.2">
      <c r="A4412" t="s">
        <v>4197</v>
      </c>
      <c r="B4412">
        <v>2007</v>
      </c>
      <c r="C4412" t="s">
        <v>2169</v>
      </c>
      <c r="D4412" t="s">
        <v>4188</v>
      </c>
      <c r="E4412" t="s">
        <v>3976</v>
      </c>
    </row>
    <row r="4413" spans="1:6" x14ac:dyDescent="0.2">
      <c r="A4413" t="s">
        <v>4197</v>
      </c>
      <c r="B4413">
        <v>2007</v>
      </c>
      <c r="C4413" t="s">
        <v>2169</v>
      </c>
      <c r="D4413" t="s">
        <v>2182</v>
      </c>
      <c r="E4413" t="s">
        <v>4176</v>
      </c>
    </row>
    <row r="4414" spans="1:6" x14ac:dyDescent="0.2">
      <c r="A4414" t="s">
        <v>4197</v>
      </c>
      <c r="B4414">
        <v>2007</v>
      </c>
      <c r="C4414" t="s">
        <v>2169</v>
      </c>
      <c r="D4414" t="s">
        <v>750</v>
      </c>
      <c r="E4414" t="s">
        <v>4192</v>
      </c>
    </row>
    <row r="4415" spans="1:6" x14ac:dyDescent="0.2">
      <c r="A4415" t="s">
        <v>4197</v>
      </c>
      <c r="B4415">
        <v>2007</v>
      </c>
      <c r="C4415" t="s">
        <v>2169</v>
      </c>
      <c r="D4415" t="s">
        <v>4190</v>
      </c>
      <c r="E4415" t="s">
        <v>3230</v>
      </c>
    </row>
    <row r="4416" spans="1:6" x14ac:dyDescent="0.2">
      <c r="A4416" t="s">
        <v>4197</v>
      </c>
      <c r="B4416">
        <v>2007</v>
      </c>
      <c r="C4416" t="s">
        <v>2169</v>
      </c>
      <c r="D4416" t="s">
        <v>2163</v>
      </c>
      <c r="E4416" t="s">
        <v>4184</v>
      </c>
    </row>
    <row r="4417" spans="1:5" x14ac:dyDescent="0.2">
      <c r="A4417" t="s">
        <v>4197</v>
      </c>
      <c r="B4417">
        <v>2007</v>
      </c>
      <c r="C4417" t="s">
        <v>2169</v>
      </c>
      <c r="D4417" t="s">
        <v>4179</v>
      </c>
      <c r="E4417" t="s">
        <v>3230</v>
      </c>
    </row>
    <row r="4418" spans="1:5" x14ac:dyDescent="0.2">
      <c r="A4418" t="s">
        <v>4197</v>
      </c>
      <c r="B4418">
        <v>2007</v>
      </c>
      <c r="C4418" t="s">
        <v>2169</v>
      </c>
      <c r="D4418" t="s">
        <v>34</v>
      </c>
      <c r="E4418" t="s">
        <v>2344</v>
      </c>
    </row>
    <row r="4419" spans="1:5" x14ac:dyDescent="0.2">
      <c r="A4419" t="s">
        <v>4197</v>
      </c>
      <c r="B4419">
        <v>2007</v>
      </c>
      <c r="C4419" t="s">
        <v>2169</v>
      </c>
      <c r="D4419" t="s">
        <v>4089</v>
      </c>
      <c r="E4419" t="s">
        <v>4178</v>
      </c>
    </row>
    <row r="4420" spans="1:5" x14ac:dyDescent="0.2">
      <c r="A4420" t="s">
        <v>4197</v>
      </c>
      <c r="B4420">
        <v>2007</v>
      </c>
      <c r="C4420" t="s">
        <v>2169</v>
      </c>
      <c r="D4420" t="s">
        <v>4046</v>
      </c>
      <c r="E4420" t="s">
        <v>4181</v>
      </c>
    </row>
    <row r="4421" spans="1:5" x14ac:dyDescent="0.2">
      <c r="A4421" t="s">
        <v>4197</v>
      </c>
      <c r="B4421">
        <v>2007</v>
      </c>
      <c r="C4421" t="s">
        <v>2169</v>
      </c>
      <c r="D4421" t="s">
        <v>4050</v>
      </c>
      <c r="E4421" t="s">
        <v>4174</v>
      </c>
    </row>
    <row r="4422" spans="1:5" x14ac:dyDescent="0.2">
      <c r="A4422" t="s">
        <v>4197</v>
      </c>
      <c r="B4422">
        <v>2007</v>
      </c>
      <c r="C4422" t="s">
        <v>2169</v>
      </c>
      <c r="D4422" t="s">
        <v>471</v>
      </c>
      <c r="E4422" t="s">
        <v>548</v>
      </c>
    </row>
    <row r="4423" spans="1:5" x14ac:dyDescent="0.2">
      <c r="A4423" t="s">
        <v>4197</v>
      </c>
      <c r="B4423">
        <v>2007</v>
      </c>
      <c r="C4423" t="s">
        <v>2169</v>
      </c>
      <c r="D4423" t="s">
        <v>4194</v>
      </c>
      <c r="E4423" t="s">
        <v>4195</v>
      </c>
    </row>
    <row r="4424" spans="1:5" x14ac:dyDescent="0.2">
      <c r="A4424" t="s">
        <v>4197</v>
      </c>
      <c r="B4424">
        <v>2007</v>
      </c>
      <c r="C4424" t="s">
        <v>2169</v>
      </c>
      <c r="D4424" t="s">
        <v>2181</v>
      </c>
      <c r="E4424" t="s">
        <v>2226</v>
      </c>
    </row>
    <row r="4425" spans="1:5" x14ac:dyDescent="0.2">
      <c r="A4425" t="s">
        <v>4197</v>
      </c>
      <c r="B4425">
        <v>2007</v>
      </c>
      <c r="C4425" t="s">
        <v>2169</v>
      </c>
      <c r="D4425" t="s">
        <v>2295</v>
      </c>
      <c r="E4425" t="s">
        <v>4177</v>
      </c>
    </row>
    <row r="4426" spans="1:5" x14ac:dyDescent="0.2">
      <c r="A4426" t="s">
        <v>4197</v>
      </c>
      <c r="B4426">
        <v>2007</v>
      </c>
      <c r="C4426" t="s">
        <v>2169</v>
      </c>
      <c r="D4426" t="s">
        <v>1441</v>
      </c>
      <c r="E4426" t="s">
        <v>4183</v>
      </c>
    </row>
    <row r="4427" spans="1:5" x14ac:dyDescent="0.2">
      <c r="A4427" t="s">
        <v>4197</v>
      </c>
      <c r="B4427">
        <v>2007</v>
      </c>
      <c r="C4427" t="s">
        <v>2169</v>
      </c>
      <c r="D4427" t="s">
        <v>1937</v>
      </c>
      <c r="E4427" t="s">
        <v>4191</v>
      </c>
    </row>
    <row r="4428" spans="1:5" x14ac:dyDescent="0.2">
      <c r="A4428" t="s">
        <v>4197</v>
      </c>
      <c r="B4428">
        <v>2007</v>
      </c>
      <c r="C4428" t="s">
        <v>2169</v>
      </c>
      <c r="D4428" t="s">
        <v>755</v>
      </c>
      <c r="E4428" t="s">
        <v>4193</v>
      </c>
    </row>
    <row r="4429" spans="1:5" x14ac:dyDescent="0.2">
      <c r="A4429" t="s">
        <v>4197</v>
      </c>
      <c r="B4429">
        <v>2007</v>
      </c>
      <c r="C4429" t="s">
        <v>2169</v>
      </c>
      <c r="D4429" t="s">
        <v>4092</v>
      </c>
      <c r="E4429" t="s">
        <v>4182</v>
      </c>
    </row>
    <row r="4430" spans="1:5" x14ac:dyDescent="0.2">
      <c r="A4430" t="s">
        <v>4197</v>
      </c>
      <c r="B4430">
        <v>2007</v>
      </c>
      <c r="C4430" t="s">
        <v>2169</v>
      </c>
      <c r="D4430" t="s">
        <v>4185</v>
      </c>
      <c r="E4430" t="s">
        <v>4186</v>
      </c>
    </row>
    <row r="4431" spans="1:5" x14ac:dyDescent="0.2">
      <c r="A4431" t="s">
        <v>3803</v>
      </c>
      <c r="B4431">
        <v>2006</v>
      </c>
      <c r="C4431" t="s">
        <v>855</v>
      </c>
      <c r="D4431" t="s">
        <v>840</v>
      </c>
    </row>
    <row r="4432" spans="1:5" x14ac:dyDescent="0.2">
      <c r="A4432" t="s">
        <v>3803</v>
      </c>
      <c r="B4432">
        <v>2006</v>
      </c>
      <c r="C4432" t="s">
        <v>855</v>
      </c>
      <c r="D4432" t="s">
        <v>3787</v>
      </c>
    </row>
    <row r="4433" spans="1:5" x14ac:dyDescent="0.2">
      <c r="A4433" t="s">
        <v>3803</v>
      </c>
      <c r="B4433">
        <v>2006</v>
      </c>
      <c r="C4433" t="s">
        <v>855</v>
      </c>
      <c r="D4433" t="s">
        <v>3794</v>
      </c>
    </row>
    <row r="4434" spans="1:5" x14ac:dyDescent="0.2">
      <c r="A4434" t="s">
        <v>3803</v>
      </c>
      <c r="B4434">
        <v>2006</v>
      </c>
      <c r="C4434" t="s">
        <v>855</v>
      </c>
      <c r="D4434" t="s">
        <v>3798</v>
      </c>
    </row>
    <row r="4435" spans="1:5" x14ac:dyDescent="0.2">
      <c r="A4435" t="s">
        <v>3803</v>
      </c>
      <c r="B4435">
        <v>2006</v>
      </c>
      <c r="C4435" t="s">
        <v>855</v>
      </c>
      <c r="D4435" t="s">
        <v>2435</v>
      </c>
      <c r="E4435" t="s">
        <v>3789</v>
      </c>
    </row>
    <row r="4436" spans="1:5" x14ac:dyDescent="0.2">
      <c r="A4436" t="s">
        <v>3803</v>
      </c>
      <c r="B4436">
        <v>2006</v>
      </c>
      <c r="C4436" t="s">
        <v>855</v>
      </c>
      <c r="D4436" t="s">
        <v>3790</v>
      </c>
    </row>
    <row r="4437" spans="1:5" x14ac:dyDescent="0.2">
      <c r="A4437" t="s">
        <v>3803</v>
      </c>
      <c r="B4437">
        <v>2006</v>
      </c>
      <c r="C4437" t="s">
        <v>855</v>
      </c>
      <c r="D4437" t="s">
        <v>841</v>
      </c>
    </row>
    <row r="4438" spans="1:5" x14ac:dyDescent="0.2">
      <c r="A4438" t="s">
        <v>3803</v>
      </c>
      <c r="B4438">
        <v>2006</v>
      </c>
      <c r="C4438" t="s">
        <v>855</v>
      </c>
      <c r="D4438" t="s">
        <v>34</v>
      </c>
      <c r="E4438" t="s">
        <v>2344</v>
      </c>
    </row>
    <row r="4439" spans="1:5" x14ac:dyDescent="0.2">
      <c r="A4439" t="s">
        <v>3803</v>
      </c>
      <c r="B4439">
        <v>2006</v>
      </c>
      <c r="C4439" t="s">
        <v>855</v>
      </c>
      <c r="D4439" t="s">
        <v>1171</v>
      </c>
    </row>
    <row r="4440" spans="1:5" x14ac:dyDescent="0.2">
      <c r="A4440" t="s">
        <v>3803</v>
      </c>
      <c r="B4440">
        <v>2006</v>
      </c>
      <c r="C4440" t="s">
        <v>855</v>
      </c>
      <c r="D4440" t="s">
        <v>3784</v>
      </c>
    </row>
    <row r="4441" spans="1:5" x14ac:dyDescent="0.2">
      <c r="A4441" t="s">
        <v>3803</v>
      </c>
      <c r="B4441">
        <v>2006</v>
      </c>
      <c r="C4441" t="s">
        <v>855</v>
      </c>
      <c r="D4441" t="s">
        <v>3771</v>
      </c>
    </row>
    <row r="4442" spans="1:5" x14ac:dyDescent="0.2">
      <c r="A4442" t="s">
        <v>3803</v>
      </c>
      <c r="B4442">
        <v>2006</v>
      </c>
      <c r="C4442" t="s">
        <v>855</v>
      </c>
      <c r="D4442" t="s">
        <v>3801</v>
      </c>
    </row>
    <row r="4443" spans="1:5" x14ac:dyDescent="0.2">
      <c r="A4443" t="s">
        <v>3803</v>
      </c>
      <c r="B4443">
        <v>2006</v>
      </c>
      <c r="C4443" t="s">
        <v>855</v>
      </c>
      <c r="D4443" t="s">
        <v>2092</v>
      </c>
    </row>
    <row r="4444" spans="1:5" x14ac:dyDescent="0.2">
      <c r="A4444" t="s">
        <v>3803</v>
      </c>
      <c r="B4444">
        <v>2006</v>
      </c>
      <c r="C4444" t="s">
        <v>855</v>
      </c>
      <c r="D4444" t="s">
        <v>3804</v>
      </c>
    </row>
    <row r="4445" spans="1:5" x14ac:dyDescent="0.2">
      <c r="A4445" t="s">
        <v>3803</v>
      </c>
      <c r="B4445">
        <v>2006</v>
      </c>
      <c r="C4445" t="s">
        <v>855</v>
      </c>
      <c r="D4445" t="s">
        <v>3792</v>
      </c>
    </row>
    <row r="4446" spans="1:5" x14ac:dyDescent="0.2">
      <c r="A4446" t="s">
        <v>4426</v>
      </c>
      <c r="B4446">
        <v>2006</v>
      </c>
      <c r="C4446" t="s">
        <v>4425</v>
      </c>
      <c r="D4446" s="8" t="s">
        <v>957</v>
      </c>
    </row>
    <row r="4447" spans="1:5" x14ac:dyDescent="0.2">
      <c r="A4447" t="s">
        <v>4426</v>
      </c>
      <c r="B4447">
        <v>2006</v>
      </c>
      <c r="C4447" t="s">
        <v>4425</v>
      </c>
      <c r="D4447" t="s">
        <v>4187</v>
      </c>
    </row>
    <row r="4448" spans="1:5" x14ac:dyDescent="0.2">
      <c r="A4448" t="s">
        <v>4426</v>
      </c>
      <c r="B4448">
        <v>2006</v>
      </c>
      <c r="C4448" t="s">
        <v>4425</v>
      </c>
      <c r="D4448" t="s">
        <v>4346</v>
      </c>
    </row>
    <row r="4449" spans="1:4" x14ac:dyDescent="0.2">
      <c r="A4449" t="s">
        <v>4426</v>
      </c>
      <c r="B4449">
        <v>2006</v>
      </c>
      <c r="C4449" t="s">
        <v>4425</v>
      </c>
      <c r="D4449" t="s">
        <v>2100</v>
      </c>
    </row>
    <row r="4450" spans="1:4" x14ac:dyDescent="0.2">
      <c r="A4450" t="s">
        <v>4426</v>
      </c>
      <c r="B4450">
        <v>2006</v>
      </c>
      <c r="C4450" t="s">
        <v>4425</v>
      </c>
      <c r="D4450" t="s">
        <v>4427</v>
      </c>
    </row>
    <row r="4451" spans="1:4" x14ac:dyDescent="0.2">
      <c r="A4451" t="s">
        <v>4426</v>
      </c>
      <c r="B4451">
        <v>2006</v>
      </c>
      <c r="C4451" t="s">
        <v>4425</v>
      </c>
      <c r="D4451" t="s">
        <v>4424</v>
      </c>
    </row>
    <row r="4452" spans="1:4" x14ac:dyDescent="0.2">
      <c r="A4452" t="s">
        <v>4426</v>
      </c>
      <c r="B4452">
        <v>2006</v>
      </c>
      <c r="C4452" t="s">
        <v>4425</v>
      </c>
      <c r="D4452" t="s">
        <v>4352</v>
      </c>
    </row>
    <row r="4453" spans="1:4" x14ac:dyDescent="0.2">
      <c r="A4453" t="s">
        <v>4426</v>
      </c>
      <c r="B4453">
        <v>2006</v>
      </c>
      <c r="C4453" t="s">
        <v>4425</v>
      </c>
      <c r="D4453" t="s">
        <v>4218</v>
      </c>
    </row>
    <row r="4454" spans="1:4" x14ac:dyDescent="0.2">
      <c r="A4454" t="s">
        <v>4426</v>
      </c>
      <c r="B4454">
        <v>2006</v>
      </c>
      <c r="C4454" t="s">
        <v>4425</v>
      </c>
      <c r="D4454" t="s">
        <v>840</v>
      </c>
    </row>
    <row r="4455" spans="1:4" x14ac:dyDescent="0.2">
      <c r="A4455" t="s">
        <v>4426</v>
      </c>
      <c r="B4455">
        <v>2006</v>
      </c>
      <c r="C4455" t="s">
        <v>4425</v>
      </c>
      <c r="D4455" t="s">
        <v>3787</v>
      </c>
    </row>
    <row r="4456" spans="1:4" x14ac:dyDescent="0.2">
      <c r="A4456" t="s">
        <v>4426</v>
      </c>
      <c r="B4456">
        <v>2006</v>
      </c>
      <c r="C4456" t="s">
        <v>4425</v>
      </c>
      <c r="D4456" t="s">
        <v>4349</v>
      </c>
    </row>
    <row r="4457" spans="1:4" x14ac:dyDescent="0.2">
      <c r="A4457" t="s">
        <v>4426</v>
      </c>
      <c r="B4457">
        <v>2006</v>
      </c>
      <c r="C4457" t="s">
        <v>4425</v>
      </c>
      <c r="D4457" t="s">
        <v>32</v>
      </c>
    </row>
    <row r="4458" spans="1:4" x14ac:dyDescent="0.2">
      <c r="A4458" t="s">
        <v>4426</v>
      </c>
      <c r="B4458">
        <v>2006</v>
      </c>
      <c r="C4458" t="s">
        <v>4425</v>
      </c>
      <c r="D4458" t="s">
        <v>1064</v>
      </c>
    </row>
    <row r="4459" spans="1:4" x14ac:dyDescent="0.2">
      <c r="A4459" t="s">
        <v>4426</v>
      </c>
      <c r="B4459">
        <v>2006</v>
      </c>
      <c r="C4459" t="s">
        <v>4425</v>
      </c>
      <c r="D4459" t="s">
        <v>4350</v>
      </c>
    </row>
    <row r="4460" spans="1:4" x14ac:dyDescent="0.2">
      <c r="A4460" t="s">
        <v>4426</v>
      </c>
      <c r="B4460">
        <v>2006</v>
      </c>
      <c r="C4460" t="s">
        <v>4425</v>
      </c>
      <c r="D4460" t="s">
        <v>1642</v>
      </c>
    </row>
    <row r="4461" spans="1:4" x14ac:dyDescent="0.2">
      <c r="A4461" t="s">
        <v>4426</v>
      </c>
      <c r="B4461">
        <v>2006</v>
      </c>
      <c r="C4461" t="s">
        <v>4425</v>
      </c>
      <c r="D4461" t="s">
        <v>3980</v>
      </c>
    </row>
    <row r="4462" spans="1:4" x14ac:dyDescent="0.2">
      <c r="A4462" t="s">
        <v>4426</v>
      </c>
      <c r="B4462">
        <v>2006</v>
      </c>
      <c r="C4462" t="s">
        <v>4425</v>
      </c>
      <c r="D4462" t="s">
        <v>4207</v>
      </c>
    </row>
    <row r="4463" spans="1:4" x14ac:dyDescent="0.2">
      <c r="A4463" t="s">
        <v>4426</v>
      </c>
      <c r="B4463">
        <v>2006</v>
      </c>
      <c r="C4463" t="s">
        <v>4425</v>
      </c>
      <c r="D4463" t="s">
        <v>3798</v>
      </c>
    </row>
    <row r="4464" spans="1:4" x14ac:dyDescent="0.2">
      <c r="A4464" t="s">
        <v>4426</v>
      </c>
      <c r="B4464">
        <v>2006</v>
      </c>
      <c r="C4464" t="s">
        <v>4425</v>
      </c>
      <c r="D4464" t="s">
        <v>3770</v>
      </c>
    </row>
    <row r="4465" spans="1:4" x14ac:dyDescent="0.2">
      <c r="A4465" t="s">
        <v>4426</v>
      </c>
      <c r="B4465">
        <v>2006</v>
      </c>
      <c r="C4465" t="s">
        <v>4425</v>
      </c>
      <c r="D4465" t="s">
        <v>3770</v>
      </c>
    </row>
    <row r="4466" spans="1:4" x14ac:dyDescent="0.2">
      <c r="A4466" t="s">
        <v>4426</v>
      </c>
      <c r="B4466">
        <v>2006</v>
      </c>
      <c r="C4466" t="s">
        <v>4425</v>
      </c>
      <c r="D4466" t="s">
        <v>4354</v>
      </c>
    </row>
    <row r="4467" spans="1:4" x14ac:dyDescent="0.2">
      <c r="A4467" t="s">
        <v>4426</v>
      </c>
      <c r="B4467">
        <v>2006</v>
      </c>
      <c r="C4467" t="s">
        <v>4425</v>
      </c>
      <c r="D4467" t="s">
        <v>1829</v>
      </c>
    </row>
    <row r="4468" spans="1:4" x14ac:dyDescent="0.2">
      <c r="A4468" t="s">
        <v>4426</v>
      </c>
      <c r="B4468">
        <v>2006</v>
      </c>
      <c r="C4468" t="s">
        <v>4425</v>
      </c>
      <c r="D4468" t="s">
        <v>2435</v>
      </c>
    </row>
    <row r="4469" spans="1:4" x14ac:dyDescent="0.2">
      <c r="A4469" t="s">
        <v>4426</v>
      </c>
      <c r="B4469">
        <v>2006</v>
      </c>
      <c r="C4469" t="s">
        <v>4425</v>
      </c>
      <c r="D4469" t="s">
        <v>4415</v>
      </c>
    </row>
    <row r="4470" spans="1:4" x14ac:dyDescent="0.2">
      <c r="A4470" t="s">
        <v>4426</v>
      </c>
      <c r="B4470">
        <v>2006</v>
      </c>
      <c r="C4470" t="s">
        <v>4425</v>
      </c>
      <c r="D4470" t="s">
        <v>3790</v>
      </c>
    </row>
    <row r="4471" spans="1:4" x14ac:dyDescent="0.2">
      <c r="A4471" t="s">
        <v>4426</v>
      </c>
      <c r="B4471">
        <v>2006</v>
      </c>
      <c r="C4471" t="s">
        <v>4425</v>
      </c>
      <c r="D4471" t="s">
        <v>841</v>
      </c>
    </row>
    <row r="4472" spans="1:4" x14ac:dyDescent="0.2">
      <c r="A4472" t="s">
        <v>4426</v>
      </c>
      <c r="B4472">
        <v>2006</v>
      </c>
      <c r="C4472" t="s">
        <v>4425</v>
      </c>
      <c r="D4472" t="s">
        <v>750</v>
      </c>
    </row>
    <row r="4473" spans="1:4" x14ac:dyDescent="0.2">
      <c r="A4473" t="s">
        <v>4426</v>
      </c>
      <c r="B4473">
        <v>2006</v>
      </c>
      <c r="C4473" t="s">
        <v>4425</v>
      </c>
      <c r="D4473" t="s">
        <v>2414</v>
      </c>
    </row>
    <row r="4474" spans="1:4" x14ac:dyDescent="0.2">
      <c r="A4474" t="s">
        <v>4426</v>
      </c>
      <c r="B4474">
        <v>2006</v>
      </c>
      <c r="C4474" t="s">
        <v>4425</v>
      </c>
      <c r="D4474" t="s">
        <v>2163</v>
      </c>
    </row>
    <row r="4475" spans="1:4" x14ac:dyDescent="0.2">
      <c r="A4475" t="s">
        <v>4426</v>
      </c>
      <c r="B4475">
        <v>2006</v>
      </c>
      <c r="C4475" t="s">
        <v>4425</v>
      </c>
      <c r="D4475" t="s">
        <v>2163</v>
      </c>
    </row>
    <row r="4476" spans="1:4" x14ac:dyDescent="0.2">
      <c r="A4476" t="s">
        <v>4426</v>
      </c>
      <c r="B4476">
        <v>2006</v>
      </c>
      <c r="C4476" t="s">
        <v>4425</v>
      </c>
      <c r="D4476" t="s">
        <v>979</v>
      </c>
    </row>
    <row r="4477" spans="1:4" x14ac:dyDescent="0.2">
      <c r="A4477" t="s">
        <v>4426</v>
      </c>
      <c r="B4477">
        <v>2006</v>
      </c>
      <c r="C4477" t="s">
        <v>4425</v>
      </c>
      <c r="D4477" t="s">
        <v>1823</v>
      </c>
    </row>
    <row r="4478" spans="1:4" x14ac:dyDescent="0.2">
      <c r="A4478" t="s">
        <v>4426</v>
      </c>
      <c r="B4478">
        <v>2006</v>
      </c>
      <c r="C4478" t="s">
        <v>4425</v>
      </c>
      <c r="D4478" t="s">
        <v>681</v>
      </c>
    </row>
    <row r="4479" spans="1:4" x14ac:dyDescent="0.2">
      <c r="A4479" t="s">
        <v>4426</v>
      </c>
      <c r="B4479">
        <v>2006</v>
      </c>
      <c r="C4479" t="s">
        <v>4425</v>
      </c>
      <c r="D4479" t="s">
        <v>34</v>
      </c>
    </row>
    <row r="4480" spans="1:4" x14ac:dyDescent="0.2">
      <c r="A4480" t="s">
        <v>4426</v>
      </c>
      <c r="B4480">
        <v>2006</v>
      </c>
      <c r="C4480" t="s">
        <v>4425</v>
      </c>
      <c r="D4480" t="s">
        <v>34</v>
      </c>
    </row>
    <row r="4481" spans="1:4" x14ac:dyDescent="0.2">
      <c r="A4481" t="s">
        <v>4426</v>
      </c>
      <c r="B4481">
        <v>2006</v>
      </c>
      <c r="C4481" t="s">
        <v>4425</v>
      </c>
      <c r="D4481" t="s">
        <v>1836</v>
      </c>
    </row>
    <row r="4482" spans="1:4" x14ac:dyDescent="0.2">
      <c r="A4482" t="s">
        <v>4426</v>
      </c>
      <c r="B4482">
        <v>2006</v>
      </c>
      <c r="C4482" t="s">
        <v>4425</v>
      </c>
      <c r="D4482" t="s">
        <v>4089</v>
      </c>
    </row>
    <row r="4483" spans="1:4" x14ac:dyDescent="0.2">
      <c r="A4483" t="s">
        <v>4426</v>
      </c>
      <c r="B4483">
        <v>2006</v>
      </c>
      <c r="C4483" t="s">
        <v>4425</v>
      </c>
      <c r="D4483" t="s">
        <v>4089</v>
      </c>
    </row>
    <row r="4484" spans="1:4" x14ac:dyDescent="0.2">
      <c r="A4484" t="s">
        <v>4426</v>
      </c>
      <c r="B4484">
        <v>2006</v>
      </c>
      <c r="C4484" t="s">
        <v>4425</v>
      </c>
      <c r="D4484" t="s">
        <v>3974</v>
      </c>
    </row>
    <row r="4485" spans="1:4" x14ac:dyDescent="0.2">
      <c r="A4485" t="s">
        <v>4426</v>
      </c>
      <c r="B4485">
        <v>2006</v>
      </c>
      <c r="C4485" t="s">
        <v>4425</v>
      </c>
      <c r="D4485" t="s">
        <v>4046</v>
      </c>
    </row>
    <row r="4486" spans="1:4" x14ac:dyDescent="0.2">
      <c r="A4486" t="s">
        <v>4426</v>
      </c>
      <c r="B4486">
        <v>2006</v>
      </c>
      <c r="C4486" t="s">
        <v>4425</v>
      </c>
      <c r="D4486" t="s">
        <v>4050</v>
      </c>
    </row>
    <row r="4487" spans="1:4" x14ac:dyDescent="0.2">
      <c r="A4487" t="s">
        <v>4426</v>
      </c>
      <c r="B4487">
        <v>2006</v>
      </c>
      <c r="C4487" t="s">
        <v>4425</v>
      </c>
      <c r="D4487" t="s">
        <v>3807</v>
      </c>
    </row>
    <row r="4488" spans="1:4" x14ac:dyDescent="0.2">
      <c r="A4488" t="s">
        <v>4426</v>
      </c>
      <c r="B4488">
        <v>2006</v>
      </c>
      <c r="C4488" t="s">
        <v>4425</v>
      </c>
      <c r="D4488" t="s">
        <v>2091</v>
      </c>
    </row>
    <row r="4489" spans="1:4" x14ac:dyDescent="0.2">
      <c r="A4489" t="s">
        <v>4426</v>
      </c>
      <c r="B4489">
        <v>2006</v>
      </c>
      <c r="C4489" t="s">
        <v>4425</v>
      </c>
      <c r="D4489" t="s">
        <v>3806</v>
      </c>
    </row>
    <row r="4490" spans="1:4" x14ac:dyDescent="0.2">
      <c r="A4490" t="s">
        <v>4426</v>
      </c>
      <c r="B4490">
        <v>2006</v>
      </c>
      <c r="C4490" t="s">
        <v>4425</v>
      </c>
      <c r="D4490" t="s">
        <v>471</v>
      </c>
    </row>
    <row r="4491" spans="1:4" x14ac:dyDescent="0.2">
      <c r="A4491" t="s">
        <v>4426</v>
      </c>
      <c r="B4491">
        <v>2006</v>
      </c>
      <c r="C4491" t="s">
        <v>4425</v>
      </c>
      <c r="D4491" t="s">
        <v>471</v>
      </c>
    </row>
    <row r="4492" spans="1:4" x14ac:dyDescent="0.2">
      <c r="A4492" t="s">
        <v>4426</v>
      </c>
      <c r="B4492">
        <v>2006</v>
      </c>
      <c r="C4492" t="s">
        <v>4425</v>
      </c>
      <c r="D4492" s="8" t="s">
        <v>1554</v>
      </c>
    </row>
    <row r="4493" spans="1:4" x14ac:dyDescent="0.2">
      <c r="A4493" t="s">
        <v>4426</v>
      </c>
      <c r="B4493">
        <v>2006</v>
      </c>
      <c r="C4493" t="s">
        <v>4425</v>
      </c>
      <c r="D4493" t="s">
        <v>1145</v>
      </c>
    </row>
    <row r="4494" spans="1:4" x14ac:dyDescent="0.2">
      <c r="A4494" t="s">
        <v>4426</v>
      </c>
      <c r="B4494">
        <v>2006</v>
      </c>
      <c r="C4494" t="s">
        <v>4425</v>
      </c>
      <c r="D4494" t="s">
        <v>4412</v>
      </c>
    </row>
    <row r="4495" spans="1:4" x14ac:dyDescent="0.2">
      <c r="A4495" t="s">
        <v>4426</v>
      </c>
      <c r="B4495">
        <v>2006</v>
      </c>
      <c r="C4495" t="s">
        <v>4425</v>
      </c>
      <c r="D4495" t="s">
        <v>2181</v>
      </c>
    </row>
    <row r="4496" spans="1:4" x14ac:dyDescent="0.2">
      <c r="A4496" t="s">
        <v>4426</v>
      </c>
      <c r="B4496">
        <v>2006</v>
      </c>
      <c r="C4496" t="s">
        <v>4425</v>
      </c>
      <c r="D4496" t="s">
        <v>1171</v>
      </c>
    </row>
    <row r="4497" spans="1:4" x14ac:dyDescent="0.2">
      <c r="A4497" t="s">
        <v>4426</v>
      </c>
      <c r="B4497">
        <v>2006</v>
      </c>
      <c r="C4497" t="s">
        <v>4425</v>
      </c>
      <c r="D4497" t="s">
        <v>4208</v>
      </c>
    </row>
    <row r="4498" spans="1:4" x14ac:dyDescent="0.2">
      <c r="A4498" t="s">
        <v>4426</v>
      </c>
      <c r="B4498">
        <v>2006</v>
      </c>
      <c r="C4498" t="s">
        <v>4425</v>
      </c>
      <c r="D4498" t="s">
        <v>4208</v>
      </c>
    </row>
    <row r="4499" spans="1:4" x14ac:dyDescent="0.2">
      <c r="A4499" t="s">
        <v>4426</v>
      </c>
      <c r="B4499">
        <v>2006</v>
      </c>
      <c r="C4499" t="s">
        <v>4425</v>
      </c>
      <c r="D4499" t="s">
        <v>4413</v>
      </c>
    </row>
    <row r="4500" spans="1:4" x14ac:dyDescent="0.2">
      <c r="A4500" t="s">
        <v>4426</v>
      </c>
      <c r="B4500">
        <v>2006</v>
      </c>
      <c r="C4500" t="s">
        <v>4425</v>
      </c>
      <c r="D4500" t="s">
        <v>2295</v>
      </c>
    </row>
    <row r="4501" spans="1:4" x14ac:dyDescent="0.2">
      <c r="A4501" t="s">
        <v>4426</v>
      </c>
      <c r="B4501">
        <v>2006</v>
      </c>
      <c r="C4501" t="s">
        <v>4425</v>
      </c>
      <c r="D4501" t="s">
        <v>260</v>
      </c>
    </row>
    <row r="4502" spans="1:4" x14ac:dyDescent="0.2">
      <c r="A4502" t="s">
        <v>4426</v>
      </c>
      <c r="B4502">
        <v>2006</v>
      </c>
      <c r="C4502" t="s">
        <v>4425</v>
      </c>
      <c r="D4502" t="s">
        <v>260</v>
      </c>
    </row>
    <row r="4503" spans="1:4" x14ac:dyDescent="0.2">
      <c r="A4503" t="s">
        <v>4426</v>
      </c>
      <c r="B4503">
        <v>2006</v>
      </c>
      <c r="C4503" t="s">
        <v>4425</v>
      </c>
      <c r="D4503" t="s">
        <v>1982</v>
      </c>
    </row>
    <row r="4504" spans="1:4" x14ac:dyDescent="0.2">
      <c r="A4504" t="s">
        <v>4426</v>
      </c>
      <c r="B4504">
        <v>2006</v>
      </c>
      <c r="C4504" t="s">
        <v>4425</v>
      </c>
      <c r="D4504" t="s">
        <v>4347</v>
      </c>
    </row>
    <row r="4505" spans="1:4" x14ac:dyDescent="0.2">
      <c r="A4505" t="s">
        <v>4426</v>
      </c>
      <c r="B4505">
        <v>2006</v>
      </c>
      <c r="C4505" t="s">
        <v>4425</v>
      </c>
      <c r="D4505" t="s">
        <v>3771</v>
      </c>
    </row>
    <row r="4506" spans="1:4" x14ac:dyDescent="0.2">
      <c r="A4506" t="s">
        <v>4426</v>
      </c>
      <c r="B4506">
        <v>2006</v>
      </c>
      <c r="C4506" t="s">
        <v>4425</v>
      </c>
      <c r="D4506" t="s">
        <v>4414</v>
      </c>
    </row>
    <row r="4507" spans="1:4" x14ac:dyDescent="0.2">
      <c r="A4507" t="s">
        <v>4426</v>
      </c>
      <c r="B4507">
        <v>2006</v>
      </c>
      <c r="C4507" t="s">
        <v>4425</v>
      </c>
      <c r="D4507" t="s">
        <v>4355</v>
      </c>
    </row>
    <row r="4508" spans="1:4" x14ac:dyDescent="0.2">
      <c r="A4508" t="s">
        <v>4426</v>
      </c>
      <c r="B4508">
        <v>2006</v>
      </c>
      <c r="C4508" t="s">
        <v>4425</v>
      </c>
      <c r="D4508" t="s">
        <v>4230</v>
      </c>
    </row>
    <row r="4509" spans="1:4" x14ac:dyDescent="0.2">
      <c r="A4509" t="s">
        <v>4426</v>
      </c>
      <c r="B4509">
        <v>2006</v>
      </c>
      <c r="C4509" t="s">
        <v>4425</v>
      </c>
      <c r="D4509" t="s">
        <v>1441</v>
      </c>
    </row>
    <row r="4510" spans="1:4" x14ac:dyDescent="0.2">
      <c r="A4510" t="s">
        <v>4426</v>
      </c>
      <c r="B4510">
        <v>2006</v>
      </c>
      <c r="C4510" t="s">
        <v>4425</v>
      </c>
      <c r="D4510" t="s">
        <v>1936</v>
      </c>
    </row>
    <row r="4511" spans="1:4" x14ac:dyDescent="0.2">
      <c r="A4511" t="s">
        <v>4426</v>
      </c>
      <c r="B4511">
        <v>2006</v>
      </c>
      <c r="C4511" t="s">
        <v>4425</v>
      </c>
      <c r="D4511" t="s">
        <v>570</v>
      </c>
    </row>
    <row r="4512" spans="1:4" x14ac:dyDescent="0.2">
      <c r="A4512" t="s">
        <v>4426</v>
      </c>
      <c r="B4512">
        <v>2006</v>
      </c>
      <c r="C4512" t="s">
        <v>4425</v>
      </c>
      <c r="D4512" t="s">
        <v>4348</v>
      </c>
    </row>
    <row r="4513" spans="1:6" x14ac:dyDescent="0.2">
      <c r="A4513" t="s">
        <v>4426</v>
      </c>
      <c r="B4513">
        <v>2006</v>
      </c>
      <c r="C4513" t="s">
        <v>4425</v>
      </c>
      <c r="D4513" t="s">
        <v>1937</v>
      </c>
    </row>
    <row r="4514" spans="1:6" x14ac:dyDescent="0.2">
      <c r="A4514" t="s">
        <v>4426</v>
      </c>
      <c r="B4514">
        <v>2006</v>
      </c>
      <c r="C4514" t="s">
        <v>4425</v>
      </c>
      <c r="D4514" t="s">
        <v>755</v>
      </c>
    </row>
    <row r="4515" spans="1:6" x14ac:dyDescent="0.2">
      <c r="A4515" t="s">
        <v>4426</v>
      </c>
      <c r="B4515">
        <v>2006</v>
      </c>
      <c r="C4515" t="s">
        <v>4425</v>
      </c>
      <c r="D4515" t="s">
        <v>4206</v>
      </c>
    </row>
    <row r="4516" spans="1:6" x14ac:dyDescent="0.2">
      <c r="A4516" t="s">
        <v>4426</v>
      </c>
      <c r="B4516">
        <v>2006</v>
      </c>
      <c r="C4516" t="s">
        <v>4425</v>
      </c>
      <c r="D4516" t="s">
        <v>4206</v>
      </c>
    </row>
    <row r="4517" spans="1:6" x14ac:dyDescent="0.2">
      <c r="A4517" t="s">
        <v>4426</v>
      </c>
      <c r="B4517">
        <v>2006</v>
      </c>
      <c r="C4517" t="s">
        <v>4425</v>
      </c>
      <c r="D4517" t="s">
        <v>4421</v>
      </c>
    </row>
    <row r="4518" spans="1:6" x14ac:dyDescent="0.2">
      <c r="A4518" t="s">
        <v>4426</v>
      </c>
      <c r="B4518">
        <v>2006</v>
      </c>
      <c r="C4518" t="s">
        <v>4425</v>
      </c>
      <c r="D4518" t="s">
        <v>1333</v>
      </c>
    </row>
    <row r="4519" spans="1:6" x14ac:dyDescent="0.2">
      <c r="A4519" t="s">
        <v>4426</v>
      </c>
      <c r="B4519">
        <v>2006</v>
      </c>
      <c r="C4519" t="s">
        <v>4425</v>
      </c>
      <c r="D4519" t="s">
        <v>2092</v>
      </c>
    </row>
    <row r="4520" spans="1:6" x14ac:dyDescent="0.2">
      <c r="A4520" t="s">
        <v>4426</v>
      </c>
      <c r="B4520">
        <v>2006</v>
      </c>
      <c r="C4520" t="s">
        <v>4425</v>
      </c>
      <c r="D4520" t="s">
        <v>4351</v>
      </c>
    </row>
    <row r="4521" spans="1:6" x14ac:dyDescent="0.2">
      <c r="A4521" t="s">
        <v>4426</v>
      </c>
      <c r="B4521">
        <v>2006</v>
      </c>
      <c r="C4521" t="s">
        <v>4425</v>
      </c>
      <c r="D4521" t="s">
        <v>2012</v>
      </c>
    </row>
    <row r="4522" spans="1:6" x14ac:dyDescent="0.2">
      <c r="A4522" t="s">
        <v>4426</v>
      </c>
      <c r="B4522">
        <v>2006</v>
      </c>
      <c r="C4522" t="s">
        <v>4425</v>
      </c>
      <c r="D4522" t="s">
        <v>1066</v>
      </c>
    </row>
    <row r="4523" spans="1:6" x14ac:dyDescent="0.2">
      <c r="A4523" t="s">
        <v>4426</v>
      </c>
      <c r="B4523">
        <v>2006</v>
      </c>
      <c r="C4523" t="s">
        <v>4425</v>
      </c>
      <c r="D4523" t="s">
        <v>3792</v>
      </c>
    </row>
    <row r="4524" spans="1:6" x14ac:dyDescent="0.2">
      <c r="A4524" t="s">
        <v>4426</v>
      </c>
      <c r="B4524">
        <v>2006</v>
      </c>
      <c r="C4524" t="s">
        <v>4425</v>
      </c>
      <c r="D4524" t="s">
        <v>4220</v>
      </c>
    </row>
    <row r="4525" spans="1:6" x14ac:dyDescent="0.2">
      <c r="A4525" t="s">
        <v>4928</v>
      </c>
      <c r="B4525">
        <v>2006</v>
      </c>
      <c r="C4525" t="s">
        <v>2161</v>
      </c>
      <c r="D4525" t="s">
        <v>2100</v>
      </c>
      <c r="E4525" t="s">
        <v>4849</v>
      </c>
      <c r="F4525" t="s">
        <v>4927</v>
      </c>
    </row>
    <row r="4526" spans="1:6" x14ac:dyDescent="0.2">
      <c r="A4526" t="s">
        <v>4928</v>
      </c>
      <c r="B4526">
        <v>2006</v>
      </c>
      <c r="C4526" t="s">
        <v>2161</v>
      </c>
      <c r="D4526" t="s">
        <v>3770</v>
      </c>
      <c r="E4526" t="s">
        <v>4840</v>
      </c>
      <c r="F4526" t="s">
        <v>4917</v>
      </c>
    </row>
    <row r="4527" spans="1:6" x14ac:dyDescent="0.2">
      <c r="A4527" t="s">
        <v>4928</v>
      </c>
      <c r="B4527">
        <v>2006</v>
      </c>
      <c r="C4527" t="s">
        <v>2161</v>
      </c>
      <c r="D4527" t="s">
        <v>841</v>
      </c>
      <c r="E4527" t="s">
        <v>4867</v>
      </c>
      <c r="F4527" t="s">
        <v>4920</v>
      </c>
    </row>
    <row r="4528" spans="1:6" x14ac:dyDescent="0.2">
      <c r="A4528" t="s">
        <v>4928</v>
      </c>
      <c r="B4528">
        <v>2006</v>
      </c>
      <c r="C4528" t="s">
        <v>2161</v>
      </c>
      <c r="D4528" t="s">
        <v>750</v>
      </c>
      <c r="E4528" t="s">
        <v>4916</v>
      </c>
      <c r="F4528" t="s">
        <v>4924</v>
      </c>
    </row>
    <row r="4529" spans="1:6" x14ac:dyDescent="0.2">
      <c r="A4529" t="s">
        <v>4928</v>
      </c>
      <c r="B4529">
        <v>2006</v>
      </c>
      <c r="C4529" t="s">
        <v>2161</v>
      </c>
      <c r="D4529" t="s">
        <v>2163</v>
      </c>
      <c r="E4529" t="s">
        <v>4915</v>
      </c>
      <c r="F4529" t="s">
        <v>4921</v>
      </c>
    </row>
    <row r="4530" spans="1:6" x14ac:dyDescent="0.2">
      <c r="A4530" t="s">
        <v>4928</v>
      </c>
      <c r="B4530">
        <v>2006</v>
      </c>
      <c r="C4530" t="s">
        <v>2161</v>
      </c>
      <c r="D4530" t="s">
        <v>1823</v>
      </c>
      <c r="E4530" t="s">
        <v>4843</v>
      </c>
      <c r="F4530" t="s">
        <v>4923</v>
      </c>
    </row>
    <row r="4531" spans="1:6" x14ac:dyDescent="0.2">
      <c r="A4531" t="s">
        <v>4928</v>
      </c>
      <c r="B4531">
        <v>2006</v>
      </c>
      <c r="C4531" t="s">
        <v>2161</v>
      </c>
      <c r="D4531" t="s">
        <v>2091</v>
      </c>
      <c r="E4531" t="s">
        <v>4902</v>
      </c>
      <c r="F4531" t="s">
        <v>4926</v>
      </c>
    </row>
    <row r="4532" spans="1:6" x14ac:dyDescent="0.2">
      <c r="A4532" t="s">
        <v>4928</v>
      </c>
      <c r="B4532">
        <v>2006</v>
      </c>
      <c r="C4532" t="s">
        <v>2161</v>
      </c>
      <c r="D4532" t="s">
        <v>471</v>
      </c>
      <c r="E4532" t="s">
        <v>548</v>
      </c>
      <c r="F4532" t="s">
        <v>4922</v>
      </c>
    </row>
    <row r="4533" spans="1:6" x14ac:dyDescent="0.2">
      <c r="A4533" t="s">
        <v>4928</v>
      </c>
      <c r="B4533">
        <v>2006</v>
      </c>
      <c r="C4533" t="s">
        <v>2161</v>
      </c>
      <c r="D4533" t="s">
        <v>260</v>
      </c>
      <c r="E4533" t="s">
        <v>4842</v>
      </c>
      <c r="F4533" t="s">
        <v>4919</v>
      </c>
    </row>
    <row r="4534" spans="1:6" x14ac:dyDescent="0.2">
      <c r="A4534" t="s">
        <v>4928</v>
      </c>
      <c r="B4534">
        <v>2006</v>
      </c>
      <c r="C4534" t="s">
        <v>2161</v>
      </c>
      <c r="D4534" t="s">
        <v>755</v>
      </c>
      <c r="E4534" t="s">
        <v>4193</v>
      </c>
      <c r="F4534" t="s">
        <v>4925</v>
      </c>
    </row>
    <row r="4535" spans="1:6" x14ac:dyDescent="0.2">
      <c r="A4535" t="s">
        <v>4928</v>
      </c>
      <c r="B4535">
        <v>2006</v>
      </c>
      <c r="C4535" t="s">
        <v>2161</v>
      </c>
      <c r="D4535" t="s">
        <v>1066</v>
      </c>
      <c r="E4535" t="s">
        <v>4841</v>
      </c>
      <c r="F4535" t="s">
        <v>4918</v>
      </c>
    </row>
    <row r="4536" spans="1:6" x14ac:dyDescent="0.2">
      <c r="A4536" t="s">
        <v>4198</v>
      </c>
      <c r="B4536">
        <v>2006</v>
      </c>
      <c r="C4536" t="s">
        <v>2169</v>
      </c>
      <c r="D4536" s="8" t="s">
        <v>957</v>
      </c>
      <c r="E4536" t="s">
        <v>4200</v>
      </c>
    </row>
    <row r="4537" spans="1:6" x14ac:dyDescent="0.2">
      <c r="A4537" t="s">
        <v>4198</v>
      </c>
      <c r="B4537">
        <v>2006</v>
      </c>
      <c r="C4537" t="s">
        <v>2169</v>
      </c>
      <c r="D4537" t="s">
        <v>4187</v>
      </c>
      <c r="E4537" t="s">
        <v>2240</v>
      </c>
    </row>
    <row r="4538" spans="1:6" x14ac:dyDescent="0.2">
      <c r="A4538" t="s">
        <v>4198</v>
      </c>
      <c r="B4538">
        <v>2006</v>
      </c>
      <c r="C4538" t="s">
        <v>2169</v>
      </c>
      <c r="D4538" t="s">
        <v>4215</v>
      </c>
      <c r="E4538" t="s">
        <v>4216</v>
      </c>
    </row>
    <row r="4539" spans="1:6" x14ac:dyDescent="0.2">
      <c r="A4539" t="s">
        <v>4198</v>
      </c>
      <c r="B4539">
        <v>2006</v>
      </c>
      <c r="C4539" t="s">
        <v>2169</v>
      </c>
      <c r="D4539" t="s">
        <v>4048</v>
      </c>
      <c r="E4539" t="s">
        <v>4211</v>
      </c>
    </row>
    <row r="4540" spans="1:6" x14ac:dyDescent="0.2">
      <c r="A4540" t="s">
        <v>4198</v>
      </c>
      <c r="B4540">
        <v>2006</v>
      </c>
      <c r="C4540" t="s">
        <v>2169</v>
      </c>
      <c r="D4540" t="s">
        <v>32</v>
      </c>
      <c r="E4540" t="s">
        <v>4199</v>
      </c>
    </row>
    <row r="4541" spans="1:6" x14ac:dyDescent="0.2">
      <c r="A4541" t="s">
        <v>4198</v>
      </c>
      <c r="B4541">
        <v>2006</v>
      </c>
      <c r="C4541" t="s">
        <v>2169</v>
      </c>
      <c r="D4541" t="s">
        <v>3980</v>
      </c>
      <c r="E4541" t="s">
        <v>2240</v>
      </c>
    </row>
    <row r="4542" spans="1:6" x14ac:dyDescent="0.2">
      <c r="A4542" t="s">
        <v>4198</v>
      </c>
      <c r="B4542">
        <v>2006</v>
      </c>
      <c r="C4542" t="s">
        <v>2169</v>
      </c>
      <c r="D4542" t="s">
        <v>4207</v>
      </c>
      <c r="E4542" t="s">
        <v>4176</v>
      </c>
    </row>
    <row r="4543" spans="1:6" x14ac:dyDescent="0.2">
      <c r="A4543" t="s">
        <v>4198</v>
      </c>
      <c r="B4543">
        <v>2006</v>
      </c>
      <c r="C4543" t="s">
        <v>2169</v>
      </c>
      <c r="D4543" t="s">
        <v>3770</v>
      </c>
      <c r="E4543" t="s">
        <v>4201</v>
      </c>
    </row>
    <row r="4544" spans="1:6" x14ac:dyDescent="0.2">
      <c r="A4544" t="s">
        <v>4198</v>
      </c>
      <c r="B4544">
        <v>2006</v>
      </c>
      <c r="C4544" t="s">
        <v>2169</v>
      </c>
      <c r="D4544" t="s">
        <v>750</v>
      </c>
      <c r="E4544" t="s">
        <v>4213</v>
      </c>
    </row>
    <row r="4545" spans="1:5" x14ac:dyDescent="0.2">
      <c r="A4545" t="s">
        <v>4198</v>
      </c>
      <c r="B4545">
        <v>2006</v>
      </c>
      <c r="C4545" t="s">
        <v>2169</v>
      </c>
      <c r="D4545" t="s">
        <v>2163</v>
      </c>
      <c r="E4545" t="s">
        <v>463</v>
      </c>
    </row>
    <row r="4546" spans="1:5" x14ac:dyDescent="0.2">
      <c r="A4546" t="s">
        <v>4198</v>
      </c>
      <c r="B4546">
        <v>2006</v>
      </c>
      <c r="C4546" t="s">
        <v>2169</v>
      </c>
      <c r="D4546" t="s">
        <v>681</v>
      </c>
      <c r="E4546" t="s">
        <v>739</v>
      </c>
    </row>
    <row r="4547" spans="1:5" x14ac:dyDescent="0.2">
      <c r="A4547" t="s">
        <v>4198</v>
      </c>
      <c r="B4547">
        <v>2006</v>
      </c>
      <c r="C4547" t="s">
        <v>2169</v>
      </c>
      <c r="D4547" t="s">
        <v>34</v>
      </c>
      <c r="E4547" t="s">
        <v>2344</v>
      </c>
    </row>
    <row r="4548" spans="1:5" x14ac:dyDescent="0.2">
      <c r="A4548" t="s">
        <v>4198</v>
      </c>
      <c r="B4548">
        <v>2006</v>
      </c>
      <c r="C4548" t="s">
        <v>2169</v>
      </c>
      <c r="D4548" t="s">
        <v>4089</v>
      </c>
      <c r="E4548" t="s">
        <v>2207</v>
      </c>
    </row>
    <row r="4549" spans="1:5" x14ac:dyDescent="0.2">
      <c r="A4549" t="s">
        <v>4198</v>
      </c>
      <c r="B4549">
        <v>2006</v>
      </c>
      <c r="C4549" t="s">
        <v>2169</v>
      </c>
      <c r="D4549" t="s">
        <v>4046</v>
      </c>
      <c r="E4549" t="s">
        <v>4204</v>
      </c>
    </row>
    <row r="4550" spans="1:5" x14ac:dyDescent="0.2">
      <c r="A4550" t="s">
        <v>4198</v>
      </c>
      <c r="B4550">
        <v>2006</v>
      </c>
      <c r="C4550" t="s">
        <v>2169</v>
      </c>
      <c r="D4550" t="s">
        <v>4050</v>
      </c>
      <c r="E4550" t="s">
        <v>4174</v>
      </c>
    </row>
    <row r="4551" spans="1:5" x14ac:dyDescent="0.2">
      <c r="A4551" t="s">
        <v>4198</v>
      </c>
      <c r="B4551">
        <v>2006</v>
      </c>
      <c r="C4551" t="s">
        <v>2169</v>
      </c>
      <c r="D4551" t="s">
        <v>471</v>
      </c>
      <c r="E4551" t="s">
        <v>4210</v>
      </c>
    </row>
    <row r="4552" spans="1:5" x14ac:dyDescent="0.2">
      <c r="A4552" t="s">
        <v>4198</v>
      </c>
      <c r="B4552">
        <v>2006</v>
      </c>
      <c r="C4552" t="s">
        <v>2169</v>
      </c>
      <c r="D4552" t="s">
        <v>2181</v>
      </c>
      <c r="E4552" t="s">
        <v>4202</v>
      </c>
    </row>
    <row r="4553" spans="1:5" x14ac:dyDescent="0.2">
      <c r="A4553" t="s">
        <v>4198</v>
      </c>
      <c r="B4553">
        <v>2006</v>
      </c>
      <c r="C4553" t="s">
        <v>2169</v>
      </c>
      <c r="D4553" t="s">
        <v>4208</v>
      </c>
      <c r="E4553" t="s">
        <v>4209</v>
      </c>
    </row>
    <row r="4554" spans="1:5" x14ac:dyDescent="0.2">
      <c r="A4554" t="s">
        <v>4198</v>
      </c>
      <c r="B4554">
        <v>2006</v>
      </c>
      <c r="C4554" t="s">
        <v>2169</v>
      </c>
      <c r="D4554" t="s">
        <v>2295</v>
      </c>
      <c r="E4554" t="s">
        <v>4203</v>
      </c>
    </row>
    <row r="4555" spans="1:5" x14ac:dyDescent="0.2">
      <c r="A4555" t="s">
        <v>4198</v>
      </c>
      <c r="B4555">
        <v>2006</v>
      </c>
      <c r="C4555" t="s">
        <v>2169</v>
      </c>
      <c r="D4555" t="s">
        <v>1441</v>
      </c>
      <c r="E4555" t="s">
        <v>4205</v>
      </c>
    </row>
    <row r="4556" spans="1:5" x14ac:dyDescent="0.2">
      <c r="A4556" t="s">
        <v>4198</v>
      </c>
      <c r="B4556">
        <v>2006</v>
      </c>
      <c r="C4556" t="s">
        <v>2169</v>
      </c>
      <c r="D4556" t="s">
        <v>570</v>
      </c>
      <c r="E4556" t="s">
        <v>4212</v>
      </c>
    </row>
    <row r="4557" spans="1:5" x14ac:dyDescent="0.2">
      <c r="A4557" t="s">
        <v>4198</v>
      </c>
      <c r="B4557">
        <v>2006</v>
      </c>
      <c r="C4557" t="s">
        <v>2169</v>
      </c>
      <c r="D4557" t="s">
        <v>1937</v>
      </c>
      <c r="E4557" t="s">
        <v>4041</v>
      </c>
    </row>
    <row r="4558" spans="1:5" x14ac:dyDescent="0.2">
      <c r="A4558" t="s">
        <v>4198</v>
      </c>
      <c r="B4558">
        <v>2006</v>
      </c>
      <c r="C4558" t="s">
        <v>2169</v>
      </c>
      <c r="D4558" t="s">
        <v>755</v>
      </c>
      <c r="E4558" t="s">
        <v>4214</v>
      </c>
    </row>
    <row r="4559" spans="1:5" x14ac:dyDescent="0.2">
      <c r="A4559" t="s">
        <v>4198</v>
      </c>
      <c r="B4559">
        <v>2006</v>
      </c>
      <c r="C4559" t="s">
        <v>2169</v>
      </c>
      <c r="D4559" t="s">
        <v>4206</v>
      </c>
      <c r="E4559" t="s">
        <v>3282</v>
      </c>
    </row>
    <row r="4560" spans="1:5" x14ac:dyDescent="0.2">
      <c r="A4560" t="s">
        <v>3805</v>
      </c>
      <c r="B4560">
        <v>2005</v>
      </c>
      <c r="C4560" t="s">
        <v>855</v>
      </c>
      <c r="D4560" t="s">
        <v>840</v>
      </c>
    </row>
    <row r="4561" spans="1:5" x14ac:dyDescent="0.2">
      <c r="A4561" t="s">
        <v>3805</v>
      </c>
      <c r="B4561">
        <v>2005</v>
      </c>
      <c r="C4561" t="s">
        <v>855</v>
      </c>
      <c r="D4561" t="s">
        <v>3787</v>
      </c>
    </row>
    <row r="4562" spans="1:5" x14ac:dyDescent="0.2">
      <c r="A4562" t="s">
        <v>3805</v>
      </c>
      <c r="B4562">
        <v>2005</v>
      </c>
      <c r="C4562" t="s">
        <v>855</v>
      </c>
      <c r="D4562" t="s">
        <v>3798</v>
      </c>
    </row>
    <row r="4563" spans="1:5" x14ac:dyDescent="0.2">
      <c r="A4563" t="s">
        <v>3805</v>
      </c>
      <c r="B4563">
        <v>2005</v>
      </c>
      <c r="C4563" t="s">
        <v>855</v>
      </c>
      <c r="D4563" t="s">
        <v>2435</v>
      </c>
      <c r="E4563" t="s">
        <v>3789</v>
      </c>
    </row>
    <row r="4564" spans="1:5" x14ac:dyDescent="0.2">
      <c r="A4564" t="s">
        <v>3805</v>
      </c>
      <c r="B4564">
        <v>2005</v>
      </c>
      <c r="C4564" t="s">
        <v>855</v>
      </c>
      <c r="D4564" t="s">
        <v>3790</v>
      </c>
    </row>
    <row r="4565" spans="1:5" x14ac:dyDescent="0.2">
      <c r="A4565" t="s">
        <v>3805</v>
      </c>
      <c r="B4565">
        <v>2005</v>
      </c>
      <c r="C4565" t="s">
        <v>855</v>
      </c>
      <c r="D4565" t="s">
        <v>841</v>
      </c>
    </row>
    <row r="4566" spans="1:5" x14ac:dyDescent="0.2">
      <c r="A4566" t="s">
        <v>3805</v>
      </c>
      <c r="B4566">
        <v>2005</v>
      </c>
      <c r="C4566" t="s">
        <v>855</v>
      </c>
      <c r="D4566" t="s">
        <v>34</v>
      </c>
      <c r="E4566" t="s">
        <v>2344</v>
      </c>
    </row>
    <row r="4567" spans="1:5" x14ac:dyDescent="0.2">
      <c r="A4567" t="s">
        <v>3805</v>
      </c>
      <c r="B4567">
        <v>2005</v>
      </c>
      <c r="C4567" t="s">
        <v>855</v>
      </c>
      <c r="D4567" t="s">
        <v>3807</v>
      </c>
    </row>
    <row r="4568" spans="1:5" x14ac:dyDescent="0.2">
      <c r="A4568" t="s">
        <v>3805</v>
      </c>
      <c r="B4568">
        <v>2005</v>
      </c>
      <c r="C4568" t="s">
        <v>855</v>
      </c>
      <c r="D4568" t="s">
        <v>3806</v>
      </c>
    </row>
    <row r="4569" spans="1:5" x14ac:dyDescent="0.2">
      <c r="A4569" t="s">
        <v>3805</v>
      </c>
      <c r="B4569">
        <v>2005</v>
      </c>
      <c r="C4569" t="s">
        <v>855</v>
      </c>
      <c r="D4569" t="s">
        <v>1171</v>
      </c>
    </row>
    <row r="4570" spans="1:5" x14ac:dyDescent="0.2">
      <c r="A4570" t="s">
        <v>3805</v>
      </c>
      <c r="B4570">
        <v>2005</v>
      </c>
      <c r="C4570" t="s">
        <v>855</v>
      </c>
      <c r="D4570" t="s">
        <v>3784</v>
      </c>
    </row>
    <row r="4571" spans="1:5" x14ac:dyDescent="0.2">
      <c r="A4571" t="s">
        <v>3805</v>
      </c>
      <c r="B4571">
        <v>2005</v>
      </c>
      <c r="C4571" t="s">
        <v>855</v>
      </c>
      <c r="D4571" t="s">
        <v>3771</v>
      </c>
    </row>
    <row r="4572" spans="1:5" x14ac:dyDescent="0.2">
      <c r="A4572" t="s">
        <v>3805</v>
      </c>
      <c r="B4572">
        <v>2005</v>
      </c>
      <c r="C4572" t="s">
        <v>855</v>
      </c>
      <c r="D4572" t="s">
        <v>3801</v>
      </c>
    </row>
    <row r="4573" spans="1:5" x14ac:dyDescent="0.2">
      <c r="A4573" t="s">
        <v>3805</v>
      </c>
      <c r="B4573">
        <v>2005</v>
      </c>
      <c r="C4573" t="s">
        <v>855</v>
      </c>
      <c r="D4573" t="s">
        <v>2092</v>
      </c>
    </row>
    <row r="4574" spans="1:5" x14ac:dyDescent="0.2">
      <c r="A4574" t="s">
        <v>3805</v>
      </c>
      <c r="B4574">
        <v>2005</v>
      </c>
      <c r="C4574" t="s">
        <v>855</v>
      </c>
      <c r="D4574" t="s">
        <v>3804</v>
      </c>
    </row>
    <row r="4575" spans="1:5" x14ac:dyDescent="0.2">
      <c r="A4575" t="s">
        <v>3805</v>
      </c>
      <c r="B4575">
        <v>2005</v>
      </c>
      <c r="C4575" t="s">
        <v>855</v>
      </c>
      <c r="D4575" t="s">
        <v>3792</v>
      </c>
    </row>
    <row r="4576" spans="1:5" x14ac:dyDescent="0.2">
      <c r="A4576" t="s">
        <v>4423</v>
      </c>
      <c r="B4576">
        <v>2005</v>
      </c>
      <c r="C4576" t="s">
        <v>4425</v>
      </c>
      <c r="D4576" t="s">
        <v>4187</v>
      </c>
    </row>
    <row r="4577" spans="1:4" x14ac:dyDescent="0.2">
      <c r="A4577" t="s">
        <v>4423</v>
      </c>
      <c r="B4577">
        <v>2005</v>
      </c>
      <c r="C4577" t="s">
        <v>4425</v>
      </c>
      <c r="D4577" t="s">
        <v>4346</v>
      </c>
    </row>
    <row r="4578" spans="1:4" x14ac:dyDescent="0.2">
      <c r="A4578" t="s">
        <v>4423</v>
      </c>
      <c r="B4578">
        <v>2005</v>
      </c>
      <c r="C4578" t="s">
        <v>4425</v>
      </c>
      <c r="D4578" t="s">
        <v>2100</v>
      </c>
    </row>
    <row r="4579" spans="1:4" x14ac:dyDescent="0.2">
      <c r="A4579" t="s">
        <v>4423</v>
      </c>
      <c r="B4579">
        <v>2005</v>
      </c>
      <c r="C4579" t="s">
        <v>4425</v>
      </c>
      <c r="D4579" t="s">
        <v>4424</v>
      </c>
    </row>
    <row r="4580" spans="1:4" x14ac:dyDescent="0.2">
      <c r="A4580" t="s">
        <v>4423</v>
      </c>
      <c r="B4580">
        <v>2005</v>
      </c>
      <c r="C4580" t="s">
        <v>4425</v>
      </c>
      <c r="D4580" t="s">
        <v>4352</v>
      </c>
    </row>
    <row r="4581" spans="1:4" x14ac:dyDescent="0.2">
      <c r="A4581" t="s">
        <v>4423</v>
      </c>
      <c r="B4581">
        <v>2005</v>
      </c>
      <c r="C4581" t="s">
        <v>4425</v>
      </c>
      <c r="D4581" t="s">
        <v>4218</v>
      </c>
    </row>
    <row r="4582" spans="1:4" x14ac:dyDescent="0.2">
      <c r="A4582" t="s">
        <v>4423</v>
      </c>
      <c r="B4582">
        <v>2005</v>
      </c>
      <c r="C4582" t="s">
        <v>4425</v>
      </c>
      <c r="D4582" t="s">
        <v>840</v>
      </c>
    </row>
    <row r="4583" spans="1:4" x14ac:dyDescent="0.2">
      <c r="A4583" t="s">
        <v>4423</v>
      </c>
      <c r="B4583">
        <v>2005</v>
      </c>
      <c r="C4583" t="s">
        <v>4425</v>
      </c>
      <c r="D4583" t="s">
        <v>3787</v>
      </c>
    </row>
    <row r="4584" spans="1:4" x14ac:dyDescent="0.2">
      <c r="A4584" t="s">
        <v>4423</v>
      </c>
      <c r="B4584">
        <v>2005</v>
      </c>
      <c r="C4584" t="s">
        <v>4425</v>
      </c>
      <c r="D4584" t="s">
        <v>4349</v>
      </c>
    </row>
    <row r="4585" spans="1:4" x14ac:dyDescent="0.2">
      <c r="A4585" t="s">
        <v>4423</v>
      </c>
      <c r="B4585">
        <v>2005</v>
      </c>
      <c r="C4585" t="s">
        <v>4425</v>
      </c>
      <c r="D4585" t="s">
        <v>32</v>
      </c>
    </row>
    <row r="4586" spans="1:4" x14ac:dyDescent="0.2">
      <c r="A4586" t="s">
        <v>4423</v>
      </c>
      <c r="B4586">
        <v>2005</v>
      </c>
      <c r="C4586" t="s">
        <v>4425</v>
      </c>
      <c r="D4586" t="s">
        <v>1064</v>
      </c>
    </row>
    <row r="4587" spans="1:4" x14ac:dyDescent="0.2">
      <c r="A4587" t="s">
        <v>4423</v>
      </c>
      <c r="B4587">
        <v>2005</v>
      </c>
      <c r="C4587" t="s">
        <v>4425</v>
      </c>
      <c r="D4587" t="s">
        <v>4350</v>
      </c>
    </row>
    <row r="4588" spans="1:4" x14ac:dyDescent="0.2">
      <c r="A4588" t="s">
        <v>4423</v>
      </c>
      <c r="B4588">
        <v>2005</v>
      </c>
      <c r="C4588" t="s">
        <v>4425</v>
      </c>
      <c r="D4588" t="s">
        <v>1642</v>
      </c>
    </row>
    <row r="4589" spans="1:4" x14ac:dyDescent="0.2">
      <c r="A4589" t="s">
        <v>4423</v>
      </c>
      <c r="B4589">
        <v>2005</v>
      </c>
      <c r="C4589" t="s">
        <v>4425</v>
      </c>
      <c r="D4589" t="s">
        <v>3980</v>
      </c>
    </row>
    <row r="4590" spans="1:4" x14ac:dyDescent="0.2">
      <c r="A4590" t="s">
        <v>4423</v>
      </c>
      <c r="B4590">
        <v>2005</v>
      </c>
      <c r="C4590" t="s">
        <v>4425</v>
      </c>
      <c r="D4590" t="s">
        <v>4207</v>
      </c>
    </row>
    <row r="4591" spans="1:4" x14ac:dyDescent="0.2">
      <c r="A4591" t="s">
        <v>4423</v>
      </c>
      <c r="B4591">
        <v>2005</v>
      </c>
      <c r="C4591" t="s">
        <v>4425</v>
      </c>
      <c r="D4591" t="s">
        <v>3798</v>
      </c>
    </row>
    <row r="4592" spans="1:4" x14ac:dyDescent="0.2">
      <c r="A4592" t="s">
        <v>4423</v>
      </c>
      <c r="B4592">
        <v>2005</v>
      </c>
      <c r="C4592" t="s">
        <v>4425</v>
      </c>
      <c r="D4592" t="s">
        <v>3770</v>
      </c>
    </row>
    <row r="4593" spans="1:4" x14ac:dyDescent="0.2">
      <c r="A4593" t="s">
        <v>4423</v>
      </c>
      <c r="B4593">
        <v>2005</v>
      </c>
      <c r="C4593" t="s">
        <v>4425</v>
      </c>
      <c r="D4593" t="s">
        <v>3770</v>
      </c>
    </row>
    <row r="4594" spans="1:4" x14ac:dyDescent="0.2">
      <c r="A4594" t="s">
        <v>4423</v>
      </c>
      <c r="B4594">
        <v>2005</v>
      </c>
      <c r="C4594" t="s">
        <v>4425</v>
      </c>
      <c r="D4594" t="s">
        <v>4354</v>
      </c>
    </row>
    <row r="4595" spans="1:4" x14ac:dyDescent="0.2">
      <c r="A4595" t="s">
        <v>4423</v>
      </c>
      <c r="B4595">
        <v>2005</v>
      </c>
      <c r="C4595" t="s">
        <v>4425</v>
      </c>
      <c r="D4595" t="s">
        <v>1829</v>
      </c>
    </row>
    <row r="4596" spans="1:4" x14ac:dyDescent="0.2">
      <c r="A4596" t="s">
        <v>4423</v>
      </c>
      <c r="B4596">
        <v>2005</v>
      </c>
      <c r="C4596" t="s">
        <v>4425</v>
      </c>
      <c r="D4596" t="s">
        <v>2435</v>
      </c>
    </row>
    <row r="4597" spans="1:4" x14ac:dyDescent="0.2">
      <c r="A4597" t="s">
        <v>4423</v>
      </c>
      <c r="B4597">
        <v>2005</v>
      </c>
      <c r="C4597" t="s">
        <v>4425</v>
      </c>
      <c r="D4597" t="s">
        <v>4415</v>
      </c>
    </row>
    <row r="4598" spans="1:4" x14ac:dyDescent="0.2">
      <c r="A4598" t="s">
        <v>4423</v>
      </c>
      <c r="B4598">
        <v>2005</v>
      </c>
      <c r="C4598" t="s">
        <v>4425</v>
      </c>
      <c r="D4598" t="s">
        <v>3790</v>
      </c>
    </row>
    <row r="4599" spans="1:4" x14ac:dyDescent="0.2">
      <c r="A4599" t="s">
        <v>4423</v>
      </c>
      <c r="B4599">
        <v>2005</v>
      </c>
      <c r="C4599" t="s">
        <v>4425</v>
      </c>
      <c r="D4599" t="s">
        <v>841</v>
      </c>
    </row>
    <row r="4600" spans="1:4" x14ac:dyDescent="0.2">
      <c r="A4600" t="s">
        <v>4423</v>
      </c>
      <c r="B4600">
        <v>2005</v>
      </c>
      <c r="C4600" t="s">
        <v>4425</v>
      </c>
      <c r="D4600" t="s">
        <v>750</v>
      </c>
    </row>
    <row r="4601" spans="1:4" x14ac:dyDescent="0.2">
      <c r="A4601" t="s">
        <v>4423</v>
      </c>
      <c r="B4601">
        <v>2005</v>
      </c>
      <c r="C4601" t="s">
        <v>4425</v>
      </c>
      <c r="D4601" t="s">
        <v>2414</v>
      </c>
    </row>
    <row r="4602" spans="1:4" x14ac:dyDescent="0.2">
      <c r="A4602" t="s">
        <v>4423</v>
      </c>
      <c r="B4602">
        <v>2005</v>
      </c>
      <c r="C4602" t="s">
        <v>4425</v>
      </c>
      <c r="D4602" t="s">
        <v>2163</v>
      </c>
    </row>
    <row r="4603" spans="1:4" x14ac:dyDescent="0.2">
      <c r="A4603" t="s">
        <v>4423</v>
      </c>
      <c r="B4603">
        <v>2005</v>
      </c>
      <c r="C4603" t="s">
        <v>4425</v>
      </c>
      <c r="D4603" t="s">
        <v>2163</v>
      </c>
    </row>
    <row r="4604" spans="1:4" x14ac:dyDescent="0.2">
      <c r="A4604" t="s">
        <v>4423</v>
      </c>
      <c r="B4604">
        <v>2005</v>
      </c>
      <c r="C4604" t="s">
        <v>4425</v>
      </c>
      <c r="D4604" t="s">
        <v>979</v>
      </c>
    </row>
    <row r="4605" spans="1:4" x14ac:dyDescent="0.2">
      <c r="A4605" t="s">
        <v>4423</v>
      </c>
      <c r="B4605">
        <v>2005</v>
      </c>
      <c r="C4605" t="s">
        <v>4425</v>
      </c>
      <c r="D4605" t="s">
        <v>1823</v>
      </c>
    </row>
    <row r="4606" spans="1:4" x14ac:dyDescent="0.2">
      <c r="A4606" t="s">
        <v>4423</v>
      </c>
      <c r="B4606">
        <v>2005</v>
      </c>
      <c r="C4606" t="s">
        <v>4425</v>
      </c>
      <c r="D4606" t="s">
        <v>681</v>
      </c>
    </row>
    <row r="4607" spans="1:4" x14ac:dyDescent="0.2">
      <c r="A4607" t="s">
        <v>4423</v>
      </c>
      <c r="B4607">
        <v>2005</v>
      </c>
      <c r="C4607" t="s">
        <v>4425</v>
      </c>
      <c r="D4607" t="s">
        <v>34</v>
      </c>
    </row>
    <row r="4608" spans="1:4" x14ac:dyDescent="0.2">
      <c r="A4608" t="s">
        <v>4423</v>
      </c>
      <c r="B4608">
        <v>2005</v>
      </c>
      <c r="C4608" t="s">
        <v>4425</v>
      </c>
      <c r="D4608" t="s">
        <v>34</v>
      </c>
    </row>
    <row r="4609" spans="1:4" x14ac:dyDescent="0.2">
      <c r="A4609" t="s">
        <v>4423</v>
      </c>
      <c r="B4609">
        <v>2005</v>
      </c>
      <c r="C4609" t="s">
        <v>4425</v>
      </c>
      <c r="D4609" t="s">
        <v>1836</v>
      </c>
    </row>
    <row r="4610" spans="1:4" x14ac:dyDescent="0.2">
      <c r="A4610" t="s">
        <v>4423</v>
      </c>
      <c r="B4610">
        <v>2005</v>
      </c>
      <c r="C4610" t="s">
        <v>4425</v>
      </c>
      <c r="D4610" t="s">
        <v>4089</v>
      </c>
    </row>
    <row r="4611" spans="1:4" x14ac:dyDescent="0.2">
      <c r="A4611" t="s">
        <v>4423</v>
      </c>
      <c r="B4611">
        <v>2005</v>
      </c>
      <c r="C4611" t="s">
        <v>4425</v>
      </c>
      <c r="D4611" t="s">
        <v>4089</v>
      </c>
    </row>
    <row r="4612" spans="1:4" x14ac:dyDescent="0.2">
      <c r="A4612" t="s">
        <v>4423</v>
      </c>
      <c r="B4612">
        <v>2005</v>
      </c>
      <c r="C4612" t="s">
        <v>4425</v>
      </c>
      <c r="D4612" t="s">
        <v>3974</v>
      </c>
    </row>
    <row r="4613" spans="1:4" x14ac:dyDescent="0.2">
      <c r="A4613" t="s">
        <v>4423</v>
      </c>
      <c r="B4613">
        <v>2005</v>
      </c>
      <c r="C4613" t="s">
        <v>4425</v>
      </c>
      <c r="D4613" t="s">
        <v>4046</v>
      </c>
    </row>
    <row r="4614" spans="1:4" x14ac:dyDescent="0.2">
      <c r="A4614" t="s">
        <v>4423</v>
      </c>
      <c r="B4614">
        <v>2005</v>
      </c>
      <c r="C4614" t="s">
        <v>4425</v>
      </c>
      <c r="D4614" t="s">
        <v>4050</v>
      </c>
    </row>
    <row r="4615" spans="1:4" x14ac:dyDescent="0.2">
      <c r="A4615" t="s">
        <v>4423</v>
      </c>
      <c r="B4615">
        <v>2005</v>
      </c>
      <c r="C4615" t="s">
        <v>4425</v>
      </c>
      <c r="D4615" t="s">
        <v>3807</v>
      </c>
    </row>
    <row r="4616" spans="1:4" x14ac:dyDescent="0.2">
      <c r="A4616" t="s">
        <v>4423</v>
      </c>
      <c r="B4616">
        <v>2005</v>
      </c>
      <c r="C4616" t="s">
        <v>4425</v>
      </c>
      <c r="D4616" t="s">
        <v>2091</v>
      </c>
    </row>
    <row r="4617" spans="1:4" x14ac:dyDescent="0.2">
      <c r="A4617" t="s">
        <v>4423</v>
      </c>
      <c r="B4617">
        <v>2005</v>
      </c>
      <c r="C4617" t="s">
        <v>4425</v>
      </c>
      <c r="D4617" t="s">
        <v>3806</v>
      </c>
    </row>
    <row r="4618" spans="1:4" x14ac:dyDescent="0.2">
      <c r="A4618" t="s">
        <v>4423</v>
      </c>
      <c r="B4618">
        <v>2005</v>
      </c>
      <c r="C4618" t="s">
        <v>4425</v>
      </c>
      <c r="D4618" t="s">
        <v>471</v>
      </c>
    </row>
    <row r="4619" spans="1:4" x14ac:dyDescent="0.2">
      <c r="A4619" t="s">
        <v>4423</v>
      </c>
      <c r="B4619">
        <v>2005</v>
      </c>
      <c r="C4619" t="s">
        <v>4425</v>
      </c>
      <c r="D4619" t="s">
        <v>471</v>
      </c>
    </row>
    <row r="4620" spans="1:4" x14ac:dyDescent="0.2">
      <c r="A4620" t="s">
        <v>4423</v>
      </c>
      <c r="B4620">
        <v>2005</v>
      </c>
      <c r="C4620" t="s">
        <v>4425</v>
      </c>
      <c r="D4620" s="8" t="s">
        <v>1554</v>
      </c>
    </row>
    <row r="4621" spans="1:4" x14ac:dyDescent="0.2">
      <c r="A4621" t="s">
        <v>4423</v>
      </c>
      <c r="B4621">
        <v>2005</v>
      </c>
      <c r="C4621" t="s">
        <v>4425</v>
      </c>
      <c r="D4621" t="s">
        <v>1145</v>
      </c>
    </row>
    <row r="4622" spans="1:4" x14ac:dyDescent="0.2">
      <c r="A4622" t="s">
        <v>4423</v>
      </c>
      <c r="B4622">
        <v>2005</v>
      </c>
      <c r="C4622" t="s">
        <v>4425</v>
      </c>
      <c r="D4622" t="s">
        <v>4412</v>
      </c>
    </row>
    <row r="4623" spans="1:4" x14ac:dyDescent="0.2">
      <c r="A4623" t="s">
        <v>4423</v>
      </c>
      <c r="B4623">
        <v>2005</v>
      </c>
      <c r="C4623" t="s">
        <v>4425</v>
      </c>
      <c r="D4623" t="s">
        <v>2181</v>
      </c>
    </row>
    <row r="4624" spans="1:4" x14ac:dyDescent="0.2">
      <c r="A4624" t="s">
        <v>4423</v>
      </c>
      <c r="B4624">
        <v>2005</v>
      </c>
      <c r="C4624" t="s">
        <v>4425</v>
      </c>
      <c r="D4624" t="s">
        <v>1171</v>
      </c>
    </row>
    <row r="4625" spans="1:4" x14ac:dyDescent="0.2">
      <c r="A4625" t="s">
        <v>4423</v>
      </c>
      <c r="B4625">
        <v>2005</v>
      </c>
      <c r="C4625" t="s">
        <v>4425</v>
      </c>
      <c r="D4625" t="s">
        <v>4208</v>
      </c>
    </row>
    <row r="4626" spans="1:4" x14ac:dyDescent="0.2">
      <c r="A4626" t="s">
        <v>4423</v>
      </c>
      <c r="B4626">
        <v>2005</v>
      </c>
      <c r="C4626" t="s">
        <v>4425</v>
      </c>
      <c r="D4626" t="s">
        <v>4208</v>
      </c>
    </row>
    <row r="4627" spans="1:4" x14ac:dyDescent="0.2">
      <c r="A4627" t="s">
        <v>4423</v>
      </c>
      <c r="B4627">
        <v>2005</v>
      </c>
      <c r="C4627" t="s">
        <v>4425</v>
      </c>
      <c r="D4627" t="s">
        <v>4413</v>
      </c>
    </row>
    <row r="4628" spans="1:4" x14ac:dyDescent="0.2">
      <c r="A4628" t="s">
        <v>4423</v>
      </c>
      <c r="B4628">
        <v>2005</v>
      </c>
      <c r="C4628" t="s">
        <v>4425</v>
      </c>
      <c r="D4628" t="s">
        <v>2295</v>
      </c>
    </row>
    <row r="4629" spans="1:4" x14ac:dyDescent="0.2">
      <c r="A4629" t="s">
        <v>4423</v>
      </c>
      <c r="B4629">
        <v>2005</v>
      </c>
      <c r="C4629" t="s">
        <v>4425</v>
      </c>
      <c r="D4629" t="s">
        <v>260</v>
      </c>
    </row>
    <row r="4630" spans="1:4" x14ac:dyDescent="0.2">
      <c r="A4630" t="s">
        <v>4423</v>
      </c>
      <c r="B4630">
        <v>2005</v>
      </c>
      <c r="C4630" t="s">
        <v>4425</v>
      </c>
      <c r="D4630" t="s">
        <v>260</v>
      </c>
    </row>
    <row r="4631" spans="1:4" x14ac:dyDescent="0.2">
      <c r="A4631" t="s">
        <v>4423</v>
      </c>
      <c r="B4631">
        <v>2005</v>
      </c>
      <c r="C4631" t="s">
        <v>4425</v>
      </c>
      <c r="D4631" t="s">
        <v>1982</v>
      </c>
    </row>
    <row r="4632" spans="1:4" x14ac:dyDescent="0.2">
      <c r="A4632" t="s">
        <v>4423</v>
      </c>
      <c r="B4632">
        <v>2005</v>
      </c>
      <c r="C4632" t="s">
        <v>4425</v>
      </c>
      <c r="D4632" t="s">
        <v>4347</v>
      </c>
    </row>
    <row r="4633" spans="1:4" x14ac:dyDescent="0.2">
      <c r="A4633" t="s">
        <v>4423</v>
      </c>
      <c r="B4633">
        <v>2005</v>
      </c>
      <c r="C4633" t="s">
        <v>4425</v>
      </c>
      <c r="D4633" t="s">
        <v>3771</v>
      </c>
    </row>
    <row r="4634" spans="1:4" x14ac:dyDescent="0.2">
      <c r="A4634" t="s">
        <v>4423</v>
      </c>
      <c r="B4634">
        <v>2005</v>
      </c>
      <c r="C4634" t="s">
        <v>4425</v>
      </c>
      <c r="D4634" t="s">
        <v>4414</v>
      </c>
    </row>
    <row r="4635" spans="1:4" x14ac:dyDescent="0.2">
      <c r="A4635" t="s">
        <v>4423</v>
      </c>
      <c r="B4635">
        <v>2005</v>
      </c>
      <c r="C4635" t="s">
        <v>4425</v>
      </c>
      <c r="D4635" t="s">
        <v>4355</v>
      </c>
    </row>
    <row r="4636" spans="1:4" x14ac:dyDescent="0.2">
      <c r="A4636" t="s">
        <v>4423</v>
      </c>
      <c r="B4636">
        <v>2005</v>
      </c>
      <c r="C4636" t="s">
        <v>4425</v>
      </c>
      <c r="D4636" t="s">
        <v>4230</v>
      </c>
    </row>
    <row r="4637" spans="1:4" x14ac:dyDescent="0.2">
      <c r="A4637" t="s">
        <v>4423</v>
      </c>
      <c r="B4637">
        <v>2005</v>
      </c>
      <c r="C4637" t="s">
        <v>4425</v>
      </c>
      <c r="D4637" t="s">
        <v>3801</v>
      </c>
    </row>
    <row r="4638" spans="1:4" x14ac:dyDescent="0.2">
      <c r="A4638" t="s">
        <v>4423</v>
      </c>
      <c r="B4638">
        <v>2005</v>
      </c>
      <c r="C4638" t="s">
        <v>4425</v>
      </c>
      <c r="D4638" t="s">
        <v>1441</v>
      </c>
    </row>
    <row r="4639" spans="1:4" x14ac:dyDescent="0.2">
      <c r="A4639" t="s">
        <v>4423</v>
      </c>
      <c r="B4639">
        <v>2005</v>
      </c>
      <c r="C4639" t="s">
        <v>4425</v>
      </c>
      <c r="D4639" t="s">
        <v>1936</v>
      </c>
    </row>
    <row r="4640" spans="1:4" x14ac:dyDescent="0.2">
      <c r="A4640" t="s">
        <v>4423</v>
      </c>
      <c r="B4640">
        <v>2005</v>
      </c>
      <c r="C4640" t="s">
        <v>4425</v>
      </c>
      <c r="D4640" t="s">
        <v>570</v>
      </c>
    </row>
    <row r="4641" spans="1:6" x14ac:dyDescent="0.2">
      <c r="A4641" t="s">
        <v>4423</v>
      </c>
      <c r="B4641">
        <v>2005</v>
      </c>
      <c r="C4641" t="s">
        <v>4425</v>
      </c>
      <c r="D4641" t="s">
        <v>4348</v>
      </c>
    </row>
    <row r="4642" spans="1:6" x14ac:dyDescent="0.2">
      <c r="A4642" t="s">
        <v>4423</v>
      </c>
      <c r="B4642">
        <v>2005</v>
      </c>
      <c r="C4642" t="s">
        <v>4425</v>
      </c>
      <c r="D4642" t="s">
        <v>1937</v>
      </c>
    </row>
    <row r="4643" spans="1:6" x14ac:dyDescent="0.2">
      <c r="A4643" t="s">
        <v>4423</v>
      </c>
      <c r="B4643">
        <v>2005</v>
      </c>
      <c r="C4643" t="s">
        <v>4425</v>
      </c>
      <c r="D4643" t="s">
        <v>755</v>
      </c>
    </row>
    <row r="4644" spans="1:6" x14ac:dyDescent="0.2">
      <c r="A4644" t="s">
        <v>4423</v>
      </c>
      <c r="B4644">
        <v>2005</v>
      </c>
      <c r="C4644" t="s">
        <v>4425</v>
      </c>
      <c r="D4644" t="s">
        <v>4206</v>
      </c>
    </row>
    <row r="4645" spans="1:6" x14ac:dyDescent="0.2">
      <c r="A4645" t="s">
        <v>4423</v>
      </c>
      <c r="B4645">
        <v>2005</v>
      </c>
      <c r="C4645" t="s">
        <v>4425</v>
      </c>
      <c r="D4645" t="s">
        <v>4206</v>
      </c>
    </row>
    <row r="4646" spans="1:6" x14ac:dyDescent="0.2">
      <c r="A4646" t="s">
        <v>4423</v>
      </c>
      <c r="B4646">
        <v>2005</v>
      </c>
      <c r="C4646" t="s">
        <v>4425</v>
      </c>
      <c r="D4646" t="s">
        <v>4421</v>
      </c>
    </row>
    <row r="4647" spans="1:6" x14ac:dyDescent="0.2">
      <c r="A4647" t="s">
        <v>4423</v>
      </c>
      <c r="B4647">
        <v>2005</v>
      </c>
      <c r="C4647" t="s">
        <v>4425</v>
      </c>
      <c r="D4647" t="s">
        <v>1333</v>
      </c>
    </row>
    <row r="4648" spans="1:6" x14ac:dyDescent="0.2">
      <c r="A4648" t="s">
        <v>4423</v>
      </c>
      <c r="B4648">
        <v>2005</v>
      </c>
      <c r="C4648" t="s">
        <v>4425</v>
      </c>
      <c r="D4648" t="s">
        <v>2092</v>
      </c>
    </row>
    <row r="4649" spans="1:6" x14ac:dyDescent="0.2">
      <c r="A4649" t="s">
        <v>4423</v>
      </c>
      <c r="B4649">
        <v>2005</v>
      </c>
      <c r="C4649" t="s">
        <v>4425</v>
      </c>
      <c r="D4649" t="s">
        <v>4351</v>
      </c>
    </row>
    <row r="4650" spans="1:6" x14ac:dyDescent="0.2">
      <c r="A4650" t="s">
        <v>4423</v>
      </c>
      <c r="B4650">
        <v>2005</v>
      </c>
      <c r="C4650" t="s">
        <v>4425</v>
      </c>
      <c r="D4650" t="s">
        <v>2012</v>
      </c>
    </row>
    <row r="4651" spans="1:6" x14ac:dyDescent="0.2">
      <c r="A4651" t="s">
        <v>4423</v>
      </c>
      <c r="B4651">
        <v>2005</v>
      </c>
      <c r="C4651" t="s">
        <v>4425</v>
      </c>
      <c r="D4651" t="s">
        <v>1066</v>
      </c>
    </row>
    <row r="4652" spans="1:6" x14ac:dyDescent="0.2">
      <c r="A4652" t="s">
        <v>4423</v>
      </c>
      <c r="B4652">
        <v>2005</v>
      </c>
      <c r="C4652" t="s">
        <v>4425</v>
      </c>
      <c r="D4652" t="s">
        <v>1066</v>
      </c>
    </row>
    <row r="4653" spans="1:6" x14ac:dyDescent="0.2">
      <c r="A4653" t="s">
        <v>4423</v>
      </c>
      <c r="B4653">
        <v>2005</v>
      </c>
      <c r="C4653" t="s">
        <v>4425</v>
      </c>
      <c r="D4653" t="s">
        <v>3792</v>
      </c>
    </row>
    <row r="4654" spans="1:6" x14ac:dyDescent="0.2">
      <c r="A4654" t="s">
        <v>4423</v>
      </c>
      <c r="B4654">
        <v>2005</v>
      </c>
      <c r="C4654" t="s">
        <v>4425</v>
      </c>
      <c r="D4654" t="s">
        <v>4220</v>
      </c>
    </row>
    <row r="4655" spans="1:6" x14ac:dyDescent="0.2">
      <c r="A4655" t="s">
        <v>4929</v>
      </c>
      <c r="B4655">
        <v>2005</v>
      </c>
      <c r="C4655" t="s">
        <v>2161</v>
      </c>
      <c r="D4655" t="s">
        <v>4218</v>
      </c>
      <c r="E4655" t="s">
        <v>4410</v>
      </c>
      <c r="F4655" t="s">
        <v>4939</v>
      </c>
    </row>
    <row r="4656" spans="1:6" x14ac:dyDescent="0.2">
      <c r="A4656" t="s">
        <v>4929</v>
      </c>
      <c r="B4656">
        <v>2005</v>
      </c>
      <c r="C4656" t="s">
        <v>2161</v>
      </c>
      <c r="D4656" t="s">
        <v>3770</v>
      </c>
      <c r="E4656" t="s">
        <v>4406</v>
      </c>
      <c r="F4656" t="s">
        <v>4933</v>
      </c>
    </row>
    <row r="4657" spans="1:6" x14ac:dyDescent="0.2">
      <c r="A4657" t="s">
        <v>4929</v>
      </c>
      <c r="B4657">
        <v>2005</v>
      </c>
      <c r="C4657" t="s">
        <v>2161</v>
      </c>
      <c r="D4657" t="s">
        <v>2163</v>
      </c>
      <c r="E4657" t="s">
        <v>4409</v>
      </c>
      <c r="F4657" t="s">
        <v>4936</v>
      </c>
    </row>
    <row r="4658" spans="1:6" x14ac:dyDescent="0.2">
      <c r="A4658" t="s">
        <v>4929</v>
      </c>
      <c r="B4658">
        <v>2005</v>
      </c>
      <c r="C4658" t="s">
        <v>2161</v>
      </c>
      <c r="D4658" t="s">
        <v>4418</v>
      </c>
      <c r="E4658" t="s">
        <v>4408</v>
      </c>
      <c r="F4658" t="s">
        <v>4935</v>
      </c>
    </row>
    <row r="4659" spans="1:6" x14ac:dyDescent="0.2">
      <c r="A4659" t="s">
        <v>4929</v>
      </c>
      <c r="B4659">
        <v>2005</v>
      </c>
      <c r="C4659" t="s">
        <v>2161</v>
      </c>
      <c r="D4659" t="s">
        <v>2091</v>
      </c>
      <c r="E4659" t="s">
        <v>4932</v>
      </c>
      <c r="F4659" t="s">
        <v>4941</v>
      </c>
    </row>
    <row r="4660" spans="1:6" x14ac:dyDescent="0.2">
      <c r="A4660" t="s">
        <v>4929</v>
      </c>
      <c r="B4660">
        <v>2005</v>
      </c>
      <c r="C4660" t="s">
        <v>2161</v>
      </c>
      <c r="D4660" t="s">
        <v>471</v>
      </c>
      <c r="E4660" t="s">
        <v>4930</v>
      </c>
      <c r="F4660" t="s">
        <v>4937</v>
      </c>
    </row>
    <row r="4661" spans="1:6" x14ac:dyDescent="0.2">
      <c r="A4661" t="s">
        <v>4929</v>
      </c>
      <c r="B4661">
        <v>2005</v>
      </c>
      <c r="C4661" t="s">
        <v>2161</v>
      </c>
      <c r="D4661" s="8" t="s">
        <v>1554</v>
      </c>
      <c r="E4661" t="s">
        <v>4410</v>
      </c>
      <c r="F4661" t="s">
        <v>4938</v>
      </c>
    </row>
    <row r="4662" spans="1:6" x14ac:dyDescent="0.2">
      <c r="A4662" t="s">
        <v>4929</v>
      </c>
      <c r="B4662">
        <v>2005</v>
      </c>
      <c r="C4662" t="s">
        <v>2161</v>
      </c>
      <c r="D4662" t="s">
        <v>755</v>
      </c>
      <c r="E4662" t="s">
        <v>4931</v>
      </c>
      <c r="F4662" t="s">
        <v>4940</v>
      </c>
    </row>
    <row r="4663" spans="1:6" x14ac:dyDescent="0.2">
      <c r="A4663" t="s">
        <v>4929</v>
      </c>
      <c r="B4663">
        <v>2005</v>
      </c>
      <c r="C4663" t="s">
        <v>2161</v>
      </c>
      <c r="D4663" t="s">
        <v>1066</v>
      </c>
      <c r="E4663" t="s">
        <v>4407</v>
      </c>
      <c r="F4663" t="s">
        <v>4934</v>
      </c>
    </row>
    <row r="4664" spans="1:6" x14ac:dyDescent="0.2">
      <c r="A4664" t="s">
        <v>4222</v>
      </c>
      <c r="B4664">
        <v>2005</v>
      </c>
      <c r="C4664" t="s">
        <v>2169</v>
      </c>
      <c r="D4664" t="s">
        <v>4187</v>
      </c>
      <c r="E4664" t="s">
        <v>2240</v>
      </c>
    </row>
    <row r="4665" spans="1:6" x14ac:dyDescent="0.2">
      <c r="A4665" t="s">
        <v>4222</v>
      </c>
      <c r="B4665">
        <v>2005</v>
      </c>
      <c r="C4665" t="s">
        <v>2169</v>
      </c>
      <c r="D4665" t="s">
        <v>4048</v>
      </c>
      <c r="E4665" t="s">
        <v>4211</v>
      </c>
    </row>
    <row r="4666" spans="1:6" x14ac:dyDescent="0.2">
      <c r="A4666" t="s">
        <v>4222</v>
      </c>
      <c r="B4666">
        <v>2005</v>
      </c>
      <c r="C4666" t="s">
        <v>2169</v>
      </c>
      <c r="D4666" t="s">
        <v>4218</v>
      </c>
      <c r="E4666" t="s">
        <v>4219</v>
      </c>
    </row>
    <row r="4667" spans="1:6" x14ac:dyDescent="0.2">
      <c r="A4667" t="s">
        <v>4222</v>
      </c>
      <c r="B4667">
        <v>2005</v>
      </c>
      <c r="C4667" t="s">
        <v>2169</v>
      </c>
      <c r="D4667" t="s">
        <v>32</v>
      </c>
      <c r="E4667" t="s">
        <v>4199</v>
      </c>
    </row>
    <row r="4668" spans="1:6" x14ac:dyDescent="0.2">
      <c r="A4668" t="s">
        <v>4222</v>
      </c>
      <c r="B4668">
        <v>2005</v>
      </c>
      <c r="C4668" t="s">
        <v>2169</v>
      </c>
      <c r="D4668" t="s">
        <v>3980</v>
      </c>
      <c r="E4668" t="s">
        <v>2240</v>
      </c>
    </row>
    <row r="4669" spans="1:6" x14ac:dyDescent="0.2">
      <c r="A4669" t="s">
        <v>4222</v>
      </c>
      <c r="B4669">
        <v>2005</v>
      </c>
      <c r="C4669" t="s">
        <v>2169</v>
      </c>
      <c r="D4669" t="s">
        <v>4207</v>
      </c>
      <c r="E4669" t="s">
        <v>4217</v>
      </c>
    </row>
    <row r="4670" spans="1:6" x14ac:dyDescent="0.2">
      <c r="A4670" t="s">
        <v>4222</v>
      </c>
      <c r="B4670">
        <v>2005</v>
      </c>
      <c r="C4670" t="s">
        <v>2169</v>
      </c>
      <c r="D4670" t="s">
        <v>3770</v>
      </c>
      <c r="E4670" t="s">
        <v>4201</v>
      </c>
    </row>
    <row r="4671" spans="1:6" x14ac:dyDescent="0.2">
      <c r="A4671" t="s">
        <v>4222</v>
      </c>
      <c r="B4671">
        <v>2005</v>
      </c>
      <c r="C4671" t="s">
        <v>2169</v>
      </c>
      <c r="D4671" t="s">
        <v>750</v>
      </c>
      <c r="E4671" t="s">
        <v>4213</v>
      </c>
    </row>
    <row r="4672" spans="1:6" x14ac:dyDescent="0.2">
      <c r="A4672" t="s">
        <v>4222</v>
      </c>
      <c r="B4672">
        <v>2005</v>
      </c>
      <c r="C4672" t="s">
        <v>2169</v>
      </c>
      <c r="D4672" t="s">
        <v>2163</v>
      </c>
      <c r="E4672" t="s">
        <v>463</v>
      </c>
    </row>
    <row r="4673" spans="1:5" x14ac:dyDescent="0.2">
      <c r="A4673" t="s">
        <v>4222</v>
      </c>
      <c r="B4673">
        <v>2005</v>
      </c>
      <c r="C4673" t="s">
        <v>2169</v>
      </c>
      <c r="D4673" t="s">
        <v>681</v>
      </c>
      <c r="E4673" t="s">
        <v>739</v>
      </c>
    </row>
    <row r="4674" spans="1:5" x14ac:dyDescent="0.2">
      <c r="A4674" t="s">
        <v>4222</v>
      </c>
      <c r="B4674">
        <v>2005</v>
      </c>
      <c r="C4674" t="s">
        <v>2169</v>
      </c>
      <c r="D4674" t="s">
        <v>34</v>
      </c>
      <c r="E4674" t="s">
        <v>2344</v>
      </c>
    </row>
    <row r="4675" spans="1:5" x14ac:dyDescent="0.2">
      <c r="A4675" t="s">
        <v>4222</v>
      </c>
      <c r="B4675">
        <v>2005</v>
      </c>
      <c r="C4675" t="s">
        <v>2169</v>
      </c>
      <c r="D4675" t="s">
        <v>4089</v>
      </c>
      <c r="E4675" t="s">
        <v>2207</v>
      </c>
    </row>
    <row r="4676" spans="1:5" x14ac:dyDescent="0.2">
      <c r="A4676" t="s">
        <v>4222</v>
      </c>
      <c r="B4676">
        <v>2005</v>
      </c>
      <c r="C4676" t="s">
        <v>2169</v>
      </c>
      <c r="D4676" t="s">
        <v>4046</v>
      </c>
      <c r="E4676" t="s">
        <v>4204</v>
      </c>
    </row>
    <row r="4677" spans="1:5" x14ac:dyDescent="0.2">
      <c r="A4677" t="s">
        <v>4222</v>
      </c>
      <c r="B4677">
        <v>2005</v>
      </c>
      <c r="C4677" t="s">
        <v>2169</v>
      </c>
      <c r="D4677" t="s">
        <v>4050</v>
      </c>
      <c r="E4677" t="s">
        <v>4174</v>
      </c>
    </row>
    <row r="4678" spans="1:5" x14ac:dyDescent="0.2">
      <c r="A4678" t="s">
        <v>4222</v>
      </c>
      <c r="B4678">
        <v>2005</v>
      </c>
      <c r="C4678" t="s">
        <v>2169</v>
      </c>
      <c r="D4678" t="s">
        <v>471</v>
      </c>
      <c r="E4678" t="s">
        <v>4210</v>
      </c>
    </row>
    <row r="4679" spans="1:5" x14ac:dyDescent="0.2">
      <c r="A4679" t="s">
        <v>4222</v>
      </c>
      <c r="B4679">
        <v>2005</v>
      </c>
      <c r="C4679" t="s">
        <v>2169</v>
      </c>
      <c r="D4679" t="s">
        <v>2181</v>
      </c>
      <c r="E4679" t="s">
        <v>4202</v>
      </c>
    </row>
    <row r="4680" spans="1:5" x14ac:dyDescent="0.2">
      <c r="A4680" t="s">
        <v>4222</v>
      </c>
      <c r="B4680">
        <v>2005</v>
      </c>
      <c r="C4680" t="s">
        <v>2169</v>
      </c>
      <c r="D4680" t="s">
        <v>1441</v>
      </c>
      <c r="E4680" t="s">
        <v>4205</v>
      </c>
    </row>
    <row r="4681" spans="1:5" x14ac:dyDescent="0.2">
      <c r="A4681" t="s">
        <v>4222</v>
      </c>
      <c r="B4681">
        <v>2005</v>
      </c>
      <c r="C4681" t="s">
        <v>2169</v>
      </c>
      <c r="D4681" t="s">
        <v>570</v>
      </c>
      <c r="E4681" t="s">
        <v>4212</v>
      </c>
    </row>
    <row r="4682" spans="1:5" x14ac:dyDescent="0.2">
      <c r="A4682" t="s">
        <v>4222</v>
      </c>
      <c r="B4682">
        <v>2005</v>
      </c>
      <c r="C4682" t="s">
        <v>2169</v>
      </c>
      <c r="D4682" t="s">
        <v>1937</v>
      </c>
      <c r="E4682" t="s">
        <v>4041</v>
      </c>
    </row>
    <row r="4683" spans="1:5" x14ac:dyDescent="0.2">
      <c r="A4683" t="s">
        <v>4222</v>
      </c>
      <c r="B4683">
        <v>2005</v>
      </c>
      <c r="C4683" t="s">
        <v>2169</v>
      </c>
      <c r="D4683" t="s">
        <v>755</v>
      </c>
      <c r="E4683" t="s">
        <v>4221</v>
      </c>
    </row>
    <row r="4684" spans="1:5" x14ac:dyDescent="0.2">
      <c r="A4684" t="s">
        <v>4222</v>
      </c>
      <c r="B4684">
        <v>2005</v>
      </c>
      <c r="C4684" t="s">
        <v>2169</v>
      </c>
      <c r="D4684" t="s">
        <v>4206</v>
      </c>
      <c r="E4684" t="s">
        <v>3282</v>
      </c>
    </row>
    <row r="4685" spans="1:5" x14ac:dyDescent="0.2">
      <c r="A4685" t="s">
        <v>4222</v>
      </c>
      <c r="B4685">
        <v>2005</v>
      </c>
      <c r="C4685" t="s">
        <v>2169</v>
      </c>
      <c r="D4685" t="s">
        <v>4421</v>
      </c>
      <c r="E4685" t="s">
        <v>4203</v>
      </c>
    </row>
    <row r="4686" spans="1:5" x14ac:dyDescent="0.2">
      <c r="A4686" t="s">
        <v>4222</v>
      </c>
      <c r="B4686">
        <v>2005</v>
      </c>
      <c r="C4686" t="s">
        <v>2169</v>
      </c>
      <c r="D4686" t="s">
        <v>4220</v>
      </c>
      <c r="E4686" t="s">
        <v>4176</v>
      </c>
    </row>
    <row r="4687" spans="1:5" x14ac:dyDescent="0.2">
      <c r="A4687" t="s">
        <v>3808</v>
      </c>
      <c r="B4687">
        <v>2004</v>
      </c>
      <c r="C4687" t="s">
        <v>855</v>
      </c>
      <c r="D4687" t="s">
        <v>840</v>
      </c>
    </row>
    <row r="4688" spans="1:5" x14ac:dyDescent="0.2">
      <c r="A4688" t="s">
        <v>3808</v>
      </c>
      <c r="B4688">
        <v>2004</v>
      </c>
      <c r="C4688" t="s">
        <v>855</v>
      </c>
      <c r="D4688" t="s">
        <v>3787</v>
      </c>
    </row>
    <row r="4689" spans="1:5" x14ac:dyDescent="0.2">
      <c r="A4689" t="s">
        <v>3808</v>
      </c>
      <c r="B4689">
        <v>2004</v>
      </c>
      <c r="C4689" t="s">
        <v>855</v>
      </c>
      <c r="D4689" t="s">
        <v>3798</v>
      </c>
    </row>
    <row r="4690" spans="1:5" x14ac:dyDescent="0.2">
      <c r="A4690" t="s">
        <v>3808</v>
      </c>
      <c r="B4690">
        <v>2004</v>
      </c>
      <c r="C4690" t="s">
        <v>855</v>
      </c>
      <c r="D4690" t="s">
        <v>2435</v>
      </c>
      <c r="E4690" t="s">
        <v>3789</v>
      </c>
    </row>
    <row r="4691" spans="1:5" x14ac:dyDescent="0.2">
      <c r="A4691" t="s">
        <v>3808</v>
      </c>
      <c r="B4691">
        <v>2004</v>
      </c>
      <c r="C4691" t="s">
        <v>855</v>
      </c>
      <c r="D4691" t="s">
        <v>3790</v>
      </c>
    </row>
    <row r="4692" spans="1:5" x14ac:dyDescent="0.2">
      <c r="A4692" t="s">
        <v>3808</v>
      </c>
      <c r="B4692">
        <v>2004</v>
      </c>
      <c r="C4692" t="s">
        <v>855</v>
      </c>
      <c r="D4692" t="s">
        <v>841</v>
      </c>
    </row>
    <row r="4693" spans="1:5" x14ac:dyDescent="0.2">
      <c r="A4693" t="s">
        <v>3808</v>
      </c>
      <c r="B4693">
        <v>2004</v>
      </c>
      <c r="C4693" t="s">
        <v>855</v>
      </c>
      <c r="D4693" t="s">
        <v>34</v>
      </c>
      <c r="E4693" t="s">
        <v>2344</v>
      </c>
    </row>
    <row r="4694" spans="1:5" x14ac:dyDescent="0.2">
      <c r="A4694" t="s">
        <v>3808</v>
      </c>
      <c r="B4694">
        <v>2004</v>
      </c>
      <c r="C4694" t="s">
        <v>855</v>
      </c>
      <c r="D4694" t="s">
        <v>3807</v>
      </c>
    </row>
    <row r="4695" spans="1:5" x14ac:dyDescent="0.2">
      <c r="A4695" t="s">
        <v>3808</v>
      </c>
      <c r="B4695">
        <v>2004</v>
      </c>
      <c r="C4695" t="s">
        <v>855</v>
      </c>
      <c r="D4695" t="s">
        <v>2091</v>
      </c>
    </row>
    <row r="4696" spans="1:5" x14ac:dyDescent="0.2">
      <c r="A4696" t="s">
        <v>3808</v>
      </c>
      <c r="B4696">
        <v>2004</v>
      </c>
      <c r="C4696" t="s">
        <v>855</v>
      </c>
      <c r="D4696" t="s">
        <v>3806</v>
      </c>
    </row>
    <row r="4697" spans="1:5" x14ac:dyDescent="0.2">
      <c r="A4697" t="s">
        <v>3808</v>
      </c>
      <c r="B4697">
        <v>2004</v>
      </c>
      <c r="C4697" t="s">
        <v>855</v>
      </c>
      <c r="D4697" t="s">
        <v>1171</v>
      </c>
    </row>
    <row r="4698" spans="1:5" x14ac:dyDescent="0.2">
      <c r="A4698" t="s">
        <v>3808</v>
      </c>
      <c r="B4698">
        <v>2004</v>
      </c>
      <c r="C4698" t="s">
        <v>855</v>
      </c>
      <c r="D4698" t="s">
        <v>3771</v>
      </c>
    </row>
    <row r="4699" spans="1:5" x14ac:dyDescent="0.2">
      <c r="A4699" t="s">
        <v>3808</v>
      </c>
      <c r="B4699">
        <v>2004</v>
      </c>
      <c r="C4699" t="s">
        <v>855</v>
      </c>
      <c r="D4699" t="s">
        <v>3801</v>
      </c>
    </row>
    <row r="4700" spans="1:5" x14ac:dyDescent="0.2">
      <c r="A4700" t="s">
        <v>3808</v>
      </c>
      <c r="B4700">
        <v>2004</v>
      </c>
      <c r="C4700" t="s">
        <v>855</v>
      </c>
      <c r="D4700" t="s">
        <v>2092</v>
      </c>
    </row>
    <row r="4701" spans="1:5" x14ac:dyDescent="0.2">
      <c r="A4701" t="s">
        <v>3808</v>
      </c>
      <c r="B4701">
        <v>2004</v>
      </c>
      <c r="C4701" t="s">
        <v>855</v>
      </c>
      <c r="D4701" t="s">
        <v>3804</v>
      </c>
    </row>
    <row r="4702" spans="1:5" x14ac:dyDescent="0.2">
      <c r="A4702" t="s">
        <v>3808</v>
      </c>
      <c r="B4702">
        <v>2004</v>
      </c>
      <c r="C4702" t="s">
        <v>855</v>
      </c>
      <c r="D4702" t="s">
        <v>3792</v>
      </c>
    </row>
    <row r="4703" spans="1:5" x14ac:dyDescent="0.2">
      <c r="A4703" t="s">
        <v>4422</v>
      </c>
      <c r="B4703">
        <v>2004</v>
      </c>
      <c r="C4703" t="s">
        <v>4425</v>
      </c>
      <c r="D4703" t="s">
        <v>4346</v>
      </c>
    </row>
    <row r="4704" spans="1:5" x14ac:dyDescent="0.2">
      <c r="A4704" t="s">
        <v>4422</v>
      </c>
      <c r="B4704">
        <v>2004</v>
      </c>
      <c r="C4704" t="s">
        <v>4425</v>
      </c>
      <c r="D4704" t="s">
        <v>4352</v>
      </c>
    </row>
    <row r="4705" spans="1:4" x14ac:dyDescent="0.2">
      <c r="A4705" t="s">
        <v>4422</v>
      </c>
      <c r="B4705">
        <v>2004</v>
      </c>
      <c r="C4705" t="s">
        <v>4425</v>
      </c>
      <c r="D4705" t="s">
        <v>4218</v>
      </c>
    </row>
    <row r="4706" spans="1:4" x14ac:dyDescent="0.2">
      <c r="A4706" t="s">
        <v>4422</v>
      </c>
      <c r="B4706">
        <v>2004</v>
      </c>
      <c r="C4706" t="s">
        <v>4425</v>
      </c>
      <c r="D4706" t="s">
        <v>4218</v>
      </c>
    </row>
    <row r="4707" spans="1:4" x14ac:dyDescent="0.2">
      <c r="A4707" t="s">
        <v>4422</v>
      </c>
      <c r="B4707">
        <v>2004</v>
      </c>
      <c r="C4707" t="s">
        <v>4425</v>
      </c>
      <c r="D4707" t="s">
        <v>840</v>
      </c>
    </row>
    <row r="4708" spans="1:4" x14ac:dyDescent="0.2">
      <c r="A4708" t="s">
        <v>4422</v>
      </c>
      <c r="B4708">
        <v>2004</v>
      </c>
      <c r="C4708" t="s">
        <v>4425</v>
      </c>
      <c r="D4708" t="s">
        <v>3787</v>
      </c>
    </row>
    <row r="4709" spans="1:4" x14ac:dyDescent="0.2">
      <c r="A4709" t="s">
        <v>4422</v>
      </c>
      <c r="B4709">
        <v>2004</v>
      </c>
      <c r="C4709" t="s">
        <v>4425</v>
      </c>
      <c r="D4709" t="s">
        <v>4349</v>
      </c>
    </row>
    <row r="4710" spans="1:4" x14ac:dyDescent="0.2">
      <c r="A4710" t="s">
        <v>4422</v>
      </c>
      <c r="B4710">
        <v>2004</v>
      </c>
      <c r="C4710" t="s">
        <v>4425</v>
      </c>
      <c r="D4710" t="s">
        <v>32</v>
      </c>
    </row>
    <row r="4711" spans="1:4" x14ac:dyDescent="0.2">
      <c r="A4711" t="s">
        <v>4422</v>
      </c>
      <c r="B4711">
        <v>2004</v>
      </c>
      <c r="C4711" t="s">
        <v>4425</v>
      </c>
      <c r="D4711" t="s">
        <v>1064</v>
      </c>
    </row>
    <row r="4712" spans="1:4" x14ac:dyDescent="0.2">
      <c r="A4712" t="s">
        <v>4422</v>
      </c>
      <c r="B4712">
        <v>2004</v>
      </c>
      <c r="C4712" t="s">
        <v>4425</v>
      </c>
      <c r="D4712" t="s">
        <v>4350</v>
      </c>
    </row>
    <row r="4713" spans="1:4" x14ac:dyDescent="0.2">
      <c r="A4713" t="s">
        <v>4422</v>
      </c>
      <c r="B4713">
        <v>2004</v>
      </c>
      <c r="C4713" t="s">
        <v>4425</v>
      </c>
      <c r="D4713" t="s">
        <v>1642</v>
      </c>
    </row>
    <row r="4714" spans="1:4" x14ac:dyDescent="0.2">
      <c r="A4714" t="s">
        <v>4422</v>
      </c>
      <c r="B4714">
        <v>2004</v>
      </c>
      <c r="C4714" t="s">
        <v>4425</v>
      </c>
      <c r="D4714" t="s">
        <v>4207</v>
      </c>
    </row>
    <row r="4715" spans="1:4" x14ac:dyDescent="0.2">
      <c r="A4715" t="s">
        <v>4422</v>
      </c>
      <c r="B4715">
        <v>2004</v>
      </c>
      <c r="C4715" t="s">
        <v>4425</v>
      </c>
      <c r="D4715" t="s">
        <v>3798</v>
      </c>
    </row>
    <row r="4716" spans="1:4" x14ac:dyDescent="0.2">
      <c r="A4716" t="s">
        <v>4422</v>
      </c>
      <c r="B4716">
        <v>2004</v>
      </c>
      <c r="C4716" t="s">
        <v>4425</v>
      </c>
      <c r="D4716" t="s">
        <v>3770</v>
      </c>
    </row>
    <row r="4717" spans="1:4" x14ac:dyDescent="0.2">
      <c r="A4717" t="s">
        <v>4422</v>
      </c>
      <c r="B4717">
        <v>2004</v>
      </c>
      <c r="C4717" t="s">
        <v>4425</v>
      </c>
      <c r="D4717" t="s">
        <v>3770</v>
      </c>
    </row>
    <row r="4718" spans="1:4" x14ac:dyDescent="0.2">
      <c r="A4718" t="s">
        <v>4422</v>
      </c>
      <c r="B4718">
        <v>2004</v>
      </c>
      <c r="C4718" t="s">
        <v>4425</v>
      </c>
      <c r="D4718" t="s">
        <v>4354</v>
      </c>
    </row>
    <row r="4719" spans="1:4" x14ac:dyDescent="0.2">
      <c r="A4719" t="s">
        <v>4422</v>
      </c>
      <c r="B4719">
        <v>2004</v>
      </c>
      <c r="C4719" t="s">
        <v>4425</v>
      </c>
      <c r="D4719" t="s">
        <v>1829</v>
      </c>
    </row>
    <row r="4720" spans="1:4" x14ac:dyDescent="0.2">
      <c r="A4720" t="s">
        <v>4422</v>
      </c>
      <c r="B4720">
        <v>2004</v>
      </c>
      <c r="C4720" t="s">
        <v>4425</v>
      </c>
      <c r="D4720" t="s">
        <v>2435</v>
      </c>
    </row>
    <row r="4721" spans="1:4" x14ac:dyDescent="0.2">
      <c r="A4721" t="s">
        <v>4422</v>
      </c>
      <c r="B4721">
        <v>2004</v>
      </c>
      <c r="C4721" t="s">
        <v>4425</v>
      </c>
      <c r="D4721" t="s">
        <v>4415</v>
      </c>
    </row>
    <row r="4722" spans="1:4" x14ac:dyDescent="0.2">
      <c r="A4722" t="s">
        <v>4422</v>
      </c>
      <c r="B4722">
        <v>2004</v>
      </c>
      <c r="C4722" t="s">
        <v>4425</v>
      </c>
      <c r="D4722" t="s">
        <v>3790</v>
      </c>
    </row>
    <row r="4723" spans="1:4" x14ac:dyDescent="0.2">
      <c r="A4723" t="s">
        <v>4422</v>
      </c>
      <c r="B4723">
        <v>2004</v>
      </c>
      <c r="C4723" t="s">
        <v>4425</v>
      </c>
      <c r="D4723" t="s">
        <v>841</v>
      </c>
    </row>
    <row r="4724" spans="1:4" x14ac:dyDescent="0.2">
      <c r="A4724" t="s">
        <v>4422</v>
      </c>
      <c r="B4724">
        <v>2004</v>
      </c>
      <c r="C4724" t="s">
        <v>4425</v>
      </c>
      <c r="D4724" t="s">
        <v>750</v>
      </c>
    </row>
    <row r="4725" spans="1:4" x14ac:dyDescent="0.2">
      <c r="A4725" t="s">
        <v>4422</v>
      </c>
      <c r="B4725">
        <v>2004</v>
      </c>
      <c r="C4725" t="s">
        <v>4425</v>
      </c>
      <c r="D4725" t="s">
        <v>750</v>
      </c>
    </row>
    <row r="4726" spans="1:4" x14ac:dyDescent="0.2">
      <c r="A4726" t="s">
        <v>4422</v>
      </c>
      <c r="B4726">
        <v>2004</v>
      </c>
      <c r="C4726" t="s">
        <v>4425</v>
      </c>
      <c r="D4726" t="s">
        <v>2414</v>
      </c>
    </row>
    <row r="4727" spans="1:4" x14ac:dyDescent="0.2">
      <c r="A4727" t="s">
        <v>4422</v>
      </c>
      <c r="B4727">
        <v>2004</v>
      </c>
      <c r="C4727" t="s">
        <v>4425</v>
      </c>
      <c r="D4727" t="s">
        <v>2163</v>
      </c>
    </row>
    <row r="4728" spans="1:4" x14ac:dyDescent="0.2">
      <c r="A4728" t="s">
        <v>4422</v>
      </c>
      <c r="B4728">
        <v>2004</v>
      </c>
      <c r="C4728" t="s">
        <v>4425</v>
      </c>
      <c r="D4728" t="s">
        <v>2163</v>
      </c>
    </row>
    <row r="4729" spans="1:4" x14ac:dyDescent="0.2">
      <c r="A4729" t="s">
        <v>4422</v>
      </c>
      <c r="B4729">
        <v>2004</v>
      </c>
      <c r="C4729" t="s">
        <v>4425</v>
      </c>
      <c r="D4729" t="s">
        <v>979</v>
      </c>
    </row>
    <row r="4730" spans="1:4" x14ac:dyDescent="0.2">
      <c r="A4730" t="s">
        <v>4422</v>
      </c>
      <c r="B4730">
        <v>2004</v>
      </c>
      <c r="C4730" t="s">
        <v>4425</v>
      </c>
      <c r="D4730" t="s">
        <v>681</v>
      </c>
    </row>
    <row r="4731" spans="1:4" x14ac:dyDescent="0.2">
      <c r="A4731" t="s">
        <v>4422</v>
      </c>
      <c r="B4731">
        <v>2004</v>
      </c>
      <c r="C4731" t="s">
        <v>4425</v>
      </c>
      <c r="D4731" t="s">
        <v>34</v>
      </c>
    </row>
    <row r="4732" spans="1:4" x14ac:dyDescent="0.2">
      <c r="A4732" t="s">
        <v>4422</v>
      </c>
      <c r="B4732">
        <v>2004</v>
      </c>
      <c r="C4732" t="s">
        <v>4425</v>
      </c>
      <c r="D4732" t="s">
        <v>34</v>
      </c>
    </row>
    <row r="4733" spans="1:4" x14ac:dyDescent="0.2">
      <c r="A4733" t="s">
        <v>4422</v>
      </c>
      <c r="B4733">
        <v>2004</v>
      </c>
      <c r="C4733" t="s">
        <v>4425</v>
      </c>
      <c r="D4733" t="s">
        <v>1836</v>
      </c>
    </row>
    <row r="4734" spans="1:4" x14ac:dyDescent="0.2">
      <c r="A4734" t="s">
        <v>4422</v>
      </c>
      <c r="B4734">
        <v>2004</v>
      </c>
      <c r="C4734" t="s">
        <v>4425</v>
      </c>
      <c r="D4734" t="s">
        <v>3974</v>
      </c>
    </row>
    <row r="4735" spans="1:4" x14ac:dyDescent="0.2">
      <c r="A4735" t="s">
        <v>4422</v>
      </c>
      <c r="B4735">
        <v>2004</v>
      </c>
      <c r="C4735" t="s">
        <v>4425</v>
      </c>
      <c r="D4735" t="s">
        <v>4046</v>
      </c>
    </row>
    <row r="4736" spans="1:4" x14ac:dyDescent="0.2">
      <c r="A4736" t="s">
        <v>4422</v>
      </c>
      <c r="B4736">
        <v>2004</v>
      </c>
      <c r="C4736" t="s">
        <v>4425</v>
      </c>
      <c r="D4736" t="s">
        <v>4050</v>
      </c>
    </row>
    <row r="4737" spans="1:4" x14ac:dyDescent="0.2">
      <c r="A4737" t="s">
        <v>4422</v>
      </c>
      <c r="B4737">
        <v>2004</v>
      </c>
      <c r="C4737" t="s">
        <v>4425</v>
      </c>
      <c r="D4737" t="s">
        <v>3807</v>
      </c>
    </row>
    <row r="4738" spans="1:4" x14ac:dyDescent="0.2">
      <c r="A4738" t="s">
        <v>4422</v>
      </c>
      <c r="B4738">
        <v>2004</v>
      </c>
      <c r="C4738" t="s">
        <v>4425</v>
      </c>
      <c r="D4738" t="s">
        <v>2091</v>
      </c>
    </row>
    <row r="4739" spans="1:4" x14ac:dyDescent="0.2">
      <c r="A4739" t="s">
        <v>4422</v>
      </c>
      <c r="B4739">
        <v>2004</v>
      </c>
      <c r="C4739" t="s">
        <v>4425</v>
      </c>
      <c r="D4739" t="s">
        <v>3806</v>
      </c>
    </row>
    <row r="4740" spans="1:4" x14ac:dyDescent="0.2">
      <c r="A4740" t="s">
        <v>4422</v>
      </c>
      <c r="B4740">
        <v>2004</v>
      </c>
      <c r="C4740" t="s">
        <v>4425</v>
      </c>
      <c r="D4740" t="s">
        <v>471</v>
      </c>
    </row>
    <row r="4741" spans="1:4" x14ac:dyDescent="0.2">
      <c r="A4741" t="s">
        <v>4422</v>
      </c>
      <c r="B4741">
        <v>2004</v>
      </c>
      <c r="C4741" t="s">
        <v>4425</v>
      </c>
      <c r="D4741" t="s">
        <v>471</v>
      </c>
    </row>
    <row r="4742" spans="1:4" x14ac:dyDescent="0.2">
      <c r="A4742" t="s">
        <v>4422</v>
      </c>
      <c r="B4742">
        <v>2004</v>
      </c>
      <c r="C4742" t="s">
        <v>4425</v>
      </c>
      <c r="D4742" s="8" t="s">
        <v>1554</v>
      </c>
    </row>
    <row r="4743" spans="1:4" x14ac:dyDescent="0.2">
      <c r="A4743" t="s">
        <v>4422</v>
      </c>
      <c r="B4743">
        <v>2004</v>
      </c>
      <c r="C4743" t="s">
        <v>4425</v>
      </c>
      <c r="D4743" t="s">
        <v>1145</v>
      </c>
    </row>
    <row r="4744" spans="1:4" x14ac:dyDescent="0.2">
      <c r="A4744" t="s">
        <v>4422</v>
      </c>
      <c r="B4744">
        <v>2004</v>
      </c>
      <c r="C4744" t="s">
        <v>4425</v>
      </c>
      <c r="D4744" t="s">
        <v>4412</v>
      </c>
    </row>
    <row r="4745" spans="1:4" x14ac:dyDescent="0.2">
      <c r="A4745" t="s">
        <v>4422</v>
      </c>
      <c r="B4745">
        <v>2004</v>
      </c>
      <c r="C4745" t="s">
        <v>4425</v>
      </c>
      <c r="D4745" t="s">
        <v>4228</v>
      </c>
    </row>
    <row r="4746" spans="1:4" x14ac:dyDescent="0.2">
      <c r="A4746" t="s">
        <v>4422</v>
      </c>
      <c r="B4746">
        <v>2004</v>
      </c>
      <c r="C4746" t="s">
        <v>4425</v>
      </c>
      <c r="D4746" t="s">
        <v>1171</v>
      </c>
    </row>
    <row r="4747" spans="1:4" x14ac:dyDescent="0.2">
      <c r="A4747" t="s">
        <v>4422</v>
      </c>
      <c r="B4747">
        <v>2004</v>
      </c>
      <c r="C4747" t="s">
        <v>4425</v>
      </c>
      <c r="D4747" t="s">
        <v>4413</v>
      </c>
    </row>
    <row r="4748" spans="1:4" x14ac:dyDescent="0.2">
      <c r="A4748" t="s">
        <v>4422</v>
      </c>
      <c r="B4748">
        <v>2004</v>
      </c>
      <c r="C4748" t="s">
        <v>4425</v>
      </c>
      <c r="D4748" t="s">
        <v>1982</v>
      </c>
    </row>
    <row r="4749" spans="1:4" x14ac:dyDescent="0.2">
      <c r="A4749" t="s">
        <v>4422</v>
      </c>
      <c r="B4749">
        <v>2004</v>
      </c>
      <c r="C4749" t="s">
        <v>4425</v>
      </c>
      <c r="D4749" t="s">
        <v>4347</v>
      </c>
    </row>
    <row r="4750" spans="1:4" x14ac:dyDescent="0.2">
      <c r="A4750" t="s">
        <v>4422</v>
      </c>
      <c r="B4750">
        <v>2004</v>
      </c>
      <c r="C4750" t="s">
        <v>4425</v>
      </c>
      <c r="D4750" t="s">
        <v>3771</v>
      </c>
    </row>
    <row r="4751" spans="1:4" x14ac:dyDescent="0.2">
      <c r="A4751" t="s">
        <v>4422</v>
      </c>
      <c r="B4751">
        <v>2004</v>
      </c>
      <c r="C4751" t="s">
        <v>4425</v>
      </c>
      <c r="D4751" t="s">
        <v>4414</v>
      </c>
    </row>
    <row r="4752" spans="1:4" x14ac:dyDescent="0.2">
      <c r="A4752" t="s">
        <v>4422</v>
      </c>
      <c r="B4752">
        <v>2004</v>
      </c>
      <c r="C4752" t="s">
        <v>4425</v>
      </c>
      <c r="D4752" t="s">
        <v>4355</v>
      </c>
    </row>
    <row r="4753" spans="1:4" x14ac:dyDescent="0.2">
      <c r="A4753" t="s">
        <v>4422</v>
      </c>
      <c r="B4753">
        <v>2004</v>
      </c>
      <c r="C4753" t="s">
        <v>4425</v>
      </c>
      <c r="D4753" t="s">
        <v>4230</v>
      </c>
    </row>
    <row r="4754" spans="1:4" x14ac:dyDescent="0.2">
      <c r="A4754" t="s">
        <v>4422</v>
      </c>
      <c r="B4754">
        <v>2004</v>
      </c>
      <c r="C4754" t="s">
        <v>4425</v>
      </c>
      <c r="D4754" t="s">
        <v>3801</v>
      </c>
    </row>
    <row r="4755" spans="1:4" x14ac:dyDescent="0.2">
      <c r="A4755" t="s">
        <v>4422</v>
      </c>
      <c r="B4755">
        <v>2004</v>
      </c>
      <c r="C4755" t="s">
        <v>4425</v>
      </c>
      <c r="D4755" t="s">
        <v>1441</v>
      </c>
    </row>
    <row r="4756" spans="1:4" x14ac:dyDescent="0.2">
      <c r="A4756" t="s">
        <v>4422</v>
      </c>
      <c r="B4756">
        <v>2004</v>
      </c>
      <c r="C4756" t="s">
        <v>4425</v>
      </c>
      <c r="D4756" t="s">
        <v>1936</v>
      </c>
    </row>
    <row r="4757" spans="1:4" x14ac:dyDescent="0.2">
      <c r="A4757" t="s">
        <v>4422</v>
      </c>
      <c r="B4757">
        <v>2004</v>
      </c>
      <c r="C4757" t="s">
        <v>4425</v>
      </c>
      <c r="D4757" t="s">
        <v>570</v>
      </c>
    </row>
    <row r="4758" spans="1:4" x14ac:dyDescent="0.2">
      <c r="A4758" t="s">
        <v>4422</v>
      </c>
      <c r="B4758">
        <v>2004</v>
      </c>
      <c r="C4758" t="s">
        <v>4425</v>
      </c>
      <c r="D4758" t="s">
        <v>4348</v>
      </c>
    </row>
    <row r="4759" spans="1:4" x14ac:dyDescent="0.2">
      <c r="A4759" t="s">
        <v>4422</v>
      </c>
      <c r="B4759">
        <v>2004</v>
      </c>
      <c r="C4759" t="s">
        <v>4425</v>
      </c>
      <c r="D4759" t="s">
        <v>1937</v>
      </c>
    </row>
    <row r="4760" spans="1:4" x14ac:dyDescent="0.2">
      <c r="A4760" t="s">
        <v>4422</v>
      </c>
      <c r="B4760">
        <v>2004</v>
      </c>
      <c r="C4760" t="s">
        <v>4425</v>
      </c>
      <c r="D4760" t="s">
        <v>1937</v>
      </c>
    </row>
    <row r="4761" spans="1:4" x14ac:dyDescent="0.2">
      <c r="A4761" t="s">
        <v>4422</v>
      </c>
      <c r="B4761">
        <v>2004</v>
      </c>
      <c r="C4761" t="s">
        <v>4425</v>
      </c>
      <c r="D4761" t="s">
        <v>755</v>
      </c>
    </row>
    <row r="4762" spans="1:4" x14ac:dyDescent="0.2">
      <c r="A4762" t="s">
        <v>4422</v>
      </c>
      <c r="B4762">
        <v>2004</v>
      </c>
      <c r="C4762" t="s">
        <v>4425</v>
      </c>
      <c r="D4762" t="s">
        <v>4206</v>
      </c>
    </row>
    <row r="4763" spans="1:4" x14ac:dyDescent="0.2">
      <c r="A4763" t="s">
        <v>4422</v>
      </c>
      <c r="B4763">
        <v>2004</v>
      </c>
      <c r="C4763" t="s">
        <v>4425</v>
      </c>
      <c r="D4763" t="s">
        <v>4206</v>
      </c>
    </row>
    <row r="4764" spans="1:4" x14ac:dyDescent="0.2">
      <c r="A4764" t="s">
        <v>4422</v>
      </c>
      <c r="B4764">
        <v>2004</v>
      </c>
      <c r="C4764" t="s">
        <v>4425</v>
      </c>
      <c r="D4764" t="s">
        <v>4421</v>
      </c>
    </row>
    <row r="4765" spans="1:4" x14ac:dyDescent="0.2">
      <c r="A4765" t="s">
        <v>4422</v>
      </c>
      <c r="B4765">
        <v>2004</v>
      </c>
      <c r="C4765" t="s">
        <v>4425</v>
      </c>
      <c r="D4765" t="s">
        <v>1333</v>
      </c>
    </row>
    <row r="4766" spans="1:4" x14ac:dyDescent="0.2">
      <c r="A4766" t="s">
        <v>4422</v>
      </c>
      <c r="B4766">
        <v>2004</v>
      </c>
      <c r="C4766" t="s">
        <v>4425</v>
      </c>
      <c r="D4766" t="s">
        <v>2092</v>
      </c>
    </row>
    <row r="4767" spans="1:4" x14ac:dyDescent="0.2">
      <c r="A4767" t="s">
        <v>4422</v>
      </c>
      <c r="B4767">
        <v>2004</v>
      </c>
      <c r="C4767" t="s">
        <v>4425</v>
      </c>
      <c r="D4767" t="s">
        <v>4351</v>
      </c>
    </row>
    <row r="4768" spans="1:4" x14ac:dyDescent="0.2">
      <c r="A4768" t="s">
        <v>4422</v>
      </c>
      <c r="B4768">
        <v>2004</v>
      </c>
      <c r="C4768" t="s">
        <v>4425</v>
      </c>
      <c r="D4768" t="s">
        <v>2012</v>
      </c>
    </row>
    <row r="4769" spans="1:6" x14ac:dyDescent="0.2">
      <c r="A4769" t="s">
        <v>4422</v>
      </c>
      <c r="B4769">
        <v>2004</v>
      </c>
      <c r="C4769" t="s">
        <v>4425</v>
      </c>
      <c r="D4769" t="s">
        <v>1066</v>
      </c>
    </row>
    <row r="4770" spans="1:6" x14ac:dyDescent="0.2">
      <c r="A4770" t="s">
        <v>4422</v>
      </c>
      <c r="B4770">
        <v>2004</v>
      </c>
      <c r="C4770" t="s">
        <v>4425</v>
      </c>
      <c r="D4770" t="s">
        <v>1066</v>
      </c>
    </row>
    <row r="4771" spans="1:6" x14ac:dyDescent="0.2">
      <c r="A4771" t="s">
        <v>4422</v>
      </c>
      <c r="B4771">
        <v>2004</v>
      </c>
      <c r="C4771" t="s">
        <v>4425</v>
      </c>
      <c r="D4771" t="s">
        <v>3792</v>
      </c>
    </row>
    <row r="4772" spans="1:6" x14ac:dyDescent="0.2">
      <c r="A4772" t="s">
        <v>4422</v>
      </c>
      <c r="B4772">
        <v>2004</v>
      </c>
      <c r="C4772" t="s">
        <v>4425</v>
      </c>
      <c r="D4772" t="s">
        <v>4220</v>
      </c>
    </row>
    <row r="4773" spans="1:6" x14ac:dyDescent="0.2">
      <c r="A4773" t="s">
        <v>4942</v>
      </c>
      <c r="B4773">
        <v>2004</v>
      </c>
      <c r="C4773" t="s">
        <v>2161</v>
      </c>
      <c r="D4773" t="s">
        <v>4218</v>
      </c>
      <c r="E4773" t="s">
        <v>4410</v>
      </c>
      <c r="F4773" t="s">
        <v>4949</v>
      </c>
    </row>
    <row r="4774" spans="1:6" x14ac:dyDescent="0.2">
      <c r="A4774" t="s">
        <v>4942</v>
      </c>
      <c r="B4774">
        <v>2004</v>
      </c>
      <c r="C4774" t="s">
        <v>2161</v>
      </c>
      <c r="D4774" t="s">
        <v>3770</v>
      </c>
      <c r="E4774" t="s">
        <v>4406</v>
      </c>
      <c r="F4774" t="s">
        <v>4943</v>
      </c>
    </row>
    <row r="4775" spans="1:6" x14ac:dyDescent="0.2">
      <c r="A4775" t="s">
        <v>4942</v>
      </c>
      <c r="B4775">
        <v>2004</v>
      </c>
      <c r="C4775" t="s">
        <v>2161</v>
      </c>
      <c r="D4775" t="s">
        <v>2163</v>
      </c>
      <c r="E4775" t="s">
        <v>4409</v>
      </c>
      <c r="F4775" t="s">
        <v>4946</v>
      </c>
    </row>
    <row r="4776" spans="1:6" x14ac:dyDescent="0.2">
      <c r="A4776" t="s">
        <v>4942</v>
      </c>
      <c r="B4776">
        <v>2004</v>
      </c>
      <c r="C4776" t="s">
        <v>2161</v>
      </c>
      <c r="D4776" t="s">
        <v>4418</v>
      </c>
      <c r="E4776" t="s">
        <v>4408</v>
      </c>
      <c r="F4776" t="s">
        <v>4945</v>
      </c>
    </row>
    <row r="4777" spans="1:6" x14ac:dyDescent="0.2">
      <c r="A4777" t="s">
        <v>4942</v>
      </c>
      <c r="B4777">
        <v>2004</v>
      </c>
      <c r="C4777" t="s">
        <v>2161</v>
      </c>
      <c r="D4777" t="s">
        <v>471</v>
      </c>
      <c r="E4777" t="s">
        <v>4930</v>
      </c>
      <c r="F4777" t="s">
        <v>4947</v>
      </c>
    </row>
    <row r="4778" spans="1:6" x14ac:dyDescent="0.2">
      <c r="A4778" t="s">
        <v>4942</v>
      </c>
      <c r="B4778">
        <v>2004</v>
      </c>
      <c r="C4778" t="s">
        <v>2161</v>
      </c>
      <c r="D4778" s="8" t="s">
        <v>1554</v>
      </c>
      <c r="E4778" t="s">
        <v>4410</v>
      </c>
      <c r="F4778" t="s">
        <v>4948</v>
      </c>
    </row>
    <row r="4779" spans="1:6" x14ac:dyDescent="0.2">
      <c r="A4779" t="s">
        <v>4942</v>
      </c>
      <c r="B4779">
        <v>2004</v>
      </c>
      <c r="C4779" t="s">
        <v>2161</v>
      </c>
      <c r="D4779" t="s">
        <v>4419</v>
      </c>
      <c r="E4779" t="s">
        <v>4411</v>
      </c>
      <c r="F4779" t="s">
        <v>4950</v>
      </c>
    </row>
    <row r="4780" spans="1:6" x14ac:dyDescent="0.2">
      <c r="A4780" t="s">
        <v>4942</v>
      </c>
      <c r="B4780">
        <v>2004</v>
      </c>
      <c r="C4780" t="s">
        <v>2161</v>
      </c>
      <c r="D4780" t="s">
        <v>1066</v>
      </c>
      <c r="E4780" t="s">
        <v>4407</v>
      </c>
      <c r="F4780" t="s">
        <v>4944</v>
      </c>
    </row>
    <row r="4781" spans="1:6" x14ac:dyDescent="0.2">
      <c r="A4781" t="s">
        <v>4231</v>
      </c>
      <c r="B4781">
        <v>2004</v>
      </c>
      <c r="C4781" t="s">
        <v>2169</v>
      </c>
      <c r="D4781" t="s">
        <v>4224</v>
      </c>
      <c r="E4781" t="s">
        <v>4225</v>
      </c>
    </row>
    <row r="4782" spans="1:6" x14ac:dyDescent="0.2">
      <c r="A4782" t="s">
        <v>4231</v>
      </c>
      <c r="B4782">
        <v>2004</v>
      </c>
      <c r="C4782" t="s">
        <v>2169</v>
      </c>
      <c r="D4782" t="s">
        <v>4048</v>
      </c>
      <c r="E4782" t="s">
        <v>4211</v>
      </c>
    </row>
    <row r="4783" spans="1:6" x14ac:dyDescent="0.2">
      <c r="A4783" t="s">
        <v>4231</v>
      </c>
      <c r="B4783">
        <v>2004</v>
      </c>
      <c r="C4783" t="s">
        <v>2169</v>
      </c>
      <c r="D4783" t="s">
        <v>4218</v>
      </c>
      <c r="E4783" t="s">
        <v>4227</v>
      </c>
    </row>
    <row r="4784" spans="1:6" x14ac:dyDescent="0.2">
      <c r="A4784" t="s">
        <v>4231</v>
      </c>
      <c r="B4784">
        <v>2004</v>
      </c>
      <c r="C4784" t="s">
        <v>2169</v>
      </c>
      <c r="D4784" t="s">
        <v>32</v>
      </c>
      <c r="E4784" t="s">
        <v>4199</v>
      </c>
    </row>
    <row r="4785" spans="1:5" x14ac:dyDescent="0.2">
      <c r="A4785" t="s">
        <v>4231</v>
      </c>
      <c r="B4785">
        <v>2004</v>
      </c>
      <c r="C4785" t="s">
        <v>2169</v>
      </c>
      <c r="D4785" t="s">
        <v>4207</v>
      </c>
      <c r="E4785" t="s">
        <v>4176</v>
      </c>
    </row>
    <row r="4786" spans="1:5" x14ac:dyDescent="0.2">
      <c r="A4786" t="s">
        <v>4231</v>
      </c>
      <c r="B4786">
        <v>2004</v>
      </c>
      <c r="C4786" t="s">
        <v>2169</v>
      </c>
      <c r="D4786" t="s">
        <v>3770</v>
      </c>
      <c r="E4786" t="s">
        <v>2207</v>
      </c>
    </row>
    <row r="4787" spans="1:5" x14ac:dyDescent="0.2">
      <c r="A4787" t="s">
        <v>4231</v>
      </c>
      <c r="B4787">
        <v>2004</v>
      </c>
      <c r="C4787" t="s">
        <v>2169</v>
      </c>
      <c r="D4787" t="s">
        <v>750</v>
      </c>
      <c r="E4787" t="s">
        <v>4213</v>
      </c>
    </row>
    <row r="4788" spans="1:5" x14ac:dyDescent="0.2">
      <c r="A4788" t="s">
        <v>4231</v>
      </c>
      <c r="B4788">
        <v>2004</v>
      </c>
      <c r="C4788" t="s">
        <v>2169</v>
      </c>
      <c r="D4788" t="s">
        <v>2163</v>
      </c>
      <c r="E4788" t="s">
        <v>463</v>
      </c>
    </row>
    <row r="4789" spans="1:5" x14ac:dyDescent="0.2">
      <c r="A4789" t="s">
        <v>4231</v>
      </c>
      <c r="B4789">
        <v>2004</v>
      </c>
      <c r="C4789" t="s">
        <v>2169</v>
      </c>
      <c r="D4789" t="s">
        <v>681</v>
      </c>
      <c r="E4789" t="s">
        <v>4041</v>
      </c>
    </row>
    <row r="4790" spans="1:5" x14ac:dyDescent="0.2">
      <c r="A4790" t="s">
        <v>4231</v>
      </c>
      <c r="B4790">
        <v>2004</v>
      </c>
      <c r="C4790" t="s">
        <v>2169</v>
      </c>
      <c r="D4790" t="s">
        <v>34</v>
      </c>
      <c r="E4790" t="s">
        <v>2344</v>
      </c>
    </row>
    <row r="4791" spans="1:5" x14ac:dyDescent="0.2">
      <c r="A4791" t="s">
        <v>4231</v>
      </c>
      <c r="B4791">
        <v>2004</v>
      </c>
      <c r="C4791" t="s">
        <v>2169</v>
      </c>
      <c r="D4791" t="s">
        <v>3974</v>
      </c>
      <c r="E4791" t="s">
        <v>4223</v>
      </c>
    </row>
    <row r="4792" spans="1:5" x14ac:dyDescent="0.2">
      <c r="A4792" t="s">
        <v>4231</v>
      </c>
      <c r="B4792">
        <v>2004</v>
      </c>
      <c r="C4792" t="s">
        <v>2169</v>
      </c>
      <c r="D4792" t="s">
        <v>4046</v>
      </c>
      <c r="E4792" t="s">
        <v>4226</v>
      </c>
    </row>
    <row r="4793" spans="1:5" x14ac:dyDescent="0.2">
      <c r="A4793" t="s">
        <v>4231</v>
      </c>
      <c r="B4793">
        <v>2004</v>
      </c>
      <c r="C4793" t="s">
        <v>2169</v>
      </c>
      <c r="D4793" t="s">
        <v>4050</v>
      </c>
      <c r="E4793" t="s">
        <v>4229</v>
      </c>
    </row>
    <row r="4794" spans="1:5" x14ac:dyDescent="0.2">
      <c r="A4794" t="s">
        <v>4231</v>
      </c>
      <c r="B4794">
        <v>2004</v>
      </c>
      <c r="C4794" t="s">
        <v>2169</v>
      </c>
      <c r="D4794" t="s">
        <v>4228</v>
      </c>
      <c r="E4794" t="s">
        <v>4202</v>
      </c>
    </row>
    <row r="4795" spans="1:5" x14ac:dyDescent="0.2">
      <c r="A4795" t="s">
        <v>4231</v>
      </c>
      <c r="B4795">
        <v>2004</v>
      </c>
      <c r="C4795" t="s">
        <v>2169</v>
      </c>
      <c r="D4795" t="s">
        <v>4230</v>
      </c>
      <c r="E4795" t="s">
        <v>2240</v>
      </c>
    </row>
    <row r="4796" spans="1:5" x14ac:dyDescent="0.2">
      <c r="A4796" t="s">
        <v>4231</v>
      </c>
      <c r="B4796">
        <v>2004</v>
      </c>
      <c r="C4796" t="s">
        <v>2169</v>
      </c>
      <c r="D4796" t="s">
        <v>570</v>
      </c>
      <c r="E4796" t="s">
        <v>4212</v>
      </c>
    </row>
    <row r="4797" spans="1:5" x14ac:dyDescent="0.2">
      <c r="A4797" t="s">
        <v>3809</v>
      </c>
      <c r="B4797">
        <v>2003</v>
      </c>
      <c r="C4797" t="s">
        <v>855</v>
      </c>
      <c r="D4797" t="s">
        <v>840</v>
      </c>
      <c r="E4797" t="s">
        <v>3819</v>
      </c>
    </row>
    <row r="4798" spans="1:5" x14ac:dyDescent="0.2">
      <c r="A4798" t="s">
        <v>3809</v>
      </c>
      <c r="B4798">
        <v>2003</v>
      </c>
      <c r="C4798" t="s">
        <v>855</v>
      </c>
      <c r="D4798" t="s">
        <v>3787</v>
      </c>
      <c r="E4798" t="s">
        <v>3812</v>
      </c>
    </row>
    <row r="4799" spans="1:5" x14ac:dyDescent="0.2">
      <c r="A4799" t="s">
        <v>3809</v>
      </c>
      <c r="B4799">
        <v>2003</v>
      </c>
      <c r="C4799" t="s">
        <v>855</v>
      </c>
      <c r="D4799" t="s">
        <v>3798</v>
      </c>
      <c r="E4799" t="s">
        <v>3814</v>
      </c>
    </row>
    <row r="4800" spans="1:5" x14ac:dyDescent="0.2">
      <c r="A4800" t="s">
        <v>3809</v>
      </c>
      <c r="B4800">
        <v>2003</v>
      </c>
      <c r="C4800" t="s">
        <v>855</v>
      </c>
      <c r="D4800" t="s">
        <v>2435</v>
      </c>
      <c r="E4800" t="s">
        <v>3827</v>
      </c>
    </row>
    <row r="4801" spans="1:5" x14ac:dyDescent="0.2">
      <c r="A4801" t="s">
        <v>3809</v>
      </c>
      <c r="B4801">
        <v>2003</v>
      </c>
      <c r="C4801" t="s">
        <v>855</v>
      </c>
      <c r="D4801" t="s">
        <v>3790</v>
      </c>
      <c r="E4801" t="s">
        <v>3817</v>
      </c>
    </row>
    <row r="4802" spans="1:5" x14ac:dyDescent="0.2">
      <c r="A4802" t="s">
        <v>3809</v>
      </c>
      <c r="B4802">
        <v>2003</v>
      </c>
      <c r="C4802" t="s">
        <v>855</v>
      </c>
      <c r="D4802" t="s">
        <v>841</v>
      </c>
      <c r="E4802" t="s">
        <v>3824</v>
      </c>
    </row>
    <row r="4803" spans="1:5" x14ac:dyDescent="0.2">
      <c r="A4803" t="s">
        <v>3809</v>
      </c>
      <c r="B4803">
        <v>2003</v>
      </c>
      <c r="C4803" t="s">
        <v>855</v>
      </c>
      <c r="D4803" t="s">
        <v>681</v>
      </c>
      <c r="E4803" t="s">
        <v>3818</v>
      </c>
    </row>
    <row r="4804" spans="1:5" x14ac:dyDescent="0.2">
      <c r="A4804" t="s">
        <v>3809</v>
      </c>
      <c r="B4804">
        <v>2003</v>
      </c>
      <c r="C4804" t="s">
        <v>855</v>
      </c>
      <c r="D4804" t="s">
        <v>34</v>
      </c>
      <c r="E4804" t="s">
        <v>3811</v>
      </c>
    </row>
    <row r="4805" spans="1:5" x14ac:dyDescent="0.2">
      <c r="A4805" t="s">
        <v>3809</v>
      </c>
      <c r="B4805">
        <v>2003</v>
      </c>
      <c r="C4805" t="s">
        <v>855</v>
      </c>
      <c r="D4805" t="s">
        <v>2091</v>
      </c>
      <c r="E4805" t="s">
        <v>3823</v>
      </c>
    </row>
    <row r="4806" spans="1:5" x14ac:dyDescent="0.2">
      <c r="A4806" t="s">
        <v>3809</v>
      </c>
      <c r="B4806">
        <v>2003</v>
      </c>
      <c r="C4806" t="s">
        <v>855</v>
      </c>
      <c r="D4806" t="s">
        <v>3806</v>
      </c>
      <c r="E4806" t="s">
        <v>3816</v>
      </c>
    </row>
    <row r="4807" spans="1:5" x14ac:dyDescent="0.2">
      <c r="A4807" t="s">
        <v>3809</v>
      </c>
      <c r="B4807">
        <v>2003</v>
      </c>
      <c r="C4807" t="s">
        <v>855</v>
      </c>
      <c r="D4807" t="s">
        <v>1171</v>
      </c>
      <c r="E4807" t="s">
        <v>3815</v>
      </c>
    </row>
    <row r="4808" spans="1:5" x14ac:dyDescent="0.2">
      <c r="A4808" t="s">
        <v>3809</v>
      </c>
      <c r="B4808">
        <v>2003</v>
      </c>
      <c r="C4808" t="s">
        <v>855</v>
      </c>
      <c r="D4808" t="s">
        <v>3771</v>
      </c>
      <c r="E4808" t="s">
        <v>3813</v>
      </c>
    </row>
    <row r="4809" spans="1:5" x14ac:dyDescent="0.2">
      <c r="A4809" t="s">
        <v>3809</v>
      </c>
      <c r="B4809">
        <v>2003</v>
      </c>
      <c r="C4809" t="s">
        <v>855</v>
      </c>
      <c r="D4809" t="s">
        <v>3820</v>
      </c>
      <c r="E4809" t="s">
        <v>3821</v>
      </c>
    </row>
    <row r="4810" spans="1:5" x14ac:dyDescent="0.2">
      <c r="A4810" t="s">
        <v>3809</v>
      </c>
      <c r="B4810">
        <v>2003</v>
      </c>
      <c r="C4810" t="s">
        <v>855</v>
      </c>
      <c r="D4810" t="s">
        <v>373</v>
      </c>
      <c r="E4810" t="s">
        <v>3826</v>
      </c>
    </row>
    <row r="4811" spans="1:5" x14ac:dyDescent="0.2">
      <c r="A4811" t="s">
        <v>3809</v>
      </c>
      <c r="B4811">
        <v>2003</v>
      </c>
      <c r="C4811" t="s">
        <v>855</v>
      </c>
      <c r="D4811" t="s">
        <v>3801</v>
      </c>
      <c r="E4811" t="s">
        <v>3810</v>
      </c>
    </row>
    <row r="4812" spans="1:5" x14ac:dyDescent="0.2">
      <c r="A4812" t="s">
        <v>3809</v>
      </c>
      <c r="B4812">
        <v>2003</v>
      </c>
      <c r="C4812" t="s">
        <v>855</v>
      </c>
      <c r="D4812" t="s">
        <v>2092</v>
      </c>
      <c r="E4812" t="s">
        <v>3825</v>
      </c>
    </row>
    <row r="4813" spans="1:5" x14ac:dyDescent="0.2">
      <c r="A4813" t="s">
        <v>3809</v>
      </c>
      <c r="B4813">
        <v>2003</v>
      </c>
      <c r="C4813" t="s">
        <v>855</v>
      </c>
      <c r="D4813" t="s">
        <v>3792</v>
      </c>
      <c r="E4813" t="s">
        <v>3822</v>
      </c>
    </row>
    <row r="4814" spans="1:5" x14ac:dyDescent="0.2">
      <c r="A4814" t="s">
        <v>4417</v>
      </c>
      <c r="B4814">
        <v>2003</v>
      </c>
      <c r="C4814" t="s">
        <v>4425</v>
      </c>
      <c r="D4814" t="s">
        <v>4346</v>
      </c>
    </row>
    <row r="4815" spans="1:5" x14ac:dyDescent="0.2">
      <c r="A4815" t="s">
        <v>4417</v>
      </c>
      <c r="B4815">
        <v>2003</v>
      </c>
      <c r="C4815" t="s">
        <v>4425</v>
      </c>
      <c r="D4815" t="s">
        <v>4352</v>
      </c>
    </row>
    <row r="4816" spans="1:5" x14ac:dyDescent="0.2">
      <c r="A4816" t="s">
        <v>4417</v>
      </c>
      <c r="B4816">
        <v>2003</v>
      </c>
      <c r="C4816" t="s">
        <v>4425</v>
      </c>
      <c r="D4816" t="s">
        <v>4416</v>
      </c>
    </row>
    <row r="4817" spans="1:4" x14ac:dyDescent="0.2">
      <c r="A4817" t="s">
        <v>4417</v>
      </c>
      <c r="B4817">
        <v>2003</v>
      </c>
      <c r="C4817" t="s">
        <v>4425</v>
      </c>
      <c r="D4817" t="s">
        <v>4218</v>
      </c>
    </row>
    <row r="4818" spans="1:4" x14ac:dyDescent="0.2">
      <c r="A4818" t="s">
        <v>4417</v>
      </c>
      <c r="B4818">
        <v>2003</v>
      </c>
      <c r="C4818" t="s">
        <v>4425</v>
      </c>
      <c r="D4818" t="s">
        <v>4218</v>
      </c>
    </row>
    <row r="4819" spans="1:4" x14ac:dyDescent="0.2">
      <c r="A4819" t="s">
        <v>4417</v>
      </c>
      <c r="B4819">
        <v>2003</v>
      </c>
      <c r="C4819" t="s">
        <v>4425</v>
      </c>
      <c r="D4819" t="s">
        <v>840</v>
      </c>
    </row>
    <row r="4820" spans="1:4" x14ac:dyDescent="0.2">
      <c r="A4820" t="s">
        <v>4417</v>
      </c>
      <c r="B4820">
        <v>2003</v>
      </c>
      <c r="C4820" t="s">
        <v>4425</v>
      </c>
      <c r="D4820" t="s">
        <v>3787</v>
      </c>
    </row>
    <row r="4821" spans="1:4" x14ac:dyDescent="0.2">
      <c r="A4821" t="s">
        <v>4417</v>
      </c>
      <c r="B4821">
        <v>2003</v>
      </c>
      <c r="C4821" t="s">
        <v>4425</v>
      </c>
      <c r="D4821" t="s">
        <v>4349</v>
      </c>
    </row>
    <row r="4822" spans="1:4" x14ac:dyDescent="0.2">
      <c r="A4822" t="s">
        <v>4417</v>
      </c>
      <c r="B4822">
        <v>2003</v>
      </c>
      <c r="C4822" t="s">
        <v>4425</v>
      </c>
      <c r="D4822" t="s">
        <v>32</v>
      </c>
    </row>
    <row r="4823" spans="1:4" x14ac:dyDescent="0.2">
      <c r="A4823" t="s">
        <v>4417</v>
      </c>
      <c r="B4823">
        <v>2003</v>
      </c>
      <c r="C4823" t="s">
        <v>4425</v>
      </c>
      <c r="D4823" t="s">
        <v>1064</v>
      </c>
    </row>
    <row r="4824" spans="1:4" x14ac:dyDescent="0.2">
      <c r="A4824" t="s">
        <v>4417</v>
      </c>
      <c r="B4824">
        <v>2003</v>
      </c>
      <c r="C4824" t="s">
        <v>4425</v>
      </c>
      <c r="D4824" t="s">
        <v>4350</v>
      </c>
    </row>
    <row r="4825" spans="1:4" x14ac:dyDescent="0.2">
      <c r="A4825" t="s">
        <v>4417</v>
      </c>
      <c r="B4825">
        <v>2003</v>
      </c>
      <c r="C4825" t="s">
        <v>4425</v>
      </c>
      <c r="D4825" t="s">
        <v>1642</v>
      </c>
    </row>
    <row r="4826" spans="1:4" x14ac:dyDescent="0.2">
      <c r="A4826" t="s">
        <v>4417</v>
      </c>
      <c r="B4826">
        <v>2003</v>
      </c>
      <c r="C4826" t="s">
        <v>4425</v>
      </c>
      <c r="D4826" t="s">
        <v>3798</v>
      </c>
    </row>
    <row r="4827" spans="1:4" x14ac:dyDescent="0.2">
      <c r="A4827" t="s">
        <v>4417</v>
      </c>
      <c r="B4827">
        <v>2003</v>
      </c>
      <c r="C4827" t="s">
        <v>4425</v>
      </c>
      <c r="D4827" t="s">
        <v>3770</v>
      </c>
    </row>
    <row r="4828" spans="1:4" x14ac:dyDescent="0.2">
      <c r="A4828" t="s">
        <v>4417</v>
      </c>
      <c r="B4828">
        <v>2003</v>
      </c>
      <c r="C4828" t="s">
        <v>4425</v>
      </c>
      <c r="D4828" t="s">
        <v>3770</v>
      </c>
    </row>
    <row r="4829" spans="1:4" x14ac:dyDescent="0.2">
      <c r="A4829" t="s">
        <v>4417</v>
      </c>
      <c r="B4829">
        <v>2003</v>
      </c>
      <c r="C4829" t="s">
        <v>4425</v>
      </c>
      <c r="D4829" t="s">
        <v>4354</v>
      </c>
    </row>
    <row r="4830" spans="1:4" x14ac:dyDescent="0.2">
      <c r="A4830" t="s">
        <v>4417</v>
      </c>
      <c r="B4830">
        <v>2003</v>
      </c>
      <c r="C4830" t="s">
        <v>4425</v>
      </c>
      <c r="D4830" t="s">
        <v>1829</v>
      </c>
    </row>
    <row r="4831" spans="1:4" x14ac:dyDescent="0.2">
      <c r="A4831" t="s">
        <v>4417</v>
      </c>
      <c r="B4831">
        <v>2003</v>
      </c>
      <c r="C4831" t="s">
        <v>4425</v>
      </c>
      <c r="D4831" t="s">
        <v>2435</v>
      </c>
    </row>
    <row r="4832" spans="1:4" x14ac:dyDescent="0.2">
      <c r="A4832" t="s">
        <v>4417</v>
      </c>
      <c r="B4832">
        <v>2003</v>
      </c>
      <c r="C4832" t="s">
        <v>4425</v>
      </c>
      <c r="D4832" t="s">
        <v>2435</v>
      </c>
    </row>
    <row r="4833" spans="1:4" x14ac:dyDescent="0.2">
      <c r="A4833" t="s">
        <v>4417</v>
      </c>
      <c r="B4833">
        <v>2003</v>
      </c>
      <c r="C4833" t="s">
        <v>4425</v>
      </c>
      <c r="D4833" t="s">
        <v>4415</v>
      </c>
    </row>
    <row r="4834" spans="1:4" x14ac:dyDescent="0.2">
      <c r="A4834" t="s">
        <v>4417</v>
      </c>
      <c r="B4834">
        <v>2003</v>
      </c>
      <c r="C4834" t="s">
        <v>4425</v>
      </c>
      <c r="D4834" t="s">
        <v>3790</v>
      </c>
    </row>
    <row r="4835" spans="1:4" x14ac:dyDescent="0.2">
      <c r="A4835" t="s">
        <v>4417</v>
      </c>
      <c r="B4835">
        <v>2003</v>
      </c>
      <c r="C4835" t="s">
        <v>4425</v>
      </c>
      <c r="D4835" t="s">
        <v>841</v>
      </c>
    </row>
    <row r="4836" spans="1:4" x14ac:dyDescent="0.2">
      <c r="A4836" t="s">
        <v>4417</v>
      </c>
      <c r="B4836">
        <v>2003</v>
      </c>
      <c r="C4836" t="s">
        <v>4425</v>
      </c>
      <c r="D4836" t="s">
        <v>750</v>
      </c>
    </row>
    <row r="4837" spans="1:4" x14ac:dyDescent="0.2">
      <c r="A4837" t="s">
        <v>4417</v>
      </c>
      <c r="B4837">
        <v>2003</v>
      </c>
      <c r="C4837" t="s">
        <v>4425</v>
      </c>
      <c r="D4837" t="s">
        <v>750</v>
      </c>
    </row>
    <row r="4838" spans="1:4" x14ac:dyDescent="0.2">
      <c r="A4838" t="s">
        <v>4417</v>
      </c>
      <c r="B4838">
        <v>2003</v>
      </c>
      <c r="C4838" t="s">
        <v>4425</v>
      </c>
      <c r="D4838" t="s">
        <v>2414</v>
      </c>
    </row>
    <row r="4839" spans="1:4" x14ac:dyDescent="0.2">
      <c r="A4839" t="s">
        <v>4417</v>
      </c>
      <c r="B4839">
        <v>2003</v>
      </c>
      <c r="C4839" t="s">
        <v>4425</v>
      </c>
      <c r="D4839" t="s">
        <v>2163</v>
      </c>
    </row>
    <row r="4840" spans="1:4" x14ac:dyDescent="0.2">
      <c r="A4840" t="s">
        <v>4417</v>
      </c>
      <c r="B4840">
        <v>2003</v>
      </c>
      <c r="C4840" t="s">
        <v>4425</v>
      </c>
      <c r="D4840" t="s">
        <v>4420</v>
      </c>
    </row>
    <row r="4841" spans="1:4" x14ac:dyDescent="0.2">
      <c r="A4841" t="s">
        <v>4417</v>
      </c>
      <c r="B4841">
        <v>2003</v>
      </c>
      <c r="C4841" t="s">
        <v>4425</v>
      </c>
      <c r="D4841" t="s">
        <v>979</v>
      </c>
    </row>
    <row r="4842" spans="1:4" x14ac:dyDescent="0.2">
      <c r="A4842" t="s">
        <v>4417</v>
      </c>
      <c r="B4842">
        <v>2003</v>
      </c>
      <c r="C4842" t="s">
        <v>4425</v>
      </c>
      <c r="D4842" t="s">
        <v>681</v>
      </c>
    </row>
    <row r="4843" spans="1:4" x14ac:dyDescent="0.2">
      <c r="A4843" t="s">
        <v>4417</v>
      </c>
      <c r="B4843">
        <v>2003</v>
      </c>
      <c r="C4843" t="s">
        <v>4425</v>
      </c>
      <c r="D4843" t="s">
        <v>681</v>
      </c>
    </row>
    <row r="4844" spans="1:4" x14ac:dyDescent="0.2">
      <c r="A4844" t="s">
        <v>4417</v>
      </c>
      <c r="B4844">
        <v>2003</v>
      </c>
      <c r="C4844" t="s">
        <v>4425</v>
      </c>
      <c r="D4844" t="s">
        <v>34</v>
      </c>
    </row>
    <row r="4845" spans="1:4" x14ac:dyDescent="0.2">
      <c r="A4845" t="s">
        <v>4417</v>
      </c>
      <c r="B4845">
        <v>2003</v>
      </c>
      <c r="C4845" t="s">
        <v>4425</v>
      </c>
      <c r="D4845" t="s">
        <v>34</v>
      </c>
    </row>
    <row r="4846" spans="1:4" x14ac:dyDescent="0.2">
      <c r="A4846" t="s">
        <v>4417</v>
      </c>
      <c r="B4846">
        <v>2003</v>
      </c>
      <c r="C4846" t="s">
        <v>4425</v>
      </c>
      <c r="D4846" t="s">
        <v>1836</v>
      </c>
    </row>
    <row r="4847" spans="1:4" x14ac:dyDescent="0.2">
      <c r="A4847" t="s">
        <v>4417</v>
      </c>
      <c r="B4847">
        <v>2003</v>
      </c>
      <c r="C4847" t="s">
        <v>4425</v>
      </c>
      <c r="D4847" t="s">
        <v>3974</v>
      </c>
    </row>
    <row r="4848" spans="1:4" x14ac:dyDescent="0.2">
      <c r="A4848" t="s">
        <v>4417</v>
      </c>
      <c r="B4848">
        <v>2003</v>
      </c>
      <c r="C4848" t="s">
        <v>4425</v>
      </c>
      <c r="D4848" t="s">
        <v>4046</v>
      </c>
    </row>
    <row r="4849" spans="1:4" x14ac:dyDescent="0.2">
      <c r="A4849" t="s">
        <v>4417</v>
      </c>
      <c r="B4849">
        <v>2003</v>
      </c>
      <c r="C4849" t="s">
        <v>4425</v>
      </c>
      <c r="D4849" t="s">
        <v>4050</v>
      </c>
    </row>
    <row r="4850" spans="1:4" x14ac:dyDescent="0.2">
      <c r="A4850" t="s">
        <v>4417</v>
      </c>
      <c r="B4850">
        <v>2003</v>
      </c>
      <c r="C4850" t="s">
        <v>4425</v>
      </c>
      <c r="D4850" t="s">
        <v>3807</v>
      </c>
    </row>
    <row r="4851" spans="1:4" x14ac:dyDescent="0.2">
      <c r="A4851" t="s">
        <v>4417</v>
      </c>
      <c r="B4851">
        <v>2003</v>
      </c>
      <c r="C4851" t="s">
        <v>4425</v>
      </c>
      <c r="D4851" t="s">
        <v>2091</v>
      </c>
    </row>
    <row r="4852" spans="1:4" x14ac:dyDescent="0.2">
      <c r="A4852" t="s">
        <v>4417</v>
      </c>
      <c r="B4852">
        <v>2003</v>
      </c>
      <c r="C4852" t="s">
        <v>4425</v>
      </c>
      <c r="D4852" t="s">
        <v>3806</v>
      </c>
    </row>
    <row r="4853" spans="1:4" x14ac:dyDescent="0.2">
      <c r="A4853" t="s">
        <v>4417</v>
      </c>
      <c r="B4853">
        <v>2003</v>
      </c>
      <c r="C4853" t="s">
        <v>4425</v>
      </c>
      <c r="D4853" s="8" t="s">
        <v>1554</v>
      </c>
    </row>
    <row r="4854" spans="1:4" x14ac:dyDescent="0.2">
      <c r="A4854" t="s">
        <v>4417</v>
      </c>
      <c r="B4854">
        <v>2003</v>
      </c>
      <c r="C4854" t="s">
        <v>4425</v>
      </c>
      <c r="D4854" s="8" t="s">
        <v>1554</v>
      </c>
    </row>
    <row r="4855" spans="1:4" x14ac:dyDescent="0.2">
      <c r="A4855" t="s">
        <v>4417</v>
      </c>
      <c r="B4855">
        <v>2003</v>
      </c>
      <c r="C4855" t="s">
        <v>4425</v>
      </c>
      <c r="D4855" t="s">
        <v>1145</v>
      </c>
    </row>
    <row r="4856" spans="1:4" x14ac:dyDescent="0.2">
      <c r="A4856" t="s">
        <v>4417</v>
      </c>
      <c r="B4856">
        <v>2003</v>
      </c>
      <c r="C4856" t="s">
        <v>4425</v>
      </c>
      <c r="D4856" t="s">
        <v>4412</v>
      </c>
    </row>
    <row r="4857" spans="1:4" x14ac:dyDescent="0.2">
      <c r="A4857" t="s">
        <v>4417</v>
      </c>
      <c r="B4857">
        <v>2003</v>
      </c>
      <c r="C4857" t="s">
        <v>4425</v>
      </c>
      <c r="D4857" t="s">
        <v>4228</v>
      </c>
    </row>
    <row r="4858" spans="1:4" x14ac:dyDescent="0.2">
      <c r="A4858" t="s">
        <v>4417</v>
      </c>
      <c r="B4858">
        <v>2003</v>
      </c>
      <c r="C4858" t="s">
        <v>4425</v>
      </c>
      <c r="D4858" t="s">
        <v>1171</v>
      </c>
    </row>
    <row r="4859" spans="1:4" x14ac:dyDescent="0.2">
      <c r="A4859" t="s">
        <v>4417</v>
      </c>
      <c r="B4859">
        <v>2003</v>
      </c>
      <c r="C4859" t="s">
        <v>4425</v>
      </c>
      <c r="D4859" t="s">
        <v>4413</v>
      </c>
    </row>
    <row r="4860" spans="1:4" x14ac:dyDescent="0.2">
      <c r="A4860" t="s">
        <v>4417</v>
      </c>
      <c r="B4860">
        <v>2003</v>
      </c>
      <c r="C4860" t="s">
        <v>4425</v>
      </c>
      <c r="D4860" t="s">
        <v>1982</v>
      </c>
    </row>
    <row r="4861" spans="1:4" x14ac:dyDescent="0.2">
      <c r="A4861" t="s">
        <v>4417</v>
      </c>
      <c r="B4861">
        <v>2003</v>
      </c>
      <c r="C4861" t="s">
        <v>4425</v>
      </c>
      <c r="D4861" t="s">
        <v>4347</v>
      </c>
    </row>
    <row r="4862" spans="1:4" x14ac:dyDescent="0.2">
      <c r="A4862" t="s">
        <v>4417</v>
      </c>
      <c r="B4862">
        <v>2003</v>
      </c>
      <c r="C4862" t="s">
        <v>4425</v>
      </c>
      <c r="D4862" t="s">
        <v>3771</v>
      </c>
    </row>
    <row r="4863" spans="1:4" x14ac:dyDescent="0.2">
      <c r="A4863" t="s">
        <v>4417</v>
      </c>
      <c r="B4863">
        <v>2003</v>
      </c>
      <c r="C4863" t="s">
        <v>4425</v>
      </c>
      <c r="D4863" t="s">
        <v>4414</v>
      </c>
    </row>
    <row r="4864" spans="1:4" x14ac:dyDescent="0.2">
      <c r="A4864" t="s">
        <v>4417</v>
      </c>
      <c r="B4864">
        <v>2003</v>
      </c>
      <c r="C4864" t="s">
        <v>4425</v>
      </c>
      <c r="D4864" t="s">
        <v>4355</v>
      </c>
    </row>
    <row r="4865" spans="1:6" x14ac:dyDescent="0.2">
      <c r="A4865" t="s">
        <v>4417</v>
      </c>
      <c r="B4865">
        <v>2003</v>
      </c>
      <c r="C4865" t="s">
        <v>4425</v>
      </c>
      <c r="D4865" t="s">
        <v>4230</v>
      </c>
    </row>
    <row r="4866" spans="1:6" x14ac:dyDescent="0.2">
      <c r="A4866" t="s">
        <v>4417</v>
      </c>
      <c r="B4866">
        <v>2003</v>
      </c>
      <c r="C4866" t="s">
        <v>4425</v>
      </c>
      <c r="D4866" t="s">
        <v>3801</v>
      </c>
    </row>
    <row r="4867" spans="1:6" x14ac:dyDescent="0.2">
      <c r="A4867" t="s">
        <v>4417</v>
      </c>
      <c r="B4867">
        <v>2003</v>
      </c>
      <c r="C4867" t="s">
        <v>4425</v>
      </c>
      <c r="D4867" t="s">
        <v>1936</v>
      </c>
    </row>
    <row r="4868" spans="1:6" x14ac:dyDescent="0.2">
      <c r="A4868" t="s">
        <v>4417</v>
      </c>
      <c r="B4868">
        <v>2003</v>
      </c>
      <c r="C4868" t="s">
        <v>4425</v>
      </c>
      <c r="D4868" t="s">
        <v>570</v>
      </c>
    </row>
    <row r="4869" spans="1:6" x14ac:dyDescent="0.2">
      <c r="A4869" t="s">
        <v>4417</v>
      </c>
      <c r="B4869">
        <v>2003</v>
      </c>
      <c r="C4869" t="s">
        <v>4425</v>
      </c>
      <c r="D4869" t="s">
        <v>4348</v>
      </c>
    </row>
    <row r="4870" spans="1:6" x14ac:dyDescent="0.2">
      <c r="A4870" t="s">
        <v>4417</v>
      </c>
      <c r="B4870">
        <v>2003</v>
      </c>
      <c r="C4870" t="s">
        <v>4425</v>
      </c>
      <c r="D4870" t="s">
        <v>1333</v>
      </c>
    </row>
    <row r="4871" spans="1:6" x14ac:dyDescent="0.2">
      <c r="A4871" t="s">
        <v>4417</v>
      </c>
      <c r="B4871">
        <v>2003</v>
      </c>
      <c r="C4871" t="s">
        <v>4425</v>
      </c>
      <c r="D4871" t="s">
        <v>2092</v>
      </c>
    </row>
    <row r="4872" spans="1:6" x14ac:dyDescent="0.2">
      <c r="A4872" t="s">
        <v>4417</v>
      </c>
      <c r="B4872">
        <v>2003</v>
      </c>
      <c r="C4872" t="s">
        <v>4425</v>
      </c>
      <c r="D4872" t="s">
        <v>4351</v>
      </c>
    </row>
    <row r="4873" spans="1:6" x14ac:dyDescent="0.2">
      <c r="A4873" t="s">
        <v>4417</v>
      </c>
      <c r="B4873">
        <v>2003</v>
      </c>
      <c r="C4873" t="s">
        <v>4425</v>
      </c>
      <c r="D4873" t="s">
        <v>2012</v>
      </c>
    </row>
    <row r="4874" spans="1:6" x14ac:dyDescent="0.2">
      <c r="A4874" t="s">
        <v>4417</v>
      </c>
      <c r="B4874">
        <v>2003</v>
      </c>
      <c r="C4874" t="s">
        <v>4425</v>
      </c>
      <c r="D4874" t="s">
        <v>1066</v>
      </c>
    </row>
    <row r="4875" spans="1:6" x14ac:dyDescent="0.2">
      <c r="A4875" t="s">
        <v>4417</v>
      </c>
      <c r="B4875">
        <v>2003</v>
      </c>
      <c r="C4875" t="s">
        <v>4425</v>
      </c>
      <c r="D4875" t="s">
        <v>1066</v>
      </c>
    </row>
    <row r="4876" spans="1:6" x14ac:dyDescent="0.2">
      <c r="A4876" t="s">
        <v>4417</v>
      </c>
      <c r="B4876">
        <v>2003</v>
      </c>
      <c r="C4876" t="s">
        <v>4425</v>
      </c>
      <c r="D4876" t="s">
        <v>3792</v>
      </c>
    </row>
    <row r="4877" spans="1:6" x14ac:dyDescent="0.2">
      <c r="A4877" t="s">
        <v>4951</v>
      </c>
      <c r="B4877">
        <v>2003</v>
      </c>
      <c r="C4877" t="s">
        <v>2161</v>
      </c>
      <c r="D4877" t="s">
        <v>4218</v>
      </c>
      <c r="E4877" t="s">
        <v>4410</v>
      </c>
      <c r="F4877" t="s">
        <v>4957</v>
      </c>
    </row>
    <row r="4878" spans="1:6" x14ac:dyDescent="0.2">
      <c r="A4878" t="s">
        <v>4951</v>
      </c>
      <c r="B4878">
        <v>2003</v>
      </c>
      <c r="C4878" t="s">
        <v>2161</v>
      </c>
      <c r="D4878" t="s">
        <v>3770</v>
      </c>
      <c r="E4878" t="s">
        <v>4406</v>
      </c>
      <c r="F4878" t="s">
        <v>4952</v>
      </c>
    </row>
    <row r="4879" spans="1:6" x14ac:dyDescent="0.2">
      <c r="A4879" t="s">
        <v>4951</v>
      </c>
      <c r="B4879">
        <v>2003</v>
      </c>
      <c r="C4879" t="s">
        <v>2161</v>
      </c>
      <c r="D4879" t="s">
        <v>2163</v>
      </c>
      <c r="E4879" t="s">
        <v>4409</v>
      </c>
      <c r="F4879" t="s">
        <v>4955</v>
      </c>
    </row>
    <row r="4880" spans="1:6" x14ac:dyDescent="0.2">
      <c r="A4880" t="s">
        <v>4951</v>
      </c>
      <c r="B4880">
        <v>2003</v>
      </c>
      <c r="C4880" t="s">
        <v>2161</v>
      </c>
      <c r="D4880" t="s">
        <v>4418</v>
      </c>
      <c r="E4880" t="s">
        <v>4408</v>
      </c>
      <c r="F4880" t="s">
        <v>4954</v>
      </c>
    </row>
    <row r="4881" spans="1:6" x14ac:dyDescent="0.2">
      <c r="A4881" t="s">
        <v>4951</v>
      </c>
      <c r="B4881">
        <v>2003</v>
      </c>
      <c r="C4881" t="s">
        <v>2161</v>
      </c>
      <c r="D4881" s="8" t="s">
        <v>1554</v>
      </c>
      <c r="E4881" t="s">
        <v>4410</v>
      </c>
      <c r="F4881" t="s">
        <v>4956</v>
      </c>
    </row>
    <row r="4882" spans="1:6" x14ac:dyDescent="0.2">
      <c r="A4882" t="s">
        <v>4951</v>
      </c>
      <c r="B4882">
        <v>2003</v>
      </c>
      <c r="C4882" t="s">
        <v>2161</v>
      </c>
      <c r="D4882" t="s">
        <v>4419</v>
      </c>
      <c r="E4882" t="s">
        <v>4411</v>
      </c>
      <c r="F4882" t="s">
        <v>4958</v>
      </c>
    </row>
    <row r="4883" spans="1:6" x14ac:dyDescent="0.2">
      <c r="A4883" t="s">
        <v>4951</v>
      </c>
      <c r="B4883">
        <v>2003</v>
      </c>
      <c r="C4883" t="s">
        <v>2161</v>
      </c>
      <c r="D4883" t="s">
        <v>1066</v>
      </c>
      <c r="E4883" t="s">
        <v>4407</v>
      </c>
      <c r="F4883" t="s">
        <v>4953</v>
      </c>
    </row>
    <row r="4884" spans="1:6" x14ac:dyDescent="0.2">
      <c r="A4884" t="s">
        <v>4232</v>
      </c>
      <c r="B4884">
        <v>2003</v>
      </c>
      <c r="C4884" t="s">
        <v>2169</v>
      </c>
      <c r="D4884" t="s">
        <v>4048</v>
      </c>
      <c r="E4884" t="s">
        <v>4189</v>
      </c>
    </row>
    <row r="4885" spans="1:6" x14ac:dyDescent="0.2">
      <c r="A4885" t="s">
        <v>4232</v>
      </c>
      <c r="B4885">
        <v>2003</v>
      </c>
      <c r="C4885" t="s">
        <v>2169</v>
      </c>
      <c r="D4885" t="s">
        <v>4218</v>
      </c>
      <c r="E4885" t="s">
        <v>4227</v>
      </c>
    </row>
    <row r="4886" spans="1:6" x14ac:dyDescent="0.2">
      <c r="A4886" t="s">
        <v>4232</v>
      </c>
      <c r="B4886">
        <v>2003</v>
      </c>
      <c r="C4886" t="s">
        <v>2169</v>
      </c>
      <c r="D4886" t="s">
        <v>32</v>
      </c>
      <c r="E4886" t="s">
        <v>3975</v>
      </c>
    </row>
    <row r="4887" spans="1:6" x14ac:dyDescent="0.2">
      <c r="A4887" t="s">
        <v>4232</v>
      </c>
      <c r="B4887">
        <v>2003</v>
      </c>
      <c r="C4887" t="s">
        <v>2169</v>
      </c>
      <c r="D4887" t="s">
        <v>3770</v>
      </c>
      <c r="E4887" t="s">
        <v>2207</v>
      </c>
    </row>
    <row r="4888" spans="1:6" x14ac:dyDescent="0.2">
      <c r="A4888" t="s">
        <v>4232</v>
      </c>
      <c r="B4888">
        <v>2003</v>
      </c>
      <c r="C4888" t="s">
        <v>2169</v>
      </c>
      <c r="D4888" t="s">
        <v>4237</v>
      </c>
      <c r="E4888" t="s">
        <v>4203</v>
      </c>
    </row>
    <row r="4889" spans="1:6" x14ac:dyDescent="0.2">
      <c r="A4889" t="s">
        <v>4232</v>
      </c>
      <c r="B4889">
        <v>2003</v>
      </c>
      <c r="C4889" t="s">
        <v>2169</v>
      </c>
      <c r="D4889" t="s">
        <v>750</v>
      </c>
      <c r="E4889" t="s">
        <v>4213</v>
      </c>
    </row>
    <row r="4890" spans="1:6" x14ac:dyDescent="0.2">
      <c r="A4890" t="s">
        <v>4232</v>
      </c>
      <c r="B4890">
        <v>2003</v>
      </c>
      <c r="C4890" t="s">
        <v>2169</v>
      </c>
      <c r="D4890" t="s">
        <v>2163</v>
      </c>
      <c r="E4890" t="s">
        <v>463</v>
      </c>
    </row>
    <row r="4891" spans="1:6" x14ac:dyDescent="0.2">
      <c r="A4891" t="s">
        <v>4232</v>
      </c>
      <c r="B4891">
        <v>2003</v>
      </c>
      <c r="C4891" t="s">
        <v>2169</v>
      </c>
      <c r="D4891" t="s">
        <v>4233</v>
      </c>
      <c r="E4891" t="s">
        <v>4234</v>
      </c>
    </row>
    <row r="4892" spans="1:6" x14ac:dyDescent="0.2">
      <c r="A4892" t="s">
        <v>4232</v>
      </c>
      <c r="B4892">
        <v>2003</v>
      </c>
      <c r="C4892" t="s">
        <v>2169</v>
      </c>
      <c r="D4892" t="s">
        <v>34</v>
      </c>
      <c r="E4892" t="s">
        <v>2344</v>
      </c>
    </row>
    <row r="4893" spans="1:6" x14ac:dyDescent="0.2">
      <c r="A4893" t="s">
        <v>4232</v>
      </c>
      <c r="B4893">
        <v>2003</v>
      </c>
      <c r="C4893" t="s">
        <v>2169</v>
      </c>
      <c r="D4893" t="s">
        <v>3974</v>
      </c>
      <c r="E4893" t="s">
        <v>4223</v>
      </c>
    </row>
    <row r="4894" spans="1:6" x14ac:dyDescent="0.2">
      <c r="A4894" t="s">
        <v>4232</v>
      </c>
      <c r="B4894">
        <v>2003</v>
      </c>
      <c r="C4894" t="s">
        <v>2169</v>
      </c>
      <c r="D4894" t="s">
        <v>4046</v>
      </c>
      <c r="E4894" t="s">
        <v>4235</v>
      </c>
    </row>
    <row r="4895" spans="1:6" x14ac:dyDescent="0.2">
      <c r="A4895" t="s">
        <v>4232</v>
      </c>
      <c r="B4895">
        <v>2003</v>
      </c>
      <c r="C4895" t="s">
        <v>2169</v>
      </c>
      <c r="D4895" t="s">
        <v>4050</v>
      </c>
      <c r="E4895" t="s">
        <v>4229</v>
      </c>
    </row>
    <row r="4896" spans="1:6" x14ac:dyDescent="0.2">
      <c r="A4896" t="s">
        <v>4232</v>
      </c>
      <c r="B4896">
        <v>2003</v>
      </c>
      <c r="C4896" t="s">
        <v>2169</v>
      </c>
      <c r="D4896" t="s">
        <v>4228</v>
      </c>
      <c r="E4896" t="s">
        <v>4238</v>
      </c>
    </row>
    <row r="4897" spans="1:6" x14ac:dyDescent="0.2">
      <c r="A4897" t="s">
        <v>4232</v>
      </c>
      <c r="B4897">
        <v>2003</v>
      </c>
      <c r="C4897" t="s">
        <v>2169</v>
      </c>
      <c r="D4897" t="s">
        <v>4236</v>
      </c>
      <c r="E4897" t="s">
        <v>4176</v>
      </c>
    </row>
    <row r="4898" spans="1:6" x14ac:dyDescent="0.2">
      <c r="A4898" t="s">
        <v>4345</v>
      </c>
      <c r="B4898">
        <v>2002</v>
      </c>
      <c r="C4898" t="s">
        <v>4425</v>
      </c>
      <c r="D4898" t="s">
        <v>4346</v>
      </c>
      <c r="F4898" t="s">
        <v>4356</v>
      </c>
    </row>
    <row r="4899" spans="1:6" x14ac:dyDescent="0.2">
      <c r="A4899" t="s">
        <v>4345</v>
      </c>
      <c r="B4899">
        <v>2002</v>
      </c>
      <c r="C4899" t="s">
        <v>4425</v>
      </c>
      <c r="D4899" t="s">
        <v>4352</v>
      </c>
      <c r="F4899" t="s">
        <v>4388</v>
      </c>
    </row>
    <row r="4900" spans="1:6" x14ac:dyDescent="0.2">
      <c r="A4900" t="s">
        <v>4345</v>
      </c>
      <c r="B4900">
        <v>2002</v>
      </c>
      <c r="C4900" t="s">
        <v>4425</v>
      </c>
      <c r="D4900" t="s">
        <v>4218</v>
      </c>
      <c r="F4900" t="s">
        <v>4382</v>
      </c>
    </row>
    <row r="4901" spans="1:6" x14ac:dyDescent="0.2">
      <c r="A4901" t="s">
        <v>4345</v>
      </c>
      <c r="B4901">
        <v>2002</v>
      </c>
      <c r="C4901" t="s">
        <v>4425</v>
      </c>
      <c r="D4901" t="s">
        <v>4218</v>
      </c>
    </row>
    <row r="4902" spans="1:6" x14ac:dyDescent="0.2">
      <c r="A4902" t="s">
        <v>4405</v>
      </c>
      <c r="B4902">
        <v>2002</v>
      </c>
      <c r="C4902" t="s">
        <v>4425</v>
      </c>
      <c r="D4902" t="s">
        <v>4218</v>
      </c>
      <c r="E4902" t="s">
        <v>4410</v>
      </c>
    </row>
    <row r="4903" spans="1:6" x14ac:dyDescent="0.2">
      <c r="A4903" t="s">
        <v>4345</v>
      </c>
      <c r="B4903">
        <v>2002</v>
      </c>
      <c r="C4903" t="s">
        <v>4425</v>
      </c>
      <c r="D4903" t="s">
        <v>840</v>
      </c>
      <c r="F4903" t="s">
        <v>4369</v>
      </c>
    </row>
    <row r="4904" spans="1:6" x14ac:dyDescent="0.2">
      <c r="A4904" t="s">
        <v>4345</v>
      </c>
      <c r="B4904">
        <v>2002</v>
      </c>
      <c r="C4904" t="s">
        <v>4425</v>
      </c>
      <c r="D4904" t="s">
        <v>3787</v>
      </c>
      <c r="F4904" t="s">
        <v>4384</v>
      </c>
    </row>
    <row r="4905" spans="1:6" x14ac:dyDescent="0.2">
      <c r="A4905" t="s">
        <v>4345</v>
      </c>
      <c r="B4905">
        <v>2002</v>
      </c>
      <c r="C4905" t="s">
        <v>4425</v>
      </c>
      <c r="D4905" t="s">
        <v>4349</v>
      </c>
      <c r="F4905" t="s">
        <v>4376</v>
      </c>
    </row>
    <row r="4906" spans="1:6" x14ac:dyDescent="0.2">
      <c r="A4906" t="s">
        <v>4345</v>
      </c>
      <c r="B4906">
        <v>2002</v>
      </c>
      <c r="C4906" t="s">
        <v>4425</v>
      </c>
      <c r="D4906" t="s">
        <v>32</v>
      </c>
      <c r="F4906" t="s">
        <v>4357</v>
      </c>
    </row>
    <row r="4907" spans="1:6" x14ac:dyDescent="0.2">
      <c r="A4907" t="s">
        <v>4345</v>
      </c>
      <c r="B4907">
        <v>2002</v>
      </c>
      <c r="C4907" t="s">
        <v>4425</v>
      </c>
      <c r="D4907" t="s">
        <v>1064</v>
      </c>
      <c r="F4907" t="s">
        <v>4364</v>
      </c>
    </row>
    <row r="4908" spans="1:6" x14ac:dyDescent="0.2">
      <c r="A4908" t="s">
        <v>4345</v>
      </c>
      <c r="B4908">
        <v>2002</v>
      </c>
      <c r="C4908" t="s">
        <v>4425</v>
      </c>
      <c r="D4908" t="s">
        <v>4350</v>
      </c>
      <c r="F4908" t="s">
        <v>4378</v>
      </c>
    </row>
    <row r="4909" spans="1:6" x14ac:dyDescent="0.2">
      <c r="A4909" t="s">
        <v>4345</v>
      </c>
      <c r="B4909">
        <v>2002</v>
      </c>
      <c r="C4909" t="s">
        <v>4425</v>
      </c>
      <c r="D4909" s="8" t="s">
        <v>1642</v>
      </c>
      <c r="F4909" t="s">
        <v>4383</v>
      </c>
    </row>
    <row r="4910" spans="1:6" x14ac:dyDescent="0.2">
      <c r="A4910" t="s">
        <v>4345</v>
      </c>
      <c r="B4910">
        <v>2002</v>
      </c>
      <c r="C4910" t="s">
        <v>4425</v>
      </c>
      <c r="D4910" t="s">
        <v>3798</v>
      </c>
      <c r="F4910" t="s">
        <v>4385</v>
      </c>
    </row>
    <row r="4911" spans="1:6" x14ac:dyDescent="0.2">
      <c r="A4911" t="s">
        <v>4345</v>
      </c>
      <c r="B4911">
        <v>2002</v>
      </c>
      <c r="C4911" t="s">
        <v>4425</v>
      </c>
      <c r="D4911" t="s">
        <v>3770</v>
      </c>
      <c r="F4911" t="s">
        <v>4363</v>
      </c>
    </row>
    <row r="4912" spans="1:6" x14ac:dyDescent="0.2">
      <c r="A4912" t="s">
        <v>4345</v>
      </c>
      <c r="B4912">
        <v>2002</v>
      </c>
      <c r="C4912" t="s">
        <v>4425</v>
      </c>
      <c r="D4912" t="s">
        <v>3770</v>
      </c>
    </row>
    <row r="4913" spans="1:6" x14ac:dyDescent="0.2">
      <c r="A4913" t="s">
        <v>4405</v>
      </c>
      <c r="B4913">
        <v>2002</v>
      </c>
      <c r="C4913" t="s">
        <v>4425</v>
      </c>
      <c r="D4913" t="s">
        <v>3770</v>
      </c>
      <c r="E4913" t="s">
        <v>4406</v>
      </c>
    </row>
    <row r="4914" spans="1:6" x14ac:dyDescent="0.2">
      <c r="A4914" t="s">
        <v>4345</v>
      </c>
      <c r="B4914">
        <v>2002</v>
      </c>
      <c r="C4914" t="s">
        <v>4425</v>
      </c>
      <c r="D4914" t="s">
        <v>4354</v>
      </c>
      <c r="F4914" t="s">
        <v>4398</v>
      </c>
    </row>
    <row r="4915" spans="1:6" x14ac:dyDescent="0.2">
      <c r="A4915" t="s">
        <v>4345</v>
      </c>
      <c r="B4915">
        <v>2002</v>
      </c>
      <c r="C4915" t="s">
        <v>4425</v>
      </c>
      <c r="D4915" t="s">
        <v>4237</v>
      </c>
      <c r="F4915" t="s">
        <v>4377</v>
      </c>
    </row>
    <row r="4916" spans="1:6" x14ac:dyDescent="0.2">
      <c r="A4916" t="s">
        <v>4345</v>
      </c>
      <c r="B4916">
        <v>2002</v>
      </c>
      <c r="C4916" t="s">
        <v>4425</v>
      </c>
      <c r="D4916" t="s">
        <v>1829</v>
      </c>
      <c r="F4916" t="s">
        <v>4391</v>
      </c>
    </row>
    <row r="4917" spans="1:6" x14ac:dyDescent="0.2">
      <c r="A4917" t="s">
        <v>4345</v>
      </c>
      <c r="B4917">
        <v>2002</v>
      </c>
      <c r="C4917" t="s">
        <v>4425</v>
      </c>
      <c r="D4917" t="s">
        <v>2435</v>
      </c>
      <c r="F4917" t="s">
        <v>4401</v>
      </c>
    </row>
    <row r="4918" spans="1:6" x14ac:dyDescent="0.2">
      <c r="A4918" t="s">
        <v>4345</v>
      </c>
      <c r="B4918">
        <v>2002</v>
      </c>
      <c r="C4918" t="s">
        <v>4425</v>
      </c>
      <c r="D4918" t="s">
        <v>2435</v>
      </c>
    </row>
    <row r="4919" spans="1:6" x14ac:dyDescent="0.2">
      <c r="A4919" t="s">
        <v>4345</v>
      </c>
      <c r="B4919">
        <v>2002</v>
      </c>
      <c r="C4919" t="s">
        <v>4425</v>
      </c>
      <c r="D4919" t="s">
        <v>3790</v>
      </c>
      <c r="F4919" t="s">
        <v>4367</v>
      </c>
    </row>
    <row r="4920" spans="1:6" x14ac:dyDescent="0.2">
      <c r="A4920" t="s">
        <v>4345</v>
      </c>
      <c r="B4920">
        <v>2002</v>
      </c>
      <c r="C4920" t="s">
        <v>4425</v>
      </c>
      <c r="D4920" t="s">
        <v>841</v>
      </c>
      <c r="F4920" t="s">
        <v>4373</v>
      </c>
    </row>
    <row r="4921" spans="1:6" x14ac:dyDescent="0.2">
      <c r="A4921" t="s">
        <v>4345</v>
      </c>
      <c r="B4921">
        <v>2002</v>
      </c>
      <c r="C4921" t="s">
        <v>4425</v>
      </c>
      <c r="D4921" t="s">
        <v>750</v>
      </c>
      <c r="F4921" t="s">
        <v>4397</v>
      </c>
    </row>
    <row r="4922" spans="1:6" x14ac:dyDescent="0.2">
      <c r="A4922" t="s">
        <v>4345</v>
      </c>
      <c r="B4922">
        <v>2002</v>
      </c>
      <c r="C4922" t="s">
        <v>4425</v>
      </c>
      <c r="D4922" t="s">
        <v>750</v>
      </c>
    </row>
    <row r="4923" spans="1:6" x14ac:dyDescent="0.2">
      <c r="A4923" t="s">
        <v>4345</v>
      </c>
      <c r="B4923">
        <v>2002</v>
      </c>
      <c r="C4923" t="s">
        <v>4425</v>
      </c>
      <c r="D4923" t="s">
        <v>2414</v>
      </c>
      <c r="F4923" t="s">
        <v>4393</v>
      </c>
    </row>
    <row r="4924" spans="1:6" x14ac:dyDescent="0.2">
      <c r="A4924" t="s">
        <v>4345</v>
      </c>
      <c r="B4924">
        <v>2002</v>
      </c>
      <c r="C4924" t="s">
        <v>4425</v>
      </c>
      <c r="D4924" t="s">
        <v>2163</v>
      </c>
      <c r="F4924" t="s">
        <v>4379</v>
      </c>
    </row>
    <row r="4925" spans="1:6" x14ac:dyDescent="0.2">
      <c r="A4925" t="s">
        <v>4345</v>
      </c>
      <c r="B4925">
        <v>2002</v>
      </c>
      <c r="C4925" t="s">
        <v>4425</v>
      </c>
      <c r="D4925" t="s">
        <v>2163</v>
      </c>
    </row>
    <row r="4926" spans="1:6" x14ac:dyDescent="0.2">
      <c r="A4926" t="s">
        <v>4405</v>
      </c>
      <c r="B4926">
        <v>2002</v>
      </c>
      <c r="C4926" t="s">
        <v>4425</v>
      </c>
      <c r="D4926" t="s">
        <v>2163</v>
      </c>
      <c r="E4926" t="s">
        <v>4409</v>
      </c>
    </row>
    <row r="4927" spans="1:6" x14ac:dyDescent="0.2">
      <c r="A4927" t="s">
        <v>4345</v>
      </c>
      <c r="B4927">
        <v>2002</v>
      </c>
      <c r="C4927" t="s">
        <v>4425</v>
      </c>
      <c r="D4927" t="s">
        <v>4233</v>
      </c>
      <c r="F4927" t="s">
        <v>4359</v>
      </c>
    </row>
    <row r="4928" spans="1:6" x14ac:dyDescent="0.2">
      <c r="A4928" t="s">
        <v>4405</v>
      </c>
      <c r="B4928">
        <v>2002</v>
      </c>
      <c r="C4928" t="s">
        <v>4425</v>
      </c>
      <c r="D4928" t="s">
        <v>4418</v>
      </c>
      <c r="E4928" t="s">
        <v>4408</v>
      </c>
    </row>
    <row r="4929" spans="1:6" x14ac:dyDescent="0.2">
      <c r="A4929" t="s">
        <v>4345</v>
      </c>
      <c r="B4929">
        <v>2002</v>
      </c>
      <c r="C4929" t="s">
        <v>4425</v>
      </c>
      <c r="D4929" t="s">
        <v>979</v>
      </c>
      <c r="F4929" t="s">
        <v>4362</v>
      </c>
    </row>
    <row r="4930" spans="1:6" x14ac:dyDescent="0.2">
      <c r="A4930" t="s">
        <v>4345</v>
      </c>
      <c r="B4930">
        <v>2002</v>
      </c>
      <c r="C4930" t="s">
        <v>4425</v>
      </c>
      <c r="D4930" t="s">
        <v>681</v>
      </c>
      <c r="F4930" t="s">
        <v>4394</v>
      </c>
    </row>
    <row r="4931" spans="1:6" x14ac:dyDescent="0.2">
      <c r="A4931" t="s">
        <v>4345</v>
      </c>
      <c r="B4931">
        <v>2002</v>
      </c>
      <c r="C4931" t="s">
        <v>4425</v>
      </c>
      <c r="D4931" t="s">
        <v>34</v>
      </c>
      <c r="F4931" t="s">
        <v>4358</v>
      </c>
    </row>
    <row r="4932" spans="1:6" x14ac:dyDescent="0.2">
      <c r="A4932" t="s">
        <v>4345</v>
      </c>
      <c r="B4932">
        <v>2002</v>
      </c>
      <c r="C4932" t="s">
        <v>4425</v>
      </c>
      <c r="D4932" t="s">
        <v>1836</v>
      </c>
      <c r="F4932" t="s">
        <v>4392</v>
      </c>
    </row>
    <row r="4933" spans="1:6" x14ac:dyDescent="0.2">
      <c r="A4933" t="s">
        <v>4345</v>
      </c>
      <c r="B4933">
        <v>2002</v>
      </c>
      <c r="C4933" t="s">
        <v>4425</v>
      </c>
      <c r="D4933" t="s">
        <v>4046</v>
      </c>
      <c r="F4933" t="s">
        <v>4370</v>
      </c>
    </row>
    <row r="4934" spans="1:6" x14ac:dyDescent="0.2">
      <c r="A4934" t="s">
        <v>4345</v>
      </c>
      <c r="B4934">
        <v>2002</v>
      </c>
      <c r="C4934" t="s">
        <v>4425</v>
      </c>
      <c r="D4934" t="s">
        <v>4050</v>
      </c>
      <c r="F4934" t="s">
        <v>4400</v>
      </c>
    </row>
    <row r="4935" spans="1:6" x14ac:dyDescent="0.2">
      <c r="A4935" t="s">
        <v>4345</v>
      </c>
      <c r="B4935">
        <v>2002</v>
      </c>
      <c r="C4935" t="s">
        <v>4425</v>
      </c>
      <c r="D4935" t="s">
        <v>2091</v>
      </c>
      <c r="F4935" t="s">
        <v>4402</v>
      </c>
    </row>
    <row r="4936" spans="1:6" x14ac:dyDescent="0.2">
      <c r="A4936" t="s">
        <v>4345</v>
      </c>
      <c r="B4936">
        <v>2002</v>
      </c>
      <c r="C4936" t="s">
        <v>4425</v>
      </c>
      <c r="D4936" t="s">
        <v>3806</v>
      </c>
      <c r="F4936" t="s">
        <v>4387</v>
      </c>
    </row>
    <row r="4937" spans="1:6" x14ac:dyDescent="0.2">
      <c r="A4937" t="s">
        <v>4345</v>
      </c>
      <c r="B4937">
        <v>2002</v>
      </c>
      <c r="C4937" t="s">
        <v>4425</v>
      </c>
      <c r="D4937" s="8" t="s">
        <v>1554</v>
      </c>
      <c r="F4937" t="s">
        <v>4381</v>
      </c>
    </row>
    <row r="4938" spans="1:6" x14ac:dyDescent="0.2">
      <c r="A4938" t="s">
        <v>4345</v>
      </c>
      <c r="B4938">
        <v>2002</v>
      </c>
      <c r="C4938" t="s">
        <v>4425</v>
      </c>
      <c r="D4938" s="8" t="s">
        <v>1554</v>
      </c>
    </row>
    <row r="4939" spans="1:6" x14ac:dyDescent="0.2">
      <c r="A4939" t="s">
        <v>4405</v>
      </c>
      <c r="B4939">
        <v>2002</v>
      </c>
      <c r="C4939" t="s">
        <v>4425</v>
      </c>
      <c r="D4939" s="8" t="s">
        <v>1554</v>
      </c>
      <c r="E4939" t="s">
        <v>4410</v>
      </c>
    </row>
    <row r="4940" spans="1:6" x14ac:dyDescent="0.2">
      <c r="A4940" t="s">
        <v>4345</v>
      </c>
      <c r="B4940">
        <v>2002</v>
      </c>
      <c r="C4940" t="s">
        <v>4425</v>
      </c>
      <c r="D4940" t="s">
        <v>4228</v>
      </c>
      <c r="F4940" t="s">
        <v>4390</v>
      </c>
    </row>
    <row r="4941" spans="1:6" x14ac:dyDescent="0.2">
      <c r="A4941" t="s">
        <v>4345</v>
      </c>
      <c r="B4941">
        <v>2002</v>
      </c>
      <c r="C4941" t="s">
        <v>4425</v>
      </c>
      <c r="D4941" t="s">
        <v>1171</v>
      </c>
      <c r="F4941" t="s">
        <v>4366</v>
      </c>
    </row>
    <row r="4942" spans="1:6" x14ac:dyDescent="0.2">
      <c r="A4942" t="s">
        <v>4345</v>
      </c>
      <c r="B4942">
        <v>2002</v>
      </c>
      <c r="C4942" t="s">
        <v>4425</v>
      </c>
      <c r="D4942" t="s">
        <v>1982</v>
      </c>
      <c r="F4942" t="s">
        <v>4396</v>
      </c>
    </row>
    <row r="4943" spans="1:6" x14ac:dyDescent="0.2">
      <c r="A4943" t="s">
        <v>4345</v>
      </c>
      <c r="B4943">
        <v>2002</v>
      </c>
      <c r="C4943" t="s">
        <v>4425</v>
      </c>
      <c r="D4943" t="s">
        <v>4347</v>
      </c>
      <c r="F4943" t="s">
        <v>4360</v>
      </c>
    </row>
    <row r="4944" spans="1:6" x14ac:dyDescent="0.2">
      <c r="A4944" t="s">
        <v>4345</v>
      </c>
      <c r="B4944">
        <v>2002</v>
      </c>
      <c r="C4944" t="s">
        <v>4425</v>
      </c>
      <c r="D4944" t="s">
        <v>3771</v>
      </c>
      <c r="F4944" t="s">
        <v>4361</v>
      </c>
    </row>
    <row r="4945" spans="1:6" x14ac:dyDescent="0.2">
      <c r="A4945" t="s">
        <v>4345</v>
      </c>
      <c r="B4945">
        <v>2002</v>
      </c>
      <c r="C4945" t="s">
        <v>4425</v>
      </c>
      <c r="D4945" t="s">
        <v>4353</v>
      </c>
      <c r="F4945" t="s">
        <v>4389</v>
      </c>
    </row>
    <row r="4946" spans="1:6" x14ac:dyDescent="0.2">
      <c r="A4946" t="s">
        <v>4345</v>
      </c>
      <c r="B4946">
        <v>2002</v>
      </c>
      <c r="C4946" t="s">
        <v>4425</v>
      </c>
      <c r="D4946" t="s">
        <v>4355</v>
      </c>
      <c r="F4946" t="s">
        <v>4399</v>
      </c>
    </row>
    <row r="4947" spans="1:6" x14ac:dyDescent="0.2">
      <c r="A4947" t="s">
        <v>4345</v>
      </c>
      <c r="B4947">
        <v>2002</v>
      </c>
      <c r="C4947" t="s">
        <v>4425</v>
      </c>
      <c r="D4947" t="s">
        <v>373</v>
      </c>
      <c r="F4947" t="s">
        <v>4375</v>
      </c>
    </row>
    <row r="4948" spans="1:6" x14ac:dyDescent="0.2">
      <c r="A4948" t="s">
        <v>4345</v>
      </c>
      <c r="B4948">
        <v>2002</v>
      </c>
      <c r="C4948" t="s">
        <v>4425</v>
      </c>
      <c r="D4948" t="s">
        <v>3801</v>
      </c>
      <c r="F4948" t="s">
        <v>4380</v>
      </c>
    </row>
    <row r="4949" spans="1:6" x14ac:dyDescent="0.2">
      <c r="A4949" t="s">
        <v>4345</v>
      </c>
      <c r="B4949">
        <v>2002</v>
      </c>
      <c r="C4949" t="s">
        <v>4425</v>
      </c>
      <c r="D4949" t="s">
        <v>1936</v>
      </c>
      <c r="F4949" t="s">
        <v>4395</v>
      </c>
    </row>
    <row r="4950" spans="1:6" x14ac:dyDescent="0.2">
      <c r="A4950" t="s">
        <v>4345</v>
      </c>
      <c r="B4950">
        <v>2002</v>
      </c>
      <c r="C4950" t="s">
        <v>4425</v>
      </c>
      <c r="D4950" t="s">
        <v>4348</v>
      </c>
      <c r="F4950" t="s">
        <v>4371</v>
      </c>
    </row>
    <row r="4951" spans="1:6" x14ac:dyDescent="0.2">
      <c r="A4951" t="s">
        <v>4345</v>
      </c>
      <c r="B4951">
        <v>2002</v>
      </c>
      <c r="C4951" t="s">
        <v>4425</v>
      </c>
      <c r="D4951" t="s">
        <v>1333</v>
      </c>
      <c r="F4951" t="s">
        <v>4368</v>
      </c>
    </row>
    <row r="4952" spans="1:6" x14ac:dyDescent="0.2">
      <c r="A4952" t="s">
        <v>4405</v>
      </c>
      <c r="B4952">
        <v>2002</v>
      </c>
      <c r="C4952" t="s">
        <v>4425</v>
      </c>
      <c r="D4952" t="s">
        <v>4419</v>
      </c>
      <c r="E4952" t="s">
        <v>4411</v>
      </c>
    </row>
    <row r="4953" spans="1:6" x14ac:dyDescent="0.2">
      <c r="A4953" t="s">
        <v>4345</v>
      </c>
      <c r="B4953">
        <v>2002</v>
      </c>
      <c r="C4953" t="s">
        <v>4425</v>
      </c>
      <c r="D4953" t="s">
        <v>2092</v>
      </c>
      <c r="F4953" t="s">
        <v>4403</v>
      </c>
    </row>
    <row r="4954" spans="1:6" x14ac:dyDescent="0.2">
      <c r="A4954" t="s">
        <v>4345</v>
      </c>
      <c r="B4954">
        <v>2002</v>
      </c>
      <c r="C4954" t="s">
        <v>4425</v>
      </c>
      <c r="D4954" t="s">
        <v>4351</v>
      </c>
      <c r="F4954" t="s">
        <v>4386</v>
      </c>
    </row>
    <row r="4955" spans="1:6" x14ac:dyDescent="0.2">
      <c r="A4955" t="s">
        <v>4345</v>
      </c>
      <c r="B4955">
        <v>2002</v>
      </c>
      <c r="C4955" t="s">
        <v>4425</v>
      </c>
      <c r="D4955" t="s">
        <v>4236</v>
      </c>
      <c r="F4955" t="s">
        <v>4374</v>
      </c>
    </row>
    <row r="4956" spans="1:6" x14ac:dyDescent="0.2">
      <c r="A4956" t="s">
        <v>4345</v>
      </c>
      <c r="B4956">
        <v>2002</v>
      </c>
      <c r="C4956" t="s">
        <v>4425</v>
      </c>
      <c r="D4956" t="s">
        <v>1066</v>
      </c>
      <c r="F4956" t="s">
        <v>4365</v>
      </c>
    </row>
    <row r="4957" spans="1:6" x14ac:dyDescent="0.2">
      <c r="A4957" t="s">
        <v>4345</v>
      </c>
      <c r="B4957">
        <v>2002</v>
      </c>
      <c r="C4957" t="s">
        <v>4425</v>
      </c>
      <c r="D4957" t="s">
        <v>1066</v>
      </c>
    </row>
    <row r="4958" spans="1:6" x14ac:dyDescent="0.2">
      <c r="A4958" t="s">
        <v>4405</v>
      </c>
      <c r="B4958">
        <v>2002</v>
      </c>
      <c r="C4958" t="s">
        <v>4425</v>
      </c>
      <c r="D4958" t="s">
        <v>1066</v>
      </c>
      <c r="E4958" t="s">
        <v>4407</v>
      </c>
    </row>
    <row r="4959" spans="1:6" x14ac:dyDescent="0.2">
      <c r="A4959" t="s">
        <v>4345</v>
      </c>
      <c r="B4959">
        <v>2002</v>
      </c>
      <c r="C4959" t="s">
        <v>4425</v>
      </c>
      <c r="D4959" t="s">
        <v>3792</v>
      </c>
      <c r="F4959" t="s">
        <v>4372</v>
      </c>
    </row>
    <row r="4960" spans="1:6" x14ac:dyDescent="0.2">
      <c r="A4960" t="s">
        <v>4405</v>
      </c>
      <c r="B4960">
        <v>2002</v>
      </c>
      <c r="C4960" t="s">
        <v>2161</v>
      </c>
      <c r="D4960" t="s">
        <v>4218</v>
      </c>
      <c r="E4960" t="s">
        <v>4410</v>
      </c>
      <c r="F4960" t="s">
        <v>4964</v>
      </c>
    </row>
    <row r="4961" spans="1:6" x14ac:dyDescent="0.2">
      <c r="A4961" t="s">
        <v>4405</v>
      </c>
      <c r="B4961">
        <v>2002</v>
      </c>
      <c r="C4961" t="s">
        <v>2161</v>
      </c>
      <c r="D4961" t="s">
        <v>3770</v>
      </c>
      <c r="E4961" t="s">
        <v>4406</v>
      </c>
      <c r="F4961" t="s">
        <v>4959</v>
      </c>
    </row>
    <row r="4962" spans="1:6" x14ac:dyDescent="0.2">
      <c r="A4962" t="s">
        <v>4405</v>
      </c>
      <c r="B4962">
        <v>2002</v>
      </c>
      <c r="C4962" t="s">
        <v>2161</v>
      </c>
      <c r="D4962" t="s">
        <v>2163</v>
      </c>
      <c r="E4962" t="s">
        <v>4409</v>
      </c>
      <c r="F4962" t="s">
        <v>4962</v>
      </c>
    </row>
    <row r="4963" spans="1:6" x14ac:dyDescent="0.2">
      <c r="A4963" t="s">
        <v>4405</v>
      </c>
      <c r="B4963">
        <v>2002</v>
      </c>
      <c r="C4963" t="s">
        <v>2161</v>
      </c>
      <c r="D4963" t="s">
        <v>4418</v>
      </c>
      <c r="E4963" t="s">
        <v>4408</v>
      </c>
      <c r="F4963" t="s">
        <v>4961</v>
      </c>
    </row>
    <row r="4964" spans="1:6" x14ac:dyDescent="0.2">
      <c r="A4964" t="s">
        <v>4405</v>
      </c>
      <c r="B4964">
        <v>2002</v>
      </c>
      <c r="C4964" t="s">
        <v>2161</v>
      </c>
      <c r="D4964" s="8" t="s">
        <v>1554</v>
      </c>
      <c r="E4964" t="s">
        <v>4410</v>
      </c>
      <c r="F4964" t="s">
        <v>4963</v>
      </c>
    </row>
    <row r="4965" spans="1:6" x14ac:dyDescent="0.2">
      <c r="A4965" t="s">
        <v>4405</v>
      </c>
      <c r="B4965">
        <v>2002</v>
      </c>
      <c r="C4965" t="s">
        <v>2161</v>
      </c>
      <c r="D4965" t="s">
        <v>4419</v>
      </c>
      <c r="E4965" t="s">
        <v>4411</v>
      </c>
      <c r="F4965" t="s">
        <v>4965</v>
      </c>
    </row>
    <row r="4966" spans="1:6" x14ac:dyDescent="0.2">
      <c r="A4966" t="s">
        <v>4405</v>
      </c>
      <c r="B4966">
        <v>2002</v>
      </c>
      <c r="C4966" t="s">
        <v>2161</v>
      </c>
      <c r="D4966" t="s">
        <v>1066</v>
      </c>
      <c r="E4966" t="s">
        <v>4407</v>
      </c>
      <c r="F4966" t="s">
        <v>4960</v>
      </c>
    </row>
    <row r="4967" spans="1:6" x14ac:dyDescent="0.2">
      <c r="A4967" t="s">
        <v>4239</v>
      </c>
      <c r="B4967">
        <v>2002</v>
      </c>
      <c r="C4967" t="s">
        <v>2169</v>
      </c>
      <c r="D4967" t="s">
        <v>32</v>
      </c>
      <c r="E4967" t="s">
        <v>3975</v>
      </c>
    </row>
    <row r="4968" spans="1:6" x14ac:dyDescent="0.2">
      <c r="A4968" t="s">
        <v>4239</v>
      </c>
      <c r="B4968">
        <v>2002</v>
      </c>
      <c r="C4968" t="s">
        <v>2169</v>
      </c>
      <c r="D4968" t="s">
        <v>3770</v>
      </c>
      <c r="E4968" t="s">
        <v>2207</v>
      </c>
    </row>
    <row r="4969" spans="1:6" x14ac:dyDescent="0.2">
      <c r="A4969" t="s">
        <v>4239</v>
      </c>
      <c r="B4969">
        <v>2002</v>
      </c>
      <c r="C4969" t="s">
        <v>2169</v>
      </c>
      <c r="D4969" t="s">
        <v>4233</v>
      </c>
      <c r="E4969" t="s">
        <v>4234</v>
      </c>
    </row>
    <row r="4970" spans="1:6" x14ac:dyDescent="0.2">
      <c r="A4970" t="s">
        <v>4239</v>
      </c>
      <c r="B4970">
        <v>2002</v>
      </c>
      <c r="C4970" t="s">
        <v>2169</v>
      </c>
      <c r="D4970" t="s">
        <v>34</v>
      </c>
      <c r="E4970" t="s">
        <v>2344</v>
      </c>
    </row>
    <row r="4971" spans="1:6" x14ac:dyDescent="0.2">
      <c r="A4971" t="s">
        <v>3828</v>
      </c>
      <c r="B4971">
        <v>2001</v>
      </c>
      <c r="C4971" t="s">
        <v>855</v>
      </c>
      <c r="D4971" t="s">
        <v>840</v>
      </c>
      <c r="E4971" t="s">
        <v>3819</v>
      </c>
    </row>
    <row r="4972" spans="1:6" x14ac:dyDescent="0.2">
      <c r="A4972" t="s">
        <v>3828</v>
      </c>
      <c r="B4972">
        <v>2001</v>
      </c>
      <c r="C4972" t="s">
        <v>855</v>
      </c>
      <c r="D4972" t="s">
        <v>3787</v>
      </c>
      <c r="E4972" t="s">
        <v>3812</v>
      </c>
    </row>
    <row r="4973" spans="1:6" x14ac:dyDescent="0.2">
      <c r="A4973" t="s">
        <v>3828</v>
      </c>
      <c r="B4973">
        <v>2001</v>
      </c>
      <c r="C4973" t="s">
        <v>855</v>
      </c>
      <c r="D4973" t="s">
        <v>3830</v>
      </c>
      <c r="E4973" t="s">
        <v>3831</v>
      </c>
    </row>
    <row r="4974" spans="1:6" x14ac:dyDescent="0.2">
      <c r="A4974" t="s">
        <v>3828</v>
      </c>
      <c r="B4974">
        <v>2001</v>
      </c>
      <c r="C4974" t="s">
        <v>855</v>
      </c>
      <c r="D4974" t="s">
        <v>3798</v>
      </c>
      <c r="E4974" t="s">
        <v>3814</v>
      </c>
    </row>
    <row r="4975" spans="1:6" x14ac:dyDescent="0.2">
      <c r="A4975" t="s">
        <v>3828</v>
      </c>
      <c r="B4975">
        <v>2001</v>
      </c>
      <c r="C4975" t="s">
        <v>855</v>
      </c>
      <c r="D4975" t="s">
        <v>2435</v>
      </c>
      <c r="E4975" t="s">
        <v>3827</v>
      </c>
    </row>
    <row r="4976" spans="1:6" x14ac:dyDescent="0.2">
      <c r="A4976" t="s">
        <v>3828</v>
      </c>
      <c r="B4976">
        <v>2001</v>
      </c>
      <c r="C4976" t="s">
        <v>855</v>
      </c>
      <c r="D4976" t="s">
        <v>3790</v>
      </c>
      <c r="E4976" t="s">
        <v>3817</v>
      </c>
    </row>
    <row r="4977" spans="1:5" x14ac:dyDescent="0.2">
      <c r="A4977" t="s">
        <v>3828</v>
      </c>
      <c r="B4977">
        <v>2001</v>
      </c>
      <c r="C4977" t="s">
        <v>855</v>
      </c>
      <c r="D4977" t="s">
        <v>841</v>
      </c>
      <c r="E4977" t="s">
        <v>3824</v>
      </c>
    </row>
    <row r="4978" spans="1:5" x14ac:dyDescent="0.2">
      <c r="A4978" t="s">
        <v>3828</v>
      </c>
      <c r="B4978">
        <v>2001</v>
      </c>
      <c r="C4978" t="s">
        <v>855</v>
      </c>
      <c r="D4978" t="s">
        <v>681</v>
      </c>
      <c r="E4978" t="s">
        <v>3818</v>
      </c>
    </row>
    <row r="4979" spans="1:5" x14ac:dyDescent="0.2">
      <c r="A4979" t="s">
        <v>3828</v>
      </c>
      <c r="B4979">
        <v>2001</v>
      </c>
      <c r="C4979" t="s">
        <v>855</v>
      </c>
      <c r="D4979" t="s">
        <v>34</v>
      </c>
      <c r="E4979" t="s">
        <v>35</v>
      </c>
    </row>
    <row r="4980" spans="1:5" x14ac:dyDescent="0.2">
      <c r="A4980" t="s">
        <v>3828</v>
      </c>
      <c r="B4980">
        <v>2001</v>
      </c>
      <c r="C4980" t="s">
        <v>855</v>
      </c>
      <c r="D4980" t="s">
        <v>3806</v>
      </c>
      <c r="E4980" t="s">
        <v>3816</v>
      </c>
    </row>
    <row r="4981" spans="1:5" x14ac:dyDescent="0.2">
      <c r="A4981" t="s">
        <v>3828</v>
      </c>
      <c r="B4981">
        <v>2001</v>
      </c>
      <c r="C4981" t="s">
        <v>855</v>
      </c>
      <c r="D4981" t="s">
        <v>1171</v>
      </c>
      <c r="E4981" t="s">
        <v>3815</v>
      </c>
    </row>
    <row r="4982" spans="1:5" x14ac:dyDescent="0.2">
      <c r="A4982" t="s">
        <v>3828</v>
      </c>
      <c r="B4982">
        <v>2001</v>
      </c>
      <c r="C4982" t="s">
        <v>855</v>
      </c>
      <c r="D4982" t="s">
        <v>3771</v>
      </c>
      <c r="E4982" t="s">
        <v>3813</v>
      </c>
    </row>
    <row r="4983" spans="1:5" x14ac:dyDescent="0.2">
      <c r="A4983" t="s">
        <v>3828</v>
      </c>
      <c r="B4983">
        <v>2001</v>
      </c>
      <c r="C4983" t="s">
        <v>855</v>
      </c>
      <c r="D4983" t="s">
        <v>3820</v>
      </c>
      <c r="E4983" t="s">
        <v>3821</v>
      </c>
    </row>
    <row r="4984" spans="1:5" x14ac:dyDescent="0.2">
      <c r="A4984" t="s">
        <v>3828</v>
      </c>
      <c r="B4984">
        <v>2001</v>
      </c>
      <c r="C4984" t="s">
        <v>855</v>
      </c>
      <c r="D4984" t="s">
        <v>3801</v>
      </c>
      <c r="E4984" t="s">
        <v>3810</v>
      </c>
    </row>
    <row r="4985" spans="1:5" x14ac:dyDescent="0.2">
      <c r="A4985" t="s">
        <v>3828</v>
      </c>
      <c r="B4985">
        <v>2001</v>
      </c>
      <c r="C4985" t="s">
        <v>855</v>
      </c>
      <c r="D4985" t="s">
        <v>3792</v>
      </c>
      <c r="E4985" t="s">
        <v>3822</v>
      </c>
    </row>
    <row r="4986" spans="1:5" x14ac:dyDescent="0.2">
      <c r="A4986" t="s">
        <v>4240</v>
      </c>
      <c r="B4986">
        <v>2001</v>
      </c>
      <c r="C4986" t="s">
        <v>4344</v>
      </c>
      <c r="D4986" t="s">
        <v>4334</v>
      </c>
      <c r="E4986" t="s">
        <v>4335</v>
      </c>
    </row>
    <row r="4987" spans="1:5" x14ac:dyDescent="0.2">
      <c r="A4987" t="s">
        <v>4240</v>
      </c>
      <c r="B4987">
        <v>2001</v>
      </c>
      <c r="C4987" t="s">
        <v>4344</v>
      </c>
      <c r="D4987" s="8" t="s">
        <v>1445</v>
      </c>
      <c r="E4987" t="s">
        <v>4298</v>
      </c>
    </row>
    <row r="4988" spans="1:5" x14ac:dyDescent="0.2">
      <c r="A4988" t="s">
        <v>4240</v>
      </c>
      <c r="B4988">
        <v>2001</v>
      </c>
      <c r="C4988" t="s">
        <v>4344</v>
      </c>
      <c r="D4988" t="s">
        <v>4301</v>
      </c>
      <c r="E4988" t="s">
        <v>4302</v>
      </c>
    </row>
    <row r="4989" spans="1:5" x14ac:dyDescent="0.2">
      <c r="A4989" t="s">
        <v>4240</v>
      </c>
      <c r="B4989">
        <v>2001</v>
      </c>
      <c r="C4989" t="s">
        <v>4344</v>
      </c>
      <c r="D4989" t="s">
        <v>955</v>
      </c>
      <c r="E4989" t="s">
        <v>4270</v>
      </c>
    </row>
    <row r="4990" spans="1:5" x14ac:dyDescent="0.2">
      <c r="A4990" t="s">
        <v>4240</v>
      </c>
      <c r="B4990">
        <v>2001</v>
      </c>
      <c r="C4990" t="s">
        <v>4344</v>
      </c>
      <c r="D4990" t="s">
        <v>962</v>
      </c>
      <c r="E4990" t="s">
        <v>4271</v>
      </c>
    </row>
    <row r="4991" spans="1:5" x14ac:dyDescent="0.2">
      <c r="A4991" t="s">
        <v>4240</v>
      </c>
      <c r="B4991">
        <v>2001</v>
      </c>
      <c r="C4991" t="s">
        <v>4344</v>
      </c>
      <c r="D4991" t="s">
        <v>2007</v>
      </c>
      <c r="E4991" t="s">
        <v>4278</v>
      </c>
    </row>
    <row r="4992" spans="1:5" x14ac:dyDescent="0.2">
      <c r="A4992" t="s">
        <v>4240</v>
      </c>
      <c r="B4992">
        <v>2001</v>
      </c>
      <c r="C4992" t="s">
        <v>4344</v>
      </c>
      <c r="D4992" t="s">
        <v>4218</v>
      </c>
      <c r="E4992" t="s">
        <v>4311</v>
      </c>
    </row>
    <row r="4993" spans="1:5" x14ac:dyDescent="0.2">
      <c r="A4993" t="s">
        <v>4240</v>
      </c>
      <c r="B4993">
        <v>2001</v>
      </c>
      <c r="C4993" t="s">
        <v>4344</v>
      </c>
      <c r="D4993" t="s">
        <v>4317</v>
      </c>
      <c r="E4993" t="s">
        <v>4318</v>
      </c>
    </row>
    <row r="4994" spans="1:5" x14ac:dyDescent="0.2">
      <c r="A4994" t="s">
        <v>4240</v>
      </c>
      <c r="B4994">
        <v>2001</v>
      </c>
      <c r="C4994" t="s">
        <v>4344</v>
      </c>
      <c r="D4994" t="s">
        <v>1734</v>
      </c>
      <c r="E4994" t="s">
        <v>1785</v>
      </c>
    </row>
    <row r="4995" spans="1:5" x14ac:dyDescent="0.2">
      <c r="A4995" t="s">
        <v>4240</v>
      </c>
      <c r="B4995">
        <v>2001</v>
      </c>
      <c r="C4995" t="s">
        <v>4344</v>
      </c>
      <c r="D4995" t="s">
        <v>1743</v>
      </c>
      <c r="E4995" t="s">
        <v>4326</v>
      </c>
    </row>
    <row r="4996" spans="1:5" x14ac:dyDescent="0.2">
      <c r="A4996" t="s">
        <v>4240</v>
      </c>
      <c r="B4996">
        <v>2001</v>
      </c>
      <c r="C4996" t="s">
        <v>4344</v>
      </c>
      <c r="D4996" t="s">
        <v>4306</v>
      </c>
      <c r="E4996" t="s">
        <v>4307</v>
      </c>
    </row>
    <row r="4997" spans="1:5" x14ac:dyDescent="0.2">
      <c r="A4997" t="s">
        <v>4240</v>
      </c>
      <c r="B4997">
        <v>2001</v>
      </c>
      <c r="C4997" t="s">
        <v>4344</v>
      </c>
      <c r="D4997" t="s">
        <v>4281</v>
      </c>
      <c r="E4997" t="s">
        <v>4282</v>
      </c>
    </row>
    <row r="4998" spans="1:5" x14ac:dyDescent="0.2">
      <c r="A4998" t="s">
        <v>4240</v>
      </c>
      <c r="B4998">
        <v>2001</v>
      </c>
      <c r="C4998" t="s">
        <v>4344</v>
      </c>
      <c r="D4998" t="s">
        <v>1534</v>
      </c>
      <c r="E4998" t="s">
        <v>1785</v>
      </c>
    </row>
    <row r="4999" spans="1:5" x14ac:dyDescent="0.2">
      <c r="A4999" t="s">
        <v>4240</v>
      </c>
      <c r="B4999">
        <v>2001</v>
      </c>
      <c r="C4999" t="s">
        <v>4344</v>
      </c>
      <c r="D4999" t="s">
        <v>4320</v>
      </c>
      <c r="E4999" t="s">
        <v>4343</v>
      </c>
    </row>
    <row r="5000" spans="1:5" x14ac:dyDescent="0.2">
      <c r="A5000" t="s">
        <v>4240</v>
      </c>
      <c r="B5000">
        <v>2001</v>
      </c>
      <c r="C5000" t="s">
        <v>4344</v>
      </c>
      <c r="D5000" t="s">
        <v>4338</v>
      </c>
      <c r="E5000" t="s">
        <v>4339</v>
      </c>
    </row>
    <row r="5001" spans="1:5" x14ac:dyDescent="0.2">
      <c r="A5001" t="s">
        <v>4240</v>
      </c>
      <c r="B5001">
        <v>2001</v>
      </c>
      <c r="C5001" t="s">
        <v>4344</v>
      </c>
      <c r="D5001" t="s">
        <v>4257</v>
      </c>
      <c r="E5001" t="s">
        <v>4258</v>
      </c>
    </row>
    <row r="5002" spans="1:5" x14ac:dyDescent="0.2">
      <c r="A5002" t="s">
        <v>4240</v>
      </c>
      <c r="B5002">
        <v>2001</v>
      </c>
      <c r="C5002" t="s">
        <v>4344</v>
      </c>
      <c r="D5002" t="s">
        <v>4312</v>
      </c>
      <c r="E5002" t="s">
        <v>4313</v>
      </c>
    </row>
    <row r="5003" spans="1:5" x14ac:dyDescent="0.2">
      <c r="A5003" t="s">
        <v>4240</v>
      </c>
      <c r="B5003">
        <v>2001</v>
      </c>
      <c r="C5003" t="s">
        <v>4344</v>
      </c>
      <c r="D5003" t="s">
        <v>951</v>
      </c>
      <c r="E5003" t="s">
        <v>4267</v>
      </c>
    </row>
    <row r="5004" spans="1:5" x14ac:dyDescent="0.2">
      <c r="A5004" t="s">
        <v>4240</v>
      </c>
      <c r="B5004">
        <v>2001</v>
      </c>
      <c r="C5004" t="s">
        <v>4344</v>
      </c>
      <c r="D5004" t="s">
        <v>1337</v>
      </c>
      <c r="E5004" t="s">
        <v>4261</v>
      </c>
    </row>
    <row r="5005" spans="1:5" x14ac:dyDescent="0.2">
      <c r="A5005" t="s">
        <v>4240</v>
      </c>
      <c r="B5005">
        <v>2001</v>
      </c>
      <c r="C5005" t="s">
        <v>4344</v>
      </c>
      <c r="D5005" s="8" t="s">
        <v>2004</v>
      </c>
      <c r="E5005" t="s">
        <v>4277</v>
      </c>
    </row>
    <row r="5006" spans="1:5" x14ac:dyDescent="0.2">
      <c r="A5006" t="s">
        <v>4240</v>
      </c>
      <c r="B5006">
        <v>2001</v>
      </c>
      <c r="C5006" t="s">
        <v>4344</v>
      </c>
      <c r="D5006" s="8" t="s">
        <v>1642</v>
      </c>
      <c r="E5006" t="s">
        <v>4261</v>
      </c>
    </row>
    <row r="5007" spans="1:5" x14ac:dyDescent="0.2">
      <c r="A5007" t="s">
        <v>4240</v>
      </c>
      <c r="B5007">
        <v>2001</v>
      </c>
      <c r="C5007" t="s">
        <v>4344</v>
      </c>
      <c r="D5007" t="s">
        <v>4473</v>
      </c>
      <c r="E5007" t="s">
        <v>4285</v>
      </c>
    </row>
    <row r="5008" spans="1:5" x14ac:dyDescent="0.2">
      <c r="A5008" t="s">
        <v>4240</v>
      </c>
      <c r="B5008">
        <v>2001</v>
      </c>
      <c r="C5008" t="s">
        <v>4344</v>
      </c>
      <c r="D5008" t="s">
        <v>3770</v>
      </c>
      <c r="E5008" t="s">
        <v>4274</v>
      </c>
    </row>
    <row r="5009" spans="1:5" x14ac:dyDescent="0.2">
      <c r="A5009" t="s">
        <v>4240</v>
      </c>
      <c r="B5009">
        <v>2001</v>
      </c>
      <c r="C5009" t="s">
        <v>4344</v>
      </c>
      <c r="D5009" s="8" t="s">
        <v>1527</v>
      </c>
      <c r="E5009" t="s">
        <v>4305</v>
      </c>
    </row>
    <row r="5010" spans="1:5" x14ac:dyDescent="0.2">
      <c r="A5010" t="s">
        <v>4240</v>
      </c>
      <c r="B5010">
        <v>2001</v>
      </c>
      <c r="C5010" t="s">
        <v>4344</v>
      </c>
      <c r="D5010" t="s">
        <v>4315</v>
      </c>
      <c r="E5010" t="s">
        <v>4316</v>
      </c>
    </row>
    <row r="5011" spans="1:5" x14ac:dyDescent="0.2">
      <c r="A5011" t="s">
        <v>4240</v>
      </c>
      <c r="B5011">
        <v>2001</v>
      </c>
      <c r="C5011" t="s">
        <v>4344</v>
      </c>
      <c r="D5011" t="s">
        <v>4262</v>
      </c>
      <c r="E5011" t="s">
        <v>4263</v>
      </c>
    </row>
    <row r="5012" spans="1:5" x14ac:dyDescent="0.2">
      <c r="A5012" t="s">
        <v>4240</v>
      </c>
      <c r="B5012">
        <v>2001</v>
      </c>
      <c r="C5012" t="s">
        <v>4344</v>
      </c>
      <c r="D5012" t="s">
        <v>4289</v>
      </c>
      <c r="E5012" t="s">
        <v>4290</v>
      </c>
    </row>
    <row r="5013" spans="1:5" x14ac:dyDescent="0.2">
      <c r="A5013" t="s">
        <v>4240</v>
      </c>
      <c r="B5013">
        <v>2001</v>
      </c>
      <c r="C5013" t="s">
        <v>4344</v>
      </c>
      <c r="D5013" s="8" t="s">
        <v>1391</v>
      </c>
      <c r="E5013" t="s">
        <v>4293</v>
      </c>
    </row>
    <row r="5014" spans="1:5" x14ac:dyDescent="0.2">
      <c r="A5014" t="s">
        <v>4240</v>
      </c>
      <c r="B5014">
        <v>2001</v>
      </c>
      <c r="C5014" t="s">
        <v>4344</v>
      </c>
      <c r="D5014" t="s">
        <v>2435</v>
      </c>
      <c r="E5014" t="s">
        <v>3829</v>
      </c>
    </row>
    <row r="5015" spans="1:5" x14ac:dyDescent="0.2">
      <c r="A5015" t="s">
        <v>4240</v>
      </c>
      <c r="B5015">
        <v>2001</v>
      </c>
      <c r="C5015" t="s">
        <v>4344</v>
      </c>
      <c r="D5015" t="s">
        <v>1369</v>
      </c>
      <c r="E5015" t="s">
        <v>4287</v>
      </c>
    </row>
    <row r="5016" spans="1:5" x14ac:dyDescent="0.2">
      <c r="A5016" t="s">
        <v>4240</v>
      </c>
      <c r="B5016">
        <v>2001</v>
      </c>
      <c r="C5016" t="s">
        <v>4344</v>
      </c>
      <c r="D5016" t="s">
        <v>4279</v>
      </c>
      <c r="E5016" t="s">
        <v>4280</v>
      </c>
    </row>
    <row r="5017" spans="1:5" x14ac:dyDescent="0.2">
      <c r="A5017" t="s">
        <v>4240</v>
      </c>
      <c r="B5017">
        <v>2001</v>
      </c>
      <c r="C5017" t="s">
        <v>4344</v>
      </c>
      <c r="D5017" t="s">
        <v>4327</v>
      </c>
      <c r="E5017" t="s">
        <v>4328</v>
      </c>
    </row>
    <row r="5018" spans="1:5" x14ac:dyDescent="0.2">
      <c r="A5018" t="s">
        <v>4240</v>
      </c>
      <c r="B5018">
        <v>2001</v>
      </c>
      <c r="C5018" t="s">
        <v>4344</v>
      </c>
      <c r="D5018" t="s">
        <v>841</v>
      </c>
      <c r="E5018" t="s">
        <v>3824</v>
      </c>
    </row>
    <row r="5019" spans="1:5" x14ac:dyDescent="0.2">
      <c r="A5019" t="s">
        <v>4240</v>
      </c>
      <c r="B5019">
        <v>2001</v>
      </c>
      <c r="C5019" t="s">
        <v>4344</v>
      </c>
      <c r="D5019" t="s">
        <v>1437</v>
      </c>
      <c r="E5019" t="s">
        <v>4263</v>
      </c>
    </row>
    <row r="5020" spans="1:5" x14ac:dyDescent="0.2">
      <c r="A5020" t="s">
        <v>4240</v>
      </c>
      <c r="B5020">
        <v>2001</v>
      </c>
      <c r="C5020" t="s">
        <v>4344</v>
      </c>
      <c r="D5020" t="s">
        <v>2745</v>
      </c>
      <c r="E5020" t="s">
        <v>4266</v>
      </c>
    </row>
    <row r="5021" spans="1:5" x14ac:dyDescent="0.2">
      <c r="A5021" t="s">
        <v>4240</v>
      </c>
      <c r="B5021">
        <v>2001</v>
      </c>
      <c r="C5021" t="s">
        <v>4344</v>
      </c>
      <c r="D5021" t="s">
        <v>948</v>
      </c>
      <c r="E5021" t="s">
        <v>4266</v>
      </c>
    </row>
    <row r="5022" spans="1:5" x14ac:dyDescent="0.2">
      <c r="A5022" t="s">
        <v>4240</v>
      </c>
      <c r="B5022">
        <v>2001</v>
      </c>
      <c r="C5022" t="s">
        <v>4344</v>
      </c>
      <c r="D5022" t="s">
        <v>4323</v>
      </c>
      <c r="E5022" t="s">
        <v>4324</v>
      </c>
    </row>
    <row r="5023" spans="1:5" x14ac:dyDescent="0.2">
      <c r="A5023" t="s">
        <v>4240</v>
      </c>
      <c r="B5023">
        <v>2001</v>
      </c>
      <c r="C5023" t="s">
        <v>4344</v>
      </c>
      <c r="D5023" t="s">
        <v>1056</v>
      </c>
      <c r="E5023" t="s">
        <v>4275</v>
      </c>
    </row>
    <row r="5024" spans="1:5" x14ac:dyDescent="0.2">
      <c r="A5024" t="s">
        <v>4240</v>
      </c>
      <c r="B5024">
        <v>2001</v>
      </c>
      <c r="C5024" t="s">
        <v>4344</v>
      </c>
      <c r="D5024" t="s">
        <v>4336</v>
      </c>
      <c r="E5024" t="s">
        <v>4337</v>
      </c>
    </row>
    <row r="5025" spans="1:5" x14ac:dyDescent="0.2">
      <c r="A5025" t="s">
        <v>4240</v>
      </c>
      <c r="B5025">
        <v>2001</v>
      </c>
      <c r="C5025" t="s">
        <v>4344</v>
      </c>
      <c r="D5025" t="s">
        <v>38</v>
      </c>
      <c r="E5025" t="s">
        <v>4265</v>
      </c>
    </row>
    <row r="5026" spans="1:5" x14ac:dyDescent="0.2">
      <c r="A5026" t="s">
        <v>4240</v>
      </c>
      <c r="B5026">
        <v>2001</v>
      </c>
      <c r="C5026" t="s">
        <v>4344</v>
      </c>
      <c r="D5026" t="s">
        <v>1557</v>
      </c>
      <c r="E5026" t="s">
        <v>4271</v>
      </c>
    </row>
    <row r="5027" spans="1:5" x14ac:dyDescent="0.2">
      <c r="A5027" t="s">
        <v>4240</v>
      </c>
      <c r="B5027">
        <v>2001</v>
      </c>
      <c r="C5027" t="s">
        <v>4344</v>
      </c>
      <c r="D5027" t="s">
        <v>681</v>
      </c>
      <c r="E5027" t="s">
        <v>3818</v>
      </c>
    </row>
    <row r="5028" spans="1:5" x14ac:dyDescent="0.2">
      <c r="A5028" t="s">
        <v>4240</v>
      </c>
      <c r="B5028">
        <v>2001</v>
      </c>
      <c r="C5028" t="s">
        <v>4344</v>
      </c>
      <c r="D5028" t="s">
        <v>4291</v>
      </c>
      <c r="E5028" t="s">
        <v>4263</v>
      </c>
    </row>
    <row r="5029" spans="1:5" x14ac:dyDescent="0.2">
      <c r="A5029" t="s">
        <v>4240</v>
      </c>
      <c r="B5029">
        <v>2001</v>
      </c>
      <c r="C5029" t="s">
        <v>4344</v>
      </c>
      <c r="D5029" t="s">
        <v>1239</v>
      </c>
      <c r="E5029" t="s">
        <v>4283</v>
      </c>
    </row>
    <row r="5030" spans="1:5" x14ac:dyDescent="0.2">
      <c r="A5030" t="s">
        <v>4240</v>
      </c>
      <c r="B5030">
        <v>2001</v>
      </c>
      <c r="C5030" t="s">
        <v>4344</v>
      </c>
      <c r="D5030" t="s">
        <v>4330</v>
      </c>
      <c r="E5030" t="s">
        <v>4331</v>
      </c>
    </row>
    <row r="5031" spans="1:5" x14ac:dyDescent="0.2">
      <c r="A5031" t="s">
        <v>4240</v>
      </c>
      <c r="B5031">
        <v>2001</v>
      </c>
      <c r="C5031" t="s">
        <v>4344</v>
      </c>
      <c r="D5031" t="s">
        <v>1731</v>
      </c>
      <c r="E5031" t="s">
        <v>4322</v>
      </c>
    </row>
    <row r="5032" spans="1:5" x14ac:dyDescent="0.2">
      <c r="A5032" t="s">
        <v>4240</v>
      </c>
      <c r="B5032">
        <v>2001</v>
      </c>
      <c r="C5032" t="s">
        <v>4344</v>
      </c>
      <c r="D5032" t="s">
        <v>2270</v>
      </c>
      <c r="E5032" t="s">
        <v>3231</v>
      </c>
    </row>
    <row r="5033" spans="1:5" x14ac:dyDescent="0.2">
      <c r="A5033" t="s">
        <v>4240</v>
      </c>
      <c r="B5033">
        <v>2001</v>
      </c>
      <c r="C5033" t="s">
        <v>4344</v>
      </c>
      <c r="D5033" t="s">
        <v>873</v>
      </c>
      <c r="E5033" t="s">
        <v>4261</v>
      </c>
    </row>
    <row r="5034" spans="1:5" x14ac:dyDescent="0.2">
      <c r="A5034" t="s">
        <v>4240</v>
      </c>
      <c r="B5034">
        <v>2001</v>
      </c>
      <c r="C5034" t="s">
        <v>4344</v>
      </c>
      <c r="D5034" t="s">
        <v>1659</v>
      </c>
      <c r="E5034" t="s">
        <v>4319</v>
      </c>
    </row>
    <row r="5035" spans="1:5" x14ac:dyDescent="0.2">
      <c r="A5035" t="s">
        <v>4240</v>
      </c>
      <c r="B5035">
        <v>2001</v>
      </c>
      <c r="C5035" t="s">
        <v>4344</v>
      </c>
      <c r="D5035" t="s">
        <v>1911</v>
      </c>
      <c r="E5035" t="s">
        <v>4294</v>
      </c>
    </row>
    <row r="5036" spans="1:5" x14ac:dyDescent="0.2">
      <c r="A5036" t="s">
        <v>4240</v>
      </c>
      <c r="B5036">
        <v>2001</v>
      </c>
      <c r="C5036" t="s">
        <v>4344</v>
      </c>
      <c r="D5036" t="s">
        <v>1459</v>
      </c>
      <c r="E5036" t="s">
        <v>4304</v>
      </c>
    </row>
    <row r="5037" spans="1:5" x14ac:dyDescent="0.2">
      <c r="A5037" t="s">
        <v>4240</v>
      </c>
      <c r="B5037">
        <v>2001</v>
      </c>
      <c r="C5037" t="s">
        <v>4344</v>
      </c>
      <c r="D5037" t="s">
        <v>1528</v>
      </c>
      <c r="E5037" t="s">
        <v>1785</v>
      </c>
    </row>
    <row r="5038" spans="1:5" x14ac:dyDescent="0.2">
      <c r="A5038" t="s">
        <v>4240</v>
      </c>
      <c r="B5038">
        <v>2001</v>
      </c>
      <c r="C5038" t="s">
        <v>4344</v>
      </c>
      <c r="D5038" s="8" t="s">
        <v>1440</v>
      </c>
      <c r="E5038" t="s">
        <v>4297</v>
      </c>
    </row>
    <row r="5039" spans="1:5" x14ac:dyDescent="0.2">
      <c r="A5039" t="s">
        <v>4240</v>
      </c>
      <c r="B5039">
        <v>2001</v>
      </c>
      <c r="C5039" t="s">
        <v>4344</v>
      </c>
      <c r="D5039" t="s">
        <v>4332</v>
      </c>
      <c r="E5039" t="s">
        <v>4333</v>
      </c>
    </row>
    <row r="5040" spans="1:5" x14ac:dyDescent="0.2">
      <c r="A5040" t="s">
        <v>4240</v>
      </c>
      <c r="B5040">
        <v>2001</v>
      </c>
      <c r="C5040" t="s">
        <v>4344</v>
      </c>
      <c r="D5040" t="s">
        <v>1367</v>
      </c>
      <c r="E5040" t="s">
        <v>4286</v>
      </c>
    </row>
    <row r="5041" spans="1:5" x14ac:dyDescent="0.2">
      <c r="A5041" t="s">
        <v>4240</v>
      </c>
      <c r="B5041">
        <v>2001</v>
      </c>
      <c r="C5041" t="s">
        <v>4344</v>
      </c>
      <c r="D5041" t="s">
        <v>4341</v>
      </c>
      <c r="E5041" t="s">
        <v>3535</v>
      </c>
    </row>
    <row r="5042" spans="1:5" x14ac:dyDescent="0.2">
      <c r="A5042" t="s">
        <v>4240</v>
      </c>
      <c r="B5042">
        <v>2001</v>
      </c>
      <c r="C5042" t="s">
        <v>4344</v>
      </c>
      <c r="D5042" t="s">
        <v>880</v>
      </c>
      <c r="E5042" t="s">
        <v>4264</v>
      </c>
    </row>
    <row r="5043" spans="1:5" x14ac:dyDescent="0.2">
      <c r="A5043" t="s">
        <v>4240</v>
      </c>
      <c r="B5043">
        <v>2001</v>
      </c>
      <c r="C5043" t="s">
        <v>4344</v>
      </c>
      <c r="D5043" t="s">
        <v>1155</v>
      </c>
      <c r="E5043" t="s">
        <v>4278</v>
      </c>
    </row>
    <row r="5044" spans="1:5" x14ac:dyDescent="0.2">
      <c r="A5044" t="s">
        <v>4240</v>
      </c>
      <c r="B5044">
        <v>2001</v>
      </c>
      <c r="C5044" t="s">
        <v>4344</v>
      </c>
      <c r="D5044" t="s">
        <v>4299</v>
      </c>
      <c r="E5044" t="s">
        <v>4300</v>
      </c>
    </row>
    <row r="5045" spans="1:5" x14ac:dyDescent="0.2">
      <c r="A5045" t="s">
        <v>4240</v>
      </c>
      <c r="B5045">
        <v>2001</v>
      </c>
      <c r="C5045" t="s">
        <v>4344</v>
      </c>
      <c r="D5045" s="8" t="s">
        <v>2008</v>
      </c>
      <c r="E5045" t="s">
        <v>4283</v>
      </c>
    </row>
    <row r="5046" spans="1:5" x14ac:dyDescent="0.2">
      <c r="A5046" t="s">
        <v>4240</v>
      </c>
      <c r="B5046">
        <v>2001</v>
      </c>
      <c r="C5046" t="s">
        <v>4344</v>
      </c>
      <c r="D5046" t="s">
        <v>867</v>
      </c>
      <c r="E5046" t="s">
        <v>4256</v>
      </c>
    </row>
    <row r="5047" spans="1:5" x14ac:dyDescent="0.2">
      <c r="A5047" t="s">
        <v>4240</v>
      </c>
      <c r="B5047">
        <v>2001</v>
      </c>
      <c r="C5047" t="s">
        <v>4344</v>
      </c>
      <c r="D5047" t="s">
        <v>4309</v>
      </c>
      <c r="E5047" t="s">
        <v>4310</v>
      </c>
    </row>
    <row r="5048" spans="1:5" x14ac:dyDescent="0.2">
      <c r="A5048" t="s">
        <v>4240</v>
      </c>
      <c r="B5048">
        <v>2001</v>
      </c>
      <c r="C5048" t="s">
        <v>4344</v>
      </c>
      <c r="D5048" t="s">
        <v>4259</v>
      </c>
      <c r="E5048" t="s">
        <v>4260</v>
      </c>
    </row>
    <row r="5049" spans="1:5" x14ac:dyDescent="0.2">
      <c r="A5049" t="s">
        <v>4240</v>
      </c>
      <c r="B5049">
        <v>2001</v>
      </c>
      <c r="C5049" t="s">
        <v>4344</v>
      </c>
      <c r="D5049" t="s">
        <v>1246</v>
      </c>
      <c r="E5049" t="s">
        <v>4284</v>
      </c>
    </row>
    <row r="5050" spans="1:5" x14ac:dyDescent="0.2">
      <c r="A5050" t="s">
        <v>4240</v>
      </c>
      <c r="B5050">
        <v>2001</v>
      </c>
      <c r="C5050" t="s">
        <v>4344</v>
      </c>
      <c r="D5050" t="s">
        <v>2099</v>
      </c>
      <c r="E5050" t="s">
        <v>4324</v>
      </c>
    </row>
    <row r="5051" spans="1:5" x14ac:dyDescent="0.2">
      <c r="A5051" t="s">
        <v>4240</v>
      </c>
      <c r="B5051">
        <v>2001</v>
      </c>
      <c r="C5051" t="s">
        <v>4344</v>
      </c>
      <c r="D5051" t="s">
        <v>4314</v>
      </c>
      <c r="E5051" t="s">
        <v>4285</v>
      </c>
    </row>
    <row r="5052" spans="1:5" x14ac:dyDescent="0.2">
      <c r="A5052" t="s">
        <v>4240</v>
      </c>
      <c r="B5052">
        <v>2001</v>
      </c>
      <c r="C5052" t="s">
        <v>4344</v>
      </c>
      <c r="D5052" t="s">
        <v>1822</v>
      </c>
      <c r="E5052" t="s">
        <v>4324</v>
      </c>
    </row>
    <row r="5053" spans="1:5" x14ac:dyDescent="0.2">
      <c r="A5053" t="s">
        <v>4240</v>
      </c>
      <c r="B5053">
        <v>2001</v>
      </c>
      <c r="C5053" t="s">
        <v>4344</v>
      </c>
      <c r="D5053" t="s">
        <v>4303</v>
      </c>
      <c r="E5053" t="s">
        <v>3818</v>
      </c>
    </row>
    <row r="5054" spans="1:5" x14ac:dyDescent="0.2">
      <c r="A5054" t="s">
        <v>4240</v>
      </c>
      <c r="B5054">
        <v>2001</v>
      </c>
      <c r="C5054" t="s">
        <v>4344</v>
      </c>
      <c r="D5054" t="s">
        <v>1063</v>
      </c>
      <c r="E5054" t="s">
        <v>4276</v>
      </c>
    </row>
    <row r="5055" spans="1:5" x14ac:dyDescent="0.2">
      <c r="A5055" t="s">
        <v>4240</v>
      </c>
      <c r="B5055">
        <v>2001</v>
      </c>
      <c r="C5055" t="s">
        <v>4344</v>
      </c>
      <c r="D5055" t="s">
        <v>1737</v>
      </c>
      <c r="E5055" t="s">
        <v>4325</v>
      </c>
    </row>
    <row r="5056" spans="1:5" x14ac:dyDescent="0.2">
      <c r="A5056" t="s">
        <v>4240</v>
      </c>
      <c r="B5056">
        <v>2001</v>
      </c>
      <c r="C5056" t="s">
        <v>4344</v>
      </c>
      <c r="D5056" t="s">
        <v>4329</v>
      </c>
      <c r="E5056" t="s">
        <v>4263</v>
      </c>
    </row>
    <row r="5057" spans="1:5" x14ac:dyDescent="0.2">
      <c r="A5057" t="s">
        <v>4240</v>
      </c>
      <c r="B5057">
        <v>2001</v>
      </c>
      <c r="C5057" t="s">
        <v>4344</v>
      </c>
      <c r="D5057" t="s">
        <v>1381</v>
      </c>
      <c r="E5057" t="s">
        <v>4288</v>
      </c>
    </row>
    <row r="5058" spans="1:5" x14ac:dyDescent="0.2">
      <c r="A5058" t="s">
        <v>4240</v>
      </c>
      <c r="B5058">
        <v>2001</v>
      </c>
      <c r="C5058" t="s">
        <v>4344</v>
      </c>
      <c r="D5058" t="s">
        <v>1401</v>
      </c>
      <c r="E5058" t="s">
        <v>4294</v>
      </c>
    </row>
    <row r="5059" spans="1:5" x14ac:dyDescent="0.2">
      <c r="A5059" t="s">
        <v>4240</v>
      </c>
      <c r="B5059">
        <v>2001</v>
      </c>
      <c r="C5059" t="s">
        <v>4344</v>
      </c>
      <c r="D5059" t="s">
        <v>2003</v>
      </c>
      <c r="E5059" t="s">
        <v>4324</v>
      </c>
    </row>
    <row r="5060" spans="1:5" x14ac:dyDescent="0.2">
      <c r="A5060" t="s">
        <v>4240</v>
      </c>
      <c r="B5060">
        <v>2001</v>
      </c>
      <c r="C5060" t="s">
        <v>4344</v>
      </c>
      <c r="D5060" t="s">
        <v>2092</v>
      </c>
      <c r="E5060" t="s">
        <v>1785</v>
      </c>
    </row>
    <row r="5061" spans="1:5" x14ac:dyDescent="0.2">
      <c r="A5061" t="s">
        <v>4240</v>
      </c>
      <c r="B5061">
        <v>2001</v>
      </c>
      <c r="C5061" t="s">
        <v>4344</v>
      </c>
      <c r="D5061" t="s">
        <v>4340</v>
      </c>
      <c r="E5061" t="s">
        <v>4266</v>
      </c>
    </row>
    <row r="5062" spans="1:5" x14ac:dyDescent="0.2">
      <c r="A5062" t="s">
        <v>4240</v>
      </c>
      <c r="B5062">
        <v>2001</v>
      </c>
      <c r="C5062" t="s">
        <v>4344</v>
      </c>
      <c r="D5062" t="s">
        <v>1925</v>
      </c>
      <c r="E5062" t="s">
        <v>4271</v>
      </c>
    </row>
    <row r="5063" spans="1:5" x14ac:dyDescent="0.2">
      <c r="A5063" t="s">
        <v>4240</v>
      </c>
      <c r="B5063">
        <v>2001</v>
      </c>
      <c r="C5063" t="s">
        <v>4344</v>
      </c>
      <c r="D5063" t="s">
        <v>4295</v>
      </c>
      <c r="E5063" t="s">
        <v>4296</v>
      </c>
    </row>
    <row r="5064" spans="1:5" x14ac:dyDescent="0.2">
      <c r="A5064" t="s">
        <v>4240</v>
      </c>
      <c r="B5064">
        <v>2001</v>
      </c>
      <c r="C5064" t="s">
        <v>4344</v>
      </c>
      <c r="D5064" t="s">
        <v>4292</v>
      </c>
      <c r="E5064" t="s">
        <v>4271</v>
      </c>
    </row>
    <row r="5065" spans="1:5" x14ac:dyDescent="0.2">
      <c r="A5065" t="s">
        <v>4240</v>
      </c>
      <c r="B5065">
        <v>2001</v>
      </c>
      <c r="C5065" t="s">
        <v>4344</v>
      </c>
      <c r="D5065" t="s">
        <v>1736</v>
      </c>
      <c r="E5065" t="s">
        <v>4260</v>
      </c>
    </row>
    <row r="5066" spans="1:5" x14ac:dyDescent="0.2">
      <c r="A5066" t="s">
        <v>4240</v>
      </c>
      <c r="B5066">
        <v>2001</v>
      </c>
      <c r="C5066" t="s">
        <v>4344</v>
      </c>
      <c r="D5066" t="s">
        <v>1549</v>
      </c>
      <c r="E5066" t="s">
        <v>4308</v>
      </c>
    </row>
    <row r="5067" spans="1:5" x14ac:dyDescent="0.2">
      <c r="A5067" t="s">
        <v>4240</v>
      </c>
      <c r="B5067">
        <v>2001</v>
      </c>
      <c r="C5067" t="s">
        <v>2169</v>
      </c>
      <c r="D5067" t="s">
        <v>4048</v>
      </c>
      <c r="E5067" t="s">
        <v>4189</v>
      </c>
    </row>
    <row r="5068" spans="1:5" x14ac:dyDescent="0.2">
      <c r="A5068" t="s">
        <v>4240</v>
      </c>
      <c r="B5068">
        <v>2001</v>
      </c>
      <c r="C5068" t="s">
        <v>2169</v>
      </c>
      <c r="D5068" t="s">
        <v>4218</v>
      </c>
      <c r="E5068" t="s">
        <v>4245</v>
      </c>
    </row>
    <row r="5069" spans="1:5" x14ac:dyDescent="0.2">
      <c r="A5069" t="s">
        <v>4240</v>
      </c>
      <c r="B5069">
        <v>2001</v>
      </c>
      <c r="C5069" t="s">
        <v>2169</v>
      </c>
      <c r="D5069" t="s">
        <v>32</v>
      </c>
      <c r="E5069" t="s">
        <v>3975</v>
      </c>
    </row>
    <row r="5070" spans="1:5" x14ac:dyDescent="0.2">
      <c r="A5070" t="s">
        <v>4240</v>
      </c>
      <c r="B5070">
        <v>2001</v>
      </c>
      <c r="C5070" t="s">
        <v>2169</v>
      </c>
      <c r="D5070" t="s">
        <v>3770</v>
      </c>
      <c r="E5070" t="s">
        <v>2207</v>
      </c>
    </row>
    <row r="5071" spans="1:5" x14ac:dyDescent="0.2">
      <c r="A5071" t="s">
        <v>4240</v>
      </c>
      <c r="B5071">
        <v>2001</v>
      </c>
      <c r="C5071" t="s">
        <v>2169</v>
      </c>
      <c r="D5071" t="s">
        <v>2163</v>
      </c>
      <c r="E5071" t="s">
        <v>4243</v>
      </c>
    </row>
    <row r="5072" spans="1:5" x14ac:dyDescent="0.2">
      <c r="A5072" t="s">
        <v>4240</v>
      </c>
      <c r="B5072">
        <v>2001</v>
      </c>
      <c r="C5072" t="s">
        <v>2169</v>
      </c>
      <c r="D5072" t="s">
        <v>4241</v>
      </c>
      <c r="E5072" t="s">
        <v>4242</v>
      </c>
    </row>
    <row r="5073" spans="1:6" x14ac:dyDescent="0.2">
      <c r="A5073" t="s">
        <v>4240</v>
      </c>
      <c r="B5073">
        <v>2001</v>
      </c>
      <c r="C5073" t="s">
        <v>2169</v>
      </c>
      <c r="D5073" t="s">
        <v>34</v>
      </c>
      <c r="E5073" t="s">
        <v>2344</v>
      </c>
    </row>
    <row r="5074" spans="1:6" x14ac:dyDescent="0.2">
      <c r="A5074" t="s">
        <v>4240</v>
      </c>
      <c r="B5074">
        <v>2001</v>
      </c>
      <c r="C5074" t="s">
        <v>2169</v>
      </c>
      <c r="D5074" t="s">
        <v>3974</v>
      </c>
      <c r="E5074" t="s">
        <v>4223</v>
      </c>
    </row>
    <row r="5075" spans="1:6" x14ac:dyDescent="0.2">
      <c r="A5075" t="s">
        <v>4240</v>
      </c>
      <c r="B5075">
        <v>2001</v>
      </c>
      <c r="C5075" t="s">
        <v>2169</v>
      </c>
      <c r="D5075" t="s">
        <v>4050</v>
      </c>
      <c r="E5075" t="s">
        <v>4235</v>
      </c>
    </row>
    <row r="5076" spans="1:6" x14ac:dyDescent="0.2">
      <c r="A5076" t="s">
        <v>4240</v>
      </c>
      <c r="B5076">
        <v>2001</v>
      </c>
      <c r="C5076" t="s">
        <v>2169</v>
      </c>
      <c r="D5076" t="s">
        <v>4244</v>
      </c>
      <c r="E5076" t="s">
        <v>4203</v>
      </c>
    </row>
    <row r="5077" spans="1:6" x14ac:dyDescent="0.2">
      <c r="A5077" t="s">
        <v>4240</v>
      </c>
      <c r="B5077">
        <v>2001</v>
      </c>
      <c r="C5077" t="s">
        <v>2169</v>
      </c>
      <c r="D5077" t="s">
        <v>4228</v>
      </c>
      <c r="E5077" t="s">
        <v>4238</v>
      </c>
    </row>
    <row r="5078" spans="1:6" x14ac:dyDescent="0.2">
      <c r="A5078" t="s">
        <v>4240</v>
      </c>
      <c r="B5078">
        <v>2001</v>
      </c>
      <c r="C5078" t="s">
        <v>2169</v>
      </c>
      <c r="D5078" t="s">
        <v>4246</v>
      </c>
      <c r="E5078" t="s">
        <v>4176</v>
      </c>
    </row>
    <row r="5079" spans="1:6" x14ac:dyDescent="0.2">
      <c r="A5079" t="s">
        <v>3832</v>
      </c>
      <c r="B5079">
        <v>2000</v>
      </c>
      <c r="C5079" t="s">
        <v>855</v>
      </c>
      <c r="D5079" t="s">
        <v>3834</v>
      </c>
      <c r="E5079" t="s">
        <v>3849</v>
      </c>
      <c r="F5079" t="s">
        <v>3846</v>
      </c>
    </row>
    <row r="5080" spans="1:6" x14ac:dyDescent="0.2">
      <c r="A5080" t="s">
        <v>3832</v>
      </c>
      <c r="B5080">
        <v>2000</v>
      </c>
      <c r="C5080" t="s">
        <v>855</v>
      </c>
      <c r="D5080" t="s">
        <v>840</v>
      </c>
      <c r="E5080" t="e">
        <f>VLOOKUP(D5080,$D$3618:$E$3650,2,FALSE)</f>
        <v>#N/A</v>
      </c>
      <c r="F5080" t="s">
        <v>3839</v>
      </c>
    </row>
    <row r="5081" spans="1:6" x14ac:dyDescent="0.2">
      <c r="A5081" t="s">
        <v>3832</v>
      </c>
      <c r="B5081">
        <v>2000</v>
      </c>
      <c r="C5081" t="s">
        <v>855</v>
      </c>
      <c r="D5081" t="s">
        <v>3787</v>
      </c>
      <c r="E5081" t="e">
        <f>VLOOKUP(D5081,$D$3618:$E$3650,2,FALSE)</f>
        <v>#N/A</v>
      </c>
      <c r="F5081" t="s">
        <v>3843</v>
      </c>
    </row>
    <row r="5082" spans="1:6" x14ac:dyDescent="0.2">
      <c r="A5082" t="s">
        <v>3832</v>
      </c>
      <c r="B5082">
        <v>2000</v>
      </c>
      <c r="C5082" t="s">
        <v>855</v>
      </c>
      <c r="D5082" t="s">
        <v>3830</v>
      </c>
      <c r="E5082" t="e">
        <f>VLOOKUP(D5082,$D$3618:$E$3650,2,FALSE)</f>
        <v>#N/A</v>
      </c>
      <c r="F5082" t="s">
        <v>3847</v>
      </c>
    </row>
    <row r="5083" spans="1:6" x14ac:dyDescent="0.2">
      <c r="A5083" t="s">
        <v>3832</v>
      </c>
      <c r="B5083">
        <v>2000</v>
      </c>
      <c r="C5083" t="s">
        <v>855</v>
      </c>
      <c r="D5083" t="s">
        <v>3798</v>
      </c>
      <c r="E5083" t="e">
        <f>VLOOKUP(D5083,$D$3618:$E$3650,2,FALSE)</f>
        <v>#N/A</v>
      </c>
      <c r="F5083" t="s">
        <v>3844</v>
      </c>
    </row>
    <row r="5084" spans="1:6" x14ac:dyDescent="0.2">
      <c r="A5084" t="s">
        <v>3832</v>
      </c>
      <c r="B5084">
        <v>2000</v>
      </c>
      <c r="C5084" t="s">
        <v>855</v>
      </c>
      <c r="D5084" t="s">
        <v>2435</v>
      </c>
      <c r="E5084" t="s">
        <v>3827</v>
      </c>
      <c r="F5084" t="s">
        <v>3835</v>
      </c>
    </row>
    <row r="5085" spans="1:6" x14ac:dyDescent="0.2">
      <c r="A5085" t="s">
        <v>3832</v>
      </c>
      <c r="B5085">
        <v>2000</v>
      </c>
      <c r="C5085" t="s">
        <v>855</v>
      </c>
      <c r="D5085" t="s">
        <v>3790</v>
      </c>
      <c r="E5085" t="e">
        <f>VLOOKUP(D5085,$D$3618:$E$3650,2,FALSE)</f>
        <v>#N/A</v>
      </c>
      <c r="F5085" t="s">
        <v>3838</v>
      </c>
    </row>
    <row r="5086" spans="1:6" x14ac:dyDescent="0.2">
      <c r="A5086" t="s">
        <v>3832</v>
      </c>
      <c r="B5086">
        <v>2000</v>
      </c>
      <c r="C5086" t="s">
        <v>855</v>
      </c>
      <c r="D5086" t="s">
        <v>841</v>
      </c>
      <c r="E5086" t="str">
        <f>VLOOKUP(D5086,$D$3618:$E$3650,2,FALSE)</f>
        <v>Senior Fellow</v>
      </c>
      <c r="F5086" t="s">
        <v>3841</v>
      </c>
    </row>
    <row r="5087" spans="1:6" x14ac:dyDescent="0.2">
      <c r="A5087" t="s">
        <v>3832</v>
      </c>
      <c r="B5087">
        <v>2000</v>
      </c>
      <c r="C5087" t="s">
        <v>855</v>
      </c>
      <c r="D5087" t="s">
        <v>3833</v>
      </c>
      <c r="E5087" t="s">
        <v>3818</v>
      </c>
      <c r="F5087" t="s">
        <v>3840</v>
      </c>
    </row>
    <row r="5088" spans="1:6" x14ac:dyDescent="0.2">
      <c r="A5088" t="s">
        <v>3832</v>
      </c>
      <c r="B5088">
        <v>2000</v>
      </c>
      <c r="C5088" t="s">
        <v>855</v>
      </c>
      <c r="D5088" t="s">
        <v>34</v>
      </c>
      <c r="E5088" t="e">
        <f>VLOOKUP(D5088,$D$3618:$E$3650,2,FALSE)</f>
        <v>#N/A</v>
      </c>
      <c r="F5088" t="s">
        <v>3836</v>
      </c>
    </row>
    <row r="5089" spans="1:6" x14ac:dyDescent="0.2">
      <c r="A5089" t="s">
        <v>3832</v>
      </c>
      <c r="B5089">
        <v>2000</v>
      </c>
      <c r="C5089" t="s">
        <v>855</v>
      </c>
      <c r="D5089" t="s">
        <v>2091</v>
      </c>
      <c r="E5089" t="e">
        <f>VLOOKUP(D5089,$D$3618:$E$3650,2,FALSE)</f>
        <v>#N/A</v>
      </c>
      <c r="F5089" t="s">
        <v>3848</v>
      </c>
    </row>
    <row r="5090" spans="1:6" x14ac:dyDescent="0.2">
      <c r="A5090" t="s">
        <v>3832</v>
      </c>
      <c r="B5090">
        <v>2000</v>
      </c>
      <c r="C5090" t="s">
        <v>855</v>
      </c>
      <c r="D5090" t="s">
        <v>3806</v>
      </c>
      <c r="E5090" t="e">
        <f>VLOOKUP(D5090,$D$3618:$E$3650,2,FALSE)</f>
        <v>#N/A</v>
      </c>
      <c r="F5090" t="s">
        <v>3845</v>
      </c>
    </row>
    <row r="5091" spans="1:6" x14ac:dyDescent="0.2">
      <c r="A5091" t="s">
        <v>3832</v>
      </c>
      <c r="B5091">
        <v>2000</v>
      </c>
      <c r="C5091" t="s">
        <v>855</v>
      </c>
      <c r="D5091" t="s">
        <v>3771</v>
      </c>
      <c r="E5091" t="e">
        <f>VLOOKUP(D5091,$D$3618:$E$3650,2,FALSE)</f>
        <v>#N/A</v>
      </c>
      <c r="F5091" t="s">
        <v>3837</v>
      </c>
    </row>
    <row r="5092" spans="1:6" x14ac:dyDescent="0.2">
      <c r="A5092" t="s">
        <v>3832</v>
      </c>
      <c r="B5092">
        <v>2000</v>
      </c>
      <c r="C5092" t="s">
        <v>855</v>
      </c>
      <c r="D5092" t="s">
        <v>3801</v>
      </c>
      <c r="E5092" t="e">
        <f>VLOOKUP(D5092,$D$3618:$E$3650,2,FALSE)</f>
        <v>#N/A</v>
      </c>
      <c r="F5092" t="s">
        <v>3842</v>
      </c>
    </row>
    <row r="5093" spans="1:6" x14ac:dyDescent="0.2">
      <c r="A5093" t="s">
        <v>4250</v>
      </c>
      <c r="B5093">
        <v>2000</v>
      </c>
      <c r="C5093" t="s">
        <v>4344</v>
      </c>
      <c r="D5093" t="s">
        <v>4334</v>
      </c>
      <c r="E5093" t="s">
        <v>4335</v>
      </c>
    </row>
    <row r="5094" spans="1:6" x14ac:dyDescent="0.2">
      <c r="A5094" t="s">
        <v>4250</v>
      </c>
      <c r="B5094">
        <v>2000</v>
      </c>
      <c r="C5094" t="s">
        <v>4344</v>
      </c>
      <c r="D5094" s="8" t="s">
        <v>1445</v>
      </c>
      <c r="E5094" t="s">
        <v>4298</v>
      </c>
    </row>
    <row r="5095" spans="1:6" x14ac:dyDescent="0.2">
      <c r="A5095" t="s">
        <v>4250</v>
      </c>
      <c r="B5095">
        <v>2000</v>
      </c>
      <c r="C5095" t="s">
        <v>4344</v>
      </c>
      <c r="D5095" t="s">
        <v>4301</v>
      </c>
      <c r="E5095" t="s">
        <v>4302</v>
      </c>
    </row>
    <row r="5096" spans="1:6" x14ac:dyDescent="0.2">
      <c r="A5096" t="s">
        <v>4250</v>
      </c>
      <c r="B5096">
        <v>2000</v>
      </c>
      <c r="C5096" t="s">
        <v>4344</v>
      </c>
      <c r="D5096" t="s">
        <v>955</v>
      </c>
      <c r="E5096" t="s">
        <v>4270</v>
      </c>
    </row>
    <row r="5097" spans="1:6" x14ac:dyDescent="0.2">
      <c r="A5097" t="s">
        <v>4250</v>
      </c>
      <c r="B5097">
        <v>2000</v>
      </c>
      <c r="C5097" t="s">
        <v>4344</v>
      </c>
      <c r="D5097" t="s">
        <v>962</v>
      </c>
      <c r="E5097" t="s">
        <v>4271</v>
      </c>
    </row>
    <row r="5098" spans="1:6" x14ac:dyDescent="0.2">
      <c r="A5098" t="s">
        <v>4250</v>
      </c>
      <c r="B5098">
        <v>2000</v>
      </c>
      <c r="C5098" t="s">
        <v>4344</v>
      </c>
      <c r="D5098" t="s">
        <v>2007</v>
      </c>
      <c r="E5098" t="s">
        <v>4278</v>
      </c>
    </row>
    <row r="5099" spans="1:6" x14ac:dyDescent="0.2">
      <c r="A5099" t="s">
        <v>4250</v>
      </c>
      <c r="B5099">
        <v>2000</v>
      </c>
      <c r="C5099" t="s">
        <v>4344</v>
      </c>
      <c r="D5099" t="s">
        <v>4218</v>
      </c>
      <c r="E5099" t="s">
        <v>4311</v>
      </c>
    </row>
    <row r="5100" spans="1:6" x14ac:dyDescent="0.2">
      <c r="A5100" t="s">
        <v>4250</v>
      </c>
      <c r="B5100">
        <v>2000</v>
      </c>
      <c r="C5100" t="s">
        <v>4344</v>
      </c>
      <c r="D5100" t="s">
        <v>4317</v>
      </c>
      <c r="E5100" t="s">
        <v>4318</v>
      </c>
    </row>
    <row r="5101" spans="1:6" x14ac:dyDescent="0.2">
      <c r="A5101" t="s">
        <v>4250</v>
      </c>
      <c r="B5101">
        <v>2000</v>
      </c>
      <c r="C5101" t="s">
        <v>4344</v>
      </c>
      <c r="D5101" t="s">
        <v>1734</v>
      </c>
      <c r="E5101" t="s">
        <v>1785</v>
      </c>
    </row>
    <row r="5102" spans="1:6" x14ac:dyDescent="0.2">
      <c r="A5102" t="s">
        <v>4250</v>
      </c>
      <c r="B5102">
        <v>2000</v>
      </c>
      <c r="C5102" t="s">
        <v>4344</v>
      </c>
      <c r="D5102" t="s">
        <v>1743</v>
      </c>
      <c r="E5102" t="s">
        <v>4326</v>
      </c>
    </row>
    <row r="5103" spans="1:6" x14ac:dyDescent="0.2">
      <c r="A5103" t="s">
        <v>4250</v>
      </c>
      <c r="B5103">
        <v>2000</v>
      </c>
      <c r="C5103" t="s">
        <v>4344</v>
      </c>
      <c r="D5103" t="s">
        <v>4306</v>
      </c>
      <c r="E5103" t="s">
        <v>4307</v>
      </c>
    </row>
    <row r="5104" spans="1:6" x14ac:dyDescent="0.2">
      <c r="A5104" t="s">
        <v>4250</v>
      </c>
      <c r="B5104">
        <v>2000</v>
      </c>
      <c r="C5104" t="s">
        <v>4344</v>
      </c>
      <c r="D5104" t="s">
        <v>4281</v>
      </c>
      <c r="E5104" t="s">
        <v>4282</v>
      </c>
    </row>
    <row r="5105" spans="1:5" x14ac:dyDescent="0.2">
      <c r="A5105" t="s">
        <v>4250</v>
      </c>
      <c r="B5105">
        <v>2000</v>
      </c>
      <c r="C5105" t="s">
        <v>4344</v>
      </c>
      <c r="D5105" t="s">
        <v>1534</v>
      </c>
      <c r="E5105" t="s">
        <v>1785</v>
      </c>
    </row>
    <row r="5106" spans="1:5" x14ac:dyDescent="0.2">
      <c r="A5106" t="s">
        <v>4250</v>
      </c>
      <c r="B5106">
        <v>2000</v>
      </c>
      <c r="C5106" t="s">
        <v>4344</v>
      </c>
      <c r="D5106" t="s">
        <v>4320</v>
      </c>
      <c r="E5106" t="s">
        <v>4343</v>
      </c>
    </row>
    <row r="5107" spans="1:5" x14ac:dyDescent="0.2">
      <c r="A5107" t="s">
        <v>4250</v>
      </c>
      <c r="B5107">
        <v>2000</v>
      </c>
      <c r="C5107" t="s">
        <v>4344</v>
      </c>
      <c r="D5107" t="s">
        <v>4338</v>
      </c>
      <c r="E5107" t="s">
        <v>4339</v>
      </c>
    </row>
    <row r="5108" spans="1:5" x14ac:dyDescent="0.2">
      <c r="A5108" t="s">
        <v>4250</v>
      </c>
      <c r="B5108">
        <v>2000</v>
      </c>
      <c r="C5108" t="s">
        <v>4344</v>
      </c>
      <c r="D5108" t="s">
        <v>4257</v>
      </c>
      <c r="E5108" t="s">
        <v>4258</v>
      </c>
    </row>
    <row r="5109" spans="1:5" x14ac:dyDescent="0.2">
      <c r="A5109" t="s">
        <v>4250</v>
      </c>
      <c r="B5109">
        <v>2000</v>
      </c>
      <c r="C5109" t="s">
        <v>4344</v>
      </c>
      <c r="D5109" t="s">
        <v>4272</v>
      </c>
      <c r="E5109" t="s">
        <v>4273</v>
      </c>
    </row>
    <row r="5110" spans="1:5" x14ac:dyDescent="0.2">
      <c r="A5110" t="s">
        <v>4250</v>
      </c>
      <c r="B5110">
        <v>2000</v>
      </c>
      <c r="C5110" t="s">
        <v>4344</v>
      </c>
      <c r="D5110" t="s">
        <v>4312</v>
      </c>
      <c r="E5110" t="s">
        <v>4313</v>
      </c>
    </row>
    <row r="5111" spans="1:5" x14ac:dyDescent="0.2">
      <c r="A5111" t="s">
        <v>4250</v>
      </c>
      <c r="B5111">
        <v>2000</v>
      </c>
      <c r="C5111" t="s">
        <v>4344</v>
      </c>
      <c r="D5111" t="s">
        <v>951</v>
      </c>
      <c r="E5111" t="s">
        <v>4267</v>
      </c>
    </row>
    <row r="5112" spans="1:5" x14ac:dyDescent="0.2">
      <c r="A5112" t="s">
        <v>4250</v>
      </c>
      <c r="B5112">
        <v>2000</v>
      </c>
      <c r="C5112" t="s">
        <v>4344</v>
      </c>
      <c r="D5112" t="s">
        <v>1337</v>
      </c>
      <c r="E5112" t="s">
        <v>4261</v>
      </c>
    </row>
    <row r="5113" spans="1:5" x14ac:dyDescent="0.2">
      <c r="A5113" t="s">
        <v>4250</v>
      </c>
      <c r="B5113">
        <v>2000</v>
      </c>
      <c r="C5113" t="s">
        <v>4344</v>
      </c>
      <c r="D5113" s="8" t="s">
        <v>2004</v>
      </c>
      <c r="E5113" t="s">
        <v>4277</v>
      </c>
    </row>
    <row r="5114" spans="1:5" x14ac:dyDescent="0.2">
      <c r="A5114" t="s">
        <v>4250</v>
      </c>
      <c r="B5114">
        <v>2000</v>
      </c>
      <c r="C5114" t="s">
        <v>4344</v>
      </c>
      <c r="D5114" s="8" t="s">
        <v>1642</v>
      </c>
      <c r="E5114" t="s">
        <v>4261</v>
      </c>
    </row>
    <row r="5115" spans="1:5" x14ac:dyDescent="0.2">
      <c r="A5115" t="s">
        <v>4250</v>
      </c>
      <c r="B5115">
        <v>2000</v>
      </c>
      <c r="C5115" t="s">
        <v>4344</v>
      </c>
      <c r="D5115" t="s">
        <v>4473</v>
      </c>
      <c r="E5115" t="s">
        <v>4285</v>
      </c>
    </row>
    <row r="5116" spans="1:5" x14ac:dyDescent="0.2">
      <c r="A5116" t="s">
        <v>4250</v>
      </c>
      <c r="B5116">
        <v>2000</v>
      </c>
      <c r="C5116" t="s">
        <v>4344</v>
      </c>
      <c r="D5116" t="s">
        <v>3770</v>
      </c>
      <c r="E5116" t="s">
        <v>4274</v>
      </c>
    </row>
    <row r="5117" spans="1:5" x14ac:dyDescent="0.2">
      <c r="A5117" t="s">
        <v>4250</v>
      </c>
      <c r="B5117">
        <v>2000</v>
      </c>
      <c r="C5117" t="s">
        <v>4344</v>
      </c>
      <c r="D5117" s="8" t="s">
        <v>1527</v>
      </c>
      <c r="E5117" t="s">
        <v>4305</v>
      </c>
    </row>
    <row r="5118" spans="1:5" x14ac:dyDescent="0.2">
      <c r="A5118" t="s">
        <v>4250</v>
      </c>
      <c r="B5118">
        <v>2000</v>
      </c>
      <c r="C5118" t="s">
        <v>4344</v>
      </c>
      <c r="D5118" t="s">
        <v>4315</v>
      </c>
      <c r="E5118" t="s">
        <v>4316</v>
      </c>
    </row>
    <row r="5119" spans="1:5" x14ac:dyDescent="0.2">
      <c r="A5119" t="s">
        <v>4250</v>
      </c>
      <c r="B5119">
        <v>2000</v>
      </c>
      <c r="C5119" t="s">
        <v>4344</v>
      </c>
      <c r="D5119" t="s">
        <v>4262</v>
      </c>
      <c r="E5119" t="s">
        <v>4263</v>
      </c>
    </row>
    <row r="5120" spans="1:5" x14ac:dyDescent="0.2">
      <c r="A5120" t="s">
        <v>4250</v>
      </c>
      <c r="B5120">
        <v>2000</v>
      </c>
      <c r="C5120" t="s">
        <v>4344</v>
      </c>
      <c r="D5120" t="s">
        <v>4289</v>
      </c>
      <c r="E5120" t="s">
        <v>4290</v>
      </c>
    </row>
    <row r="5121" spans="1:5" x14ac:dyDescent="0.2">
      <c r="A5121" t="s">
        <v>4250</v>
      </c>
      <c r="B5121">
        <v>2000</v>
      </c>
      <c r="C5121" t="s">
        <v>4344</v>
      </c>
      <c r="D5121" s="8" t="s">
        <v>1391</v>
      </c>
      <c r="E5121" t="s">
        <v>4293</v>
      </c>
    </row>
    <row r="5122" spans="1:5" x14ac:dyDescent="0.2">
      <c r="A5122" t="s">
        <v>4250</v>
      </c>
      <c r="B5122">
        <v>2000</v>
      </c>
      <c r="C5122" t="s">
        <v>4344</v>
      </c>
      <c r="D5122" t="s">
        <v>2435</v>
      </c>
      <c r="E5122" t="s">
        <v>3829</v>
      </c>
    </row>
    <row r="5123" spans="1:5" x14ac:dyDescent="0.2">
      <c r="A5123" t="s">
        <v>4250</v>
      </c>
      <c r="B5123">
        <v>2000</v>
      </c>
      <c r="C5123" t="s">
        <v>4344</v>
      </c>
      <c r="D5123" t="s">
        <v>1369</v>
      </c>
      <c r="E5123" t="s">
        <v>4287</v>
      </c>
    </row>
    <row r="5124" spans="1:5" x14ac:dyDescent="0.2">
      <c r="A5124" t="s">
        <v>4250</v>
      </c>
      <c r="B5124">
        <v>2000</v>
      </c>
      <c r="C5124" t="s">
        <v>4344</v>
      </c>
      <c r="D5124" t="s">
        <v>4279</v>
      </c>
      <c r="E5124" t="s">
        <v>4280</v>
      </c>
    </row>
    <row r="5125" spans="1:5" x14ac:dyDescent="0.2">
      <c r="A5125" t="s">
        <v>4250</v>
      </c>
      <c r="B5125">
        <v>2000</v>
      </c>
      <c r="C5125" t="s">
        <v>4344</v>
      </c>
      <c r="D5125" t="s">
        <v>4327</v>
      </c>
      <c r="E5125" t="s">
        <v>4328</v>
      </c>
    </row>
    <row r="5126" spans="1:5" x14ac:dyDescent="0.2">
      <c r="A5126" t="s">
        <v>4250</v>
      </c>
      <c r="B5126">
        <v>2000</v>
      </c>
      <c r="C5126" t="s">
        <v>4344</v>
      </c>
      <c r="D5126" t="s">
        <v>841</v>
      </c>
      <c r="E5126" t="s">
        <v>3824</v>
      </c>
    </row>
    <row r="5127" spans="1:5" x14ac:dyDescent="0.2">
      <c r="A5127" t="s">
        <v>4250</v>
      </c>
      <c r="B5127">
        <v>2000</v>
      </c>
      <c r="C5127" t="s">
        <v>4344</v>
      </c>
      <c r="D5127" t="s">
        <v>1437</v>
      </c>
      <c r="E5127" t="s">
        <v>4263</v>
      </c>
    </row>
    <row r="5128" spans="1:5" x14ac:dyDescent="0.2">
      <c r="A5128" t="s">
        <v>4250</v>
      </c>
      <c r="B5128">
        <v>2000</v>
      </c>
      <c r="C5128" t="s">
        <v>4344</v>
      </c>
      <c r="D5128" t="s">
        <v>2745</v>
      </c>
      <c r="E5128" t="s">
        <v>4266</v>
      </c>
    </row>
    <row r="5129" spans="1:5" x14ac:dyDescent="0.2">
      <c r="A5129" t="s">
        <v>4250</v>
      </c>
      <c r="B5129">
        <v>2000</v>
      </c>
      <c r="C5129" t="s">
        <v>4344</v>
      </c>
      <c r="D5129" t="s">
        <v>948</v>
      </c>
      <c r="E5129" t="s">
        <v>4266</v>
      </c>
    </row>
    <row r="5130" spans="1:5" x14ac:dyDescent="0.2">
      <c r="A5130" t="s">
        <v>4250</v>
      </c>
      <c r="B5130">
        <v>2000</v>
      </c>
      <c r="C5130" t="s">
        <v>4344</v>
      </c>
      <c r="D5130" t="s">
        <v>4323</v>
      </c>
      <c r="E5130" t="s">
        <v>4324</v>
      </c>
    </row>
    <row r="5131" spans="1:5" x14ac:dyDescent="0.2">
      <c r="A5131" t="s">
        <v>4250</v>
      </c>
      <c r="B5131">
        <v>2000</v>
      </c>
      <c r="C5131" t="s">
        <v>4344</v>
      </c>
      <c r="D5131" t="s">
        <v>1056</v>
      </c>
      <c r="E5131" t="s">
        <v>4275</v>
      </c>
    </row>
    <row r="5132" spans="1:5" x14ac:dyDescent="0.2">
      <c r="A5132" t="s">
        <v>4250</v>
      </c>
      <c r="B5132">
        <v>2000</v>
      </c>
      <c r="C5132" t="s">
        <v>4344</v>
      </c>
      <c r="D5132" t="s">
        <v>4336</v>
      </c>
      <c r="E5132" t="s">
        <v>4337</v>
      </c>
    </row>
    <row r="5133" spans="1:5" x14ac:dyDescent="0.2">
      <c r="A5133" t="s">
        <v>4250</v>
      </c>
      <c r="B5133">
        <v>2000</v>
      </c>
      <c r="C5133" t="s">
        <v>4344</v>
      </c>
      <c r="D5133" t="s">
        <v>38</v>
      </c>
      <c r="E5133" t="s">
        <v>4265</v>
      </c>
    </row>
    <row r="5134" spans="1:5" x14ac:dyDescent="0.2">
      <c r="A5134" t="s">
        <v>4250</v>
      </c>
      <c r="B5134">
        <v>2000</v>
      </c>
      <c r="C5134" t="s">
        <v>4344</v>
      </c>
      <c r="D5134" t="s">
        <v>1557</v>
      </c>
      <c r="E5134" t="s">
        <v>4271</v>
      </c>
    </row>
    <row r="5135" spans="1:5" x14ac:dyDescent="0.2">
      <c r="A5135" t="s">
        <v>4250</v>
      </c>
      <c r="B5135">
        <v>2000</v>
      </c>
      <c r="C5135" t="s">
        <v>4344</v>
      </c>
      <c r="D5135" t="s">
        <v>681</v>
      </c>
      <c r="E5135" t="s">
        <v>3818</v>
      </c>
    </row>
    <row r="5136" spans="1:5" x14ac:dyDescent="0.2">
      <c r="A5136" t="s">
        <v>4250</v>
      </c>
      <c r="B5136">
        <v>2000</v>
      </c>
      <c r="C5136" t="s">
        <v>4344</v>
      </c>
      <c r="D5136" t="s">
        <v>4291</v>
      </c>
      <c r="E5136" t="s">
        <v>4263</v>
      </c>
    </row>
    <row r="5137" spans="1:5" x14ac:dyDescent="0.2">
      <c r="A5137" t="s">
        <v>4250</v>
      </c>
      <c r="B5137">
        <v>2000</v>
      </c>
      <c r="C5137" t="s">
        <v>4344</v>
      </c>
      <c r="D5137" t="s">
        <v>1239</v>
      </c>
      <c r="E5137" t="s">
        <v>4283</v>
      </c>
    </row>
    <row r="5138" spans="1:5" x14ac:dyDescent="0.2">
      <c r="A5138" t="s">
        <v>4250</v>
      </c>
      <c r="B5138">
        <v>2000</v>
      </c>
      <c r="C5138" t="s">
        <v>4344</v>
      </c>
      <c r="D5138" t="s">
        <v>4330</v>
      </c>
      <c r="E5138" t="s">
        <v>4331</v>
      </c>
    </row>
    <row r="5139" spans="1:5" x14ac:dyDescent="0.2">
      <c r="A5139" t="s">
        <v>4250</v>
      </c>
      <c r="B5139">
        <v>2000</v>
      </c>
      <c r="C5139" t="s">
        <v>4344</v>
      </c>
      <c r="D5139" t="s">
        <v>1731</v>
      </c>
      <c r="E5139" t="s">
        <v>4322</v>
      </c>
    </row>
    <row r="5140" spans="1:5" x14ac:dyDescent="0.2">
      <c r="A5140" t="s">
        <v>4250</v>
      </c>
      <c r="B5140">
        <v>2000</v>
      </c>
      <c r="C5140" t="s">
        <v>4344</v>
      </c>
      <c r="D5140" t="s">
        <v>2270</v>
      </c>
      <c r="E5140" t="s">
        <v>3231</v>
      </c>
    </row>
    <row r="5141" spans="1:5" x14ac:dyDescent="0.2">
      <c r="A5141" t="s">
        <v>4250</v>
      </c>
      <c r="B5141">
        <v>2000</v>
      </c>
      <c r="C5141" t="s">
        <v>4344</v>
      </c>
      <c r="D5141" t="s">
        <v>873</v>
      </c>
      <c r="E5141" t="s">
        <v>4261</v>
      </c>
    </row>
    <row r="5142" spans="1:5" x14ac:dyDescent="0.2">
      <c r="A5142" t="s">
        <v>4250</v>
      </c>
      <c r="B5142">
        <v>2000</v>
      </c>
      <c r="C5142" t="s">
        <v>4344</v>
      </c>
      <c r="D5142" t="s">
        <v>1659</v>
      </c>
      <c r="E5142" t="s">
        <v>4319</v>
      </c>
    </row>
    <row r="5143" spans="1:5" x14ac:dyDescent="0.2">
      <c r="A5143" t="s">
        <v>4250</v>
      </c>
      <c r="B5143">
        <v>2000</v>
      </c>
      <c r="C5143" t="s">
        <v>4344</v>
      </c>
      <c r="D5143" t="s">
        <v>1911</v>
      </c>
      <c r="E5143" t="s">
        <v>4294</v>
      </c>
    </row>
    <row r="5144" spans="1:5" x14ac:dyDescent="0.2">
      <c r="A5144" t="s">
        <v>4250</v>
      </c>
      <c r="B5144">
        <v>2000</v>
      </c>
      <c r="C5144" t="s">
        <v>4344</v>
      </c>
      <c r="D5144" t="s">
        <v>1459</v>
      </c>
      <c r="E5144" t="s">
        <v>4304</v>
      </c>
    </row>
    <row r="5145" spans="1:5" x14ac:dyDescent="0.2">
      <c r="A5145" t="s">
        <v>4250</v>
      </c>
      <c r="B5145">
        <v>2000</v>
      </c>
      <c r="C5145" t="s">
        <v>4344</v>
      </c>
      <c r="D5145" t="s">
        <v>1528</v>
      </c>
      <c r="E5145" t="s">
        <v>1785</v>
      </c>
    </row>
    <row r="5146" spans="1:5" x14ac:dyDescent="0.2">
      <c r="A5146" t="s">
        <v>4250</v>
      </c>
      <c r="B5146">
        <v>2000</v>
      </c>
      <c r="C5146" t="s">
        <v>4344</v>
      </c>
      <c r="D5146" s="8" t="s">
        <v>1440</v>
      </c>
      <c r="E5146" t="s">
        <v>4297</v>
      </c>
    </row>
    <row r="5147" spans="1:5" x14ac:dyDescent="0.2">
      <c r="A5147" t="s">
        <v>4250</v>
      </c>
      <c r="B5147">
        <v>2000</v>
      </c>
      <c r="C5147" t="s">
        <v>4344</v>
      </c>
      <c r="D5147" t="s">
        <v>4332</v>
      </c>
      <c r="E5147" t="s">
        <v>4333</v>
      </c>
    </row>
    <row r="5148" spans="1:5" x14ac:dyDescent="0.2">
      <c r="A5148" t="s">
        <v>4250</v>
      </c>
      <c r="B5148">
        <v>2000</v>
      </c>
      <c r="C5148" t="s">
        <v>4344</v>
      </c>
      <c r="D5148" t="s">
        <v>1367</v>
      </c>
      <c r="E5148" t="s">
        <v>4286</v>
      </c>
    </row>
    <row r="5149" spans="1:5" x14ac:dyDescent="0.2">
      <c r="A5149" t="s">
        <v>4250</v>
      </c>
      <c r="B5149">
        <v>2000</v>
      </c>
      <c r="C5149" t="s">
        <v>4344</v>
      </c>
      <c r="D5149" t="s">
        <v>4341</v>
      </c>
      <c r="E5149" t="s">
        <v>3535</v>
      </c>
    </row>
    <row r="5150" spans="1:5" x14ac:dyDescent="0.2">
      <c r="A5150" t="s">
        <v>4250</v>
      </c>
      <c r="B5150">
        <v>2000</v>
      </c>
      <c r="C5150" t="s">
        <v>4344</v>
      </c>
      <c r="D5150" t="s">
        <v>880</v>
      </c>
      <c r="E5150" t="s">
        <v>4264</v>
      </c>
    </row>
    <row r="5151" spans="1:5" x14ac:dyDescent="0.2">
      <c r="A5151" t="s">
        <v>4250</v>
      </c>
      <c r="B5151">
        <v>2000</v>
      </c>
      <c r="C5151" t="s">
        <v>4344</v>
      </c>
      <c r="D5151" t="s">
        <v>1155</v>
      </c>
      <c r="E5151" t="s">
        <v>4278</v>
      </c>
    </row>
    <row r="5152" spans="1:5" x14ac:dyDescent="0.2">
      <c r="A5152" t="s">
        <v>4250</v>
      </c>
      <c r="B5152">
        <v>2000</v>
      </c>
      <c r="C5152" t="s">
        <v>4344</v>
      </c>
      <c r="D5152" t="s">
        <v>4299</v>
      </c>
      <c r="E5152" t="s">
        <v>4300</v>
      </c>
    </row>
    <row r="5153" spans="1:5" x14ac:dyDescent="0.2">
      <c r="A5153" t="s">
        <v>4250</v>
      </c>
      <c r="B5153">
        <v>2000</v>
      </c>
      <c r="C5153" t="s">
        <v>4344</v>
      </c>
      <c r="D5153" s="8" t="s">
        <v>2008</v>
      </c>
      <c r="E5153" t="s">
        <v>4283</v>
      </c>
    </row>
    <row r="5154" spans="1:5" x14ac:dyDescent="0.2">
      <c r="A5154" t="s">
        <v>4250</v>
      </c>
      <c r="B5154">
        <v>2000</v>
      </c>
      <c r="C5154" t="s">
        <v>4344</v>
      </c>
      <c r="D5154" t="s">
        <v>867</v>
      </c>
      <c r="E5154" t="s">
        <v>4256</v>
      </c>
    </row>
    <row r="5155" spans="1:5" x14ac:dyDescent="0.2">
      <c r="A5155" t="s">
        <v>4250</v>
      </c>
      <c r="B5155">
        <v>2000</v>
      </c>
      <c r="C5155" t="s">
        <v>4344</v>
      </c>
      <c r="D5155" t="s">
        <v>4309</v>
      </c>
      <c r="E5155" t="s">
        <v>4310</v>
      </c>
    </row>
    <row r="5156" spans="1:5" x14ac:dyDescent="0.2">
      <c r="A5156" t="s">
        <v>4250</v>
      </c>
      <c r="B5156">
        <v>2000</v>
      </c>
      <c r="C5156" t="s">
        <v>4344</v>
      </c>
      <c r="D5156" t="s">
        <v>4259</v>
      </c>
      <c r="E5156" t="s">
        <v>4260</v>
      </c>
    </row>
    <row r="5157" spans="1:5" x14ac:dyDescent="0.2">
      <c r="A5157" t="s">
        <v>4250</v>
      </c>
      <c r="B5157">
        <v>2000</v>
      </c>
      <c r="C5157" t="s">
        <v>4344</v>
      </c>
      <c r="D5157" t="s">
        <v>1246</v>
      </c>
      <c r="E5157" t="s">
        <v>4284</v>
      </c>
    </row>
    <row r="5158" spans="1:5" x14ac:dyDescent="0.2">
      <c r="A5158" t="s">
        <v>4250</v>
      </c>
      <c r="B5158">
        <v>2000</v>
      </c>
      <c r="C5158" t="s">
        <v>4344</v>
      </c>
      <c r="D5158" t="s">
        <v>2099</v>
      </c>
      <c r="E5158" t="s">
        <v>4324</v>
      </c>
    </row>
    <row r="5159" spans="1:5" x14ac:dyDescent="0.2">
      <c r="A5159" t="s">
        <v>4250</v>
      </c>
      <c r="B5159">
        <v>2000</v>
      </c>
      <c r="C5159" t="s">
        <v>4344</v>
      </c>
      <c r="D5159" t="s">
        <v>4314</v>
      </c>
      <c r="E5159" t="s">
        <v>4285</v>
      </c>
    </row>
    <row r="5160" spans="1:5" x14ac:dyDescent="0.2">
      <c r="A5160" t="s">
        <v>4250</v>
      </c>
      <c r="B5160">
        <v>2000</v>
      </c>
      <c r="C5160" t="s">
        <v>4344</v>
      </c>
      <c r="D5160" t="s">
        <v>1822</v>
      </c>
      <c r="E5160" t="s">
        <v>4324</v>
      </c>
    </row>
    <row r="5161" spans="1:5" x14ac:dyDescent="0.2">
      <c r="A5161" t="s">
        <v>4250</v>
      </c>
      <c r="B5161">
        <v>2000</v>
      </c>
      <c r="C5161" t="s">
        <v>4344</v>
      </c>
      <c r="D5161" t="s">
        <v>4303</v>
      </c>
      <c r="E5161" t="s">
        <v>3818</v>
      </c>
    </row>
    <row r="5162" spans="1:5" x14ac:dyDescent="0.2">
      <c r="A5162" t="s">
        <v>4250</v>
      </c>
      <c r="B5162">
        <v>2000</v>
      </c>
      <c r="C5162" t="s">
        <v>4344</v>
      </c>
      <c r="D5162" t="s">
        <v>1063</v>
      </c>
      <c r="E5162" t="s">
        <v>4276</v>
      </c>
    </row>
    <row r="5163" spans="1:5" x14ac:dyDescent="0.2">
      <c r="A5163" t="s">
        <v>4250</v>
      </c>
      <c r="B5163">
        <v>2000</v>
      </c>
      <c r="C5163" t="s">
        <v>4344</v>
      </c>
      <c r="D5163" t="s">
        <v>1737</v>
      </c>
      <c r="E5163" t="s">
        <v>4325</v>
      </c>
    </row>
    <row r="5164" spans="1:5" x14ac:dyDescent="0.2">
      <c r="A5164" t="s">
        <v>4250</v>
      </c>
      <c r="B5164">
        <v>2000</v>
      </c>
      <c r="C5164" t="s">
        <v>4344</v>
      </c>
      <c r="D5164" t="s">
        <v>4329</v>
      </c>
      <c r="E5164" t="s">
        <v>4263</v>
      </c>
    </row>
    <row r="5165" spans="1:5" x14ac:dyDescent="0.2">
      <c r="A5165" t="s">
        <v>4250</v>
      </c>
      <c r="B5165">
        <v>2000</v>
      </c>
      <c r="C5165" t="s">
        <v>4344</v>
      </c>
      <c r="D5165" t="s">
        <v>1381</v>
      </c>
      <c r="E5165" t="s">
        <v>4288</v>
      </c>
    </row>
    <row r="5166" spans="1:5" x14ac:dyDescent="0.2">
      <c r="A5166" t="s">
        <v>4250</v>
      </c>
      <c r="B5166">
        <v>2000</v>
      </c>
      <c r="C5166" t="s">
        <v>4344</v>
      </c>
      <c r="D5166" t="s">
        <v>1401</v>
      </c>
      <c r="E5166" t="s">
        <v>4294</v>
      </c>
    </row>
    <row r="5167" spans="1:5" x14ac:dyDescent="0.2">
      <c r="A5167" t="s">
        <v>4250</v>
      </c>
      <c r="B5167">
        <v>2000</v>
      </c>
      <c r="C5167" t="s">
        <v>4344</v>
      </c>
      <c r="D5167" t="s">
        <v>2003</v>
      </c>
      <c r="E5167" t="s">
        <v>4324</v>
      </c>
    </row>
    <row r="5168" spans="1:5" x14ac:dyDescent="0.2">
      <c r="A5168" t="s">
        <v>4250</v>
      </c>
      <c r="B5168">
        <v>2000</v>
      </c>
      <c r="C5168" t="s">
        <v>4344</v>
      </c>
      <c r="D5168" t="s">
        <v>2092</v>
      </c>
      <c r="E5168" t="s">
        <v>1785</v>
      </c>
    </row>
    <row r="5169" spans="1:5" x14ac:dyDescent="0.2">
      <c r="A5169" t="s">
        <v>4250</v>
      </c>
      <c r="B5169">
        <v>2000</v>
      </c>
      <c r="C5169" t="s">
        <v>4344</v>
      </c>
      <c r="D5169" t="s">
        <v>4340</v>
      </c>
      <c r="E5169" t="s">
        <v>4266</v>
      </c>
    </row>
    <row r="5170" spans="1:5" x14ac:dyDescent="0.2">
      <c r="A5170" t="s">
        <v>4250</v>
      </c>
      <c r="B5170">
        <v>2000</v>
      </c>
      <c r="C5170" t="s">
        <v>4344</v>
      </c>
      <c r="D5170" t="s">
        <v>1925</v>
      </c>
      <c r="E5170" t="s">
        <v>4271</v>
      </c>
    </row>
    <row r="5171" spans="1:5" x14ac:dyDescent="0.2">
      <c r="A5171" t="s">
        <v>4250</v>
      </c>
      <c r="B5171">
        <v>2000</v>
      </c>
      <c r="C5171" t="s">
        <v>4344</v>
      </c>
      <c r="D5171" t="s">
        <v>4295</v>
      </c>
      <c r="E5171" t="s">
        <v>4296</v>
      </c>
    </row>
    <row r="5172" spans="1:5" x14ac:dyDescent="0.2">
      <c r="A5172" t="s">
        <v>4250</v>
      </c>
      <c r="B5172">
        <v>2000</v>
      </c>
      <c r="C5172" t="s">
        <v>4344</v>
      </c>
      <c r="D5172" t="s">
        <v>4292</v>
      </c>
      <c r="E5172" t="s">
        <v>4271</v>
      </c>
    </row>
    <row r="5173" spans="1:5" x14ac:dyDescent="0.2">
      <c r="A5173" t="s">
        <v>4250</v>
      </c>
      <c r="B5173">
        <v>2000</v>
      </c>
      <c r="C5173" t="s">
        <v>4344</v>
      </c>
      <c r="D5173" t="s">
        <v>1736</v>
      </c>
      <c r="E5173" t="s">
        <v>4260</v>
      </c>
    </row>
    <row r="5174" spans="1:5" x14ac:dyDescent="0.2">
      <c r="A5174" t="s">
        <v>4250</v>
      </c>
      <c r="B5174">
        <v>2000</v>
      </c>
      <c r="C5174" t="s">
        <v>4344</v>
      </c>
      <c r="D5174" t="s">
        <v>1549</v>
      </c>
      <c r="E5174" t="s">
        <v>4308</v>
      </c>
    </row>
    <row r="5175" spans="1:5" x14ac:dyDescent="0.2">
      <c r="A5175" t="s">
        <v>4250</v>
      </c>
      <c r="B5175">
        <v>2000</v>
      </c>
      <c r="C5175" t="s">
        <v>2169</v>
      </c>
      <c r="D5175" t="s">
        <v>4048</v>
      </c>
      <c r="E5175" t="s">
        <v>4189</v>
      </c>
    </row>
    <row r="5176" spans="1:5" x14ac:dyDescent="0.2">
      <c r="A5176" t="s">
        <v>4250</v>
      </c>
      <c r="B5176">
        <v>2000</v>
      </c>
      <c r="C5176" t="s">
        <v>2169</v>
      </c>
      <c r="D5176" t="s">
        <v>4218</v>
      </c>
      <c r="E5176" t="s">
        <v>4245</v>
      </c>
    </row>
    <row r="5177" spans="1:5" x14ac:dyDescent="0.2">
      <c r="A5177" t="s">
        <v>4250</v>
      </c>
      <c r="B5177">
        <v>2000</v>
      </c>
      <c r="C5177" t="s">
        <v>2169</v>
      </c>
      <c r="D5177" t="s">
        <v>32</v>
      </c>
      <c r="E5177" t="s">
        <v>3975</v>
      </c>
    </row>
    <row r="5178" spans="1:5" x14ac:dyDescent="0.2">
      <c r="A5178" t="s">
        <v>4250</v>
      </c>
      <c r="B5178">
        <v>2000</v>
      </c>
      <c r="C5178" t="s">
        <v>2169</v>
      </c>
      <c r="D5178" t="s">
        <v>3770</v>
      </c>
      <c r="E5178" t="s">
        <v>2207</v>
      </c>
    </row>
    <row r="5179" spans="1:5" x14ac:dyDescent="0.2">
      <c r="A5179" t="s">
        <v>4250</v>
      </c>
      <c r="B5179">
        <v>2000</v>
      </c>
      <c r="C5179" t="s">
        <v>2169</v>
      </c>
      <c r="D5179" t="s">
        <v>4241</v>
      </c>
      <c r="E5179" t="s">
        <v>4242</v>
      </c>
    </row>
    <row r="5180" spans="1:5" x14ac:dyDescent="0.2">
      <c r="A5180" t="s">
        <v>4250</v>
      </c>
      <c r="B5180">
        <v>2000</v>
      </c>
      <c r="C5180" t="s">
        <v>2169</v>
      </c>
      <c r="D5180" t="s">
        <v>34</v>
      </c>
      <c r="E5180" t="s">
        <v>2344</v>
      </c>
    </row>
    <row r="5181" spans="1:5" x14ac:dyDescent="0.2">
      <c r="A5181" t="s">
        <v>4250</v>
      </c>
      <c r="B5181">
        <v>2000</v>
      </c>
      <c r="C5181" t="s">
        <v>2169</v>
      </c>
      <c r="D5181" t="s">
        <v>3974</v>
      </c>
      <c r="E5181" t="s">
        <v>4223</v>
      </c>
    </row>
    <row r="5182" spans="1:5" x14ac:dyDescent="0.2">
      <c r="A5182" t="s">
        <v>4250</v>
      </c>
      <c r="B5182">
        <v>2000</v>
      </c>
      <c r="C5182" t="s">
        <v>2169</v>
      </c>
      <c r="D5182" t="s">
        <v>4249</v>
      </c>
      <c r="E5182" t="s">
        <v>4235</v>
      </c>
    </row>
    <row r="5183" spans="1:5" x14ac:dyDescent="0.2">
      <c r="A5183" t="s">
        <v>4250</v>
      </c>
      <c r="B5183">
        <v>2000</v>
      </c>
      <c r="C5183" t="s">
        <v>2169</v>
      </c>
      <c r="D5183" t="s">
        <v>4244</v>
      </c>
      <c r="E5183" t="s">
        <v>4203</v>
      </c>
    </row>
    <row r="5184" spans="1:5" x14ac:dyDescent="0.2">
      <c r="A5184" t="s">
        <v>4250</v>
      </c>
      <c r="B5184">
        <v>2000</v>
      </c>
      <c r="C5184" t="s">
        <v>2169</v>
      </c>
      <c r="D5184" t="s">
        <v>4228</v>
      </c>
      <c r="E5184" t="s">
        <v>4238</v>
      </c>
    </row>
    <row r="5185" spans="1:6" x14ac:dyDescent="0.2">
      <c r="A5185" t="s">
        <v>4250</v>
      </c>
      <c r="B5185">
        <v>2000</v>
      </c>
      <c r="C5185" t="s">
        <v>2169</v>
      </c>
      <c r="D5185" t="s">
        <v>4247</v>
      </c>
      <c r="E5185" t="s">
        <v>4248</v>
      </c>
    </row>
    <row r="5186" spans="1:6" x14ac:dyDescent="0.2">
      <c r="A5186" t="s">
        <v>3850</v>
      </c>
      <c r="B5186">
        <v>1999</v>
      </c>
      <c r="C5186" t="s">
        <v>855</v>
      </c>
      <c r="D5186" t="s">
        <v>3834</v>
      </c>
      <c r="E5186" t="s">
        <v>3849</v>
      </c>
      <c r="F5186" t="s">
        <v>3859</v>
      </c>
    </row>
    <row r="5187" spans="1:6" x14ac:dyDescent="0.2">
      <c r="A5187" t="s">
        <v>3850</v>
      </c>
      <c r="B5187">
        <v>1999</v>
      </c>
      <c r="C5187" t="s">
        <v>855</v>
      </c>
      <c r="D5187" t="s">
        <v>840</v>
      </c>
      <c r="E5187" t="s">
        <v>3819</v>
      </c>
      <c r="F5187" t="s">
        <v>3860</v>
      </c>
    </row>
    <row r="5188" spans="1:6" x14ac:dyDescent="0.2">
      <c r="A5188" t="s">
        <v>3850</v>
      </c>
      <c r="B5188">
        <v>1999</v>
      </c>
      <c r="C5188" t="s">
        <v>855</v>
      </c>
      <c r="D5188" t="s">
        <v>3787</v>
      </c>
      <c r="E5188" t="s">
        <v>3812</v>
      </c>
      <c r="F5188" t="s">
        <v>3853</v>
      </c>
    </row>
    <row r="5189" spans="1:6" x14ac:dyDescent="0.2">
      <c r="A5189" t="s">
        <v>3850</v>
      </c>
      <c r="B5189">
        <v>1999</v>
      </c>
      <c r="C5189" t="s">
        <v>855</v>
      </c>
      <c r="D5189" t="s">
        <v>3830</v>
      </c>
      <c r="E5189" t="s">
        <v>3831</v>
      </c>
      <c r="F5189" t="s">
        <v>3861</v>
      </c>
    </row>
    <row r="5190" spans="1:6" x14ac:dyDescent="0.2">
      <c r="A5190" t="s">
        <v>3850</v>
      </c>
      <c r="B5190">
        <v>1999</v>
      </c>
      <c r="C5190" t="s">
        <v>855</v>
      </c>
      <c r="D5190" t="s">
        <v>3798</v>
      </c>
      <c r="E5190" t="s">
        <v>3814</v>
      </c>
      <c r="F5190" t="s">
        <v>3855</v>
      </c>
    </row>
    <row r="5191" spans="1:6" x14ac:dyDescent="0.2">
      <c r="A5191" t="s">
        <v>3850</v>
      </c>
      <c r="B5191">
        <v>1999</v>
      </c>
      <c r="C5191" t="s">
        <v>855</v>
      </c>
      <c r="D5191" t="s">
        <v>2435</v>
      </c>
      <c r="E5191" t="s">
        <v>3829</v>
      </c>
      <c r="F5191" t="s">
        <v>3863</v>
      </c>
    </row>
    <row r="5192" spans="1:6" x14ac:dyDescent="0.2">
      <c r="A5192" t="s">
        <v>3850</v>
      </c>
      <c r="B5192">
        <v>1999</v>
      </c>
      <c r="C5192" t="s">
        <v>855</v>
      </c>
      <c r="D5192" t="s">
        <v>841</v>
      </c>
      <c r="E5192" t="s">
        <v>3870</v>
      </c>
      <c r="F5192" t="s">
        <v>3862</v>
      </c>
    </row>
    <row r="5193" spans="1:6" x14ac:dyDescent="0.2">
      <c r="A5193" t="s">
        <v>3850</v>
      </c>
      <c r="B5193">
        <v>1999</v>
      </c>
      <c r="C5193" t="s">
        <v>855</v>
      </c>
      <c r="D5193" t="s">
        <v>3833</v>
      </c>
      <c r="E5193" t="s">
        <v>3869</v>
      </c>
      <c r="F5193" t="s">
        <v>3858</v>
      </c>
    </row>
    <row r="5194" spans="1:6" x14ac:dyDescent="0.2">
      <c r="A5194" t="s">
        <v>3850</v>
      </c>
      <c r="B5194">
        <v>1999</v>
      </c>
      <c r="C5194" t="s">
        <v>855</v>
      </c>
      <c r="D5194" t="s">
        <v>34</v>
      </c>
      <c r="E5194" t="s">
        <v>3866</v>
      </c>
      <c r="F5194" t="s">
        <v>3852</v>
      </c>
    </row>
    <row r="5195" spans="1:6" x14ac:dyDescent="0.2">
      <c r="A5195" t="s">
        <v>3850</v>
      </c>
      <c r="B5195">
        <v>1999</v>
      </c>
      <c r="C5195" t="s">
        <v>855</v>
      </c>
      <c r="D5195" t="s">
        <v>2091</v>
      </c>
      <c r="E5195" t="s">
        <v>3823</v>
      </c>
      <c r="F5195" t="s">
        <v>3865</v>
      </c>
    </row>
    <row r="5196" spans="1:6" x14ac:dyDescent="0.2">
      <c r="A5196" t="s">
        <v>3850</v>
      </c>
      <c r="B5196">
        <v>1999</v>
      </c>
      <c r="C5196" t="s">
        <v>855</v>
      </c>
      <c r="D5196" t="s">
        <v>3806</v>
      </c>
      <c r="E5196" t="s">
        <v>3816</v>
      </c>
      <c r="F5196" t="s">
        <v>3857</v>
      </c>
    </row>
    <row r="5197" spans="1:6" x14ac:dyDescent="0.2">
      <c r="A5197" t="s">
        <v>3850</v>
      </c>
      <c r="B5197">
        <v>1999</v>
      </c>
      <c r="C5197" t="s">
        <v>855</v>
      </c>
      <c r="D5197" t="s">
        <v>3771</v>
      </c>
      <c r="E5197" t="s">
        <v>3867</v>
      </c>
      <c r="F5197" t="s">
        <v>3854</v>
      </c>
    </row>
    <row r="5198" spans="1:6" x14ac:dyDescent="0.2">
      <c r="A5198" t="s">
        <v>3850</v>
      </c>
      <c r="B5198">
        <v>1999</v>
      </c>
      <c r="C5198" t="s">
        <v>855</v>
      </c>
      <c r="D5198" t="s">
        <v>3851</v>
      </c>
      <c r="E5198" t="s">
        <v>3868</v>
      </c>
      <c r="F5198" t="s">
        <v>3856</v>
      </c>
    </row>
    <row r="5199" spans="1:6" x14ac:dyDescent="0.2">
      <c r="A5199" t="s">
        <v>3850</v>
      </c>
      <c r="B5199">
        <v>1999</v>
      </c>
      <c r="C5199" t="s">
        <v>855</v>
      </c>
      <c r="D5199" t="s">
        <v>3801</v>
      </c>
      <c r="E5199" t="s">
        <v>3810</v>
      </c>
      <c r="F5199" t="s">
        <v>3864</v>
      </c>
    </row>
    <row r="5200" spans="1:6" x14ac:dyDescent="0.2">
      <c r="A5200" t="s">
        <v>4251</v>
      </c>
      <c r="B5200">
        <v>1999</v>
      </c>
      <c r="C5200" t="s">
        <v>4344</v>
      </c>
      <c r="D5200" t="s">
        <v>4334</v>
      </c>
      <c r="E5200" t="s">
        <v>4335</v>
      </c>
    </row>
    <row r="5201" spans="1:5" x14ac:dyDescent="0.2">
      <c r="A5201" t="s">
        <v>4251</v>
      </c>
      <c r="B5201">
        <v>1999</v>
      </c>
      <c r="C5201" t="s">
        <v>4344</v>
      </c>
      <c r="D5201" s="8" t="s">
        <v>1445</v>
      </c>
      <c r="E5201" t="s">
        <v>4298</v>
      </c>
    </row>
    <row r="5202" spans="1:5" x14ac:dyDescent="0.2">
      <c r="A5202" t="s">
        <v>4251</v>
      </c>
      <c r="B5202">
        <v>1999</v>
      </c>
      <c r="C5202" t="s">
        <v>4344</v>
      </c>
      <c r="D5202" t="s">
        <v>774</v>
      </c>
      <c r="E5202" t="s">
        <v>4269</v>
      </c>
    </row>
    <row r="5203" spans="1:5" x14ac:dyDescent="0.2">
      <c r="A5203" t="s">
        <v>4251</v>
      </c>
      <c r="B5203">
        <v>1999</v>
      </c>
      <c r="C5203" t="s">
        <v>4344</v>
      </c>
      <c r="D5203" t="s">
        <v>4301</v>
      </c>
      <c r="E5203" t="s">
        <v>4302</v>
      </c>
    </row>
    <row r="5204" spans="1:5" x14ac:dyDescent="0.2">
      <c r="A5204" t="s">
        <v>4251</v>
      </c>
      <c r="B5204">
        <v>1999</v>
      </c>
      <c r="C5204" t="s">
        <v>4344</v>
      </c>
      <c r="D5204" t="s">
        <v>955</v>
      </c>
      <c r="E5204" t="s">
        <v>4270</v>
      </c>
    </row>
    <row r="5205" spans="1:5" x14ac:dyDescent="0.2">
      <c r="A5205" t="s">
        <v>4251</v>
      </c>
      <c r="B5205">
        <v>1999</v>
      </c>
      <c r="C5205" t="s">
        <v>4344</v>
      </c>
      <c r="D5205" t="s">
        <v>962</v>
      </c>
      <c r="E5205" t="s">
        <v>4271</v>
      </c>
    </row>
    <row r="5206" spans="1:5" x14ac:dyDescent="0.2">
      <c r="A5206" t="s">
        <v>4251</v>
      </c>
      <c r="B5206">
        <v>1999</v>
      </c>
      <c r="C5206" t="s">
        <v>4344</v>
      </c>
      <c r="D5206" t="s">
        <v>2007</v>
      </c>
      <c r="E5206" t="s">
        <v>4278</v>
      </c>
    </row>
    <row r="5207" spans="1:5" x14ac:dyDescent="0.2">
      <c r="A5207" t="s">
        <v>4251</v>
      </c>
      <c r="B5207">
        <v>1999</v>
      </c>
      <c r="C5207" t="s">
        <v>4344</v>
      </c>
      <c r="D5207" t="s">
        <v>4218</v>
      </c>
      <c r="E5207" t="s">
        <v>4311</v>
      </c>
    </row>
    <row r="5208" spans="1:5" x14ac:dyDescent="0.2">
      <c r="A5208" t="s">
        <v>4251</v>
      </c>
      <c r="B5208">
        <v>1999</v>
      </c>
      <c r="C5208" t="s">
        <v>4344</v>
      </c>
      <c r="D5208" t="s">
        <v>4317</v>
      </c>
      <c r="E5208" t="s">
        <v>4318</v>
      </c>
    </row>
    <row r="5209" spans="1:5" x14ac:dyDescent="0.2">
      <c r="A5209" t="s">
        <v>4251</v>
      </c>
      <c r="B5209">
        <v>1999</v>
      </c>
      <c r="C5209" t="s">
        <v>4344</v>
      </c>
      <c r="D5209" t="s">
        <v>1734</v>
      </c>
      <c r="E5209" t="s">
        <v>1785</v>
      </c>
    </row>
    <row r="5210" spans="1:5" x14ac:dyDescent="0.2">
      <c r="A5210" t="s">
        <v>4251</v>
      </c>
      <c r="B5210">
        <v>1999</v>
      </c>
      <c r="C5210" t="s">
        <v>4344</v>
      </c>
      <c r="D5210" t="s">
        <v>1743</v>
      </c>
      <c r="E5210" t="s">
        <v>4326</v>
      </c>
    </row>
    <row r="5211" spans="1:5" x14ac:dyDescent="0.2">
      <c r="A5211" t="s">
        <v>4251</v>
      </c>
      <c r="B5211">
        <v>1999</v>
      </c>
      <c r="C5211" t="s">
        <v>4344</v>
      </c>
      <c r="D5211" t="s">
        <v>4306</v>
      </c>
      <c r="E5211" t="s">
        <v>4307</v>
      </c>
    </row>
    <row r="5212" spans="1:5" x14ac:dyDescent="0.2">
      <c r="A5212" t="s">
        <v>4251</v>
      </c>
      <c r="B5212">
        <v>1999</v>
      </c>
      <c r="C5212" t="s">
        <v>4344</v>
      </c>
      <c r="D5212" t="s">
        <v>4281</v>
      </c>
      <c r="E5212" t="s">
        <v>4282</v>
      </c>
    </row>
    <row r="5213" spans="1:5" x14ac:dyDescent="0.2">
      <c r="A5213" t="s">
        <v>4251</v>
      </c>
      <c r="B5213">
        <v>1999</v>
      </c>
      <c r="C5213" t="s">
        <v>4344</v>
      </c>
      <c r="D5213" t="s">
        <v>1534</v>
      </c>
      <c r="E5213" t="s">
        <v>4269</v>
      </c>
    </row>
    <row r="5214" spans="1:5" x14ac:dyDescent="0.2">
      <c r="A5214" t="s">
        <v>4251</v>
      </c>
      <c r="B5214">
        <v>1999</v>
      </c>
      <c r="C5214" t="s">
        <v>4344</v>
      </c>
      <c r="D5214" t="s">
        <v>4320</v>
      </c>
      <c r="E5214" t="s">
        <v>4321</v>
      </c>
    </row>
    <row r="5215" spans="1:5" x14ac:dyDescent="0.2">
      <c r="A5215" t="s">
        <v>4251</v>
      </c>
      <c r="B5215">
        <v>1999</v>
      </c>
      <c r="C5215" t="s">
        <v>4344</v>
      </c>
      <c r="D5215" t="s">
        <v>4338</v>
      </c>
      <c r="E5215" t="s">
        <v>4339</v>
      </c>
    </row>
    <row r="5216" spans="1:5" x14ac:dyDescent="0.2">
      <c r="A5216" t="s">
        <v>4251</v>
      </c>
      <c r="B5216">
        <v>1999</v>
      </c>
      <c r="C5216" t="s">
        <v>4344</v>
      </c>
      <c r="D5216" t="s">
        <v>4257</v>
      </c>
      <c r="E5216" t="s">
        <v>4258</v>
      </c>
    </row>
    <row r="5217" spans="1:5" x14ac:dyDescent="0.2">
      <c r="A5217" t="s">
        <v>4251</v>
      </c>
      <c r="B5217">
        <v>1999</v>
      </c>
      <c r="C5217" t="s">
        <v>4344</v>
      </c>
      <c r="D5217" t="s">
        <v>4272</v>
      </c>
      <c r="E5217" t="s">
        <v>4273</v>
      </c>
    </row>
    <row r="5218" spans="1:5" x14ac:dyDescent="0.2">
      <c r="A5218" t="s">
        <v>4251</v>
      </c>
      <c r="B5218">
        <v>1999</v>
      </c>
      <c r="C5218" t="s">
        <v>4344</v>
      </c>
      <c r="D5218" t="s">
        <v>4312</v>
      </c>
      <c r="E5218" t="s">
        <v>4313</v>
      </c>
    </row>
    <row r="5219" spans="1:5" x14ac:dyDescent="0.2">
      <c r="A5219" t="s">
        <v>4251</v>
      </c>
      <c r="B5219">
        <v>1999</v>
      </c>
      <c r="C5219" t="s">
        <v>4344</v>
      </c>
      <c r="D5219" t="s">
        <v>951</v>
      </c>
      <c r="E5219" t="s">
        <v>4267</v>
      </c>
    </row>
    <row r="5220" spans="1:5" x14ac:dyDescent="0.2">
      <c r="A5220" t="s">
        <v>4251</v>
      </c>
      <c r="B5220">
        <v>1999</v>
      </c>
      <c r="C5220" t="s">
        <v>4344</v>
      </c>
      <c r="D5220" t="s">
        <v>1337</v>
      </c>
      <c r="E5220" t="s">
        <v>4261</v>
      </c>
    </row>
    <row r="5221" spans="1:5" x14ac:dyDescent="0.2">
      <c r="A5221" t="s">
        <v>4251</v>
      </c>
      <c r="B5221">
        <v>1999</v>
      </c>
      <c r="C5221" t="s">
        <v>4344</v>
      </c>
      <c r="D5221" s="8" t="s">
        <v>2004</v>
      </c>
      <c r="E5221" t="s">
        <v>4277</v>
      </c>
    </row>
    <row r="5222" spans="1:5" x14ac:dyDescent="0.2">
      <c r="A5222" t="s">
        <v>4251</v>
      </c>
      <c r="B5222">
        <v>1999</v>
      </c>
      <c r="C5222" t="s">
        <v>4344</v>
      </c>
      <c r="D5222" s="8" t="s">
        <v>1642</v>
      </c>
      <c r="E5222" t="s">
        <v>4261</v>
      </c>
    </row>
    <row r="5223" spans="1:5" x14ac:dyDescent="0.2">
      <c r="A5223" t="s">
        <v>4251</v>
      </c>
      <c r="B5223">
        <v>1999</v>
      </c>
      <c r="C5223" t="s">
        <v>4344</v>
      </c>
      <c r="D5223" t="s">
        <v>4473</v>
      </c>
      <c r="E5223" t="s">
        <v>4285</v>
      </c>
    </row>
    <row r="5224" spans="1:5" x14ac:dyDescent="0.2">
      <c r="A5224" t="s">
        <v>4251</v>
      </c>
      <c r="B5224">
        <v>1999</v>
      </c>
      <c r="C5224" t="s">
        <v>4344</v>
      </c>
      <c r="D5224" t="s">
        <v>3770</v>
      </c>
      <c r="E5224" t="s">
        <v>4274</v>
      </c>
    </row>
    <row r="5225" spans="1:5" x14ac:dyDescent="0.2">
      <c r="A5225" t="s">
        <v>4251</v>
      </c>
      <c r="B5225">
        <v>1999</v>
      </c>
      <c r="C5225" t="s">
        <v>4344</v>
      </c>
      <c r="D5225" s="8" t="s">
        <v>1527</v>
      </c>
      <c r="E5225" t="s">
        <v>4305</v>
      </c>
    </row>
    <row r="5226" spans="1:5" x14ac:dyDescent="0.2">
      <c r="A5226" t="s">
        <v>4251</v>
      </c>
      <c r="B5226">
        <v>1999</v>
      </c>
      <c r="C5226" t="s">
        <v>4344</v>
      </c>
      <c r="D5226" t="s">
        <v>4315</v>
      </c>
      <c r="E5226" t="s">
        <v>4316</v>
      </c>
    </row>
    <row r="5227" spans="1:5" x14ac:dyDescent="0.2">
      <c r="A5227" t="s">
        <v>4251</v>
      </c>
      <c r="B5227">
        <v>1999</v>
      </c>
      <c r="C5227" t="s">
        <v>4344</v>
      </c>
      <c r="D5227" t="s">
        <v>4262</v>
      </c>
      <c r="E5227" t="s">
        <v>4263</v>
      </c>
    </row>
    <row r="5228" spans="1:5" x14ac:dyDescent="0.2">
      <c r="A5228" t="s">
        <v>4251</v>
      </c>
      <c r="B5228">
        <v>1999</v>
      </c>
      <c r="C5228" t="s">
        <v>4344</v>
      </c>
      <c r="D5228" t="s">
        <v>4289</v>
      </c>
      <c r="E5228" t="s">
        <v>4290</v>
      </c>
    </row>
    <row r="5229" spans="1:5" x14ac:dyDescent="0.2">
      <c r="A5229" t="s">
        <v>4251</v>
      </c>
      <c r="B5229">
        <v>1999</v>
      </c>
      <c r="C5229" t="s">
        <v>4344</v>
      </c>
      <c r="D5229" s="8" t="s">
        <v>1391</v>
      </c>
      <c r="E5229" t="s">
        <v>4293</v>
      </c>
    </row>
    <row r="5230" spans="1:5" x14ac:dyDescent="0.2">
      <c r="A5230" t="s">
        <v>4251</v>
      </c>
      <c r="B5230">
        <v>1999</v>
      </c>
      <c r="C5230" t="s">
        <v>4344</v>
      </c>
      <c r="D5230" t="s">
        <v>2435</v>
      </c>
      <c r="E5230" t="s">
        <v>3829</v>
      </c>
    </row>
    <row r="5231" spans="1:5" x14ac:dyDescent="0.2">
      <c r="A5231" t="s">
        <v>4251</v>
      </c>
      <c r="B5231">
        <v>1999</v>
      </c>
      <c r="C5231" t="s">
        <v>4344</v>
      </c>
      <c r="D5231" t="s">
        <v>1369</v>
      </c>
      <c r="E5231" t="s">
        <v>4287</v>
      </c>
    </row>
    <row r="5232" spans="1:5" x14ac:dyDescent="0.2">
      <c r="A5232" t="s">
        <v>4251</v>
      </c>
      <c r="B5232">
        <v>1999</v>
      </c>
      <c r="C5232" t="s">
        <v>4344</v>
      </c>
      <c r="D5232" t="s">
        <v>4268</v>
      </c>
      <c r="E5232" t="s">
        <v>4269</v>
      </c>
    </row>
    <row r="5233" spans="1:5" x14ac:dyDescent="0.2">
      <c r="A5233" t="s">
        <v>4251</v>
      </c>
      <c r="B5233">
        <v>1999</v>
      </c>
      <c r="C5233" t="s">
        <v>4344</v>
      </c>
      <c r="D5233" t="s">
        <v>4279</v>
      </c>
      <c r="E5233" t="s">
        <v>4280</v>
      </c>
    </row>
    <row r="5234" spans="1:5" x14ac:dyDescent="0.2">
      <c r="A5234" t="s">
        <v>4251</v>
      </c>
      <c r="B5234">
        <v>1999</v>
      </c>
      <c r="C5234" t="s">
        <v>4344</v>
      </c>
      <c r="D5234" t="s">
        <v>4327</v>
      </c>
      <c r="E5234" t="s">
        <v>4328</v>
      </c>
    </row>
    <row r="5235" spans="1:5" x14ac:dyDescent="0.2">
      <c r="A5235" t="s">
        <v>4251</v>
      </c>
      <c r="B5235">
        <v>1999</v>
      </c>
      <c r="C5235" t="s">
        <v>4344</v>
      </c>
      <c r="D5235" t="s">
        <v>841</v>
      </c>
      <c r="E5235" t="s">
        <v>3824</v>
      </c>
    </row>
    <row r="5236" spans="1:5" x14ac:dyDescent="0.2">
      <c r="A5236" t="s">
        <v>4251</v>
      </c>
      <c r="B5236">
        <v>1999</v>
      </c>
      <c r="C5236" t="s">
        <v>4344</v>
      </c>
      <c r="D5236" t="s">
        <v>1437</v>
      </c>
      <c r="E5236" t="s">
        <v>4263</v>
      </c>
    </row>
    <row r="5237" spans="1:5" x14ac:dyDescent="0.2">
      <c r="A5237" t="s">
        <v>4251</v>
      </c>
      <c r="B5237">
        <v>1999</v>
      </c>
      <c r="C5237" t="s">
        <v>4344</v>
      </c>
      <c r="D5237" t="s">
        <v>2745</v>
      </c>
      <c r="E5237" t="s">
        <v>4266</v>
      </c>
    </row>
    <row r="5238" spans="1:5" x14ac:dyDescent="0.2">
      <c r="A5238" t="s">
        <v>4251</v>
      </c>
      <c r="B5238">
        <v>1999</v>
      </c>
      <c r="C5238" t="s">
        <v>4344</v>
      </c>
      <c r="D5238" t="s">
        <v>948</v>
      </c>
      <c r="E5238" t="s">
        <v>4266</v>
      </c>
    </row>
    <row r="5239" spans="1:5" x14ac:dyDescent="0.2">
      <c r="A5239" t="s">
        <v>4251</v>
      </c>
      <c r="B5239">
        <v>1999</v>
      </c>
      <c r="C5239" t="s">
        <v>4344</v>
      </c>
      <c r="D5239" t="s">
        <v>4323</v>
      </c>
      <c r="E5239" t="s">
        <v>4324</v>
      </c>
    </row>
    <row r="5240" spans="1:5" x14ac:dyDescent="0.2">
      <c r="A5240" t="s">
        <v>4251</v>
      </c>
      <c r="B5240">
        <v>1999</v>
      </c>
      <c r="C5240" t="s">
        <v>4344</v>
      </c>
      <c r="D5240" t="s">
        <v>1056</v>
      </c>
      <c r="E5240" t="s">
        <v>4275</v>
      </c>
    </row>
    <row r="5241" spans="1:5" x14ac:dyDescent="0.2">
      <c r="A5241" t="s">
        <v>4251</v>
      </c>
      <c r="B5241">
        <v>1999</v>
      </c>
      <c r="C5241" t="s">
        <v>4344</v>
      </c>
      <c r="D5241" t="s">
        <v>4336</v>
      </c>
      <c r="E5241" t="s">
        <v>4337</v>
      </c>
    </row>
    <row r="5242" spans="1:5" x14ac:dyDescent="0.2">
      <c r="A5242" t="s">
        <v>4251</v>
      </c>
      <c r="B5242">
        <v>1999</v>
      </c>
      <c r="C5242" t="s">
        <v>4344</v>
      </c>
      <c r="D5242" t="s">
        <v>38</v>
      </c>
      <c r="E5242" t="s">
        <v>4265</v>
      </c>
    </row>
    <row r="5243" spans="1:5" x14ac:dyDescent="0.2">
      <c r="A5243" t="s">
        <v>4251</v>
      </c>
      <c r="B5243">
        <v>1999</v>
      </c>
      <c r="C5243" t="s">
        <v>4344</v>
      </c>
      <c r="D5243" t="s">
        <v>1557</v>
      </c>
      <c r="E5243" t="s">
        <v>4271</v>
      </c>
    </row>
    <row r="5244" spans="1:5" x14ac:dyDescent="0.2">
      <c r="A5244" t="s">
        <v>4251</v>
      </c>
      <c r="B5244">
        <v>1999</v>
      </c>
      <c r="C5244" t="s">
        <v>4344</v>
      </c>
      <c r="D5244" t="s">
        <v>681</v>
      </c>
      <c r="E5244" t="s">
        <v>3818</v>
      </c>
    </row>
    <row r="5245" spans="1:5" x14ac:dyDescent="0.2">
      <c r="A5245" t="s">
        <v>4251</v>
      </c>
      <c r="B5245">
        <v>1999</v>
      </c>
      <c r="C5245" t="s">
        <v>4344</v>
      </c>
      <c r="D5245" t="s">
        <v>4291</v>
      </c>
      <c r="E5245" t="s">
        <v>4263</v>
      </c>
    </row>
    <row r="5246" spans="1:5" x14ac:dyDescent="0.2">
      <c r="A5246" t="s">
        <v>4251</v>
      </c>
      <c r="B5246">
        <v>1999</v>
      </c>
      <c r="C5246" t="s">
        <v>4344</v>
      </c>
      <c r="D5246" t="s">
        <v>1239</v>
      </c>
      <c r="E5246" t="s">
        <v>4283</v>
      </c>
    </row>
    <row r="5247" spans="1:5" x14ac:dyDescent="0.2">
      <c r="A5247" t="s">
        <v>4251</v>
      </c>
      <c r="B5247">
        <v>1999</v>
      </c>
      <c r="C5247" t="s">
        <v>4344</v>
      </c>
      <c r="D5247" t="s">
        <v>4330</v>
      </c>
      <c r="E5247" t="s">
        <v>4331</v>
      </c>
    </row>
    <row r="5248" spans="1:5" x14ac:dyDescent="0.2">
      <c r="A5248" t="s">
        <v>4251</v>
      </c>
      <c r="B5248">
        <v>1999</v>
      </c>
      <c r="C5248" t="s">
        <v>4344</v>
      </c>
      <c r="D5248" t="s">
        <v>1731</v>
      </c>
      <c r="E5248" t="s">
        <v>4322</v>
      </c>
    </row>
    <row r="5249" spans="1:5" x14ac:dyDescent="0.2">
      <c r="A5249" t="s">
        <v>4251</v>
      </c>
      <c r="B5249">
        <v>1999</v>
      </c>
      <c r="C5249" t="s">
        <v>4344</v>
      </c>
      <c r="D5249" t="s">
        <v>2270</v>
      </c>
      <c r="E5249" t="s">
        <v>3231</v>
      </c>
    </row>
    <row r="5250" spans="1:5" x14ac:dyDescent="0.2">
      <c r="A5250" t="s">
        <v>4251</v>
      </c>
      <c r="B5250">
        <v>1999</v>
      </c>
      <c r="C5250" t="s">
        <v>4344</v>
      </c>
      <c r="D5250" t="s">
        <v>873</v>
      </c>
      <c r="E5250" t="s">
        <v>4261</v>
      </c>
    </row>
    <row r="5251" spans="1:5" x14ac:dyDescent="0.2">
      <c r="A5251" t="s">
        <v>4251</v>
      </c>
      <c r="B5251">
        <v>1999</v>
      </c>
      <c r="C5251" t="s">
        <v>4344</v>
      </c>
      <c r="D5251" t="s">
        <v>1659</v>
      </c>
      <c r="E5251" t="s">
        <v>4319</v>
      </c>
    </row>
    <row r="5252" spans="1:5" x14ac:dyDescent="0.2">
      <c r="A5252" t="s">
        <v>4251</v>
      </c>
      <c r="B5252">
        <v>1999</v>
      </c>
      <c r="C5252" t="s">
        <v>4344</v>
      </c>
      <c r="D5252" t="s">
        <v>1911</v>
      </c>
      <c r="E5252" t="s">
        <v>4294</v>
      </c>
    </row>
    <row r="5253" spans="1:5" x14ac:dyDescent="0.2">
      <c r="A5253" t="s">
        <v>4251</v>
      </c>
      <c r="B5253">
        <v>1999</v>
      </c>
      <c r="C5253" t="s">
        <v>4344</v>
      </c>
      <c r="D5253" t="s">
        <v>1459</v>
      </c>
      <c r="E5253" t="s">
        <v>4304</v>
      </c>
    </row>
    <row r="5254" spans="1:5" x14ac:dyDescent="0.2">
      <c r="A5254" t="s">
        <v>4251</v>
      </c>
      <c r="B5254">
        <v>1999</v>
      </c>
      <c r="C5254" t="s">
        <v>4344</v>
      </c>
      <c r="D5254" t="s">
        <v>1528</v>
      </c>
      <c r="E5254" t="s">
        <v>1785</v>
      </c>
    </row>
    <row r="5255" spans="1:5" x14ac:dyDescent="0.2">
      <c r="A5255" t="s">
        <v>4251</v>
      </c>
      <c r="B5255">
        <v>1999</v>
      </c>
      <c r="C5255" t="s">
        <v>4344</v>
      </c>
      <c r="D5255" s="8" t="s">
        <v>1440</v>
      </c>
      <c r="E5255" t="s">
        <v>4297</v>
      </c>
    </row>
    <row r="5256" spans="1:5" x14ac:dyDescent="0.2">
      <c r="A5256" t="s">
        <v>4251</v>
      </c>
      <c r="B5256">
        <v>1999</v>
      </c>
      <c r="C5256" t="s">
        <v>4344</v>
      </c>
      <c r="D5256" t="s">
        <v>4332</v>
      </c>
      <c r="E5256" t="s">
        <v>4333</v>
      </c>
    </row>
    <row r="5257" spans="1:5" x14ac:dyDescent="0.2">
      <c r="A5257" t="s">
        <v>4251</v>
      </c>
      <c r="B5257">
        <v>1999</v>
      </c>
      <c r="C5257" t="s">
        <v>4344</v>
      </c>
      <c r="D5257" t="s">
        <v>1367</v>
      </c>
      <c r="E5257" t="s">
        <v>4286</v>
      </c>
    </row>
    <row r="5258" spans="1:5" x14ac:dyDescent="0.2">
      <c r="A5258" t="s">
        <v>4251</v>
      </c>
      <c r="B5258">
        <v>1999</v>
      </c>
      <c r="C5258" t="s">
        <v>4344</v>
      </c>
      <c r="D5258" t="s">
        <v>4341</v>
      </c>
      <c r="E5258" t="s">
        <v>3535</v>
      </c>
    </row>
    <row r="5259" spans="1:5" x14ac:dyDescent="0.2">
      <c r="A5259" t="s">
        <v>4251</v>
      </c>
      <c r="B5259">
        <v>1999</v>
      </c>
      <c r="C5259" t="s">
        <v>4344</v>
      </c>
      <c r="D5259" t="s">
        <v>880</v>
      </c>
      <c r="E5259" t="s">
        <v>4264</v>
      </c>
    </row>
    <row r="5260" spans="1:5" x14ac:dyDescent="0.2">
      <c r="A5260" t="s">
        <v>4251</v>
      </c>
      <c r="B5260">
        <v>1999</v>
      </c>
      <c r="C5260" t="s">
        <v>4344</v>
      </c>
      <c r="D5260" t="s">
        <v>1155</v>
      </c>
      <c r="E5260" t="s">
        <v>4278</v>
      </c>
    </row>
    <row r="5261" spans="1:5" x14ac:dyDescent="0.2">
      <c r="A5261" t="s">
        <v>4251</v>
      </c>
      <c r="B5261">
        <v>1999</v>
      </c>
      <c r="C5261" t="s">
        <v>4344</v>
      </c>
      <c r="D5261" t="s">
        <v>4299</v>
      </c>
      <c r="E5261" t="s">
        <v>4300</v>
      </c>
    </row>
    <row r="5262" spans="1:5" x14ac:dyDescent="0.2">
      <c r="A5262" t="s">
        <v>4251</v>
      </c>
      <c r="B5262">
        <v>1999</v>
      </c>
      <c r="C5262" t="s">
        <v>4344</v>
      </c>
      <c r="D5262" s="8" t="s">
        <v>2008</v>
      </c>
      <c r="E5262" t="s">
        <v>4283</v>
      </c>
    </row>
    <row r="5263" spans="1:5" x14ac:dyDescent="0.2">
      <c r="A5263" t="s">
        <v>4251</v>
      </c>
      <c r="B5263">
        <v>1999</v>
      </c>
      <c r="C5263" t="s">
        <v>4344</v>
      </c>
      <c r="D5263" t="s">
        <v>867</v>
      </c>
      <c r="E5263" t="s">
        <v>4256</v>
      </c>
    </row>
    <row r="5264" spans="1:5" x14ac:dyDescent="0.2">
      <c r="A5264" t="s">
        <v>4251</v>
      </c>
      <c r="B5264">
        <v>1999</v>
      </c>
      <c r="C5264" t="s">
        <v>4344</v>
      </c>
      <c r="D5264" t="s">
        <v>4309</v>
      </c>
      <c r="E5264" t="s">
        <v>4310</v>
      </c>
    </row>
    <row r="5265" spans="1:5" x14ac:dyDescent="0.2">
      <c r="A5265" t="s">
        <v>4251</v>
      </c>
      <c r="B5265">
        <v>1999</v>
      </c>
      <c r="C5265" t="s">
        <v>4344</v>
      </c>
      <c r="D5265" t="s">
        <v>4259</v>
      </c>
      <c r="E5265" t="s">
        <v>4260</v>
      </c>
    </row>
    <row r="5266" spans="1:5" x14ac:dyDescent="0.2">
      <c r="A5266" t="s">
        <v>4251</v>
      </c>
      <c r="B5266">
        <v>1999</v>
      </c>
      <c r="C5266" t="s">
        <v>4344</v>
      </c>
      <c r="D5266" t="s">
        <v>1246</v>
      </c>
      <c r="E5266" t="s">
        <v>4284</v>
      </c>
    </row>
    <row r="5267" spans="1:5" x14ac:dyDescent="0.2">
      <c r="A5267" t="s">
        <v>4251</v>
      </c>
      <c r="B5267">
        <v>1999</v>
      </c>
      <c r="C5267" t="s">
        <v>4344</v>
      </c>
      <c r="D5267" t="s">
        <v>2099</v>
      </c>
      <c r="E5267" t="s">
        <v>4324</v>
      </c>
    </row>
    <row r="5268" spans="1:5" x14ac:dyDescent="0.2">
      <c r="A5268" t="s">
        <v>4251</v>
      </c>
      <c r="B5268">
        <v>1999</v>
      </c>
      <c r="C5268" t="s">
        <v>4344</v>
      </c>
      <c r="D5268" t="s">
        <v>4314</v>
      </c>
      <c r="E5268" t="s">
        <v>4285</v>
      </c>
    </row>
    <row r="5269" spans="1:5" x14ac:dyDescent="0.2">
      <c r="A5269" t="s">
        <v>4251</v>
      </c>
      <c r="B5269">
        <v>1999</v>
      </c>
      <c r="C5269" t="s">
        <v>4344</v>
      </c>
      <c r="D5269" t="s">
        <v>1822</v>
      </c>
      <c r="E5269" t="s">
        <v>4324</v>
      </c>
    </row>
    <row r="5270" spans="1:5" x14ac:dyDescent="0.2">
      <c r="A5270" t="s">
        <v>4251</v>
      </c>
      <c r="B5270">
        <v>1999</v>
      </c>
      <c r="C5270" t="s">
        <v>4344</v>
      </c>
      <c r="D5270" t="s">
        <v>4303</v>
      </c>
      <c r="E5270" t="s">
        <v>3818</v>
      </c>
    </row>
    <row r="5271" spans="1:5" x14ac:dyDescent="0.2">
      <c r="A5271" t="s">
        <v>4251</v>
      </c>
      <c r="B5271">
        <v>1999</v>
      </c>
      <c r="C5271" t="s">
        <v>4344</v>
      </c>
      <c r="D5271" t="s">
        <v>1063</v>
      </c>
      <c r="E5271" t="s">
        <v>4276</v>
      </c>
    </row>
    <row r="5272" spans="1:5" x14ac:dyDescent="0.2">
      <c r="A5272" t="s">
        <v>4251</v>
      </c>
      <c r="B5272">
        <v>1999</v>
      </c>
      <c r="C5272" t="s">
        <v>4344</v>
      </c>
      <c r="D5272" t="s">
        <v>1737</v>
      </c>
      <c r="E5272" t="s">
        <v>4325</v>
      </c>
    </row>
    <row r="5273" spans="1:5" x14ac:dyDescent="0.2">
      <c r="A5273" t="s">
        <v>4251</v>
      </c>
      <c r="B5273">
        <v>1999</v>
      </c>
      <c r="C5273" t="s">
        <v>4344</v>
      </c>
      <c r="D5273" t="s">
        <v>4329</v>
      </c>
      <c r="E5273" t="s">
        <v>4263</v>
      </c>
    </row>
    <row r="5274" spans="1:5" x14ac:dyDescent="0.2">
      <c r="A5274" t="s">
        <v>4251</v>
      </c>
      <c r="B5274">
        <v>1999</v>
      </c>
      <c r="C5274" t="s">
        <v>4344</v>
      </c>
      <c r="D5274" t="s">
        <v>1381</v>
      </c>
      <c r="E5274" t="s">
        <v>4288</v>
      </c>
    </row>
    <row r="5275" spans="1:5" x14ac:dyDescent="0.2">
      <c r="A5275" t="s">
        <v>4251</v>
      </c>
      <c r="B5275">
        <v>1999</v>
      </c>
      <c r="C5275" t="s">
        <v>4344</v>
      </c>
      <c r="D5275" t="s">
        <v>1401</v>
      </c>
      <c r="E5275" t="s">
        <v>4294</v>
      </c>
    </row>
    <row r="5276" spans="1:5" x14ac:dyDescent="0.2">
      <c r="A5276" t="s">
        <v>4251</v>
      </c>
      <c r="B5276">
        <v>1999</v>
      </c>
      <c r="C5276" t="s">
        <v>4344</v>
      </c>
      <c r="D5276" t="s">
        <v>2003</v>
      </c>
      <c r="E5276" t="s">
        <v>4324</v>
      </c>
    </row>
    <row r="5277" spans="1:5" x14ac:dyDescent="0.2">
      <c r="A5277" t="s">
        <v>4251</v>
      </c>
      <c r="B5277">
        <v>1999</v>
      </c>
      <c r="C5277" t="s">
        <v>4344</v>
      </c>
      <c r="D5277" t="s">
        <v>2092</v>
      </c>
      <c r="E5277" t="s">
        <v>1785</v>
      </c>
    </row>
    <row r="5278" spans="1:5" x14ac:dyDescent="0.2">
      <c r="A5278" t="s">
        <v>4251</v>
      </c>
      <c r="B5278">
        <v>1999</v>
      </c>
      <c r="C5278" t="s">
        <v>4344</v>
      </c>
      <c r="D5278" t="s">
        <v>4340</v>
      </c>
      <c r="E5278" t="s">
        <v>4266</v>
      </c>
    </row>
    <row r="5279" spans="1:5" x14ac:dyDescent="0.2">
      <c r="A5279" t="s">
        <v>4251</v>
      </c>
      <c r="B5279">
        <v>1999</v>
      </c>
      <c r="C5279" t="s">
        <v>4344</v>
      </c>
      <c r="D5279" t="s">
        <v>1925</v>
      </c>
      <c r="E5279" t="s">
        <v>4271</v>
      </c>
    </row>
    <row r="5280" spans="1:5" x14ac:dyDescent="0.2">
      <c r="A5280" t="s">
        <v>4251</v>
      </c>
      <c r="B5280">
        <v>1999</v>
      </c>
      <c r="C5280" t="s">
        <v>4344</v>
      </c>
      <c r="D5280" t="s">
        <v>4295</v>
      </c>
      <c r="E5280" t="s">
        <v>4296</v>
      </c>
    </row>
    <row r="5281" spans="1:5" x14ac:dyDescent="0.2">
      <c r="A5281" t="s">
        <v>4251</v>
      </c>
      <c r="B5281">
        <v>1999</v>
      </c>
      <c r="C5281" t="s">
        <v>4344</v>
      </c>
      <c r="D5281" t="s">
        <v>4292</v>
      </c>
      <c r="E5281" t="s">
        <v>4271</v>
      </c>
    </row>
    <row r="5282" spans="1:5" x14ac:dyDescent="0.2">
      <c r="A5282" t="s">
        <v>4251</v>
      </c>
      <c r="B5282">
        <v>1999</v>
      </c>
      <c r="C5282" t="s">
        <v>4344</v>
      </c>
      <c r="D5282" t="s">
        <v>1736</v>
      </c>
      <c r="E5282" t="s">
        <v>4260</v>
      </c>
    </row>
    <row r="5283" spans="1:5" x14ac:dyDescent="0.2">
      <c r="A5283" t="s">
        <v>4251</v>
      </c>
      <c r="B5283">
        <v>1999</v>
      </c>
      <c r="C5283" t="s">
        <v>4344</v>
      </c>
      <c r="D5283" t="s">
        <v>4342</v>
      </c>
      <c r="E5283" t="s">
        <v>4308</v>
      </c>
    </row>
    <row r="5284" spans="1:5" x14ac:dyDescent="0.2">
      <c r="A5284" t="s">
        <v>4251</v>
      </c>
      <c r="B5284">
        <v>1999</v>
      </c>
      <c r="C5284" t="s">
        <v>2169</v>
      </c>
      <c r="D5284" t="s">
        <v>128</v>
      </c>
      <c r="E5284" t="s">
        <v>4248</v>
      </c>
    </row>
    <row r="5285" spans="1:5" x14ac:dyDescent="0.2">
      <c r="A5285" t="s">
        <v>4251</v>
      </c>
      <c r="B5285">
        <v>1999</v>
      </c>
      <c r="C5285" t="s">
        <v>2169</v>
      </c>
      <c r="D5285" t="s">
        <v>4048</v>
      </c>
      <c r="E5285" t="s">
        <v>4189</v>
      </c>
    </row>
    <row r="5286" spans="1:5" x14ac:dyDescent="0.2">
      <c r="A5286" t="s">
        <v>4251</v>
      </c>
      <c r="B5286">
        <v>1999</v>
      </c>
      <c r="C5286" t="s">
        <v>2169</v>
      </c>
      <c r="D5286" t="s">
        <v>4218</v>
      </c>
      <c r="E5286" t="s">
        <v>4245</v>
      </c>
    </row>
    <row r="5287" spans="1:5" x14ac:dyDescent="0.2">
      <c r="A5287" t="s">
        <v>4251</v>
      </c>
      <c r="B5287">
        <v>1999</v>
      </c>
      <c r="C5287" t="s">
        <v>2169</v>
      </c>
      <c r="D5287" t="s">
        <v>1639</v>
      </c>
      <c r="E5287" t="s">
        <v>4252</v>
      </c>
    </row>
    <row r="5288" spans="1:5" x14ac:dyDescent="0.2">
      <c r="A5288" t="s">
        <v>4251</v>
      </c>
      <c r="B5288">
        <v>1999</v>
      </c>
      <c r="C5288" t="s">
        <v>2169</v>
      </c>
      <c r="D5288" t="s">
        <v>32</v>
      </c>
      <c r="E5288" t="s">
        <v>3975</v>
      </c>
    </row>
    <row r="5289" spans="1:5" x14ac:dyDescent="0.2">
      <c r="A5289" t="s">
        <v>4251</v>
      </c>
      <c r="B5289">
        <v>1999</v>
      </c>
      <c r="C5289" t="s">
        <v>2169</v>
      </c>
      <c r="D5289" t="s">
        <v>3770</v>
      </c>
      <c r="E5289" t="s">
        <v>2207</v>
      </c>
    </row>
    <row r="5290" spans="1:5" x14ac:dyDescent="0.2">
      <c r="A5290" t="s">
        <v>4251</v>
      </c>
      <c r="B5290">
        <v>1999</v>
      </c>
      <c r="C5290" t="s">
        <v>2169</v>
      </c>
      <c r="D5290" t="s">
        <v>4241</v>
      </c>
      <c r="E5290" t="s">
        <v>4242</v>
      </c>
    </row>
    <row r="5291" spans="1:5" x14ac:dyDescent="0.2">
      <c r="A5291" t="s">
        <v>4251</v>
      </c>
      <c r="B5291">
        <v>1999</v>
      </c>
      <c r="C5291" t="s">
        <v>2169</v>
      </c>
      <c r="D5291" t="s">
        <v>34</v>
      </c>
      <c r="E5291" t="s">
        <v>2344</v>
      </c>
    </row>
    <row r="5292" spans="1:5" x14ac:dyDescent="0.2">
      <c r="A5292" t="s">
        <v>4251</v>
      </c>
      <c r="B5292">
        <v>1999</v>
      </c>
      <c r="C5292" t="s">
        <v>2169</v>
      </c>
      <c r="D5292" t="s">
        <v>3974</v>
      </c>
      <c r="E5292" t="s">
        <v>4223</v>
      </c>
    </row>
    <row r="5293" spans="1:5" x14ac:dyDescent="0.2">
      <c r="A5293" t="s">
        <v>4251</v>
      </c>
      <c r="B5293">
        <v>1999</v>
      </c>
      <c r="C5293" t="s">
        <v>2169</v>
      </c>
      <c r="D5293" t="s">
        <v>4253</v>
      </c>
      <c r="E5293" t="s">
        <v>4254</v>
      </c>
    </row>
    <row r="5294" spans="1:5" x14ac:dyDescent="0.2">
      <c r="A5294" t="s">
        <v>4255</v>
      </c>
      <c r="B5294">
        <v>1998</v>
      </c>
      <c r="C5294" t="s">
        <v>4344</v>
      </c>
      <c r="D5294" t="s">
        <v>4334</v>
      </c>
      <c r="E5294" t="s">
        <v>4335</v>
      </c>
    </row>
    <row r="5295" spans="1:5" x14ac:dyDescent="0.2">
      <c r="A5295" t="s">
        <v>4255</v>
      </c>
      <c r="B5295">
        <v>1998</v>
      </c>
      <c r="C5295" t="s">
        <v>4344</v>
      </c>
      <c r="D5295" s="8" t="s">
        <v>1445</v>
      </c>
      <c r="E5295" t="s">
        <v>4298</v>
      </c>
    </row>
    <row r="5296" spans="1:5" x14ac:dyDescent="0.2">
      <c r="A5296" t="s">
        <v>4255</v>
      </c>
      <c r="B5296">
        <v>1998</v>
      </c>
      <c r="C5296" t="s">
        <v>4344</v>
      </c>
      <c r="D5296" t="s">
        <v>774</v>
      </c>
      <c r="E5296" t="s">
        <v>4269</v>
      </c>
    </row>
    <row r="5297" spans="1:5" x14ac:dyDescent="0.2">
      <c r="A5297" t="s">
        <v>4255</v>
      </c>
      <c r="B5297">
        <v>1998</v>
      </c>
      <c r="C5297" t="s">
        <v>4344</v>
      </c>
      <c r="D5297" t="s">
        <v>4301</v>
      </c>
      <c r="E5297" t="s">
        <v>4302</v>
      </c>
    </row>
    <row r="5298" spans="1:5" x14ac:dyDescent="0.2">
      <c r="A5298" t="s">
        <v>4255</v>
      </c>
      <c r="B5298">
        <v>1998</v>
      </c>
      <c r="C5298" t="s">
        <v>4344</v>
      </c>
      <c r="D5298" t="s">
        <v>955</v>
      </c>
      <c r="E5298" t="s">
        <v>4270</v>
      </c>
    </row>
    <row r="5299" spans="1:5" x14ac:dyDescent="0.2">
      <c r="A5299" t="s">
        <v>4255</v>
      </c>
      <c r="B5299">
        <v>1998</v>
      </c>
      <c r="C5299" t="s">
        <v>4344</v>
      </c>
      <c r="D5299" t="s">
        <v>962</v>
      </c>
      <c r="E5299" t="s">
        <v>4271</v>
      </c>
    </row>
    <row r="5300" spans="1:5" x14ac:dyDescent="0.2">
      <c r="A5300" t="s">
        <v>4255</v>
      </c>
      <c r="B5300">
        <v>1998</v>
      </c>
      <c r="C5300" t="s">
        <v>4344</v>
      </c>
      <c r="D5300" t="s">
        <v>2007</v>
      </c>
      <c r="E5300" t="s">
        <v>4278</v>
      </c>
    </row>
    <row r="5301" spans="1:5" x14ac:dyDescent="0.2">
      <c r="A5301" t="s">
        <v>4255</v>
      </c>
      <c r="B5301">
        <v>1998</v>
      </c>
      <c r="C5301" t="s">
        <v>4344</v>
      </c>
      <c r="D5301" t="s">
        <v>4218</v>
      </c>
      <c r="E5301" t="s">
        <v>4311</v>
      </c>
    </row>
    <row r="5302" spans="1:5" x14ac:dyDescent="0.2">
      <c r="A5302" t="s">
        <v>4255</v>
      </c>
      <c r="B5302">
        <v>1998</v>
      </c>
      <c r="C5302" t="s">
        <v>4344</v>
      </c>
      <c r="D5302" t="s">
        <v>4317</v>
      </c>
      <c r="E5302" t="s">
        <v>4318</v>
      </c>
    </row>
    <row r="5303" spans="1:5" x14ac:dyDescent="0.2">
      <c r="A5303" t="s">
        <v>4255</v>
      </c>
      <c r="B5303">
        <v>1998</v>
      </c>
      <c r="C5303" t="s">
        <v>4344</v>
      </c>
      <c r="D5303" t="s">
        <v>1734</v>
      </c>
      <c r="E5303" t="s">
        <v>1785</v>
      </c>
    </row>
    <row r="5304" spans="1:5" x14ac:dyDescent="0.2">
      <c r="A5304" t="s">
        <v>4255</v>
      </c>
      <c r="B5304">
        <v>1998</v>
      </c>
      <c r="C5304" t="s">
        <v>4344</v>
      </c>
      <c r="D5304" t="s">
        <v>1743</v>
      </c>
      <c r="E5304" t="s">
        <v>4326</v>
      </c>
    </row>
    <row r="5305" spans="1:5" x14ac:dyDescent="0.2">
      <c r="A5305" t="s">
        <v>4255</v>
      </c>
      <c r="B5305">
        <v>1998</v>
      </c>
      <c r="C5305" t="s">
        <v>4344</v>
      </c>
      <c r="D5305" t="s">
        <v>4306</v>
      </c>
      <c r="E5305" t="s">
        <v>4307</v>
      </c>
    </row>
    <row r="5306" spans="1:5" x14ac:dyDescent="0.2">
      <c r="A5306" t="s">
        <v>4255</v>
      </c>
      <c r="B5306">
        <v>1998</v>
      </c>
      <c r="C5306" t="s">
        <v>4344</v>
      </c>
      <c r="D5306" t="s">
        <v>4281</v>
      </c>
      <c r="E5306" t="s">
        <v>4282</v>
      </c>
    </row>
    <row r="5307" spans="1:5" x14ac:dyDescent="0.2">
      <c r="A5307" t="s">
        <v>4255</v>
      </c>
      <c r="B5307">
        <v>1998</v>
      </c>
      <c r="C5307" t="s">
        <v>4344</v>
      </c>
      <c r="D5307" t="s">
        <v>1534</v>
      </c>
      <c r="E5307" t="s">
        <v>4269</v>
      </c>
    </row>
    <row r="5308" spans="1:5" x14ac:dyDescent="0.2">
      <c r="A5308" t="s">
        <v>4255</v>
      </c>
      <c r="B5308">
        <v>1998</v>
      </c>
      <c r="C5308" t="s">
        <v>4344</v>
      </c>
      <c r="D5308" t="s">
        <v>4320</v>
      </c>
      <c r="E5308" t="s">
        <v>4321</v>
      </c>
    </row>
    <row r="5309" spans="1:5" x14ac:dyDescent="0.2">
      <c r="A5309" t="s">
        <v>4255</v>
      </c>
      <c r="B5309">
        <v>1998</v>
      </c>
      <c r="C5309" t="s">
        <v>4344</v>
      </c>
      <c r="D5309" t="s">
        <v>4338</v>
      </c>
      <c r="E5309" t="s">
        <v>4339</v>
      </c>
    </row>
    <row r="5310" spans="1:5" x14ac:dyDescent="0.2">
      <c r="A5310" t="s">
        <v>4255</v>
      </c>
      <c r="B5310">
        <v>1998</v>
      </c>
      <c r="C5310" t="s">
        <v>4344</v>
      </c>
      <c r="D5310" t="s">
        <v>4257</v>
      </c>
      <c r="E5310" t="s">
        <v>4258</v>
      </c>
    </row>
    <row r="5311" spans="1:5" x14ac:dyDescent="0.2">
      <c r="A5311" t="s">
        <v>4255</v>
      </c>
      <c r="B5311">
        <v>1998</v>
      </c>
      <c r="C5311" t="s">
        <v>4344</v>
      </c>
      <c r="D5311" t="s">
        <v>4272</v>
      </c>
      <c r="E5311" t="s">
        <v>4273</v>
      </c>
    </row>
    <row r="5312" spans="1:5" x14ac:dyDescent="0.2">
      <c r="A5312" t="s">
        <v>4255</v>
      </c>
      <c r="B5312">
        <v>1998</v>
      </c>
      <c r="C5312" t="s">
        <v>4344</v>
      </c>
      <c r="D5312" t="s">
        <v>4312</v>
      </c>
      <c r="E5312" t="s">
        <v>4313</v>
      </c>
    </row>
    <row r="5313" spans="1:5" x14ac:dyDescent="0.2">
      <c r="A5313" t="s">
        <v>4255</v>
      </c>
      <c r="B5313">
        <v>1998</v>
      </c>
      <c r="C5313" t="s">
        <v>4344</v>
      </c>
      <c r="D5313" t="s">
        <v>951</v>
      </c>
      <c r="E5313" t="s">
        <v>4267</v>
      </c>
    </row>
    <row r="5314" spans="1:5" x14ac:dyDescent="0.2">
      <c r="A5314" t="s">
        <v>4255</v>
      </c>
      <c r="B5314">
        <v>1998</v>
      </c>
      <c r="C5314" t="s">
        <v>4344</v>
      </c>
      <c r="D5314" t="s">
        <v>1337</v>
      </c>
      <c r="E5314" t="s">
        <v>4261</v>
      </c>
    </row>
    <row r="5315" spans="1:5" x14ac:dyDescent="0.2">
      <c r="A5315" t="s">
        <v>4255</v>
      </c>
      <c r="B5315">
        <v>1998</v>
      </c>
      <c r="C5315" t="s">
        <v>4344</v>
      </c>
      <c r="D5315" s="8" t="s">
        <v>2004</v>
      </c>
      <c r="E5315" t="s">
        <v>4277</v>
      </c>
    </row>
    <row r="5316" spans="1:5" x14ac:dyDescent="0.2">
      <c r="A5316" t="s">
        <v>4255</v>
      </c>
      <c r="B5316">
        <v>1998</v>
      </c>
      <c r="C5316" t="s">
        <v>4344</v>
      </c>
      <c r="D5316" s="8" t="s">
        <v>1642</v>
      </c>
      <c r="E5316" t="s">
        <v>4261</v>
      </c>
    </row>
    <row r="5317" spans="1:5" x14ac:dyDescent="0.2">
      <c r="A5317" t="s">
        <v>4255</v>
      </c>
      <c r="B5317">
        <v>1998</v>
      </c>
      <c r="C5317" t="s">
        <v>4344</v>
      </c>
      <c r="D5317" t="s">
        <v>4473</v>
      </c>
      <c r="E5317" t="s">
        <v>4285</v>
      </c>
    </row>
    <row r="5318" spans="1:5" x14ac:dyDescent="0.2">
      <c r="A5318" t="s">
        <v>4255</v>
      </c>
      <c r="B5318">
        <v>1998</v>
      </c>
      <c r="C5318" t="s">
        <v>4344</v>
      </c>
      <c r="D5318" t="s">
        <v>3770</v>
      </c>
      <c r="E5318" t="s">
        <v>4274</v>
      </c>
    </row>
    <row r="5319" spans="1:5" x14ac:dyDescent="0.2">
      <c r="A5319" t="s">
        <v>4255</v>
      </c>
      <c r="B5319">
        <v>1998</v>
      </c>
      <c r="C5319" t="s">
        <v>4344</v>
      </c>
      <c r="D5319" s="8" t="s">
        <v>1527</v>
      </c>
      <c r="E5319" t="s">
        <v>4305</v>
      </c>
    </row>
    <row r="5320" spans="1:5" x14ac:dyDescent="0.2">
      <c r="A5320" t="s">
        <v>4255</v>
      </c>
      <c r="B5320">
        <v>1998</v>
      </c>
      <c r="C5320" t="s">
        <v>4344</v>
      </c>
      <c r="D5320" t="s">
        <v>4315</v>
      </c>
      <c r="E5320" t="s">
        <v>4316</v>
      </c>
    </row>
    <row r="5321" spans="1:5" x14ac:dyDescent="0.2">
      <c r="A5321" t="s">
        <v>4255</v>
      </c>
      <c r="B5321">
        <v>1998</v>
      </c>
      <c r="C5321" t="s">
        <v>4344</v>
      </c>
      <c r="D5321" t="s">
        <v>4262</v>
      </c>
      <c r="E5321" t="s">
        <v>4263</v>
      </c>
    </row>
    <row r="5322" spans="1:5" x14ac:dyDescent="0.2">
      <c r="A5322" t="s">
        <v>4255</v>
      </c>
      <c r="B5322">
        <v>1998</v>
      </c>
      <c r="C5322" t="s">
        <v>4344</v>
      </c>
      <c r="D5322" t="s">
        <v>4289</v>
      </c>
      <c r="E5322" t="s">
        <v>4290</v>
      </c>
    </row>
    <row r="5323" spans="1:5" x14ac:dyDescent="0.2">
      <c r="A5323" t="s">
        <v>4255</v>
      </c>
      <c r="B5323">
        <v>1998</v>
      </c>
      <c r="C5323" t="s">
        <v>4344</v>
      </c>
      <c r="D5323" s="8" t="s">
        <v>1391</v>
      </c>
      <c r="E5323" t="s">
        <v>4293</v>
      </c>
    </row>
    <row r="5324" spans="1:5" x14ac:dyDescent="0.2">
      <c r="A5324" t="s">
        <v>4255</v>
      </c>
      <c r="B5324">
        <v>1998</v>
      </c>
      <c r="C5324" t="s">
        <v>4344</v>
      </c>
      <c r="D5324" t="s">
        <v>2435</v>
      </c>
      <c r="E5324" t="s">
        <v>3829</v>
      </c>
    </row>
    <row r="5325" spans="1:5" x14ac:dyDescent="0.2">
      <c r="A5325" t="s">
        <v>4255</v>
      </c>
      <c r="B5325">
        <v>1998</v>
      </c>
      <c r="C5325" t="s">
        <v>4344</v>
      </c>
      <c r="D5325" t="s">
        <v>1369</v>
      </c>
      <c r="E5325" t="s">
        <v>4287</v>
      </c>
    </row>
    <row r="5326" spans="1:5" x14ac:dyDescent="0.2">
      <c r="A5326" t="s">
        <v>4255</v>
      </c>
      <c r="B5326">
        <v>1998</v>
      </c>
      <c r="C5326" t="s">
        <v>4344</v>
      </c>
      <c r="D5326" t="s">
        <v>4268</v>
      </c>
      <c r="E5326" t="s">
        <v>4269</v>
      </c>
    </row>
    <row r="5327" spans="1:5" x14ac:dyDescent="0.2">
      <c r="A5327" t="s">
        <v>4255</v>
      </c>
      <c r="B5327">
        <v>1998</v>
      </c>
      <c r="C5327" t="s">
        <v>4344</v>
      </c>
      <c r="D5327" t="s">
        <v>4279</v>
      </c>
      <c r="E5327" t="s">
        <v>4280</v>
      </c>
    </row>
    <row r="5328" spans="1:5" x14ac:dyDescent="0.2">
      <c r="A5328" t="s">
        <v>4255</v>
      </c>
      <c r="B5328">
        <v>1998</v>
      </c>
      <c r="C5328" t="s">
        <v>4344</v>
      </c>
      <c r="D5328" t="s">
        <v>4327</v>
      </c>
      <c r="E5328" t="s">
        <v>4328</v>
      </c>
    </row>
    <row r="5329" spans="1:5" x14ac:dyDescent="0.2">
      <c r="A5329" t="s">
        <v>4255</v>
      </c>
      <c r="B5329">
        <v>1998</v>
      </c>
      <c r="C5329" t="s">
        <v>4344</v>
      </c>
      <c r="D5329" t="s">
        <v>841</v>
      </c>
      <c r="E5329" t="s">
        <v>3824</v>
      </c>
    </row>
    <row r="5330" spans="1:5" x14ac:dyDescent="0.2">
      <c r="A5330" t="s">
        <v>4255</v>
      </c>
      <c r="B5330">
        <v>1998</v>
      </c>
      <c r="C5330" t="s">
        <v>4344</v>
      </c>
      <c r="D5330" t="s">
        <v>1437</v>
      </c>
      <c r="E5330" t="s">
        <v>4263</v>
      </c>
    </row>
    <row r="5331" spans="1:5" x14ac:dyDescent="0.2">
      <c r="A5331" t="s">
        <v>4255</v>
      </c>
      <c r="B5331">
        <v>1998</v>
      </c>
      <c r="C5331" t="s">
        <v>4344</v>
      </c>
      <c r="D5331" t="s">
        <v>2745</v>
      </c>
      <c r="E5331" t="s">
        <v>4266</v>
      </c>
    </row>
    <row r="5332" spans="1:5" x14ac:dyDescent="0.2">
      <c r="A5332" t="s">
        <v>4255</v>
      </c>
      <c r="B5332">
        <v>1998</v>
      </c>
      <c r="C5332" t="s">
        <v>4344</v>
      </c>
      <c r="D5332" t="s">
        <v>948</v>
      </c>
      <c r="E5332" t="s">
        <v>4266</v>
      </c>
    </row>
    <row r="5333" spans="1:5" x14ac:dyDescent="0.2">
      <c r="A5333" t="s">
        <v>4255</v>
      </c>
      <c r="B5333">
        <v>1998</v>
      </c>
      <c r="C5333" t="s">
        <v>4344</v>
      </c>
      <c r="D5333" t="s">
        <v>4323</v>
      </c>
      <c r="E5333" t="s">
        <v>4324</v>
      </c>
    </row>
    <row r="5334" spans="1:5" x14ac:dyDescent="0.2">
      <c r="A5334" t="s">
        <v>4255</v>
      </c>
      <c r="B5334">
        <v>1998</v>
      </c>
      <c r="C5334" t="s">
        <v>4344</v>
      </c>
      <c r="D5334" t="s">
        <v>1056</v>
      </c>
      <c r="E5334" t="s">
        <v>4275</v>
      </c>
    </row>
    <row r="5335" spans="1:5" x14ac:dyDescent="0.2">
      <c r="A5335" t="s">
        <v>4255</v>
      </c>
      <c r="B5335">
        <v>1998</v>
      </c>
      <c r="C5335" t="s">
        <v>4344</v>
      </c>
      <c r="D5335" t="s">
        <v>4336</v>
      </c>
      <c r="E5335" t="s">
        <v>4337</v>
      </c>
    </row>
    <row r="5336" spans="1:5" x14ac:dyDescent="0.2">
      <c r="A5336" t="s">
        <v>4255</v>
      </c>
      <c r="B5336">
        <v>1998</v>
      </c>
      <c r="C5336" t="s">
        <v>4344</v>
      </c>
      <c r="D5336" t="s">
        <v>38</v>
      </c>
      <c r="E5336" t="s">
        <v>4265</v>
      </c>
    </row>
    <row r="5337" spans="1:5" x14ac:dyDescent="0.2">
      <c r="A5337" t="s">
        <v>4255</v>
      </c>
      <c r="B5337">
        <v>1998</v>
      </c>
      <c r="C5337" t="s">
        <v>4344</v>
      </c>
      <c r="D5337" t="s">
        <v>1557</v>
      </c>
      <c r="E5337" t="s">
        <v>4271</v>
      </c>
    </row>
    <row r="5338" spans="1:5" x14ac:dyDescent="0.2">
      <c r="A5338" t="s">
        <v>4255</v>
      </c>
      <c r="B5338">
        <v>1998</v>
      </c>
      <c r="C5338" t="s">
        <v>4344</v>
      </c>
      <c r="D5338" t="s">
        <v>681</v>
      </c>
      <c r="E5338" t="s">
        <v>3818</v>
      </c>
    </row>
    <row r="5339" spans="1:5" x14ac:dyDescent="0.2">
      <c r="A5339" t="s">
        <v>4255</v>
      </c>
      <c r="B5339">
        <v>1998</v>
      </c>
      <c r="C5339" t="s">
        <v>4344</v>
      </c>
      <c r="D5339" t="s">
        <v>4291</v>
      </c>
      <c r="E5339" t="s">
        <v>4263</v>
      </c>
    </row>
    <row r="5340" spans="1:5" x14ac:dyDescent="0.2">
      <c r="A5340" t="s">
        <v>4255</v>
      </c>
      <c r="B5340">
        <v>1998</v>
      </c>
      <c r="C5340" t="s">
        <v>4344</v>
      </c>
      <c r="D5340" t="s">
        <v>1239</v>
      </c>
      <c r="E5340" t="s">
        <v>4283</v>
      </c>
    </row>
    <row r="5341" spans="1:5" x14ac:dyDescent="0.2">
      <c r="A5341" t="s">
        <v>4255</v>
      </c>
      <c r="B5341">
        <v>1998</v>
      </c>
      <c r="C5341" t="s">
        <v>4344</v>
      </c>
      <c r="D5341" t="s">
        <v>4330</v>
      </c>
      <c r="E5341" t="s">
        <v>4331</v>
      </c>
    </row>
    <row r="5342" spans="1:5" x14ac:dyDescent="0.2">
      <c r="A5342" t="s">
        <v>4255</v>
      </c>
      <c r="B5342">
        <v>1998</v>
      </c>
      <c r="C5342" t="s">
        <v>4344</v>
      </c>
      <c r="D5342" t="s">
        <v>1731</v>
      </c>
      <c r="E5342" t="s">
        <v>4322</v>
      </c>
    </row>
    <row r="5343" spans="1:5" x14ac:dyDescent="0.2">
      <c r="A5343" t="s">
        <v>4255</v>
      </c>
      <c r="B5343">
        <v>1998</v>
      </c>
      <c r="C5343" t="s">
        <v>4344</v>
      </c>
      <c r="D5343" t="s">
        <v>2270</v>
      </c>
      <c r="E5343" t="s">
        <v>3231</v>
      </c>
    </row>
    <row r="5344" spans="1:5" x14ac:dyDescent="0.2">
      <c r="A5344" t="s">
        <v>4255</v>
      </c>
      <c r="B5344">
        <v>1998</v>
      </c>
      <c r="C5344" t="s">
        <v>4344</v>
      </c>
      <c r="D5344" t="s">
        <v>873</v>
      </c>
      <c r="E5344" t="s">
        <v>4261</v>
      </c>
    </row>
    <row r="5345" spans="1:5" x14ac:dyDescent="0.2">
      <c r="A5345" t="s">
        <v>4255</v>
      </c>
      <c r="B5345">
        <v>1998</v>
      </c>
      <c r="C5345" t="s">
        <v>4344</v>
      </c>
      <c r="D5345" t="s">
        <v>1659</v>
      </c>
      <c r="E5345" t="s">
        <v>4319</v>
      </c>
    </row>
    <row r="5346" spans="1:5" x14ac:dyDescent="0.2">
      <c r="A5346" t="s">
        <v>4255</v>
      </c>
      <c r="B5346">
        <v>1998</v>
      </c>
      <c r="C5346" t="s">
        <v>4344</v>
      </c>
      <c r="D5346" t="s">
        <v>1911</v>
      </c>
      <c r="E5346" t="s">
        <v>4294</v>
      </c>
    </row>
    <row r="5347" spans="1:5" x14ac:dyDescent="0.2">
      <c r="A5347" t="s">
        <v>4255</v>
      </c>
      <c r="B5347">
        <v>1998</v>
      </c>
      <c r="C5347" t="s">
        <v>4344</v>
      </c>
      <c r="D5347" t="s">
        <v>1459</v>
      </c>
      <c r="E5347" t="s">
        <v>4304</v>
      </c>
    </row>
    <row r="5348" spans="1:5" x14ac:dyDescent="0.2">
      <c r="A5348" t="s">
        <v>4255</v>
      </c>
      <c r="B5348">
        <v>1998</v>
      </c>
      <c r="C5348" t="s">
        <v>4344</v>
      </c>
      <c r="D5348" t="s">
        <v>1528</v>
      </c>
      <c r="E5348" t="s">
        <v>1785</v>
      </c>
    </row>
    <row r="5349" spans="1:5" x14ac:dyDescent="0.2">
      <c r="A5349" t="s">
        <v>4255</v>
      </c>
      <c r="B5349">
        <v>1998</v>
      </c>
      <c r="C5349" t="s">
        <v>4344</v>
      </c>
      <c r="D5349" s="8" t="s">
        <v>1440</v>
      </c>
      <c r="E5349" t="s">
        <v>4297</v>
      </c>
    </row>
    <row r="5350" spans="1:5" x14ac:dyDescent="0.2">
      <c r="A5350" t="s">
        <v>4255</v>
      </c>
      <c r="B5350">
        <v>1998</v>
      </c>
      <c r="C5350" t="s">
        <v>4344</v>
      </c>
      <c r="D5350" t="s">
        <v>4332</v>
      </c>
      <c r="E5350" t="s">
        <v>4333</v>
      </c>
    </row>
    <row r="5351" spans="1:5" x14ac:dyDescent="0.2">
      <c r="A5351" t="s">
        <v>4255</v>
      </c>
      <c r="B5351">
        <v>1998</v>
      </c>
      <c r="C5351" t="s">
        <v>4344</v>
      </c>
      <c r="D5351" t="s">
        <v>1367</v>
      </c>
      <c r="E5351" t="s">
        <v>4286</v>
      </c>
    </row>
    <row r="5352" spans="1:5" x14ac:dyDescent="0.2">
      <c r="A5352" t="s">
        <v>4255</v>
      </c>
      <c r="B5352">
        <v>1998</v>
      </c>
      <c r="C5352" t="s">
        <v>4344</v>
      </c>
      <c r="D5352" t="s">
        <v>4341</v>
      </c>
      <c r="E5352" t="s">
        <v>3535</v>
      </c>
    </row>
    <row r="5353" spans="1:5" x14ac:dyDescent="0.2">
      <c r="A5353" t="s">
        <v>4255</v>
      </c>
      <c r="B5353">
        <v>1998</v>
      </c>
      <c r="C5353" t="s">
        <v>4344</v>
      </c>
      <c r="D5353" t="s">
        <v>880</v>
      </c>
      <c r="E5353" t="s">
        <v>4264</v>
      </c>
    </row>
    <row r="5354" spans="1:5" x14ac:dyDescent="0.2">
      <c r="A5354" t="s">
        <v>4255</v>
      </c>
      <c r="B5354">
        <v>1998</v>
      </c>
      <c r="C5354" t="s">
        <v>4344</v>
      </c>
      <c r="D5354" t="s">
        <v>1155</v>
      </c>
      <c r="E5354" t="s">
        <v>4278</v>
      </c>
    </row>
    <row r="5355" spans="1:5" x14ac:dyDescent="0.2">
      <c r="A5355" t="s">
        <v>4255</v>
      </c>
      <c r="B5355">
        <v>1998</v>
      </c>
      <c r="C5355" t="s">
        <v>4344</v>
      </c>
      <c r="D5355" t="s">
        <v>4299</v>
      </c>
      <c r="E5355" t="s">
        <v>4300</v>
      </c>
    </row>
    <row r="5356" spans="1:5" x14ac:dyDescent="0.2">
      <c r="A5356" t="s">
        <v>4255</v>
      </c>
      <c r="B5356">
        <v>1998</v>
      </c>
      <c r="C5356" t="s">
        <v>4344</v>
      </c>
      <c r="D5356" s="8" t="s">
        <v>2008</v>
      </c>
      <c r="E5356" t="s">
        <v>4283</v>
      </c>
    </row>
    <row r="5357" spans="1:5" x14ac:dyDescent="0.2">
      <c r="A5357" t="s">
        <v>4255</v>
      </c>
      <c r="B5357">
        <v>1998</v>
      </c>
      <c r="C5357" t="s">
        <v>4344</v>
      </c>
      <c r="D5357" t="s">
        <v>867</v>
      </c>
      <c r="E5357" t="s">
        <v>4256</v>
      </c>
    </row>
    <row r="5358" spans="1:5" x14ac:dyDescent="0.2">
      <c r="A5358" t="s">
        <v>4255</v>
      </c>
      <c r="B5358">
        <v>1998</v>
      </c>
      <c r="C5358" t="s">
        <v>4344</v>
      </c>
      <c r="D5358" t="s">
        <v>4309</v>
      </c>
      <c r="E5358" t="s">
        <v>4310</v>
      </c>
    </row>
    <row r="5359" spans="1:5" x14ac:dyDescent="0.2">
      <c r="A5359" t="s">
        <v>4255</v>
      </c>
      <c r="B5359">
        <v>1998</v>
      </c>
      <c r="C5359" t="s">
        <v>4344</v>
      </c>
      <c r="D5359" t="s">
        <v>4259</v>
      </c>
      <c r="E5359" t="s">
        <v>4260</v>
      </c>
    </row>
    <row r="5360" spans="1:5" x14ac:dyDescent="0.2">
      <c r="A5360" t="s">
        <v>4255</v>
      </c>
      <c r="B5360">
        <v>1998</v>
      </c>
      <c r="C5360" t="s">
        <v>4344</v>
      </c>
      <c r="D5360" t="s">
        <v>1246</v>
      </c>
      <c r="E5360" t="s">
        <v>4284</v>
      </c>
    </row>
    <row r="5361" spans="1:5" x14ac:dyDescent="0.2">
      <c r="A5361" t="s">
        <v>4255</v>
      </c>
      <c r="B5361">
        <v>1998</v>
      </c>
      <c r="C5361" t="s">
        <v>4344</v>
      </c>
      <c r="D5361" t="s">
        <v>2099</v>
      </c>
      <c r="E5361" t="s">
        <v>4324</v>
      </c>
    </row>
    <row r="5362" spans="1:5" x14ac:dyDescent="0.2">
      <c r="A5362" t="s">
        <v>4255</v>
      </c>
      <c r="B5362">
        <v>1998</v>
      </c>
      <c r="C5362" t="s">
        <v>4344</v>
      </c>
      <c r="D5362" t="s">
        <v>4314</v>
      </c>
      <c r="E5362" t="s">
        <v>4285</v>
      </c>
    </row>
    <row r="5363" spans="1:5" x14ac:dyDescent="0.2">
      <c r="A5363" t="s">
        <v>4255</v>
      </c>
      <c r="B5363">
        <v>1998</v>
      </c>
      <c r="C5363" t="s">
        <v>4344</v>
      </c>
      <c r="D5363" t="s">
        <v>1822</v>
      </c>
      <c r="E5363" t="s">
        <v>4324</v>
      </c>
    </row>
    <row r="5364" spans="1:5" x14ac:dyDescent="0.2">
      <c r="A5364" t="s">
        <v>4255</v>
      </c>
      <c r="B5364">
        <v>1998</v>
      </c>
      <c r="C5364" t="s">
        <v>4344</v>
      </c>
      <c r="D5364" t="s">
        <v>4303</v>
      </c>
      <c r="E5364" t="s">
        <v>3818</v>
      </c>
    </row>
    <row r="5365" spans="1:5" x14ac:dyDescent="0.2">
      <c r="A5365" t="s">
        <v>4255</v>
      </c>
      <c r="B5365">
        <v>1998</v>
      </c>
      <c r="C5365" t="s">
        <v>4344</v>
      </c>
      <c r="D5365" t="s">
        <v>1063</v>
      </c>
      <c r="E5365" t="s">
        <v>4276</v>
      </c>
    </row>
    <row r="5366" spans="1:5" x14ac:dyDescent="0.2">
      <c r="A5366" t="s">
        <v>4255</v>
      </c>
      <c r="B5366">
        <v>1998</v>
      </c>
      <c r="C5366" t="s">
        <v>4344</v>
      </c>
      <c r="D5366" t="s">
        <v>1737</v>
      </c>
      <c r="E5366" t="s">
        <v>4325</v>
      </c>
    </row>
    <row r="5367" spans="1:5" x14ac:dyDescent="0.2">
      <c r="A5367" t="s">
        <v>4255</v>
      </c>
      <c r="B5367">
        <v>1998</v>
      </c>
      <c r="C5367" t="s">
        <v>4344</v>
      </c>
      <c r="D5367" t="s">
        <v>4329</v>
      </c>
      <c r="E5367" t="s">
        <v>4263</v>
      </c>
    </row>
    <row r="5368" spans="1:5" x14ac:dyDescent="0.2">
      <c r="A5368" t="s">
        <v>4255</v>
      </c>
      <c r="B5368">
        <v>1998</v>
      </c>
      <c r="C5368" t="s">
        <v>4344</v>
      </c>
      <c r="D5368" t="s">
        <v>1381</v>
      </c>
      <c r="E5368" t="s">
        <v>4288</v>
      </c>
    </row>
    <row r="5369" spans="1:5" x14ac:dyDescent="0.2">
      <c r="A5369" t="s">
        <v>4255</v>
      </c>
      <c r="B5369">
        <v>1998</v>
      </c>
      <c r="C5369" t="s">
        <v>4344</v>
      </c>
      <c r="D5369" t="s">
        <v>1401</v>
      </c>
      <c r="E5369" t="s">
        <v>4294</v>
      </c>
    </row>
    <row r="5370" spans="1:5" x14ac:dyDescent="0.2">
      <c r="A5370" t="s">
        <v>4255</v>
      </c>
      <c r="B5370">
        <v>1998</v>
      </c>
      <c r="C5370" t="s">
        <v>4344</v>
      </c>
      <c r="D5370" t="s">
        <v>2003</v>
      </c>
      <c r="E5370" t="s">
        <v>4324</v>
      </c>
    </row>
    <row r="5371" spans="1:5" x14ac:dyDescent="0.2">
      <c r="A5371" t="s">
        <v>4255</v>
      </c>
      <c r="B5371">
        <v>1998</v>
      </c>
      <c r="C5371" t="s">
        <v>4344</v>
      </c>
      <c r="D5371" t="s">
        <v>2092</v>
      </c>
      <c r="E5371" t="s">
        <v>1785</v>
      </c>
    </row>
    <row r="5372" spans="1:5" x14ac:dyDescent="0.2">
      <c r="A5372" t="s">
        <v>4255</v>
      </c>
      <c r="B5372">
        <v>1998</v>
      </c>
      <c r="C5372" t="s">
        <v>4344</v>
      </c>
      <c r="D5372" t="s">
        <v>4340</v>
      </c>
      <c r="E5372" t="s">
        <v>4266</v>
      </c>
    </row>
    <row r="5373" spans="1:5" x14ac:dyDescent="0.2">
      <c r="A5373" t="s">
        <v>4255</v>
      </c>
      <c r="B5373">
        <v>1998</v>
      </c>
      <c r="C5373" t="s">
        <v>4344</v>
      </c>
      <c r="D5373" t="s">
        <v>1925</v>
      </c>
      <c r="E5373" t="s">
        <v>4271</v>
      </c>
    </row>
    <row r="5374" spans="1:5" x14ac:dyDescent="0.2">
      <c r="A5374" t="s">
        <v>4255</v>
      </c>
      <c r="B5374">
        <v>1998</v>
      </c>
      <c r="C5374" t="s">
        <v>4344</v>
      </c>
      <c r="D5374" t="s">
        <v>4295</v>
      </c>
      <c r="E5374" t="s">
        <v>4296</v>
      </c>
    </row>
    <row r="5375" spans="1:5" x14ac:dyDescent="0.2">
      <c r="A5375" t="s">
        <v>4255</v>
      </c>
      <c r="B5375">
        <v>1998</v>
      </c>
      <c r="C5375" t="s">
        <v>4344</v>
      </c>
      <c r="D5375" t="s">
        <v>4292</v>
      </c>
      <c r="E5375" t="s">
        <v>4271</v>
      </c>
    </row>
    <row r="5376" spans="1:5" x14ac:dyDescent="0.2">
      <c r="A5376" t="s">
        <v>4255</v>
      </c>
      <c r="B5376">
        <v>1998</v>
      </c>
      <c r="C5376" t="s">
        <v>4344</v>
      </c>
      <c r="D5376" t="s">
        <v>1736</v>
      </c>
      <c r="E5376" t="s">
        <v>4260</v>
      </c>
    </row>
    <row r="5377" spans="1:5" x14ac:dyDescent="0.2">
      <c r="A5377" t="s">
        <v>4255</v>
      </c>
      <c r="B5377">
        <v>1998</v>
      </c>
      <c r="C5377" t="s">
        <v>4344</v>
      </c>
      <c r="D5377" t="s">
        <v>1549</v>
      </c>
      <c r="E5377" t="s">
        <v>4308</v>
      </c>
    </row>
    <row r="5378" spans="1:5" x14ac:dyDescent="0.2">
      <c r="A5378" t="s">
        <v>4255</v>
      </c>
      <c r="B5378">
        <v>1998</v>
      </c>
      <c r="C5378" t="s">
        <v>2169</v>
      </c>
      <c r="D5378" t="s">
        <v>128</v>
      </c>
      <c r="E5378" t="s">
        <v>4248</v>
      </c>
    </row>
    <row r="5379" spans="1:5" x14ac:dyDescent="0.2">
      <c r="A5379" t="s">
        <v>4255</v>
      </c>
      <c r="B5379">
        <v>1998</v>
      </c>
      <c r="C5379" t="s">
        <v>2169</v>
      </c>
      <c r="D5379" t="s">
        <v>4048</v>
      </c>
      <c r="E5379" t="s">
        <v>4189</v>
      </c>
    </row>
    <row r="5380" spans="1:5" x14ac:dyDescent="0.2">
      <c r="A5380" t="s">
        <v>4255</v>
      </c>
      <c r="B5380">
        <v>1998</v>
      </c>
      <c r="C5380" t="s">
        <v>2169</v>
      </c>
      <c r="D5380" t="s">
        <v>4218</v>
      </c>
      <c r="E5380" t="s">
        <v>4245</v>
      </c>
    </row>
    <row r="5381" spans="1:5" x14ac:dyDescent="0.2">
      <c r="A5381" t="s">
        <v>4255</v>
      </c>
      <c r="B5381">
        <v>1998</v>
      </c>
      <c r="C5381" t="s">
        <v>2169</v>
      </c>
      <c r="D5381" t="s">
        <v>1639</v>
      </c>
      <c r="E5381" t="s">
        <v>4252</v>
      </c>
    </row>
    <row r="5382" spans="1:5" x14ac:dyDescent="0.2">
      <c r="A5382" t="s">
        <v>4255</v>
      </c>
      <c r="B5382">
        <v>1998</v>
      </c>
      <c r="C5382" t="s">
        <v>2169</v>
      </c>
      <c r="D5382" t="s">
        <v>32</v>
      </c>
      <c r="E5382" t="s">
        <v>3975</v>
      </c>
    </row>
    <row r="5383" spans="1:5" x14ac:dyDescent="0.2">
      <c r="A5383" t="s">
        <v>4255</v>
      </c>
      <c r="B5383">
        <v>1998</v>
      </c>
      <c r="C5383" t="s">
        <v>2169</v>
      </c>
      <c r="D5383" t="s">
        <v>3770</v>
      </c>
      <c r="E5383" t="s">
        <v>2207</v>
      </c>
    </row>
    <row r="5384" spans="1:5" x14ac:dyDescent="0.2">
      <c r="A5384" t="s">
        <v>4255</v>
      </c>
      <c r="B5384">
        <v>1998</v>
      </c>
      <c r="C5384" t="s">
        <v>2169</v>
      </c>
      <c r="D5384" t="s">
        <v>4241</v>
      </c>
      <c r="E5384" t="s">
        <v>4242</v>
      </c>
    </row>
    <row r="5385" spans="1:5" x14ac:dyDescent="0.2">
      <c r="A5385" t="s">
        <v>4255</v>
      </c>
      <c r="B5385">
        <v>1998</v>
      </c>
      <c r="C5385" t="s">
        <v>2169</v>
      </c>
      <c r="D5385" t="s">
        <v>34</v>
      </c>
      <c r="E5385" t="s">
        <v>2344</v>
      </c>
    </row>
    <row r="5386" spans="1:5" x14ac:dyDescent="0.2">
      <c r="A5386" t="s">
        <v>4255</v>
      </c>
      <c r="B5386">
        <v>1998</v>
      </c>
      <c r="C5386" t="s">
        <v>2169</v>
      </c>
      <c r="D5386" t="s">
        <v>3974</v>
      </c>
      <c r="E5386" t="s">
        <v>4223</v>
      </c>
    </row>
    <row r="5387" spans="1:5" x14ac:dyDescent="0.2">
      <c r="A5387" t="s">
        <v>4255</v>
      </c>
      <c r="B5387">
        <v>1998</v>
      </c>
      <c r="C5387" t="s">
        <v>2169</v>
      </c>
      <c r="D5387" t="s">
        <v>4253</v>
      </c>
      <c r="E5387" t="s">
        <v>4254</v>
      </c>
    </row>
  </sheetData>
  <autoFilter ref="A1:G5387" xr:uid="{F546F8DB-4F0D-5442-A28D-B1827F26BA3A}">
    <sortState xmlns:xlrd2="http://schemas.microsoft.com/office/spreadsheetml/2017/richdata2" ref="A2:G5369">
      <sortCondition descending="1" ref="B1:B5369"/>
    </sortState>
  </autoFilter>
  <sortState xmlns:xlrd2="http://schemas.microsoft.com/office/spreadsheetml/2017/richdata2" ref="A2:G5388">
    <sortCondition descending="1" ref="B2:B5388"/>
    <sortCondition ref="C2:C5388"/>
    <sortCondition ref="D2:D5388"/>
  </sortState>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461D0-7FD2-B643-8713-55FD505DDEC5}">
  <dimension ref="A1:G1400"/>
  <sheetViews>
    <sheetView topLeftCell="A1291" workbookViewId="0">
      <selection activeCell="B2" sqref="B2:B1400"/>
    </sheetView>
  </sheetViews>
  <sheetFormatPr baseColWidth="10" defaultRowHeight="16" x14ac:dyDescent="0.2"/>
  <cols>
    <col min="1" max="1" width="92" bestFit="1" customWidth="1"/>
    <col min="3" max="3" width="25" bestFit="1" customWidth="1"/>
    <col min="4" max="4" width="49.83203125" customWidth="1"/>
    <col min="5" max="5" width="33.33203125" bestFit="1" customWidth="1"/>
  </cols>
  <sheetData>
    <row r="1" spans="1:7" x14ac:dyDescent="0.2">
      <c r="A1" s="1" t="s">
        <v>2219</v>
      </c>
      <c r="B1" s="1" t="s">
        <v>0</v>
      </c>
      <c r="C1" s="1" t="s">
        <v>2293</v>
      </c>
      <c r="D1" s="1" t="s">
        <v>1</v>
      </c>
      <c r="E1" s="1"/>
      <c r="F1" s="1"/>
      <c r="G1" s="1"/>
    </row>
    <row r="2" spans="1:7" x14ac:dyDescent="0.2">
      <c r="A2" t="s">
        <v>4428</v>
      </c>
      <c r="B2">
        <v>2007</v>
      </c>
      <c r="C2" t="s">
        <v>4429</v>
      </c>
      <c r="D2" t="s">
        <v>4971</v>
      </c>
    </row>
    <row r="3" spans="1:7" x14ac:dyDescent="0.2">
      <c r="A3" t="s">
        <v>4428</v>
      </c>
      <c r="B3">
        <v>2007</v>
      </c>
      <c r="C3" t="s">
        <v>4429</v>
      </c>
      <c r="D3" t="s">
        <v>4972</v>
      </c>
    </row>
    <row r="4" spans="1:7" x14ac:dyDescent="0.2">
      <c r="A4" t="s">
        <v>4428</v>
      </c>
      <c r="B4">
        <v>2007</v>
      </c>
      <c r="C4" t="s">
        <v>4429</v>
      </c>
      <c r="D4" t="s">
        <v>4973</v>
      </c>
    </row>
    <row r="5" spans="1:7" x14ac:dyDescent="0.2">
      <c r="A5" t="s">
        <v>4428</v>
      </c>
      <c r="B5">
        <v>2007</v>
      </c>
      <c r="C5" t="s">
        <v>4429</v>
      </c>
      <c r="D5" t="s">
        <v>4974</v>
      </c>
    </row>
    <row r="6" spans="1:7" x14ac:dyDescent="0.2">
      <c r="A6" t="s">
        <v>4428</v>
      </c>
      <c r="B6">
        <v>2007</v>
      </c>
      <c r="C6" t="s">
        <v>4429</v>
      </c>
      <c r="D6" t="s">
        <v>4975</v>
      </c>
    </row>
    <row r="7" spans="1:7" x14ac:dyDescent="0.2">
      <c r="A7" t="s">
        <v>4428</v>
      </c>
      <c r="B7">
        <v>2007</v>
      </c>
      <c r="C7" t="s">
        <v>4429</v>
      </c>
      <c r="D7" t="s">
        <v>4976</v>
      </c>
    </row>
    <row r="8" spans="1:7" x14ac:dyDescent="0.2">
      <c r="A8" t="s">
        <v>4428</v>
      </c>
      <c r="B8">
        <v>2007</v>
      </c>
      <c r="C8" t="s">
        <v>4429</v>
      </c>
      <c r="D8" t="s">
        <v>4977</v>
      </c>
    </row>
    <row r="9" spans="1:7" x14ac:dyDescent="0.2">
      <c r="A9" t="s">
        <v>4428</v>
      </c>
      <c r="B9">
        <v>2007</v>
      </c>
      <c r="C9" t="s">
        <v>4429</v>
      </c>
      <c r="D9" t="s">
        <v>4978</v>
      </c>
    </row>
    <row r="10" spans="1:7" x14ac:dyDescent="0.2">
      <c r="A10" t="s">
        <v>4428</v>
      </c>
      <c r="B10">
        <v>2007</v>
      </c>
      <c r="C10" t="s">
        <v>4429</v>
      </c>
      <c r="D10" t="s">
        <v>4979</v>
      </c>
    </row>
    <row r="11" spans="1:7" x14ac:dyDescent="0.2">
      <c r="A11" t="s">
        <v>4428</v>
      </c>
      <c r="B11">
        <v>2007</v>
      </c>
      <c r="C11" t="s">
        <v>4429</v>
      </c>
      <c r="D11" t="s">
        <v>4980</v>
      </c>
    </row>
    <row r="12" spans="1:7" x14ac:dyDescent="0.2">
      <c r="A12" t="s">
        <v>4428</v>
      </c>
      <c r="B12">
        <v>2007</v>
      </c>
      <c r="C12" t="s">
        <v>4429</v>
      </c>
      <c r="D12" t="s">
        <v>4981</v>
      </c>
    </row>
    <row r="13" spans="1:7" x14ac:dyDescent="0.2">
      <c r="A13" t="s">
        <v>4428</v>
      </c>
      <c r="B13">
        <v>2007</v>
      </c>
      <c r="C13" t="s">
        <v>4429</v>
      </c>
      <c r="D13" t="s">
        <v>4982</v>
      </c>
    </row>
    <row r="14" spans="1:7" x14ac:dyDescent="0.2">
      <c r="A14" t="s">
        <v>4428</v>
      </c>
      <c r="B14">
        <v>2007</v>
      </c>
      <c r="C14" t="s">
        <v>4429</v>
      </c>
      <c r="D14" t="s">
        <v>4983</v>
      </c>
    </row>
    <row r="15" spans="1:7" x14ac:dyDescent="0.2">
      <c r="A15" t="s">
        <v>4428</v>
      </c>
      <c r="B15">
        <v>2007</v>
      </c>
      <c r="C15" t="s">
        <v>4429</v>
      </c>
      <c r="D15" t="s">
        <v>4984</v>
      </c>
    </row>
    <row r="16" spans="1:7" x14ac:dyDescent="0.2">
      <c r="A16" t="s">
        <v>4428</v>
      </c>
      <c r="B16">
        <v>2007</v>
      </c>
      <c r="C16" t="s">
        <v>4429</v>
      </c>
      <c r="D16" t="s">
        <v>4985</v>
      </c>
    </row>
    <row r="17" spans="1:4" x14ac:dyDescent="0.2">
      <c r="A17" t="s">
        <v>4428</v>
      </c>
      <c r="B17">
        <v>2007</v>
      </c>
      <c r="C17" t="s">
        <v>4429</v>
      </c>
      <c r="D17" t="s">
        <v>4986</v>
      </c>
    </row>
    <row r="18" spans="1:4" x14ac:dyDescent="0.2">
      <c r="A18" t="s">
        <v>4428</v>
      </c>
      <c r="B18">
        <v>2007</v>
      </c>
      <c r="C18" t="s">
        <v>4429</v>
      </c>
      <c r="D18" t="s">
        <v>4987</v>
      </c>
    </row>
    <row r="19" spans="1:4" x14ac:dyDescent="0.2">
      <c r="A19" t="s">
        <v>4428</v>
      </c>
      <c r="B19">
        <v>2007</v>
      </c>
      <c r="C19" t="s">
        <v>4429</v>
      </c>
      <c r="D19" t="s">
        <v>4988</v>
      </c>
    </row>
    <row r="20" spans="1:4" x14ac:dyDescent="0.2">
      <c r="A20" t="s">
        <v>4428</v>
      </c>
      <c r="B20">
        <v>2007</v>
      </c>
      <c r="C20" t="s">
        <v>4429</v>
      </c>
      <c r="D20" t="s">
        <v>4989</v>
      </c>
    </row>
    <row r="21" spans="1:4" x14ac:dyDescent="0.2">
      <c r="A21" t="s">
        <v>4428</v>
      </c>
      <c r="B21">
        <v>2007</v>
      </c>
      <c r="C21" t="s">
        <v>4429</v>
      </c>
      <c r="D21" t="s">
        <v>4990</v>
      </c>
    </row>
    <row r="22" spans="1:4" x14ac:dyDescent="0.2">
      <c r="A22" t="s">
        <v>4428</v>
      </c>
      <c r="B22">
        <v>2007</v>
      </c>
      <c r="C22" t="s">
        <v>4429</v>
      </c>
      <c r="D22" t="s">
        <v>4991</v>
      </c>
    </row>
    <row r="23" spans="1:4" x14ac:dyDescent="0.2">
      <c r="A23" t="s">
        <v>4428</v>
      </c>
      <c r="B23">
        <v>2007</v>
      </c>
      <c r="C23" t="s">
        <v>4429</v>
      </c>
      <c r="D23" t="s">
        <v>4992</v>
      </c>
    </row>
    <row r="24" spans="1:4" x14ac:dyDescent="0.2">
      <c r="A24" t="s">
        <v>4428</v>
      </c>
      <c r="B24">
        <v>2007</v>
      </c>
      <c r="C24" t="s">
        <v>4429</v>
      </c>
      <c r="D24" t="s">
        <v>4993</v>
      </c>
    </row>
    <row r="25" spans="1:4" x14ac:dyDescent="0.2">
      <c r="A25" t="s">
        <v>4428</v>
      </c>
      <c r="B25">
        <v>2007</v>
      </c>
      <c r="C25" t="s">
        <v>4429</v>
      </c>
      <c r="D25" t="s">
        <v>4994</v>
      </c>
    </row>
    <row r="26" spans="1:4" x14ac:dyDescent="0.2">
      <c r="A26" t="s">
        <v>4428</v>
      </c>
      <c r="B26">
        <v>2007</v>
      </c>
      <c r="C26" t="s">
        <v>4429</v>
      </c>
      <c r="D26" t="s">
        <v>4995</v>
      </c>
    </row>
    <row r="27" spans="1:4" x14ac:dyDescent="0.2">
      <c r="A27" t="s">
        <v>4428</v>
      </c>
      <c r="B27">
        <v>2007</v>
      </c>
      <c r="C27" t="s">
        <v>4429</v>
      </c>
      <c r="D27" t="s">
        <v>4996</v>
      </c>
    </row>
    <row r="28" spans="1:4" x14ac:dyDescent="0.2">
      <c r="A28" t="s">
        <v>4428</v>
      </c>
      <c r="B28">
        <v>2007</v>
      </c>
      <c r="C28" t="s">
        <v>4429</v>
      </c>
      <c r="D28" t="s">
        <v>4997</v>
      </c>
    </row>
    <row r="29" spans="1:4" x14ac:dyDescent="0.2">
      <c r="A29" t="s">
        <v>4428</v>
      </c>
      <c r="B29">
        <v>2007</v>
      </c>
      <c r="C29" t="s">
        <v>4429</v>
      </c>
      <c r="D29" t="s">
        <v>4998</v>
      </c>
    </row>
    <row r="30" spans="1:4" x14ac:dyDescent="0.2">
      <c r="A30" t="s">
        <v>4428</v>
      </c>
      <c r="B30">
        <v>2007</v>
      </c>
      <c r="C30" t="s">
        <v>4429</v>
      </c>
      <c r="D30" t="s">
        <v>4999</v>
      </c>
    </row>
    <row r="31" spans="1:4" x14ac:dyDescent="0.2">
      <c r="A31" t="s">
        <v>4428</v>
      </c>
      <c r="B31">
        <v>2007</v>
      </c>
      <c r="C31" t="s">
        <v>4429</v>
      </c>
      <c r="D31" t="s">
        <v>5000</v>
      </c>
    </row>
    <row r="32" spans="1:4" x14ac:dyDescent="0.2">
      <c r="A32" t="s">
        <v>4428</v>
      </c>
      <c r="B32">
        <v>2007</v>
      </c>
      <c r="C32" t="s">
        <v>4429</v>
      </c>
      <c r="D32" t="s">
        <v>5001</v>
      </c>
    </row>
    <row r="33" spans="1:4" x14ac:dyDescent="0.2">
      <c r="A33" t="s">
        <v>4428</v>
      </c>
      <c r="B33">
        <v>2007</v>
      </c>
      <c r="C33" t="s">
        <v>4429</v>
      </c>
      <c r="D33" t="s">
        <v>5002</v>
      </c>
    </row>
    <row r="34" spans="1:4" x14ac:dyDescent="0.2">
      <c r="A34" t="s">
        <v>4428</v>
      </c>
      <c r="B34">
        <v>2007</v>
      </c>
      <c r="C34" t="s">
        <v>4429</v>
      </c>
      <c r="D34" t="s">
        <v>5003</v>
      </c>
    </row>
    <row r="35" spans="1:4" x14ac:dyDescent="0.2">
      <c r="A35" t="s">
        <v>4428</v>
      </c>
      <c r="B35">
        <v>2007</v>
      </c>
      <c r="C35" t="s">
        <v>4429</v>
      </c>
      <c r="D35" t="s">
        <v>5004</v>
      </c>
    </row>
    <row r="36" spans="1:4" x14ac:dyDescent="0.2">
      <c r="A36" t="s">
        <v>4428</v>
      </c>
      <c r="B36">
        <v>2007</v>
      </c>
      <c r="C36" t="s">
        <v>4429</v>
      </c>
      <c r="D36" t="s">
        <v>5005</v>
      </c>
    </row>
    <row r="37" spans="1:4" x14ac:dyDescent="0.2">
      <c r="A37" t="s">
        <v>4428</v>
      </c>
      <c r="B37">
        <v>2007</v>
      </c>
      <c r="C37" t="s">
        <v>4429</v>
      </c>
      <c r="D37" t="s">
        <v>5006</v>
      </c>
    </row>
    <row r="38" spans="1:4" x14ac:dyDescent="0.2">
      <c r="A38" t="s">
        <v>4428</v>
      </c>
      <c r="B38">
        <v>2007</v>
      </c>
      <c r="C38" t="s">
        <v>4429</v>
      </c>
      <c r="D38" t="s">
        <v>5007</v>
      </c>
    </row>
    <row r="39" spans="1:4" x14ac:dyDescent="0.2">
      <c r="A39" t="s">
        <v>4428</v>
      </c>
      <c r="B39">
        <v>2007</v>
      </c>
      <c r="C39" t="s">
        <v>4429</v>
      </c>
      <c r="D39" t="s">
        <v>5008</v>
      </c>
    </row>
    <row r="40" spans="1:4" x14ac:dyDescent="0.2">
      <c r="A40" t="s">
        <v>4428</v>
      </c>
      <c r="B40">
        <v>2007</v>
      </c>
      <c r="C40" t="s">
        <v>4429</v>
      </c>
      <c r="D40" t="s">
        <v>5009</v>
      </c>
    </row>
    <row r="41" spans="1:4" x14ac:dyDescent="0.2">
      <c r="A41" t="s">
        <v>4428</v>
      </c>
      <c r="B41">
        <v>2007</v>
      </c>
      <c r="C41" t="s">
        <v>4429</v>
      </c>
      <c r="D41" t="s">
        <v>5010</v>
      </c>
    </row>
    <row r="42" spans="1:4" x14ac:dyDescent="0.2">
      <c r="A42" t="s">
        <v>4428</v>
      </c>
      <c r="B42">
        <v>2007</v>
      </c>
      <c r="C42" t="s">
        <v>4429</v>
      </c>
      <c r="D42" t="s">
        <v>5011</v>
      </c>
    </row>
    <row r="43" spans="1:4" x14ac:dyDescent="0.2">
      <c r="A43" t="s">
        <v>4428</v>
      </c>
      <c r="B43">
        <v>2007</v>
      </c>
      <c r="C43" t="s">
        <v>4429</v>
      </c>
      <c r="D43" t="s">
        <v>5012</v>
      </c>
    </row>
    <row r="44" spans="1:4" x14ac:dyDescent="0.2">
      <c r="A44" t="s">
        <v>4428</v>
      </c>
      <c r="B44">
        <v>2007</v>
      </c>
      <c r="C44" t="s">
        <v>4429</v>
      </c>
      <c r="D44" t="s">
        <v>5013</v>
      </c>
    </row>
    <row r="45" spans="1:4" x14ac:dyDescent="0.2">
      <c r="A45" t="s">
        <v>4428</v>
      </c>
      <c r="B45">
        <v>2007</v>
      </c>
      <c r="C45" t="s">
        <v>4429</v>
      </c>
      <c r="D45" t="s">
        <v>5014</v>
      </c>
    </row>
    <row r="46" spans="1:4" x14ac:dyDescent="0.2">
      <c r="A46" t="s">
        <v>4428</v>
      </c>
      <c r="B46">
        <v>2007</v>
      </c>
      <c r="C46" t="s">
        <v>4429</v>
      </c>
      <c r="D46" t="s">
        <v>5015</v>
      </c>
    </row>
    <row r="47" spans="1:4" x14ac:dyDescent="0.2">
      <c r="A47" t="s">
        <v>4428</v>
      </c>
      <c r="B47">
        <v>2007</v>
      </c>
      <c r="C47" t="s">
        <v>4429</v>
      </c>
      <c r="D47" t="s">
        <v>5016</v>
      </c>
    </row>
    <row r="48" spans="1:4" x14ac:dyDescent="0.2">
      <c r="A48" t="s">
        <v>4428</v>
      </c>
      <c r="B48">
        <v>2007</v>
      </c>
      <c r="C48" t="s">
        <v>4429</v>
      </c>
      <c r="D48" t="s">
        <v>5017</v>
      </c>
    </row>
    <row r="49" spans="1:4" x14ac:dyDescent="0.2">
      <c r="A49" t="s">
        <v>4428</v>
      </c>
      <c r="B49">
        <v>2007</v>
      </c>
      <c r="C49" t="s">
        <v>4429</v>
      </c>
      <c r="D49" t="s">
        <v>5018</v>
      </c>
    </row>
    <row r="50" spans="1:4" x14ac:dyDescent="0.2">
      <c r="A50" t="s">
        <v>4428</v>
      </c>
      <c r="B50">
        <v>2007</v>
      </c>
      <c r="C50" t="s">
        <v>4429</v>
      </c>
      <c r="D50" t="s">
        <v>5019</v>
      </c>
    </row>
    <row r="51" spans="1:4" x14ac:dyDescent="0.2">
      <c r="A51" t="s">
        <v>4428</v>
      </c>
      <c r="B51">
        <v>2007</v>
      </c>
      <c r="C51" t="s">
        <v>4429</v>
      </c>
      <c r="D51" t="s">
        <v>5020</v>
      </c>
    </row>
    <row r="52" spans="1:4" x14ac:dyDescent="0.2">
      <c r="A52" t="s">
        <v>4428</v>
      </c>
      <c r="B52">
        <v>2007</v>
      </c>
      <c r="C52" t="s">
        <v>4429</v>
      </c>
      <c r="D52" t="s">
        <v>5021</v>
      </c>
    </row>
    <row r="53" spans="1:4" x14ac:dyDescent="0.2">
      <c r="A53" t="s">
        <v>4428</v>
      </c>
      <c r="B53">
        <v>2007</v>
      </c>
      <c r="C53" t="s">
        <v>4429</v>
      </c>
      <c r="D53" t="s">
        <v>5022</v>
      </c>
    </row>
    <row r="54" spans="1:4" x14ac:dyDescent="0.2">
      <c r="A54" t="s">
        <v>4428</v>
      </c>
      <c r="B54">
        <v>2007</v>
      </c>
      <c r="C54" t="s">
        <v>4429</v>
      </c>
      <c r="D54" t="s">
        <v>5023</v>
      </c>
    </row>
    <row r="55" spans="1:4" x14ac:dyDescent="0.2">
      <c r="A55" t="s">
        <v>4428</v>
      </c>
      <c r="B55">
        <v>2007</v>
      </c>
      <c r="C55" t="s">
        <v>4429</v>
      </c>
      <c r="D55" t="s">
        <v>5024</v>
      </c>
    </row>
    <row r="56" spans="1:4" x14ac:dyDescent="0.2">
      <c r="A56" t="s">
        <v>4428</v>
      </c>
      <c r="B56">
        <v>2007</v>
      </c>
      <c r="C56" t="s">
        <v>4429</v>
      </c>
      <c r="D56" t="s">
        <v>5025</v>
      </c>
    </row>
    <row r="57" spans="1:4" x14ac:dyDescent="0.2">
      <c r="A57" t="s">
        <v>4428</v>
      </c>
      <c r="B57">
        <v>2007</v>
      </c>
      <c r="C57" t="s">
        <v>4429</v>
      </c>
      <c r="D57" t="s">
        <v>5026</v>
      </c>
    </row>
    <row r="58" spans="1:4" x14ac:dyDescent="0.2">
      <c r="A58" t="s">
        <v>4428</v>
      </c>
      <c r="B58">
        <v>2007</v>
      </c>
      <c r="C58" t="s">
        <v>4429</v>
      </c>
      <c r="D58" t="s">
        <v>5027</v>
      </c>
    </row>
    <row r="59" spans="1:4" x14ac:dyDescent="0.2">
      <c r="A59" t="s">
        <v>4428</v>
      </c>
      <c r="B59">
        <v>2007</v>
      </c>
      <c r="C59" t="s">
        <v>4429</v>
      </c>
      <c r="D59" t="s">
        <v>5028</v>
      </c>
    </row>
    <row r="60" spans="1:4" x14ac:dyDescent="0.2">
      <c r="A60" t="s">
        <v>4428</v>
      </c>
      <c r="B60">
        <v>2007</v>
      </c>
      <c r="C60" t="s">
        <v>4429</v>
      </c>
      <c r="D60" t="s">
        <v>5029</v>
      </c>
    </row>
    <row r="61" spans="1:4" x14ac:dyDescent="0.2">
      <c r="A61" t="s">
        <v>4428</v>
      </c>
      <c r="B61">
        <v>2007</v>
      </c>
      <c r="C61" t="s">
        <v>4429</v>
      </c>
      <c r="D61" t="s">
        <v>5030</v>
      </c>
    </row>
    <row r="62" spans="1:4" x14ac:dyDescent="0.2">
      <c r="A62" t="s">
        <v>4428</v>
      </c>
      <c r="B62">
        <v>2007</v>
      </c>
      <c r="C62" t="s">
        <v>4429</v>
      </c>
      <c r="D62" t="s">
        <v>5031</v>
      </c>
    </row>
    <row r="63" spans="1:4" x14ac:dyDescent="0.2">
      <c r="A63" t="s">
        <v>4428</v>
      </c>
      <c r="B63">
        <v>2007</v>
      </c>
      <c r="C63" t="s">
        <v>4429</v>
      </c>
      <c r="D63" t="s">
        <v>5032</v>
      </c>
    </row>
    <row r="64" spans="1:4" x14ac:dyDescent="0.2">
      <c r="A64" t="s">
        <v>4428</v>
      </c>
      <c r="B64">
        <v>2007</v>
      </c>
      <c r="C64" t="s">
        <v>4429</v>
      </c>
      <c r="D64" t="s">
        <v>5033</v>
      </c>
    </row>
    <row r="65" spans="1:4" x14ac:dyDescent="0.2">
      <c r="A65" t="s">
        <v>4428</v>
      </c>
      <c r="B65">
        <v>2007</v>
      </c>
      <c r="C65" t="s">
        <v>4429</v>
      </c>
      <c r="D65" t="s">
        <v>5034</v>
      </c>
    </row>
    <row r="66" spans="1:4" x14ac:dyDescent="0.2">
      <c r="A66" t="s">
        <v>4428</v>
      </c>
      <c r="B66">
        <v>2007</v>
      </c>
      <c r="C66" t="s">
        <v>4429</v>
      </c>
      <c r="D66" t="s">
        <v>5035</v>
      </c>
    </row>
    <row r="67" spans="1:4" x14ac:dyDescent="0.2">
      <c r="A67" t="s">
        <v>4428</v>
      </c>
      <c r="B67">
        <v>2007</v>
      </c>
      <c r="C67" t="s">
        <v>4429</v>
      </c>
      <c r="D67" t="s">
        <v>5036</v>
      </c>
    </row>
    <row r="68" spans="1:4" x14ac:dyDescent="0.2">
      <c r="A68" t="s">
        <v>4428</v>
      </c>
      <c r="B68">
        <v>2007</v>
      </c>
      <c r="C68" t="s">
        <v>4429</v>
      </c>
      <c r="D68" t="s">
        <v>5037</v>
      </c>
    </row>
    <row r="69" spans="1:4" x14ac:dyDescent="0.2">
      <c r="A69" t="s">
        <v>4428</v>
      </c>
      <c r="B69">
        <v>2007</v>
      </c>
      <c r="C69" t="s">
        <v>4429</v>
      </c>
      <c r="D69" t="s">
        <v>5038</v>
      </c>
    </row>
    <row r="70" spans="1:4" x14ac:dyDescent="0.2">
      <c r="A70" t="s">
        <v>4428</v>
      </c>
      <c r="B70">
        <v>2007</v>
      </c>
      <c r="C70" t="s">
        <v>4429</v>
      </c>
      <c r="D70" t="s">
        <v>5039</v>
      </c>
    </row>
    <row r="71" spans="1:4" x14ac:dyDescent="0.2">
      <c r="A71" t="s">
        <v>4428</v>
      </c>
      <c r="B71">
        <v>2007</v>
      </c>
      <c r="C71" t="s">
        <v>4429</v>
      </c>
      <c r="D71" t="s">
        <v>5040</v>
      </c>
    </row>
    <row r="72" spans="1:4" x14ac:dyDescent="0.2">
      <c r="A72" t="s">
        <v>4428</v>
      </c>
      <c r="B72">
        <v>2007</v>
      </c>
      <c r="C72" t="s">
        <v>4429</v>
      </c>
      <c r="D72" t="s">
        <v>5041</v>
      </c>
    </row>
    <row r="73" spans="1:4" x14ac:dyDescent="0.2">
      <c r="A73" t="s">
        <v>4428</v>
      </c>
      <c r="B73">
        <v>2007</v>
      </c>
      <c r="C73" t="s">
        <v>4429</v>
      </c>
      <c r="D73" t="s">
        <v>5042</v>
      </c>
    </row>
    <row r="74" spans="1:4" x14ac:dyDescent="0.2">
      <c r="A74" t="s">
        <v>4428</v>
      </c>
      <c r="B74">
        <v>2007</v>
      </c>
      <c r="C74" t="s">
        <v>4429</v>
      </c>
      <c r="D74" t="s">
        <v>5043</v>
      </c>
    </row>
    <row r="75" spans="1:4" x14ac:dyDescent="0.2">
      <c r="A75" t="s">
        <v>4428</v>
      </c>
      <c r="B75">
        <v>2007</v>
      </c>
      <c r="C75" t="s">
        <v>4429</v>
      </c>
      <c r="D75" t="s">
        <v>5044</v>
      </c>
    </row>
    <row r="76" spans="1:4" x14ac:dyDescent="0.2">
      <c r="A76" t="s">
        <v>4428</v>
      </c>
      <c r="B76">
        <v>2007</v>
      </c>
      <c r="C76" t="s">
        <v>4429</v>
      </c>
      <c r="D76" t="s">
        <v>5045</v>
      </c>
    </row>
    <row r="77" spans="1:4" x14ac:dyDescent="0.2">
      <c r="A77" t="s">
        <v>4428</v>
      </c>
      <c r="B77">
        <v>2007</v>
      </c>
      <c r="C77" t="s">
        <v>4429</v>
      </c>
      <c r="D77" t="s">
        <v>5046</v>
      </c>
    </row>
    <row r="78" spans="1:4" x14ac:dyDescent="0.2">
      <c r="A78" t="s">
        <v>4428</v>
      </c>
      <c r="B78">
        <v>2007</v>
      </c>
      <c r="C78" t="s">
        <v>4429</v>
      </c>
      <c r="D78" t="s">
        <v>5047</v>
      </c>
    </row>
    <row r="79" spans="1:4" x14ac:dyDescent="0.2">
      <c r="A79" t="s">
        <v>4428</v>
      </c>
      <c r="B79">
        <v>2007</v>
      </c>
      <c r="C79" t="s">
        <v>4429</v>
      </c>
      <c r="D79" t="s">
        <v>5048</v>
      </c>
    </row>
    <row r="80" spans="1:4" x14ac:dyDescent="0.2">
      <c r="A80" t="s">
        <v>4428</v>
      </c>
      <c r="B80">
        <v>2007</v>
      </c>
      <c r="C80" t="s">
        <v>4429</v>
      </c>
      <c r="D80" t="s">
        <v>5049</v>
      </c>
    </row>
    <row r="81" spans="1:4" x14ac:dyDescent="0.2">
      <c r="A81" t="s">
        <v>4428</v>
      </c>
      <c r="B81">
        <v>2007</v>
      </c>
      <c r="C81" t="s">
        <v>4429</v>
      </c>
      <c r="D81" t="s">
        <v>5050</v>
      </c>
    </row>
    <row r="82" spans="1:4" x14ac:dyDescent="0.2">
      <c r="A82" t="s">
        <v>4428</v>
      </c>
      <c r="B82">
        <v>2007</v>
      </c>
      <c r="C82" t="s">
        <v>4429</v>
      </c>
      <c r="D82" t="s">
        <v>5051</v>
      </c>
    </row>
    <row r="83" spans="1:4" x14ac:dyDescent="0.2">
      <c r="A83" t="s">
        <v>4428</v>
      </c>
      <c r="B83">
        <v>2007</v>
      </c>
      <c r="C83" t="s">
        <v>4429</v>
      </c>
      <c r="D83" t="s">
        <v>5052</v>
      </c>
    </row>
    <row r="84" spans="1:4" x14ac:dyDescent="0.2">
      <c r="A84" t="s">
        <v>4428</v>
      </c>
      <c r="B84">
        <v>2007</v>
      </c>
      <c r="C84" t="s">
        <v>4429</v>
      </c>
      <c r="D84" t="s">
        <v>5053</v>
      </c>
    </row>
    <row r="85" spans="1:4" x14ac:dyDescent="0.2">
      <c r="A85" t="s">
        <v>4428</v>
      </c>
      <c r="B85">
        <v>2007</v>
      </c>
      <c r="C85" t="s">
        <v>4429</v>
      </c>
      <c r="D85" t="s">
        <v>5054</v>
      </c>
    </row>
    <row r="86" spans="1:4" x14ac:dyDescent="0.2">
      <c r="A86" t="s">
        <v>4428</v>
      </c>
      <c r="B86">
        <v>2007</v>
      </c>
      <c r="C86" t="s">
        <v>4429</v>
      </c>
      <c r="D86" t="s">
        <v>5055</v>
      </c>
    </row>
    <row r="87" spans="1:4" x14ac:dyDescent="0.2">
      <c r="A87" t="s">
        <v>4428</v>
      </c>
      <c r="B87">
        <v>2007</v>
      </c>
      <c r="C87" t="s">
        <v>4429</v>
      </c>
      <c r="D87" t="s">
        <v>5056</v>
      </c>
    </row>
    <row r="88" spans="1:4" x14ac:dyDescent="0.2">
      <c r="A88" t="s">
        <v>4428</v>
      </c>
      <c r="B88">
        <v>2007</v>
      </c>
      <c r="C88" t="s">
        <v>4429</v>
      </c>
      <c r="D88" t="s">
        <v>5057</v>
      </c>
    </row>
    <row r="89" spans="1:4" x14ac:dyDescent="0.2">
      <c r="A89" t="s">
        <v>4428</v>
      </c>
      <c r="B89">
        <v>2007</v>
      </c>
      <c r="C89" t="s">
        <v>4429</v>
      </c>
      <c r="D89" t="s">
        <v>5058</v>
      </c>
    </row>
    <row r="90" spans="1:4" x14ac:dyDescent="0.2">
      <c r="A90" t="s">
        <v>4428</v>
      </c>
      <c r="B90">
        <v>2007</v>
      </c>
      <c r="C90" t="s">
        <v>4429</v>
      </c>
      <c r="D90" t="s">
        <v>5059</v>
      </c>
    </row>
    <row r="91" spans="1:4" x14ac:dyDescent="0.2">
      <c r="A91" t="s">
        <v>4428</v>
      </c>
      <c r="B91">
        <v>2007</v>
      </c>
      <c r="C91" t="s">
        <v>4429</v>
      </c>
      <c r="D91" t="s">
        <v>5060</v>
      </c>
    </row>
    <row r="92" spans="1:4" x14ac:dyDescent="0.2">
      <c r="A92" t="s">
        <v>4428</v>
      </c>
      <c r="B92">
        <v>2007</v>
      </c>
      <c r="C92" t="s">
        <v>4429</v>
      </c>
      <c r="D92" t="s">
        <v>5061</v>
      </c>
    </row>
    <row r="93" spans="1:4" x14ac:dyDescent="0.2">
      <c r="A93" t="s">
        <v>4428</v>
      </c>
      <c r="B93">
        <v>2007</v>
      </c>
      <c r="C93" t="s">
        <v>4429</v>
      </c>
      <c r="D93" t="s">
        <v>5062</v>
      </c>
    </row>
    <row r="94" spans="1:4" x14ac:dyDescent="0.2">
      <c r="A94" t="s">
        <v>4428</v>
      </c>
      <c r="B94">
        <v>2007</v>
      </c>
      <c r="C94" t="s">
        <v>4429</v>
      </c>
      <c r="D94" t="s">
        <v>5063</v>
      </c>
    </row>
    <row r="95" spans="1:4" x14ac:dyDescent="0.2">
      <c r="A95" t="s">
        <v>4428</v>
      </c>
      <c r="B95">
        <v>2007</v>
      </c>
      <c r="C95" t="s">
        <v>4429</v>
      </c>
      <c r="D95" t="s">
        <v>5064</v>
      </c>
    </row>
    <row r="96" spans="1:4" x14ac:dyDescent="0.2">
      <c r="A96" t="s">
        <v>4428</v>
      </c>
      <c r="B96">
        <v>2007</v>
      </c>
      <c r="C96" t="s">
        <v>4429</v>
      </c>
      <c r="D96" t="s">
        <v>5065</v>
      </c>
    </row>
    <row r="97" spans="1:4" x14ac:dyDescent="0.2">
      <c r="A97" t="s">
        <v>4428</v>
      </c>
      <c r="B97">
        <v>2007</v>
      </c>
      <c r="C97" t="s">
        <v>4429</v>
      </c>
      <c r="D97" t="s">
        <v>5066</v>
      </c>
    </row>
    <row r="98" spans="1:4" x14ac:dyDescent="0.2">
      <c r="A98" t="s">
        <v>4428</v>
      </c>
      <c r="B98">
        <v>2007</v>
      </c>
      <c r="C98" t="s">
        <v>4429</v>
      </c>
      <c r="D98" t="s">
        <v>5067</v>
      </c>
    </row>
    <row r="99" spans="1:4" x14ac:dyDescent="0.2">
      <c r="A99" t="s">
        <v>4428</v>
      </c>
      <c r="B99">
        <v>2007</v>
      </c>
      <c r="C99" t="s">
        <v>4429</v>
      </c>
      <c r="D99" t="s">
        <v>5068</v>
      </c>
    </row>
    <row r="100" spans="1:4" x14ac:dyDescent="0.2">
      <c r="A100" t="s">
        <v>4428</v>
      </c>
      <c r="B100">
        <v>2007</v>
      </c>
      <c r="C100" t="s">
        <v>4429</v>
      </c>
      <c r="D100" t="s">
        <v>5069</v>
      </c>
    </row>
    <row r="101" spans="1:4" x14ac:dyDescent="0.2">
      <c r="A101" t="s">
        <v>4428</v>
      </c>
      <c r="B101">
        <v>2007</v>
      </c>
      <c r="C101" t="s">
        <v>4429</v>
      </c>
      <c r="D101" t="s">
        <v>5070</v>
      </c>
    </row>
    <row r="102" spans="1:4" x14ac:dyDescent="0.2">
      <c r="A102" t="s">
        <v>4428</v>
      </c>
      <c r="B102">
        <v>2007</v>
      </c>
      <c r="C102" t="s">
        <v>4429</v>
      </c>
      <c r="D102" t="s">
        <v>5071</v>
      </c>
    </row>
    <row r="103" spans="1:4" x14ac:dyDescent="0.2">
      <c r="A103" t="s">
        <v>4428</v>
      </c>
      <c r="B103">
        <v>2007</v>
      </c>
      <c r="C103" t="s">
        <v>4429</v>
      </c>
      <c r="D103" t="s">
        <v>5072</v>
      </c>
    </row>
    <row r="104" spans="1:4" x14ac:dyDescent="0.2">
      <c r="A104" t="s">
        <v>4428</v>
      </c>
      <c r="B104">
        <v>2007</v>
      </c>
      <c r="C104" t="s">
        <v>4429</v>
      </c>
      <c r="D104" t="s">
        <v>5073</v>
      </c>
    </row>
    <row r="105" spans="1:4" x14ac:dyDescent="0.2">
      <c r="A105" t="s">
        <v>4428</v>
      </c>
      <c r="B105">
        <v>2007</v>
      </c>
      <c r="C105" t="s">
        <v>4429</v>
      </c>
      <c r="D105" t="s">
        <v>5074</v>
      </c>
    </row>
    <row r="106" spans="1:4" x14ac:dyDescent="0.2">
      <c r="A106" t="s">
        <v>4428</v>
      </c>
      <c r="B106">
        <v>2007</v>
      </c>
      <c r="C106" t="s">
        <v>4429</v>
      </c>
      <c r="D106" t="s">
        <v>5075</v>
      </c>
    </row>
    <row r="107" spans="1:4" x14ac:dyDescent="0.2">
      <c r="A107" t="s">
        <v>4428</v>
      </c>
      <c r="B107">
        <v>2007</v>
      </c>
      <c r="C107" t="s">
        <v>4429</v>
      </c>
      <c r="D107" t="s">
        <v>5076</v>
      </c>
    </row>
    <row r="108" spans="1:4" x14ac:dyDescent="0.2">
      <c r="A108" t="s">
        <v>4428</v>
      </c>
      <c r="B108">
        <v>2007</v>
      </c>
      <c r="C108" t="s">
        <v>4429</v>
      </c>
      <c r="D108" t="s">
        <v>5077</v>
      </c>
    </row>
    <row r="109" spans="1:4" x14ac:dyDescent="0.2">
      <c r="A109" t="s">
        <v>4428</v>
      </c>
      <c r="B109">
        <v>2007</v>
      </c>
      <c r="C109" t="s">
        <v>4429</v>
      </c>
      <c r="D109" t="s">
        <v>5078</v>
      </c>
    </row>
    <row r="110" spans="1:4" x14ac:dyDescent="0.2">
      <c r="A110" t="s">
        <v>4428</v>
      </c>
      <c r="B110">
        <v>2007</v>
      </c>
      <c r="C110" t="s">
        <v>4429</v>
      </c>
      <c r="D110" t="s">
        <v>5079</v>
      </c>
    </row>
    <row r="111" spans="1:4" x14ac:dyDescent="0.2">
      <c r="A111" t="s">
        <v>4428</v>
      </c>
      <c r="B111">
        <v>2007</v>
      </c>
      <c r="C111" t="s">
        <v>4429</v>
      </c>
      <c r="D111" t="s">
        <v>5080</v>
      </c>
    </row>
    <row r="112" spans="1:4" x14ac:dyDescent="0.2">
      <c r="A112" t="s">
        <v>4428</v>
      </c>
      <c r="B112">
        <v>2007</v>
      </c>
      <c r="C112" t="s">
        <v>4429</v>
      </c>
      <c r="D112" t="s">
        <v>5081</v>
      </c>
    </row>
    <row r="113" spans="1:4" x14ac:dyDescent="0.2">
      <c r="A113" t="s">
        <v>4428</v>
      </c>
      <c r="B113">
        <v>2007</v>
      </c>
      <c r="C113" t="s">
        <v>4429</v>
      </c>
      <c r="D113" t="s">
        <v>5082</v>
      </c>
    </row>
    <row r="114" spans="1:4" x14ac:dyDescent="0.2">
      <c r="A114" t="s">
        <v>4428</v>
      </c>
      <c r="B114">
        <v>2007</v>
      </c>
      <c r="C114" t="s">
        <v>4429</v>
      </c>
      <c r="D114" t="s">
        <v>5083</v>
      </c>
    </row>
    <row r="115" spans="1:4" x14ac:dyDescent="0.2">
      <c r="A115" t="s">
        <v>4428</v>
      </c>
      <c r="B115">
        <v>2007</v>
      </c>
      <c r="C115" t="s">
        <v>4429</v>
      </c>
      <c r="D115" t="s">
        <v>5084</v>
      </c>
    </row>
    <row r="116" spans="1:4" x14ac:dyDescent="0.2">
      <c r="A116" t="s">
        <v>4428</v>
      </c>
      <c r="B116">
        <v>2007</v>
      </c>
      <c r="C116" t="s">
        <v>4429</v>
      </c>
      <c r="D116" t="s">
        <v>5085</v>
      </c>
    </row>
    <row r="117" spans="1:4" x14ac:dyDescent="0.2">
      <c r="A117" t="s">
        <v>4428</v>
      </c>
      <c r="B117">
        <v>2007</v>
      </c>
      <c r="C117" t="s">
        <v>4429</v>
      </c>
      <c r="D117" t="s">
        <v>5086</v>
      </c>
    </row>
    <row r="118" spans="1:4" x14ac:dyDescent="0.2">
      <c r="A118" t="s">
        <v>4428</v>
      </c>
      <c r="B118">
        <v>2007</v>
      </c>
      <c r="C118" t="s">
        <v>4429</v>
      </c>
      <c r="D118" t="s">
        <v>5087</v>
      </c>
    </row>
    <row r="119" spans="1:4" x14ac:dyDescent="0.2">
      <c r="A119" t="s">
        <v>4428</v>
      </c>
      <c r="B119">
        <v>2007</v>
      </c>
      <c r="C119" t="s">
        <v>4429</v>
      </c>
      <c r="D119" t="s">
        <v>5088</v>
      </c>
    </row>
    <row r="120" spans="1:4" x14ac:dyDescent="0.2">
      <c r="A120" t="s">
        <v>4428</v>
      </c>
      <c r="B120">
        <v>2007</v>
      </c>
      <c r="C120" t="s">
        <v>4429</v>
      </c>
      <c r="D120" t="s">
        <v>5089</v>
      </c>
    </row>
    <row r="121" spans="1:4" x14ac:dyDescent="0.2">
      <c r="A121" t="s">
        <v>4428</v>
      </c>
      <c r="B121">
        <v>2007</v>
      </c>
      <c r="C121" t="s">
        <v>4429</v>
      </c>
      <c r="D121" t="s">
        <v>5090</v>
      </c>
    </row>
    <row r="122" spans="1:4" x14ac:dyDescent="0.2">
      <c r="A122" t="s">
        <v>4428</v>
      </c>
      <c r="B122">
        <v>2007</v>
      </c>
      <c r="C122" t="s">
        <v>4429</v>
      </c>
      <c r="D122" t="s">
        <v>5091</v>
      </c>
    </row>
    <row r="123" spans="1:4" x14ac:dyDescent="0.2">
      <c r="A123" t="s">
        <v>4428</v>
      </c>
      <c r="B123">
        <v>2007</v>
      </c>
      <c r="C123" t="s">
        <v>4429</v>
      </c>
      <c r="D123" t="s">
        <v>5092</v>
      </c>
    </row>
    <row r="124" spans="1:4" x14ac:dyDescent="0.2">
      <c r="A124" t="s">
        <v>4428</v>
      </c>
      <c r="B124">
        <v>2007</v>
      </c>
      <c r="C124" t="s">
        <v>4429</v>
      </c>
      <c r="D124" t="s">
        <v>5093</v>
      </c>
    </row>
    <row r="125" spans="1:4" x14ac:dyDescent="0.2">
      <c r="A125" t="s">
        <v>4428</v>
      </c>
      <c r="B125">
        <v>2007</v>
      </c>
      <c r="C125" t="s">
        <v>4429</v>
      </c>
      <c r="D125" t="s">
        <v>5094</v>
      </c>
    </row>
    <row r="126" spans="1:4" x14ac:dyDescent="0.2">
      <c r="A126" t="s">
        <v>4428</v>
      </c>
      <c r="B126">
        <v>2007</v>
      </c>
      <c r="C126" t="s">
        <v>4429</v>
      </c>
      <c r="D126" t="s">
        <v>5095</v>
      </c>
    </row>
    <row r="127" spans="1:4" x14ac:dyDescent="0.2">
      <c r="A127" t="s">
        <v>4428</v>
      </c>
      <c r="B127">
        <v>2007</v>
      </c>
      <c r="C127" t="s">
        <v>4429</v>
      </c>
      <c r="D127" t="s">
        <v>5096</v>
      </c>
    </row>
    <row r="128" spans="1:4" x14ac:dyDescent="0.2">
      <c r="A128" t="s">
        <v>4428</v>
      </c>
      <c r="B128">
        <v>2007</v>
      </c>
      <c r="C128" t="s">
        <v>4429</v>
      </c>
      <c r="D128" t="s">
        <v>5097</v>
      </c>
    </row>
    <row r="129" spans="1:4" x14ac:dyDescent="0.2">
      <c r="A129" t="s">
        <v>4428</v>
      </c>
      <c r="B129">
        <v>2007</v>
      </c>
      <c r="C129" t="s">
        <v>4429</v>
      </c>
      <c r="D129" t="s">
        <v>5098</v>
      </c>
    </row>
    <row r="130" spans="1:4" x14ac:dyDescent="0.2">
      <c r="A130" t="s">
        <v>4428</v>
      </c>
      <c r="B130">
        <v>2007</v>
      </c>
      <c r="C130" t="s">
        <v>4429</v>
      </c>
      <c r="D130" t="s">
        <v>5099</v>
      </c>
    </row>
    <row r="131" spans="1:4" x14ac:dyDescent="0.2">
      <c r="A131" t="s">
        <v>4428</v>
      </c>
      <c r="B131">
        <v>2007</v>
      </c>
      <c r="C131" t="s">
        <v>4429</v>
      </c>
      <c r="D131" t="s">
        <v>5100</v>
      </c>
    </row>
    <row r="132" spans="1:4" x14ac:dyDescent="0.2">
      <c r="A132" t="s">
        <v>4428</v>
      </c>
      <c r="B132">
        <v>2007</v>
      </c>
      <c r="C132" t="s">
        <v>4429</v>
      </c>
      <c r="D132" t="s">
        <v>5101</v>
      </c>
    </row>
    <row r="133" spans="1:4" x14ac:dyDescent="0.2">
      <c r="A133" t="s">
        <v>4428</v>
      </c>
      <c r="B133">
        <v>2007</v>
      </c>
      <c r="C133" t="s">
        <v>4429</v>
      </c>
      <c r="D133" t="s">
        <v>5102</v>
      </c>
    </row>
    <row r="134" spans="1:4" x14ac:dyDescent="0.2">
      <c r="A134" t="s">
        <v>4428</v>
      </c>
      <c r="B134">
        <v>2007</v>
      </c>
      <c r="C134" t="s">
        <v>4429</v>
      </c>
      <c r="D134" t="s">
        <v>2236</v>
      </c>
    </row>
    <row r="135" spans="1:4" x14ac:dyDescent="0.2">
      <c r="A135" t="s">
        <v>4428</v>
      </c>
      <c r="B135">
        <v>2007</v>
      </c>
      <c r="C135" t="s">
        <v>4429</v>
      </c>
      <c r="D135" t="s">
        <v>5103</v>
      </c>
    </row>
    <row r="136" spans="1:4" x14ac:dyDescent="0.2">
      <c r="A136" t="s">
        <v>4428</v>
      </c>
      <c r="B136">
        <v>2007</v>
      </c>
      <c r="C136" t="s">
        <v>4429</v>
      </c>
      <c r="D136" t="s">
        <v>5104</v>
      </c>
    </row>
    <row r="137" spans="1:4" x14ac:dyDescent="0.2">
      <c r="A137" t="s">
        <v>4428</v>
      </c>
      <c r="B137">
        <v>2007</v>
      </c>
      <c r="C137" t="s">
        <v>4429</v>
      </c>
      <c r="D137" t="s">
        <v>5105</v>
      </c>
    </row>
    <row r="138" spans="1:4" x14ac:dyDescent="0.2">
      <c r="A138" t="s">
        <v>4428</v>
      </c>
      <c r="B138">
        <v>2007</v>
      </c>
      <c r="C138" t="s">
        <v>4429</v>
      </c>
      <c r="D138" t="s">
        <v>5106</v>
      </c>
    </row>
    <row r="139" spans="1:4" x14ac:dyDescent="0.2">
      <c r="A139" t="s">
        <v>4428</v>
      </c>
      <c r="B139">
        <v>2007</v>
      </c>
      <c r="C139" t="s">
        <v>4429</v>
      </c>
      <c r="D139" t="s">
        <v>5107</v>
      </c>
    </row>
    <row r="140" spans="1:4" x14ac:dyDescent="0.2">
      <c r="A140" t="s">
        <v>4428</v>
      </c>
      <c r="B140">
        <v>2007</v>
      </c>
      <c r="C140" t="s">
        <v>4429</v>
      </c>
      <c r="D140" t="s">
        <v>5108</v>
      </c>
    </row>
    <row r="141" spans="1:4" x14ac:dyDescent="0.2">
      <c r="A141" t="s">
        <v>4428</v>
      </c>
      <c r="B141">
        <v>2007</v>
      </c>
      <c r="C141" t="s">
        <v>4429</v>
      </c>
      <c r="D141" t="s">
        <v>5109</v>
      </c>
    </row>
    <row r="142" spans="1:4" x14ac:dyDescent="0.2">
      <c r="A142" t="s">
        <v>4428</v>
      </c>
      <c r="B142">
        <v>2007</v>
      </c>
      <c r="C142" t="s">
        <v>4429</v>
      </c>
      <c r="D142" t="s">
        <v>5110</v>
      </c>
    </row>
    <row r="143" spans="1:4" x14ac:dyDescent="0.2">
      <c r="A143" t="s">
        <v>4428</v>
      </c>
      <c r="B143">
        <v>2007</v>
      </c>
      <c r="C143" t="s">
        <v>4429</v>
      </c>
      <c r="D143" t="s">
        <v>5111</v>
      </c>
    </row>
    <row r="144" spans="1:4" x14ac:dyDescent="0.2">
      <c r="A144" t="s">
        <v>4428</v>
      </c>
      <c r="B144">
        <v>2007</v>
      </c>
      <c r="C144" t="s">
        <v>4429</v>
      </c>
      <c r="D144" t="s">
        <v>5112</v>
      </c>
    </row>
    <row r="145" spans="1:4" x14ac:dyDescent="0.2">
      <c r="A145" t="s">
        <v>4428</v>
      </c>
      <c r="B145">
        <v>2007</v>
      </c>
      <c r="C145" t="s">
        <v>4429</v>
      </c>
      <c r="D145" t="s">
        <v>5113</v>
      </c>
    </row>
    <row r="146" spans="1:4" x14ac:dyDescent="0.2">
      <c r="A146" t="s">
        <v>4428</v>
      </c>
      <c r="B146">
        <v>2007</v>
      </c>
      <c r="C146" t="s">
        <v>4429</v>
      </c>
      <c r="D146" t="s">
        <v>5114</v>
      </c>
    </row>
    <row r="147" spans="1:4" x14ac:dyDescent="0.2">
      <c r="A147" t="s">
        <v>4428</v>
      </c>
      <c r="B147">
        <v>2007</v>
      </c>
      <c r="C147" t="s">
        <v>4429</v>
      </c>
      <c r="D147" t="s">
        <v>5115</v>
      </c>
    </row>
    <row r="148" spans="1:4" x14ac:dyDescent="0.2">
      <c r="A148" t="s">
        <v>4428</v>
      </c>
      <c r="B148">
        <v>2007</v>
      </c>
      <c r="C148" t="s">
        <v>4429</v>
      </c>
      <c r="D148" t="s">
        <v>5116</v>
      </c>
    </row>
    <row r="149" spans="1:4" x14ac:dyDescent="0.2">
      <c r="A149" t="s">
        <v>4428</v>
      </c>
      <c r="B149">
        <v>2007</v>
      </c>
      <c r="C149" t="s">
        <v>4429</v>
      </c>
      <c r="D149" t="s">
        <v>5117</v>
      </c>
    </row>
    <row r="150" spans="1:4" x14ac:dyDescent="0.2">
      <c r="A150" t="s">
        <v>4428</v>
      </c>
      <c r="B150">
        <v>2007</v>
      </c>
      <c r="C150" t="s">
        <v>4429</v>
      </c>
      <c r="D150" t="s">
        <v>5118</v>
      </c>
    </row>
    <row r="151" spans="1:4" x14ac:dyDescent="0.2">
      <c r="A151" t="s">
        <v>4428</v>
      </c>
      <c r="B151">
        <v>2007</v>
      </c>
      <c r="C151" t="s">
        <v>4429</v>
      </c>
      <c r="D151" t="s">
        <v>5119</v>
      </c>
    </row>
    <row r="152" spans="1:4" x14ac:dyDescent="0.2">
      <c r="A152" t="s">
        <v>4428</v>
      </c>
      <c r="B152">
        <v>2007</v>
      </c>
      <c r="C152" t="s">
        <v>4429</v>
      </c>
      <c r="D152" t="s">
        <v>5120</v>
      </c>
    </row>
    <row r="153" spans="1:4" x14ac:dyDescent="0.2">
      <c r="A153" t="s">
        <v>4428</v>
      </c>
      <c r="B153">
        <v>2007</v>
      </c>
      <c r="C153" t="s">
        <v>4429</v>
      </c>
      <c r="D153" t="s">
        <v>5121</v>
      </c>
    </row>
    <row r="154" spans="1:4" x14ac:dyDescent="0.2">
      <c r="A154" t="s">
        <v>4428</v>
      </c>
      <c r="B154">
        <v>2007</v>
      </c>
      <c r="C154" t="s">
        <v>4429</v>
      </c>
      <c r="D154" t="s">
        <v>5122</v>
      </c>
    </row>
    <row r="155" spans="1:4" x14ac:dyDescent="0.2">
      <c r="A155" t="s">
        <v>4428</v>
      </c>
      <c r="B155">
        <v>2007</v>
      </c>
      <c r="C155" t="s">
        <v>4429</v>
      </c>
      <c r="D155" t="s">
        <v>5123</v>
      </c>
    </row>
    <row r="156" spans="1:4" x14ac:dyDescent="0.2">
      <c r="A156" t="s">
        <v>4428</v>
      </c>
      <c r="B156">
        <v>2007</v>
      </c>
      <c r="C156" t="s">
        <v>4429</v>
      </c>
      <c r="D156" t="s">
        <v>5124</v>
      </c>
    </row>
    <row r="157" spans="1:4" x14ac:dyDescent="0.2">
      <c r="A157" t="s">
        <v>4428</v>
      </c>
      <c r="B157">
        <v>2007</v>
      </c>
      <c r="C157" t="s">
        <v>4429</v>
      </c>
      <c r="D157" t="s">
        <v>5125</v>
      </c>
    </row>
    <row r="158" spans="1:4" x14ac:dyDescent="0.2">
      <c r="A158" t="s">
        <v>4428</v>
      </c>
      <c r="B158">
        <v>2007</v>
      </c>
      <c r="C158" t="s">
        <v>4429</v>
      </c>
      <c r="D158" t="s">
        <v>5126</v>
      </c>
    </row>
    <row r="159" spans="1:4" x14ac:dyDescent="0.2">
      <c r="A159" t="s">
        <v>4428</v>
      </c>
      <c r="B159">
        <v>2007</v>
      </c>
      <c r="C159" t="s">
        <v>4429</v>
      </c>
      <c r="D159" t="s">
        <v>5127</v>
      </c>
    </row>
    <row r="160" spans="1:4" x14ac:dyDescent="0.2">
      <c r="A160" t="s">
        <v>4428</v>
      </c>
      <c r="B160">
        <v>2007</v>
      </c>
      <c r="C160" t="s">
        <v>4429</v>
      </c>
      <c r="D160" t="s">
        <v>5128</v>
      </c>
    </row>
    <row r="161" spans="1:4" x14ac:dyDescent="0.2">
      <c r="A161" t="s">
        <v>4428</v>
      </c>
      <c r="B161">
        <v>2007</v>
      </c>
      <c r="C161" t="s">
        <v>4429</v>
      </c>
      <c r="D161" t="s">
        <v>5129</v>
      </c>
    </row>
    <row r="162" spans="1:4" x14ac:dyDescent="0.2">
      <c r="A162" t="s">
        <v>4428</v>
      </c>
      <c r="B162">
        <v>2007</v>
      </c>
      <c r="C162" t="s">
        <v>4429</v>
      </c>
      <c r="D162" t="s">
        <v>5130</v>
      </c>
    </row>
    <row r="163" spans="1:4" x14ac:dyDescent="0.2">
      <c r="A163" t="s">
        <v>4428</v>
      </c>
      <c r="B163">
        <v>2007</v>
      </c>
      <c r="C163" t="s">
        <v>4429</v>
      </c>
      <c r="D163" t="s">
        <v>5131</v>
      </c>
    </row>
    <row r="164" spans="1:4" x14ac:dyDescent="0.2">
      <c r="A164" t="s">
        <v>4428</v>
      </c>
      <c r="B164">
        <v>2007</v>
      </c>
      <c r="C164" t="s">
        <v>4429</v>
      </c>
      <c r="D164" t="s">
        <v>5132</v>
      </c>
    </row>
    <row r="165" spans="1:4" x14ac:dyDescent="0.2">
      <c r="A165" t="s">
        <v>4428</v>
      </c>
      <c r="B165">
        <v>2007</v>
      </c>
      <c r="C165" t="s">
        <v>4429</v>
      </c>
      <c r="D165" t="s">
        <v>5133</v>
      </c>
    </row>
    <row r="166" spans="1:4" x14ac:dyDescent="0.2">
      <c r="A166" t="s">
        <v>4428</v>
      </c>
      <c r="B166">
        <v>2007</v>
      </c>
      <c r="C166" t="s">
        <v>4429</v>
      </c>
      <c r="D166" t="s">
        <v>5134</v>
      </c>
    </row>
    <row r="167" spans="1:4" x14ac:dyDescent="0.2">
      <c r="A167" t="s">
        <v>4428</v>
      </c>
      <c r="B167">
        <v>2007</v>
      </c>
      <c r="C167" t="s">
        <v>4429</v>
      </c>
      <c r="D167" t="s">
        <v>5135</v>
      </c>
    </row>
    <row r="168" spans="1:4" x14ac:dyDescent="0.2">
      <c r="A168" t="s">
        <v>4428</v>
      </c>
      <c r="B168">
        <v>2007</v>
      </c>
      <c r="C168" t="s">
        <v>4429</v>
      </c>
      <c r="D168" t="s">
        <v>5136</v>
      </c>
    </row>
    <row r="169" spans="1:4" x14ac:dyDescent="0.2">
      <c r="A169" t="s">
        <v>4428</v>
      </c>
      <c r="B169">
        <v>2007</v>
      </c>
      <c r="C169" t="s">
        <v>4429</v>
      </c>
      <c r="D169" t="s">
        <v>5137</v>
      </c>
    </row>
    <row r="170" spans="1:4" x14ac:dyDescent="0.2">
      <c r="A170" t="s">
        <v>4428</v>
      </c>
      <c r="B170">
        <v>2007</v>
      </c>
      <c r="C170" t="s">
        <v>4429</v>
      </c>
      <c r="D170" t="s">
        <v>5138</v>
      </c>
    </row>
    <row r="171" spans="1:4" x14ac:dyDescent="0.2">
      <c r="A171" t="s">
        <v>4428</v>
      </c>
      <c r="B171">
        <v>2007</v>
      </c>
      <c r="C171" t="s">
        <v>4429</v>
      </c>
      <c r="D171" t="s">
        <v>5139</v>
      </c>
    </row>
    <row r="172" spans="1:4" x14ac:dyDescent="0.2">
      <c r="A172" t="s">
        <v>4428</v>
      </c>
      <c r="B172">
        <v>2007</v>
      </c>
      <c r="C172" t="s">
        <v>4429</v>
      </c>
      <c r="D172" t="s">
        <v>5140</v>
      </c>
    </row>
    <row r="173" spans="1:4" x14ac:dyDescent="0.2">
      <c r="A173" t="s">
        <v>4428</v>
      </c>
      <c r="B173">
        <v>2007</v>
      </c>
      <c r="C173" t="s">
        <v>4429</v>
      </c>
      <c r="D173" t="s">
        <v>5141</v>
      </c>
    </row>
    <row r="174" spans="1:4" x14ac:dyDescent="0.2">
      <c r="A174" t="s">
        <v>4428</v>
      </c>
      <c r="B174">
        <v>2007</v>
      </c>
      <c r="C174" t="s">
        <v>4429</v>
      </c>
      <c r="D174" t="s">
        <v>5142</v>
      </c>
    </row>
    <row r="175" spans="1:4" x14ac:dyDescent="0.2">
      <c r="A175" t="s">
        <v>4428</v>
      </c>
      <c r="B175">
        <v>2007</v>
      </c>
      <c r="C175" t="s">
        <v>4429</v>
      </c>
      <c r="D175" t="s">
        <v>5143</v>
      </c>
    </row>
    <row r="176" spans="1:4" x14ac:dyDescent="0.2">
      <c r="A176" t="s">
        <v>4428</v>
      </c>
      <c r="B176">
        <v>2007</v>
      </c>
      <c r="C176" t="s">
        <v>4429</v>
      </c>
      <c r="D176" t="s">
        <v>5144</v>
      </c>
    </row>
    <row r="177" spans="1:4" x14ac:dyDescent="0.2">
      <c r="A177" t="s">
        <v>4428</v>
      </c>
      <c r="B177">
        <v>2007</v>
      </c>
      <c r="C177" t="s">
        <v>4429</v>
      </c>
      <c r="D177" t="s">
        <v>5145</v>
      </c>
    </row>
    <row r="178" spans="1:4" x14ac:dyDescent="0.2">
      <c r="A178" t="s">
        <v>4428</v>
      </c>
      <c r="B178">
        <v>2007</v>
      </c>
      <c r="C178" t="s">
        <v>4429</v>
      </c>
      <c r="D178" t="s">
        <v>5146</v>
      </c>
    </row>
    <row r="179" spans="1:4" x14ac:dyDescent="0.2">
      <c r="A179" t="s">
        <v>4428</v>
      </c>
      <c r="B179">
        <v>2007</v>
      </c>
      <c r="C179" t="s">
        <v>4429</v>
      </c>
      <c r="D179" t="s">
        <v>5147</v>
      </c>
    </row>
    <row r="180" spans="1:4" x14ac:dyDescent="0.2">
      <c r="A180" t="s">
        <v>4428</v>
      </c>
      <c r="B180">
        <v>2007</v>
      </c>
      <c r="C180" t="s">
        <v>4429</v>
      </c>
      <c r="D180" t="s">
        <v>5148</v>
      </c>
    </row>
    <row r="181" spans="1:4" x14ac:dyDescent="0.2">
      <c r="A181" t="s">
        <v>4428</v>
      </c>
      <c r="B181">
        <v>2007</v>
      </c>
      <c r="C181" t="s">
        <v>4429</v>
      </c>
      <c r="D181" t="s">
        <v>5149</v>
      </c>
    </row>
    <row r="182" spans="1:4" x14ac:dyDescent="0.2">
      <c r="A182" t="s">
        <v>4428</v>
      </c>
      <c r="B182">
        <v>2007</v>
      </c>
      <c r="C182" t="s">
        <v>4429</v>
      </c>
      <c r="D182" t="s">
        <v>5150</v>
      </c>
    </row>
    <row r="183" spans="1:4" x14ac:dyDescent="0.2">
      <c r="A183" t="s">
        <v>4428</v>
      </c>
      <c r="B183">
        <v>2007</v>
      </c>
      <c r="C183" t="s">
        <v>4429</v>
      </c>
      <c r="D183" t="s">
        <v>5151</v>
      </c>
    </row>
    <row r="184" spans="1:4" x14ac:dyDescent="0.2">
      <c r="A184" t="s">
        <v>4428</v>
      </c>
      <c r="B184">
        <v>2007</v>
      </c>
      <c r="C184" t="s">
        <v>4429</v>
      </c>
      <c r="D184" t="s">
        <v>5152</v>
      </c>
    </row>
    <row r="185" spans="1:4" x14ac:dyDescent="0.2">
      <c r="A185" t="s">
        <v>4428</v>
      </c>
      <c r="B185">
        <v>2007</v>
      </c>
      <c r="C185" t="s">
        <v>4429</v>
      </c>
      <c r="D185" t="s">
        <v>5153</v>
      </c>
    </row>
    <row r="186" spans="1:4" x14ac:dyDescent="0.2">
      <c r="A186" t="s">
        <v>4428</v>
      </c>
      <c r="B186">
        <v>2007</v>
      </c>
      <c r="C186" t="s">
        <v>4429</v>
      </c>
      <c r="D186" t="s">
        <v>5154</v>
      </c>
    </row>
    <row r="187" spans="1:4" x14ac:dyDescent="0.2">
      <c r="A187" t="s">
        <v>4428</v>
      </c>
      <c r="B187">
        <v>2007</v>
      </c>
      <c r="C187" t="s">
        <v>4429</v>
      </c>
      <c r="D187" t="s">
        <v>5155</v>
      </c>
    </row>
    <row r="188" spans="1:4" x14ac:dyDescent="0.2">
      <c r="A188" t="s">
        <v>4428</v>
      </c>
      <c r="B188">
        <v>2007</v>
      </c>
      <c r="C188" t="s">
        <v>4429</v>
      </c>
      <c r="D188" t="s">
        <v>5156</v>
      </c>
    </row>
    <row r="189" spans="1:4" x14ac:dyDescent="0.2">
      <c r="A189" t="s">
        <v>4428</v>
      </c>
      <c r="B189">
        <v>2007</v>
      </c>
      <c r="C189" t="s">
        <v>4429</v>
      </c>
      <c r="D189" t="s">
        <v>5157</v>
      </c>
    </row>
    <row r="190" spans="1:4" x14ac:dyDescent="0.2">
      <c r="A190" t="s">
        <v>4428</v>
      </c>
      <c r="B190">
        <v>2007</v>
      </c>
      <c r="C190" t="s">
        <v>4429</v>
      </c>
      <c r="D190" t="s">
        <v>5158</v>
      </c>
    </row>
    <row r="191" spans="1:4" x14ac:dyDescent="0.2">
      <c r="A191" t="s">
        <v>4428</v>
      </c>
      <c r="B191">
        <v>2007</v>
      </c>
      <c r="C191" t="s">
        <v>4429</v>
      </c>
      <c r="D191" t="s">
        <v>5159</v>
      </c>
    </row>
    <row r="192" spans="1:4" x14ac:dyDescent="0.2">
      <c r="A192" t="s">
        <v>4428</v>
      </c>
      <c r="B192">
        <v>2007</v>
      </c>
      <c r="C192" t="s">
        <v>4429</v>
      </c>
      <c r="D192" t="s">
        <v>5160</v>
      </c>
    </row>
    <row r="193" spans="1:4" x14ac:dyDescent="0.2">
      <c r="A193" t="s">
        <v>4428</v>
      </c>
      <c r="B193">
        <v>2007</v>
      </c>
      <c r="C193" t="s">
        <v>4429</v>
      </c>
      <c r="D193" t="s">
        <v>5161</v>
      </c>
    </row>
    <row r="194" spans="1:4" x14ac:dyDescent="0.2">
      <c r="A194" t="s">
        <v>4428</v>
      </c>
      <c r="B194">
        <v>2007</v>
      </c>
      <c r="C194" t="s">
        <v>4429</v>
      </c>
      <c r="D194" t="s">
        <v>5162</v>
      </c>
    </row>
    <row r="195" spans="1:4" x14ac:dyDescent="0.2">
      <c r="A195" t="s">
        <v>4428</v>
      </c>
      <c r="B195">
        <v>2007</v>
      </c>
      <c r="C195" t="s">
        <v>4429</v>
      </c>
      <c r="D195" t="s">
        <v>5163</v>
      </c>
    </row>
    <row r="196" spans="1:4" x14ac:dyDescent="0.2">
      <c r="A196" t="s">
        <v>4428</v>
      </c>
      <c r="B196">
        <v>2007</v>
      </c>
      <c r="C196" t="s">
        <v>4429</v>
      </c>
      <c r="D196" t="s">
        <v>5164</v>
      </c>
    </row>
    <row r="197" spans="1:4" x14ac:dyDescent="0.2">
      <c r="A197" t="s">
        <v>4428</v>
      </c>
      <c r="B197">
        <v>2007</v>
      </c>
      <c r="C197" t="s">
        <v>4429</v>
      </c>
      <c r="D197" t="s">
        <v>5165</v>
      </c>
    </row>
    <row r="198" spans="1:4" x14ac:dyDescent="0.2">
      <c r="A198" t="s">
        <v>4428</v>
      </c>
      <c r="B198">
        <v>2007</v>
      </c>
      <c r="C198" t="s">
        <v>4429</v>
      </c>
      <c r="D198" t="s">
        <v>5166</v>
      </c>
    </row>
    <row r="199" spans="1:4" x14ac:dyDescent="0.2">
      <c r="A199" t="s">
        <v>4428</v>
      </c>
      <c r="B199">
        <v>2007</v>
      </c>
      <c r="C199" t="s">
        <v>4429</v>
      </c>
      <c r="D199" t="s">
        <v>5167</v>
      </c>
    </row>
    <row r="200" spans="1:4" x14ac:dyDescent="0.2">
      <c r="A200" t="s">
        <v>4428</v>
      </c>
      <c r="B200">
        <v>2007</v>
      </c>
      <c r="C200" t="s">
        <v>4429</v>
      </c>
      <c r="D200" t="s">
        <v>5168</v>
      </c>
    </row>
    <row r="201" spans="1:4" x14ac:dyDescent="0.2">
      <c r="A201" t="s">
        <v>4428</v>
      </c>
      <c r="B201">
        <v>2007</v>
      </c>
      <c r="C201" t="s">
        <v>4429</v>
      </c>
      <c r="D201" t="s">
        <v>5169</v>
      </c>
    </row>
    <row r="202" spans="1:4" x14ac:dyDescent="0.2">
      <c r="A202" t="s">
        <v>4428</v>
      </c>
      <c r="B202">
        <v>2007</v>
      </c>
      <c r="C202" t="s">
        <v>4429</v>
      </c>
      <c r="D202" t="s">
        <v>5170</v>
      </c>
    </row>
    <row r="203" spans="1:4" x14ac:dyDescent="0.2">
      <c r="A203" t="s">
        <v>4428</v>
      </c>
      <c r="B203">
        <v>2007</v>
      </c>
      <c r="C203" t="s">
        <v>4429</v>
      </c>
      <c r="D203" t="s">
        <v>5171</v>
      </c>
    </row>
    <row r="204" spans="1:4" x14ac:dyDescent="0.2">
      <c r="A204" t="s">
        <v>4428</v>
      </c>
      <c r="B204">
        <v>2007</v>
      </c>
      <c r="C204" t="s">
        <v>4429</v>
      </c>
      <c r="D204" t="s">
        <v>5172</v>
      </c>
    </row>
    <row r="205" spans="1:4" x14ac:dyDescent="0.2">
      <c r="A205" t="s">
        <v>4428</v>
      </c>
      <c r="B205">
        <v>2007</v>
      </c>
      <c r="C205" t="s">
        <v>4429</v>
      </c>
      <c r="D205" t="s">
        <v>5173</v>
      </c>
    </row>
    <row r="206" spans="1:4" x14ac:dyDescent="0.2">
      <c r="A206" t="s">
        <v>4428</v>
      </c>
      <c r="B206">
        <v>2007</v>
      </c>
      <c r="C206" t="s">
        <v>4429</v>
      </c>
      <c r="D206" t="s">
        <v>5174</v>
      </c>
    </row>
    <row r="207" spans="1:4" x14ac:dyDescent="0.2">
      <c r="A207" t="s">
        <v>4428</v>
      </c>
      <c r="B207">
        <v>2007</v>
      </c>
      <c r="C207" t="s">
        <v>4429</v>
      </c>
      <c r="D207" t="s">
        <v>5175</v>
      </c>
    </row>
    <row r="208" spans="1:4" x14ac:dyDescent="0.2">
      <c r="A208" t="s">
        <v>4428</v>
      </c>
      <c r="B208">
        <v>2007</v>
      </c>
      <c r="C208" t="s">
        <v>4429</v>
      </c>
      <c r="D208" t="s">
        <v>5176</v>
      </c>
    </row>
    <row r="209" spans="1:4" x14ac:dyDescent="0.2">
      <c r="A209" t="s">
        <v>4428</v>
      </c>
      <c r="B209">
        <v>2007</v>
      </c>
      <c r="C209" t="s">
        <v>4429</v>
      </c>
      <c r="D209" t="s">
        <v>5177</v>
      </c>
    </row>
    <row r="210" spans="1:4" x14ac:dyDescent="0.2">
      <c r="A210" t="s">
        <v>4428</v>
      </c>
      <c r="B210">
        <v>2007</v>
      </c>
      <c r="C210" t="s">
        <v>4429</v>
      </c>
      <c r="D210" t="s">
        <v>5178</v>
      </c>
    </row>
    <row r="211" spans="1:4" x14ac:dyDescent="0.2">
      <c r="A211" t="s">
        <v>4428</v>
      </c>
      <c r="B211">
        <v>2007</v>
      </c>
      <c r="C211" t="s">
        <v>4429</v>
      </c>
      <c r="D211" t="s">
        <v>5179</v>
      </c>
    </row>
    <row r="212" spans="1:4" x14ac:dyDescent="0.2">
      <c r="A212" t="s">
        <v>4428</v>
      </c>
      <c r="B212">
        <v>2007</v>
      </c>
      <c r="C212" t="s">
        <v>4429</v>
      </c>
      <c r="D212" t="s">
        <v>5180</v>
      </c>
    </row>
    <row r="213" spans="1:4" x14ac:dyDescent="0.2">
      <c r="A213" t="s">
        <v>4428</v>
      </c>
      <c r="B213">
        <v>2007</v>
      </c>
      <c r="C213" t="s">
        <v>4429</v>
      </c>
      <c r="D213" t="s">
        <v>5181</v>
      </c>
    </row>
    <row r="214" spans="1:4" x14ac:dyDescent="0.2">
      <c r="A214" t="s">
        <v>4428</v>
      </c>
      <c r="B214">
        <v>2007</v>
      </c>
      <c r="C214" t="s">
        <v>4429</v>
      </c>
      <c r="D214" t="s">
        <v>5182</v>
      </c>
    </row>
    <row r="215" spans="1:4" x14ac:dyDescent="0.2">
      <c r="A215" t="s">
        <v>4428</v>
      </c>
      <c r="B215">
        <v>2007</v>
      </c>
      <c r="C215" t="s">
        <v>4429</v>
      </c>
      <c r="D215" t="s">
        <v>5183</v>
      </c>
    </row>
    <row r="216" spans="1:4" x14ac:dyDescent="0.2">
      <c r="A216" t="s">
        <v>4428</v>
      </c>
      <c r="B216">
        <v>2007</v>
      </c>
      <c r="C216" t="s">
        <v>4429</v>
      </c>
      <c r="D216" t="s">
        <v>5184</v>
      </c>
    </row>
    <row r="217" spans="1:4" x14ac:dyDescent="0.2">
      <c r="A217" t="s">
        <v>4428</v>
      </c>
      <c r="B217">
        <v>2007</v>
      </c>
      <c r="C217" t="s">
        <v>4429</v>
      </c>
      <c r="D217" t="s">
        <v>5185</v>
      </c>
    </row>
    <row r="218" spans="1:4" x14ac:dyDescent="0.2">
      <c r="A218" t="s">
        <v>4428</v>
      </c>
      <c r="B218">
        <v>2007</v>
      </c>
      <c r="C218" t="s">
        <v>4429</v>
      </c>
      <c r="D218" t="s">
        <v>5186</v>
      </c>
    </row>
    <row r="219" spans="1:4" x14ac:dyDescent="0.2">
      <c r="A219" t="s">
        <v>4428</v>
      </c>
      <c r="B219">
        <v>2007</v>
      </c>
      <c r="C219" t="s">
        <v>4429</v>
      </c>
      <c r="D219" t="s">
        <v>5187</v>
      </c>
    </row>
    <row r="220" spans="1:4" x14ac:dyDescent="0.2">
      <c r="A220" t="s">
        <v>4428</v>
      </c>
      <c r="B220">
        <v>2007</v>
      </c>
      <c r="C220" t="s">
        <v>4429</v>
      </c>
      <c r="D220" t="s">
        <v>5188</v>
      </c>
    </row>
    <row r="221" spans="1:4" x14ac:dyDescent="0.2">
      <c r="A221" t="s">
        <v>4428</v>
      </c>
      <c r="B221">
        <v>2007</v>
      </c>
      <c r="C221" t="s">
        <v>4429</v>
      </c>
      <c r="D221" t="s">
        <v>5189</v>
      </c>
    </row>
    <row r="222" spans="1:4" x14ac:dyDescent="0.2">
      <c r="A222" t="s">
        <v>4428</v>
      </c>
      <c r="B222">
        <v>2007</v>
      </c>
      <c r="C222" t="s">
        <v>4429</v>
      </c>
      <c r="D222" t="s">
        <v>5190</v>
      </c>
    </row>
    <row r="223" spans="1:4" x14ac:dyDescent="0.2">
      <c r="A223" t="s">
        <v>4428</v>
      </c>
      <c r="B223">
        <v>2007</v>
      </c>
      <c r="C223" t="s">
        <v>4429</v>
      </c>
      <c r="D223" t="s">
        <v>5191</v>
      </c>
    </row>
    <row r="224" spans="1:4" x14ac:dyDescent="0.2">
      <c r="A224" t="s">
        <v>4428</v>
      </c>
      <c r="B224">
        <v>2007</v>
      </c>
      <c r="C224" t="s">
        <v>4429</v>
      </c>
      <c r="D224" t="s">
        <v>5192</v>
      </c>
    </row>
    <row r="225" spans="1:4" x14ac:dyDescent="0.2">
      <c r="A225" t="s">
        <v>4428</v>
      </c>
      <c r="B225">
        <v>2007</v>
      </c>
      <c r="C225" t="s">
        <v>4429</v>
      </c>
      <c r="D225" t="s">
        <v>5193</v>
      </c>
    </row>
    <row r="226" spans="1:4" x14ac:dyDescent="0.2">
      <c r="A226" t="s">
        <v>4428</v>
      </c>
      <c r="B226">
        <v>2007</v>
      </c>
      <c r="C226" t="s">
        <v>4429</v>
      </c>
      <c r="D226" t="s">
        <v>5194</v>
      </c>
    </row>
    <row r="227" spans="1:4" x14ac:dyDescent="0.2">
      <c r="A227" t="s">
        <v>4428</v>
      </c>
      <c r="B227">
        <v>2007</v>
      </c>
      <c r="C227" t="s">
        <v>4429</v>
      </c>
      <c r="D227" t="s">
        <v>5195</v>
      </c>
    </row>
    <row r="228" spans="1:4" x14ac:dyDescent="0.2">
      <c r="A228" t="s">
        <v>4428</v>
      </c>
      <c r="B228">
        <v>2007</v>
      </c>
      <c r="C228" t="s">
        <v>4429</v>
      </c>
      <c r="D228" t="s">
        <v>5196</v>
      </c>
    </row>
    <row r="229" spans="1:4" x14ac:dyDescent="0.2">
      <c r="A229" t="s">
        <v>4428</v>
      </c>
      <c r="B229">
        <v>2007</v>
      </c>
      <c r="C229" t="s">
        <v>4429</v>
      </c>
      <c r="D229" t="s">
        <v>5197</v>
      </c>
    </row>
    <row r="230" spans="1:4" x14ac:dyDescent="0.2">
      <c r="A230" t="s">
        <v>4428</v>
      </c>
      <c r="B230">
        <v>2007</v>
      </c>
      <c r="C230" t="s">
        <v>4429</v>
      </c>
      <c r="D230" t="s">
        <v>5198</v>
      </c>
    </row>
    <row r="231" spans="1:4" x14ac:dyDescent="0.2">
      <c r="A231" t="s">
        <v>4428</v>
      </c>
      <c r="B231">
        <v>2007</v>
      </c>
      <c r="C231" t="s">
        <v>4429</v>
      </c>
      <c r="D231" t="s">
        <v>5199</v>
      </c>
    </row>
    <row r="232" spans="1:4" x14ac:dyDescent="0.2">
      <c r="A232" t="s">
        <v>4428</v>
      </c>
      <c r="B232">
        <v>2007</v>
      </c>
      <c r="C232" t="s">
        <v>4429</v>
      </c>
      <c r="D232" t="s">
        <v>5200</v>
      </c>
    </row>
    <row r="233" spans="1:4" x14ac:dyDescent="0.2">
      <c r="A233" t="s">
        <v>4428</v>
      </c>
      <c r="B233">
        <v>2007</v>
      </c>
      <c r="C233" t="s">
        <v>4429</v>
      </c>
      <c r="D233" t="s">
        <v>5201</v>
      </c>
    </row>
    <row r="234" spans="1:4" x14ac:dyDescent="0.2">
      <c r="A234" t="s">
        <v>4428</v>
      </c>
      <c r="B234">
        <v>2007</v>
      </c>
      <c r="C234" t="s">
        <v>4429</v>
      </c>
      <c r="D234" t="s">
        <v>5202</v>
      </c>
    </row>
    <row r="235" spans="1:4" x14ac:dyDescent="0.2">
      <c r="A235" t="s">
        <v>4428</v>
      </c>
      <c r="B235">
        <v>2007</v>
      </c>
      <c r="C235" t="s">
        <v>4429</v>
      </c>
      <c r="D235" t="s">
        <v>5203</v>
      </c>
    </row>
    <row r="236" spans="1:4" x14ac:dyDescent="0.2">
      <c r="A236" t="s">
        <v>4428</v>
      </c>
      <c r="B236">
        <v>2007</v>
      </c>
      <c r="C236" t="s">
        <v>4429</v>
      </c>
      <c r="D236" t="s">
        <v>5204</v>
      </c>
    </row>
    <row r="237" spans="1:4" x14ac:dyDescent="0.2">
      <c r="A237" t="s">
        <v>4428</v>
      </c>
      <c r="B237">
        <v>2007</v>
      </c>
      <c r="C237" t="s">
        <v>4429</v>
      </c>
      <c r="D237" t="s">
        <v>5205</v>
      </c>
    </row>
    <row r="238" spans="1:4" x14ac:dyDescent="0.2">
      <c r="A238" t="s">
        <v>4428</v>
      </c>
      <c r="B238">
        <v>2007</v>
      </c>
      <c r="C238" t="s">
        <v>4429</v>
      </c>
      <c r="D238" t="s">
        <v>5206</v>
      </c>
    </row>
    <row r="239" spans="1:4" x14ac:dyDescent="0.2">
      <c r="A239" t="s">
        <v>4428</v>
      </c>
      <c r="B239">
        <v>2007</v>
      </c>
      <c r="C239" t="s">
        <v>4429</v>
      </c>
      <c r="D239" t="s">
        <v>5207</v>
      </c>
    </row>
    <row r="240" spans="1:4" x14ac:dyDescent="0.2">
      <c r="A240" t="s">
        <v>4428</v>
      </c>
      <c r="B240">
        <v>2007</v>
      </c>
      <c r="C240" t="s">
        <v>4429</v>
      </c>
      <c r="D240" t="s">
        <v>5208</v>
      </c>
    </row>
    <row r="241" spans="1:4" x14ac:dyDescent="0.2">
      <c r="A241" t="s">
        <v>4428</v>
      </c>
      <c r="B241">
        <v>2007</v>
      </c>
      <c r="C241" t="s">
        <v>4429</v>
      </c>
      <c r="D241" t="s">
        <v>5209</v>
      </c>
    </row>
    <row r="242" spans="1:4" x14ac:dyDescent="0.2">
      <c r="A242" t="s">
        <v>4428</v>
      </c>
      <c r="B242">
        <v>2007</v>
      </c>
      <c r="C242" t="s">
        <v>4429</v>
      </c>
      <c r="D242" t="s">
        <v>5210</v>
      </c>
    </row>
    <row r="243" spans="1:4" x14ac:dyDescent="0.2">
      <c r="A243" t="s">
        <v>4428</v>
      </c>
      <c r="B243">
        <v>2007</v>
      </c>
      <c r="C243" t="s">
        <v>4429</v>
      </c>
      <c r="D243" t="s">
        <v>5211</v>
      </c>
    </row>
    <row r="244" spans="1:4" x14ac:dyDescent="0.2">
      <c r="A244" t="s">
        <v>4428</v>
      </c>
      <c r="B244">
        <v>2007</v>
      </c>
      <c r="C244" t="s">
        <v>4429</v>
      </c>
      <c r="D244" t="s">
        <v>5212</v>
      </c>
    </row>
    <row r="245" spans="1:4" x14ac:dyDescent="0.2">
      <c r="A245" t="s">
        <v>4428</v>
      </c>
      <c r="B245">
        <v>2007</v>
      </c>
      <c r="C245" t="s">
        <v>4429</v>
      </c>
      <c r="D245" t="s">
        <v>5213</v>
      </c>
    </row>
    <row r="246" spans="1:4" x14ac:dyDescent="0.2">
      <c r="A246" t="s">
        <v>4428</v>
      </c>
      <c r="B246">
        <v>2007</v>
      </c>
      <c r="C246" t="s">
        <v>4429</v>
      </c>
      <c r="D246" t="s">
        <v>5214</v>
      </c>
    </row>
    <row r="247" spans="1:4" x14ac:dyDescent="0.2">
      <c r="A247" t="s">
        <v>4428</v>
      </c>
      <c r="B247">
        <v>2007</v>
      </c>
      <c r="C247" t="s">
        <v>4429</v>
      </c>
      <c r="D247" t="s">
        <v>5215</v>
      </c>
    </row>
    <row r="248" spans="1:4" x14ac:dyDescent="0.2">
      <c r="A248" t="s">
        <v>4428</v>
      </c>
      <c r="B248">
        <v>2007</v>
      </c>
      <c r="C248" t="s">
        <v>4429</v>
      </c>
      <c r="D248" t="s">
        <v>5216</v>
      </c>
    </row>
    <row r="249" spans="1:4" x14ac:dyDescent="0.2">
      <c r="A249" t="s">
        <v>4428</v>
      </c>
      <c r="B249">
        <v>2007</v>
      </c>
      <c r="C249" t="s">
        <v>4429</v>
      </c>
      <c r="D249" t="s">
        <v>5217</v>
      </c>
    </row>
    <row r="250" spans="1:4" x14ac:dyDescent="0.2">
      <c r="A250" t="s">
        <v>4428</v>
      </c>
      <c r="B250">
        <v>2007</v>
      </c>
      <c r="C250" t="s">
        <v>4429</v>
      </c>
      <c r="D250" t="s">
        <v>5218</v>
      </c>
    </row>
    <row r="251" spans="1:4" x14ac:dyDescent="0.2">
      <c r="A251" t="s">
        <v>4428</v>
      </c>
      <c r="B251">
        <v>2007</v>
      </c>
      <c r="C251" t="s">
        <v>4429</v>
      </c>
      <c r="D251" t="s">
        <v>5219</v>
      </c>
    </row>
    <row r="252" spans="1:4" x14ac:dyDescent="0.2">
      <c r="A252" t="s">
        <v>4428</v>
      </c>
      <c r="B252">
        <v>2007</v>
      </c>
      <c r="C252" t="s">
        <v>4429</v>
      </c>
      <c r="D252" t="s">
        <v>5220</v>
      </c>
    </row>
    <row r="253" spans="1:4" x14ac:dyDescent="0.2">
      <c r="A253" t="s">
        <v>4428</v>
      </c>
      <c r="B253">
        <v>2007</v>
      </c>
      <c r="C253" t="s">
        <v>4429</v>
      </c>
      <c r="D253" t="s">
        <v>5221</v>
      </c>
    </row>
    <row r="254" spans="1:4" x14ac:dyDescent="0.2">
      <c r="A254" t="s">
        <v>4428</v>
      </c>
      <c r="B254">
        <v>2007</v>
      </c>
      <c r="C254" t="s">
        <v>4429</v>
      </c>
      <c r="D254" t="s">
        <v>5222</v>
      </c>
    </row>
    <row r="255" spans="1:4" x14ac:dyDescent="0.2">
      <c r="A255" t="s">
        <v>4428</v>
      </c>
      <c r="B255">
        <v>2007</v>
      </c>
      <c r="C255" t="s">
        <v>4429</v>
      </c>
      <c r="D255" t="s">
        <v>5223</v>
      </c>
    </row>
    <row r="256" spans="1:4" x14ac:dyDescent="0.2">
      <c r="A256" t="s">
        <v>4428</v>
      </c>
      <c r="B256">
        <v>2007</v>
      </c>
      <c r="C256" t="s">
        <v>4429</v>
      </c>
      <c r="D256" t="s">
        <v>5224</v>
      </c>
    </row>
    <row r="257" spans="1:4" x14ac:dyDescent="0.2">
      <c r="A257" t="s">
        <v>4428</v>
      </c>
      <c r="B257">
        <v>2007</v>
      </c>
      <c r="C257" t="s">
        <v>4429</v>
      </c>
      <c r="D257" t="s">
        <v>5225</v>
      </c>
    </row>
    <row r="258" spans="1:4" x14ac:dyDescent="0.2">
      <c r="A258" t="s">
        <v>4428</v>
      </c>
      <c r="B258">
        <v>2007</v>
      </c>
      <c r="C258" t="s">
        <v>4429</v>
      </c>
      <c r="D258" t="s">
        <v>5226</v>
      </c>
    </row>
    <row r="259" spans="1:4" x14ac:dyDescent="0.2">
      <c r="A259" t="s">
        <v>4428</v>
      </c>
      <c r="B259">
        <v>2007</v>
      </c>
      <c r="C259" t="s">
        <v>4429</v>
      </c>
      <c r="D259" t="s">
        <v>5227</v>
      </c>
    </row>
    <row r="260" spans="1:4" x14ac:dyDescent="0.2">
      <c r="A260" t="s">
        <v>4428</v>
      </c>
      <c r="B260">
        <v>2007</v>
      </c>
      <c r="C260" t="s">
        <v>4429</v>
      </c>
      <c r="D260" t="s">
        <v>5228</v>
      </c>
    </row>
    <row r="261" spans="1:4" x14ac:dyDescent="0.2">
      <c r="A261" t="s">
        <v>4428</v>
      </c>
      <c r="B261">
        <v>2007</v>
      </c>
      <c r="C261" t="s">
        <v>4429</v>
      </c>
      <c r="D261" t="s">
        <v>5229</v>
      </c>
    </row>
    <row r="262" spans="1:4" x14ac:dyDescent="0.2">
      <c r="A262" t="s">
        <v>4428</v>
      </c>
      <c r="B262">
        <v>2007</v>
      </c>
      <c r="C262" t="s">
        <v>4429</v>
      </c>
      <c r="D262" t="s">
        <v>5230</v>
      </c>
    </row>
    <row r="263" spans="1:4" x14ac:dyDescent="0.2">
      <c r="A263" t="s">
        <v>4428</v>
      </c>
      <c r="B263">
        <v>2007</v>
      </c>
      <c r="C263" t="s">
        <v>4429</v>
      </c>
      <c r="D263" t="s">
        <v>5231</v>
      </c>
    </row>
    <row r="264" spans="1:4" x14ac:dyDescent="0.2">
      <c r="A264" t="s">
        <v>4428</v>
      </c>
      <c r="B264">
        <v>2007</v>
      </c>
      <c r="C264" t="s">
        <v>4429</v>
      </c>
      <c r="D264" t="s">
        <v>5232</v>
      </c>
    </row>
    <row r="265" spans="1:4" x14ac:dyDescent="0.2">
      <c r="A265" t="s">
        <v>4428</v>
      </c>
      <c r="B265">
        <v>2007</v>
      </c>
      <c r="C265" t="s">
        <v>4429</v>
      </c>
      <c r="D265" t="s">
        <v>5233</v>
      </c>
    </row>
    <row r="266" spans="1:4" x14ac:dyDescent="0.2">
      <c r="A266" t="s">
        <v>4428</v>
      </c>
      <c r="B266">
        <v>2007</v>
      </c>
      <c r="C266" t="s">
        <v>4429</v>
      </c>
      <c r="D266" t="s">
        <v>5234</v>
      </c>
    </row>
    <row r="267" spans="1:4" x14ac:dyDescent="0.2">
      <c r="A267" t="s">
        <v>4428</v>
      </c>
      <c r="B267">
        <v>2007</v>
      </c>
      <c r="C267" t="s">
        <v>4429</v>
      </c>
      <c r="D267" t="s">
        <v>5235</v>
      </c>
    </row>
    <row r="268" spans="1:4" x14ac:dyDescent="0.2">
      <c r="A268" t="s">
        <v>4428</v>
      </c>
      <c r="B268">
        <v>2007</v>
      </c>
      <c r="C268" t="s">
        <v>4429</v>
      </c>
      <c r="D268" t="s">
        <v>5236</v>
      </c>
    </row>
    <row r="269" spans="1:4" x14ac:dyDescent="0.2">
      <c r="A269" t="s">
        <v>4428</v>
      </c>
      <c r="B269">
        <v>2007</v>
      </c>
      <c r="C269" t="s">
        <v>4429</v>
      </c>
      <c r="D269" t="s">
        <v>5237</v>
      </c>
    </row>
    <row r="270" spans="1:4" x14ac:dyDescent="0.2">
      <c r="A270" t="s">
        <v>4428</v>
      </c>
      <c r="B270">
        <v>2007</v>
      </c>
      <c r="C270" t="s">
        <v>4429</v>
      </c>
      <c r="D270" t="s">
        <v>5238</v>
      </c>
    </row>
    <row r="271" spans="1:4" x14ac:dyDescent="0.2">
      <c r="A271" t="s">
        <v>4428</v>
      </c>
      <c r="B271">
        <v>2007</v>
      </c>
      <c r="C271" t="s">
        <v>4429</v>
      </c>
      <c r="D271" t="s">
        <v>5239</v>
      </c>
    </row>
    <row r="272" spans="1:4" x14ac:dyDescent="0.2">
      <c r="A272" t="s">
        <v>4428</v>
      </c>
      <c r="B272">
        <v>2007</v>
      </c>
      <c r="C272" t="s">
        <v>4429</v>
      </c>
      <c r="D272" t="s">
        <v>5240</v>
      </c>
    </row>
    <row r="273" spans="1:4" x14ac:dyDescent="0.2">
      <c r="A273" t="s">
        <v>4428</v>
      </c>
      <c r="B273">
        <v>2007</v>
      </c>
      <c r="C273" t="s">
        <v>4429</v>
      </c>
      <c r="D273" t="s">
        <v>5241</v>
      </c>
    </row>
    <row r="274" spans="1:4" x14ac:dyDescent="0.2">
      <c r="A274" t="s">
        <v>4428</v>
      </c>
      <c r="B274">
        <v>2007</v>
      </c>
      <c r="C274" t="s">
        <v>4429</v>
      </c>
      <c r="D274" t="s">
        <v>5242</v>
      </c>
    </row>
    <row r="275" spans="1:4" x14ac:dyDescent="0.2">
      <c r="A275" t="s">
        <v>4428</v>
      </c>
      <c r="B275">
        <v>2007</v>
      </c>
      <c r="C275" t="s">
        <v>4429</v>
      </c>
      <c r="D275" t="s">
        <v>5243</v>
      </c>
    </row>
    <row r="276" spans="1:4" x14ac:dyDescent="0.2">
      <c r="A276" t="s">
        <v>4428</v>
      </c>
      <c r="B276">
        <v>2007</v>
      </c>
      <c r="C276" t="s">
        <v>4429</v>
      </c>
      <c r="D276" t="s">
        <v>5244</v>
      </c>
    </row>
    <row r="277" spans="1:4" x14ac:dyDescent="0.2">
      <c r="A277" t="s">
        <v>4428</v>
      </c>
      <c r="B277">
        <v>2007</v>
      </c>
      <c r="C277" t="s">
        <v>4429</v>
      </c>
      <c r="D277" t="s">
        <v>5245</v>
      </c>
    </row>
    <row r="278" spans="1:4" x14ac:dyDescent="0.2">
      <c r="A278" t="s">
        <v>4428</v>
      </c>
      <c r="B278">
        <v>2007</v>
      </c>
      <c r="C278" t="s">
        <v>4429</v>
      </c>
      <c r="D278" t="s">
        <v>5246</v>
      </c>
    </row>
    <row r="279" spans="1:4" x14ac:dyDescent="0.2">
      <c r="A279" t="s">
        <v>4428</v>
      </c>
      <c r="B279">
        <v>2007</v>
      </c>
      <c r="C279" t="s">
        <v>4429</v>
      </c>
      <c r="D279" t="s">
        <v>5247</v>
      </c>
    </row>
    <row r="280" spans="1:4" x14ac:dyDescent="0.2">
      <c r="A280" t="s">
        <v>4428</v>
      </c>
      <c r="B280">
        <v>2007</v>
      </c>
      <c r="C280" t="s">
        <v>4429</v>
      </c>
      <c r="D280" t="s">
        <v>5248</v>
      </c>
    </row>
    <row r="281" spans="1:4" x14ac:dyDescent="0.2">
      <c r="A281" t="s">
        <v>4428</v>
      </c>
      <c r="B281">
        <v>2007</v>
      </c>
      <c r="C281" t="s">
        <v>4429</v>
      </c>
      <c r="D281" t="s">
        <v>5249</v>
      </c>
    </row>
    <row r="282" spans="1:4" x14ac:dyDescent="0.2">
      <c r="A282" t="s">
        <v>4428</v>
      </c>
      <c r="B282">
        <v>2007</v>
      </c>
      <c r="C282" t="s">
        <v>4429</v>
      </c>
      <c r="D282" t="s">
        <v>5250</v>
      </c>
    </row>
    <row r="283" spans="1:4" x14ac:dyDescent="0.2">
      <c r="A283" t="s">
        <v>4428</v>
      </c>
      <c r="B283">
        <v>2007</v>
      </c>
      <c r="C283" t="s">
        <v>4429</v>
      </c>
      <c r="D283" t="s">
        <v>5251</v>
      </c>
    </row>
    <row r="284" spans="1:4" x14ac:dyDescent="0.2">
      <c r="A284" t="s">
        <v>4428</v>
      </c>
      <c r="B284">
        <v>2007</v>
      </c>
      <c r="C284" t="s">
        <v>4429</v>
      </c>
      <c r="D284" t="s">
        <v>5252</v>
      </c>
    </row>
    <row r="285" spans="1:4" x14ac:dyDescent="0.2">
      <c r="A285" t="s">
        <v>4428</v>
      </c>
      <c r="B285">
        <v>2007</v>
      </c>
      <c r="C285" t="s">
        <v>4429</v>
      </c>
      <c r="D285" t="s">
        <v>5253</v>
      </c>
    </row>
    <row r="286" spans="1:4" x14ac:dyDescent="0.2">
      <c r="A286" t="s">
        <v>4428</v>
      </c>
      <c r="B286">
        <v>2007</v>
      </c>
      <c r="C286" t="s">
        <v>4429</v>
      </c>
      <c r="D286" t="s">
        <v>5254</v>
      </c>
    </row>
    <row r="287" spans="1:4" x14ac:dyDescent="0.2">
      <c r="A287" t="s">
        <v>4428</v>
      </c>
      <c r="B287">
        <v>2007</v>
      </c>
      <c r="C287" t="s">
        <v>4429</v>
      </c>
      <c r="D287" t="s">
        <v>5489</v>
      </c>
    </row>
    <row r="288" spans="1:4" x14ac:dyDescent="0.2">
      <c r="A288" t="s">
        <v>4428</v>
      </c>
      <c r="B288">
        <v>2007</v>
      </c>
      <c r="C288" t="s">
        <v>4429</v>
      </c>
      <c r="D288" t="s">
        <v>5255</v>
      </c>
    </row>
    <row r="289" spans="1:4" x14ac:dyDescent="0.2">
      <c r="A289" t="s">
        <v>4428</v>
      </c>
      <c r="B289">
        <v>2007</v>
      </c>
      <c r="C289" t="s">
        <v>4429</v>
      </c>
      <c r="D289" t="s">
        <v>5256</v>
      </c>
    </row>
    <row r="290" spans="1:4" x14ac:dyDescent="0.2">
      <c r="A290" t="s">
        <v>4428</v>
      </c>
      <c r="B290">
        <v>2007</v>
      </c>
      <c r="C290" t="s">
        <v>4429</v>
      </c>
      <c r="D290" t="s">
        <v>5257</v>
      </c>
    </row>
    <row r="291" spans="1:4" x14ac:dyDescent="0.2">
      <c r="A291" t="s">
        <v>4428</v>
      </c>
      <c r="B291">
        <v>2007</v>
      </c>
      <c r="C291" t="s">
        <v>4429</v>
      </c>
      <c r="D291" t="s">
        <v>5258</v>
      </c>
    </row>
    <row r="292" spans="1:4" x14ac:dyDescent="0.2">
      <c r="A292" t="s">
        <v>4428</v>
      </c>
      <c r="B292">
        <v>2007</v>
      </c>
      <c r="C292" t="s">
        <v>4429</v>
      </c>
      <c r="D292" t="s">
        <v>5259</v>
      </c>
    </row>
    <row r="293" spans="1:4" x14ac:dyDescent="0.2">
      <c r="A293" t="s">
        <v>4428</v>
      </c>
      <c r="B293">
        <v>2007</v>
      </c>
      <c r="C293" t="s">
        <v>4429</v>
      </c>
      <c r="D293" t="s">
        <v>5260</v>
      </c>
    </row>
    <row r="294" spans="1:4" x14ac:dyDescent="0.2">
      <c r="A294" t="s">
        <v>4428</v>
      </c>
      <c r="B294">
        <v>2007</v>
      </c>
      <c r="C294" t="s">
        <v>4429</v>
      </c>
      <c r="D294" t="s">
        <v>5261</v>
      </c>
    </row>
    <row r="295" spans="1:4" x14ac:dyDescent="0.2">
      <c r="A295" t="s">
        <v>4428</v>
      </c>
      <c r="B295">
        <v>2007</v>
      </c>
      <c r="C295" t="s">
        <v>4429</v>
      </c>
      <c r="D295" t="s">
        <v>5262</v>
      </c>
    </row>
    <row r="296" spans="1:4" x14ac:dyDescent="0.2">
      <c r="A296" t="s">
        <v>4428</v>
      </c>
      <c r="B296">
        <v>2007</v>
      </c>
      <c r="C296" t="s">
        <v>4429</v>
      </c>
      <c r="D296" t="s">
        <v>5263</v>
      </c>
    </row>
    <row r="297" spans="1:4" x14ac:dyDescent="0.2">
      <c r="A297" t="s">
        <v>4428</v>
      </c>
      <c r="B297">
        <v>2007</v>
      </c>
      <c r="C297" t="s">
        <v>4429</v>
      </c>
      <c r="D297" t="s">
        <v>5264</v>
      </c>
    </row>
    <row r="298" spans="1:4" x14ac:dyDescent="0.2">
      <c r="A298" t="s">
        <v>4428</v>
      </c>
      <c r="B298">
        <v>2007</v>
      </c>
      <c r="C298" t="s">
        <v>4429</v>
      </c>
      <c r="D298" t="s">
        <v>5265</v>
      </c>
    </row>
    <row r="299" spans="1:4" x14ac:dyDescent="0.2">
      <c r="A299" t="s">
        <v>4428</v>
      </c>
      <c r="B299">
        <v>2007</v>
      </c>
      <c r="C299" t="s">
        <v>4429</v>
      </c>
      <c r="D299" t="s">
        <v>5266</v>
      </c>
    </row>
    <row r="300" spans="1:4" x14ac:dyDescent="0.2">
      <c r="A300" t="s">
        <v>4428</v>
      </c>
      <c r="B300">
        <v>2007</v>
      </c>
      <c r="C300" t="s">
        <v>4429</v>
      </c>
      <c r="D300" t="s">
        <v>5267</v>
      </c>
    </row>
    <row r="301" spans="1:4" x14ac:dyDescent="0.2">
      <c r="A301" t="s">
        <v>4428</v>
      </c>
      <c r="B301">
        <v>2007</v>
      </c>
      <c r="C301" t="s">
        <v>4429</v>
      </c>
      <c r="D301" t="s">
        <v>5268</v>
      </c>
    </row>
    <row r="302" spans="1:4" x14ac:dyDescent="0.2">
      <c r="A302" t="s">
        <v>4428</v>
      </c>
      <c r="B302">
        <v>2007</v>
      </c>
      <c r="C302" t="s">
        <v>4429</v>
      </c>
      <c r="D302" t="s">
        <v>5269</v>
      </c>
    </row>
    <row r="303" spans="1:4" x14ac:dyDescent="0.2">
      <c r="A303" t="s">
        <v>4428</v>
      </c>
      <c r="B303">
        <v>2007</v>
      </c>
      <c r="C303" t="s">
        <v>4429</v>
      </c>
      <c r="D303" t="s">
        <v>5270</v>
      </c>
    </row>
    <row r="304" spans="1:4" x14ac:dyDescent="0.2">
      <c r="A304" t="s">
        <v>4428</v>
      </c>
      <c r="B304">
        <v>2007</v>
      </c>
      <c r="C304" t="s">
        <v>4429</v>
      </c>
      <c r="D304" t="s">
        <v>5271</v>
      </c>
    </row>
    <row r="305" spans="1:4" x14ac:dyDescent="0.2">
      <c r="A305" t="s">
        <v>4428</v>
      </c>
      <c r="B305">
        <v>2007</v>
      </c>
      <c r="C305" t="s">
        <v>4429</v>
      </c>
      <c r="D305" t="s">
        <v>5272</v>
      </c>
    </row>
    <row r="306" spans="1:4" x14ac:dyDescent="0.2">
      <c r="A306" t="s">
        <v>4428</v>
      </c>
      <c r="B306">
        <v>2007</v>
      </c>
      <c r="C306" t="s">
        <v>4429</v>
      </c>
      <c r="D306" t="s">
        <v>5273</v>
      </c>
    </row>
    <row r="307" spans="1:4" x14ac:dyDescent="0.2">
      <c r="A307" t="s">
        <v>4428</v>
      </c>
      <c r="B307">
        <v>2007</v>
      </c>
      <c r="C307" t="s">
        <v>4429</v>
      </c>
      <c r="D307" t="s">
        <v>5274</v>
      </c>
    </row>
    <row r="308" spans="1:4" x14ac:dyDescent="0.2">
      <c r="A308" t="s">
        <v>4428</v>
      </c>
      <c r="B308">
        <v>2007</v>
      </c>
      <c r="C308" t="s">
        <v>4429</v>
      </c>
      <c r="D308" t="s">
        <v>5275</v>
      </c>
    </row>
    <row r="309" spans="1:4" x14ac:dyDescent="0.2">
      <c r="A309" t="s">
        <v>4428</v>
      </c>
      <c r="B309">
        <v>2007</v>
      </c>
      <c r="C309" t="s">
        <v>4429</v>
      </c>
      <c r="D309" t="s">
        <v>5276</v>
      </c>
    </row>
    <row r="310" spans="1:4" x14ac:dyDescent="0.2">
      <c r="A310" t="s">
        <v>4428</v>
      </c>
      <c r="B310">
        <v>2007</v>
      </c>
      <c r="C310" t="s">
        <v>4429</v>
      </c>
      <c r="D310" t="s">
        <v>5277</v>
      </c>
    </row>
    <row r="311" spans="1:4" x14ac:dyDescent="0.2">
      <c r="A311" t="s">
        <v>4428</v>
      </c>
      <c r="B311">
        <v>2007</v>
      </c>
      <c r="C311" t="s">
        <v>4429</v>
      </c>
      <c r="D311" t="s">
        <v>5278</v>
      </c>
    </row>
    <row r="312" spans="1:4" x14ac:dyDescent="0.2">
      <c r="A312" t="s">
        <v>4428</v>
      </c>
      <c r="B312">
        <v>2007</v>
      </c>
      <c r="C312" t="s">
        <v>4429</v>
      </c>
      <c r="D312" t="s">
        <v>5279</v>
      </c>
    </row>
    <row r="313" spans="1:4" x14ac:dyDescent="0.2">
      <c r="A313" t="s">
        <v>4428</v>
      </c>
      <c r="B313">
        <v>2007</v>
      </c>
      <c r="C313" t="s">
        <v>4429</v>
      </c>
      <c r="D313" t="s">
        <v>5280</v>
      </c>
    </row>
    <row r="314" spans="1:4" x14ac:dyDescent="0.2">
      <c r="A314" t="s">
        <v>4428</v>
      </c>
      <c r="B314">
        <v>2007</v>
      </c>
      <c r="C314" t="s">
        <v>4429</v>
      </c>
      <c r="D314" t="s">
        <v>5281</v>
      </c>
    </row>
    <row r="315" spans="1:4" x14ac:dyDescent="0.2">
      <c r="A315" t="s">
        <v>4428</v>
      </c>
      <c r="B315">
        <v>2007</v>
      </c>
      <c r="C315" t="s">
        <v>4429</v>
      </c>
      <c r="D315" t="s">
        <v>5282</v>
      </c>
    </row>
    <row r="316" spans="1:4" x14ac:dyDescent="0.2">
      <c r="A316" t="s">
        <v>4428</v>
      </c>
      <c r="B316">
        <v>2007</v>
      </c>
      <c r="C316" t="s">
        <v>4429</v>
      </c>
      <c r="D316" t="s">
        <v>5283</v>
      </c>
    </row>
    <row r="317" spans="1:4" x14ac:dyDescent="0.2">
      <c r="A317" t="s">
        <v>4428</v>
      </c>
      <c r="B317">
        <v>2007</v>
      </c>
      <c r="C317" t="s">
        <v>4429</v>
      </c>
      <c r="D317" t="s">
        <v>5284</v>
      </c>
    </row>
    <row r="318" spans="1:4" x14ac:dyDescent="0.2">
      <c r="A318" t="s">
        <v>4428</v>
      </c>
      <c r="B318">
        <v>2007</v>
      </c>
      <c r="C318" t="s">
        <v>4429</v>
      </c>
      <c r="D318" t="s">
        <v>5285</v>
      </c>
    </row>
    <row r="319" spans="1:4" x14ac:dyDescent="0.2">
      <c r="A319" t="s">
        <v>4428</v>
      </c>
      <c r="B319">
        <v>2007</v>
      </c>
      <c r="C319" t="s">
        <v>4429</v>
      </c>
      <c r="D319" t="s">
        <v>5286</v>
      </c>
    </row>
    <row r="320" spans="1:4" x14ac:dyDescent="0.2">
      <c r="A320" t="s">
        <v>4428</v>
      </c>
      <c r="B320">
        <v>2007</v>
      </c>
      <c r="C320" t="s">
        <v>4429</v>
      </c>
      <c r="D320" t="s">
        <v>5287</v>
      </c>
    </row>
    <row r="321" spans="1:4" x14ac:dyDescent="0.2">
      <c r="A321" t="s">
        <v>4428</v>
      </c>
      <c r="B321">
        <v>2007</v>
      </c>
      <c r="C321" t="s">
        <v>4429</v>
      </c>
      <c r="D321" t="s">
        <v>5288</v>
      </c>
    </row>
    <row r="322" spans="1:4" x14ac:dyDescent="0.2">
      <c r="A322" t="s">
        <v>4428</v>
      </c>
      <c r="B322">
        <v>2007</v>
      </c>
      <c r="C322" t="s">
        <v>4429</v>
      </c>
      <c r="D322" t="s">
        <v>5289</v>
      </c>
    </row>
    <row r="323" spans="1:4" x14ac:dyDescent="0.2">
      <c r="A323" t="s">
        <v>4428</v>
      </c>
      <c r="B323">
        <v>2007</v>
      </c>
      <c r="C323" t="s">
        <v>4429</v>
      </c>
      <c r="D323" t="s">
        <v>5290</v>
      </c>
    </row>
    <row r="324" spans="1:4" x14ac:dyDescent="0.2">
      <c r="A324" t="s">
        <v>4428</v>
      </c>
      <c r="B324">
        <v>2007</v>
      </c>
      <c r="C324" t="s">
        <v>4429</v>
      </c>
      <c r="D324" t="s">
        <v>5291</v>
      </c>
    </row>
    <row r="325" spans="1:4" x14ac:dyDescent="0.2">
      <c r="A325" t="s">
        <v>4428</v>
      </c>
      <c r="B325">
        <v>2007</v>
      </c>
      <c r="C325" t="s">
        <v>4429</v>
      </c>
      <c r="D325" t="s">
        <v>5292</v>
      </c>
    </row>
    <row r="326" spans="1:4" x14ac:dyDescent="0.2">
      <c r="A326" t="s">
        <v>4428</v>
      </c>
      <c r="B326">
        <v>2007</v>
      </c>
      <c r="C326" t="s">
        <v>4429</v>
      </c>
      <c r="D326" t="s">
        <v>5293</v>
      </c>
    </row>
    <row r="327" spans="1:4" x14ac:dyDescent="0.2">
      <c r="A327" t="s">
        <v>4428</v>
      </c>
      <c r="B327">
        <v>2007</v>
      </c>
      <c r="C327" t="s">
        <v>4429</v>
      </c>
      <c r="D327" t="s">
        <v>5294</v>
      </c>
    </row>
    <row r="328" spans="1:4" x14ac:dyDescent="0.2">
      <c r="A328" t="s">
        <v>4428</v>
      </c>
      <c r="B328">
        <v>2007</v>
      </c>
      <c r="C328" t="s">
        <v>4429</v>
      </c>
      <c r="D328" t="s">
        <v>5295</v>
      </c>
    </row>
    <row r="329" spans="1:4" x14ac:dyDescent="0.2">
      <c r="A329" t="s">
        <v>4428</v>
      </c>
      <c r="B329">
        <v>2007</v>
      </c>
      <c r="C329" t="s">
        <v>4429</v>
      </c>
      <c r="D329" t="s">
        <v>5296</v>
      </c>
    </row>
    <row r="330" spans="1:4" x14ac:dyDescent="0.2">
      <c r="A330" t="s">
        <v>4428</v>
      </c>
      <c r="B330">
        <v>2007</v>
      </c>
      <c r="C330" t="s">
        <v>4429</v>
      </c>
      <c r="D330" t="s">
        <v>5297</v>
      </c>
    </row>
    <row r="331" spans="1:4" x14ac:dyDescent="0.2">
      <c r="A331" t="s">
        <v>4428</v>
      </c>
      <c r="B331">
        <v>2007</v>
      </c>
      <c r="C331" t="s">
        <v>4429</v>
      </c>
      <c r="D331" t="s">
        <v>5298</v>
      </c>
    </row>
    <row r="332" spans="1:4" x14ac:dyDescent="0.2">
      <c r="A332" t="s">
        <v>4428</v>
      </c>
      <c r="B332">
        <v>2007</v>
      </c>
      <c r="C332" t="s">
        <v>4429</v>
      </c>
      <c r="D332" t="s">
        <v>5299</v>
      </c>
    </row>
    <row r="333" spans="1:4" x14ac:dyDescent="0.2">
      <c r="A333" t="s">
        <v>4428</v>
      </c>
      <c r="B333">
        <v>2007</v>
      </c>
      <c r="C333" t="s">
        <v>4429</v>
      </c>
      <c r="D333" t="s">
        <v>5300</v>
      </c>
    </row>
    <row r="334" spans="1:4" x14ac:dyDescent="0.2">
      <c r="A334" t="s">
        <v>4428</v>
      </c>
      <c r="B334">
        <v>2007</v>
      </c>
      <c r="C334" t="s">
        <v>4429</v>
      </c>
      <c r="D334" t="s">
        <v>5301</v>
      </c>
    </row>
    <row r="335" spans="1:4" x14ac:dyDescent="0.2">
      <c r="A335" t="s">
        <v>4428</v>
      </c>
      <c r="B335">
        <v>2007</v>
      </c>
      <c r="C335" t="s">
        <v>4429</v>
      </c>
      <c r="D335" t="s">
        <v>5302</v>
      </c>
    </row>
    <row r="336" spans="1:4" x14ac:dyDescent="0.2">
      <c r="A336" t="s">
        <v>4428</v>
      </c>
      <c r="B336">
        <v>2007</v>
      </c>
      <c r="C336" t="s">
        <v>4429</v>
      </c>
      <c r="D336" t="s">
        <v>5303</v>
      </c>
    </row>
    <row r="337" spans="1:4" x14ac:dyDescent="0.2">
      <c r="A337" t="s">
        <v>4428</v>
      </c>
      <c r="B337">
        <v>2007</v>
      </c>
      <c r="C337" t="s">
        <v>4429</v>
      </c>
      <c r="D337" t="s">
        <v>5304</v>
      </c>
    </row>
    <row r="338" spans="1:4" x14ac:dyDescent="0.2">
      <c r="A338" t="s">
        <v>4428</v>
      </c>
      <c r="B338">
        <v>2007</v>
      </c>
      <c r="C338" t="s">
        <v>4429</v>
      </c>
      <c r="D338" t="s">
        <v>5305</v>
      </c>
    </row>
    <row r="339" spans="1:4" x14ac:dyDescent="0.2">
      <c r="A339" t="s">
        <v>4428</v>
      </c>
      <c r="B339">
        <v>2007</v>
      </c>
      <c r="C339" t="s">
        <v>4429</v>
      </c>
      <c r="D339" t="s">
        <v>5306</v>
      </c>
    </row>
    <row r="340" spans="1:4" x14ac:dyDescent="0.2">
      <c r="A340" t="s">
        <v>4428</v>
      </c>
      <c r="B340">
        <v>2007</v>
      </c>
      <c r="C340" t="s">
        <v>4429</v>
      </c>
      <c r="D340" t="s">
        <v>5307</v>
      </c>
    </row>
    <row r="341" spans="1:4" x14ac:dyDescent="0.2">
      <c r="A341" t="s">
        <v>4428</v>
      </c>
      <c r="B341">
        <v>2007</v>
      </c>
      <c r="C341" t="s">
        <v>4429</v>
      </c>
      <c r="D341" t="s">
        <v>5308</v>
      </c>
    </row>
    <row r="342" spans="1:4" x14ac:dyDescent="0.2">
      <c r="A342" t="s">
        <v>4428</v>
      </c>
      <c r="B342">
        <v>2007</v>
      </c>
      <c r="C342" t="s">
        <v>4429</v>
      </c>
      <c r="D342" t="s">
        <v>5309</v>
      </c>
    </row>
    <row r="343" spans="1:4" x14ac:dyDescent="0.2">
      <c r="A343" t="s">
        <v>4428</v>
      </c>
      <c r="B343">
        <v>2007</v>
      </c>
      <c r="C343" t="s">
        <v>4429</v>
      </c>
      <c r="D343" t="s">
        <v>5310</v>
      </c>
    </row>
    <row r="344" spans="1:4" x14ac:dyDescent="0.2">
      <c r="A344" t="s">
        <v>4428</v>
      </c>
      <c r="B344">
        <v>2007</v>
      </c>
      <c r="C344" t="s">
        <v>4429</v>
      </c>
      <c r="D344" t="s">
        <v>5311</v>
      </c>
    </row>
    <row r="345" spans="1:4" x14ac:dyDescent="0.2">
      <c r="A345" t="s">
        <v>4428</v>
      </c>
      <c r="B345">
        <v>2007</v>
      </c>
      <c r="C345" t="s">
        <v>4429</v>
      </c>
      <c r="D345" t="s">
        <v>5312</v>
      </c>
    </row>
    <row r="346" spans="1:4" x14ac:dyDescent="0.2">
      <c r="A346" t="s">
        <v>4428</v>
      </c>
      <c r="B346">
        <v>2007</v>
      </c>
      <c r="C346" t="s">
        <v>4429</v>
      </c>
      <c r="D346" t="s">
        <v>5313</v>
      </c>
    </row>
    <row r="347" spans="1:4" x14ac:dyDescent="0.2">
      <c r="A347" t="s">
        <v>4428</v>
      </c>
      <c r="B347">
        <v>2007</v>
      </c>
      <c r="C347" t="s">
        <v>4429</v>
      </c>
      <c r="D347" t="s">
        <v>5314</v>
      </c>
    </row>
    <row r="348" spans="1:4" x14ac:dyDescent="0.2">
      <c r="A348" t="s">
        <v>4428</v>
      </c>
      <c r="B348">
        <v>2007</v>
      </c>
      <c r="C348" t="s">
        <v>4429</v>
      </c>
      <c r="D348" t="s">
        <v>5315</v>
      </c>
    </row>
    <row r="349" spans="1:4" x14ac:dyDescent="0.2">
      <c r="A349" t="s">
        <v>4428</v>
      </c>
      <c r="B349">
        <v>2007</v>
      </c>
      <c r="C349" t="s">
        <v>4429</v>
      </c>
      <c r="D349" t="s">
        <v>5316</v>
      </c>
    </row>
    <row r="350" spans="1:4" x14ac:dyDescent="0.2">
      <c r="A350" t="s">
        <v>4428</v>
      </c>
      <c r="B350">
        <v>2007</v>
      </c>
      <c r="C350" t="s">
        <v>4429</v>
      </c>
      <c r="D350" t="s">
        <v>5317</v>
      </c>
    </row>
    <row r="351" spans="1:4" x14ac:dyDescent="0.2">
      <c r="A351" t="s">
        <v>4428</v>
      </c>
      <c r="B351">
        <v>2007</v>
      </c>
      <c r="C351" t="s">
        <v>4429</v>
      </c>
      <c r="D351" t="s">
        <v>5318</v>
      </c>
    </row>
    <row r="352" spans="1:4" x14ac:dyDescent="0.2">
      <c r="A352" t="s">
        <v>4428</v>
      </c>
      <c r="B352">
        <v>2007</v>
      </c>
      <c r="C352" t="s">
        <v>4429</v>
      </c>
      <c r="D352" t="s">
        <v>5319</v>
      </c>
    </row>
    <row r="353" spans="1:4" x14ac:dyDescent="0.2">
      <c r="A353" t="s">
        <v>4428</v>
      </c>
      <c r="B353">
        <v>2007</v>
      </c>
      <c r="C353" t="s">
        <v>4429</v>
      </c>
      <c r="D353" t="s">
        <v>5320</v>
      </c>
    </row>
    <row r="354" spans="1:4" x14ac:dyDescent="0.2">
      <c r="A354" t="s">
        <v>4428</v>
      </c>
      <c r="B354">
        <v>2007</v>
      </c>
      <c r="C354" t="s">
        <v>4429</v>
      </c>
      <c r="D354" t="s">
        <v>5321</v>
      </c>
    </row>
    <row r="355" spans="1:4" x14ac:dyDescent="0.2">
      <c r="A355" t="s">
        <v>4428</v>
      </c>
      <c r="B355">
        <v>2007</v>
      </c>
      <c r="C355" t="s">
        <v>4429</v>
      </c>
      <c r="D355" t="s">
        <v>5322</v>
      </c>
    </row>
    <row r="356" spans="1:4" x14ac:dyDescent="0.2">
      <c r="A356" t="s">
        <v>4428</v>
      </c>
      <c r="B356">
        <v>2007</v>
      </c>
      <c r="C356" t="s">
        <v>4429</v>
      </c>
      <c r="D356" t="s">
        <v>5323</v>
      </c>
    </row>
    <row r="357" spans="1:4" x14ac:dyDescent="0.2">
      <c r="A357" t="s">
        <v>4428</v>
      </c>
      <c r="B357">
        <v>2007</v>
      </c>
      <c r="C357" t="s">
        <v>4429</v>
      </c>
      <c r="D357" t="s">
        <v>5324</v>
      </c>
    </row>
    <row r="358" spans="1:4" x14ac:dyDescent="0.2">
      <c r="A358" t="s">
        <v>4428</v>
      </c>
      <c r="B358">
        <v>2007</v>
      </c>
      <c r="C358" t="s">
        <v>4429</v>
      </c>
      <c r="D358" t="s">
        <v>5325</v>
      </c>
    </row>
    <row r="359" spans="1:4" x14ac:dyDescent="0.2">
      <c r="A359" t="s">
        <v>4428</v>
      </c>
      <c r="B359">
        <v>2007</v>
      </c>
      <c r="C359" t="s">
        <v>4429</v>
      </c>
      <c r="D359" t="s">
        <v>5326</v>
      </c>
    </row>
    <row r="360" spans="1:4" x14ac:dyDescent="0.2">
      <c r="A360" t="s">
        <v>4428</v>
      </c>
      <c r="B360">
        <v>2007</v>
      </c>
      <c r="C360" t="s">
        <v>4429</v>
      </c>
      <c r="D360" t="s">
        <v>5327</v>
      </c>
    </row>
    <row r="361" spans="1:4" x14ac:dyDescent="0.2">
      <c r="A361" t="s">
        <v>4428</v>
      </c>
      <c r="B361">
        <v>2007</v>
      </c>
      <c r="C361" t="s">
        <v>4429</v>
      </c>
      <c r="D361" t="s">
        <v>5328</v>
      </c>
    </row>
    <row r="362" spans="1:4" x14ac:dyDescent="0.2">
      <c r="A362" t="s">
        <v>4428</v>
      </c>
      <c r="B362">
        <v>2007</v>
      </c>
      <c r="C362" t="s">
        <v>4429</v>
      </c>
      <c r="D362" t="s">
        <v>5329</v>
      </c>
    </row>
    <row r="363" spans="1:4" x14ac:dyDescent="0.2">
      <c r="A363" t="s">
        <v>4428</v>
      </c>
      <c r="B363">
        <v>2007</v>
      </c>
      <c r="C363" t="s">
        <v>4429</v>
      </c>
      <c r="D363" t="s">
        <v>5330</v>
      </c>
    </row>
    <row r="364" spans="1:4" x14ac:dyDescent="0.2">
      <c r="A364" t="s">
        <v>4428</v>
      </c>
      <c r="B364">
        <v>2007</v>
      </c>
      <c r="C364" t="s">
        <v>4429</v>
      </c>
      <c r="D364" t="s">
        <v>5331</v>
      </c>
    </row>
    <row r="365" spans="1:4" x14ac:dyDescent="0.2">
      <c r="A365" t="s">
        <v>4428</v>
      </c>
      <c r="B365">
        <v>2007</v>
      </c>
      <c r="C365" t="s">
        <v>4429</v>
      </c>
      <c r="D365" t="s">
        <v>5332</v>
      </c>
    </row>
    <row r="366" spans="1:4" x14ac:dyDescent="0.2">
      <c r="A366" t="s">
        <v>4428</v>
      </c>
      <c r="B366">
        <v>2007</v>
      </c>
      <c r="C366" t="s">
        <v>4429</v>
      </c>
      <c r="D366" t="s">
        <v>5333</v>
      </c>
    </row>
    <row r="367" spans="1:4" x14ac:dyDescent="0.2">
      <c r="A367" t="s">
        <v>4428</v>
      </c>
      <c r="B367">
        <v>2007</v>
      </c>
      <c r="C367" t="s">
        <v>4429</v>
      </c>
      <c r="D367" t="s">
        <v>5334</v>
      </c>
    </row>
    <row r="368" spans="1:4" x14ac:dyDescent="0.2">
      <c r="A368" t="s">
        <v>4428</v>
      </c>
      <c r="B368">
        <v>2007</v>
      </c>
      <c r="C368" t="s">
        <v>4429</v>
      </c>
      <c r="D368" t="s">
        <v>5335</v>
      </c>
    </row>
    <row r="369" spans="1:4" x14ac:dyDescent="0.2">
      <c r="A369" t="s">
        <v>4428</v>
      </c>
      <c r="B369">
        <v>2007</v>
      </c>
      <c r="C369" t="s">
        <v>4429</v>
      </c>
      <c r="D369" t="s">
        <v>5336</v>
      </c>
    </row>
    <row r="370" spans="1:4" x14ac:dyDescent="0.2">
      <c r="A370" t="s">
        <v>4428</v>
      </c>
      <c r="B370">
        <v>2007</v>
      </c>
      <c r="C370" t="s">
        <v>4429</v>
      </c>
      <c r="D370" t="s">
        <v>5337</v>
      </c>
    </row>
    <row r="371" spans="1:4" x14ac:dyDescent="0.2">
      <c r="A371" t="s">
        <v>4428</v>
      </c>
      <c r="B371">
        <v>2007</v>
      </c>
      <c r="C371" t="s">
        <v>4429</v>
      </c>
      <c r="D371" t="s">
        <v>5338</v>
      </c>
    </row>
    <row r="372" spans="1:4" x14ac:dyDescent="0.2">
      <c r="A372" t="s">
        <v>4428</v>
      </c>
      <c r="B372">
        <v>2007</v>
      </c>
      <c r="C372" t="s">
        <v>4429</v>
      </c>
      <c r="D372" t="s">
        <v>5339</v>
      </c>
    </row>
    <row r="373" spans="1:4" x14ac:dyDescent="0.2">
      <c r="A373" t="s">
        <v>4428</v>
      </c>
      <c r="B373">
        <v>2007</v>
      </c>
      <c r="C373" t="s">
        <v>4429</v>
      </c>
      <c r="D373" t="s">
        <v>5340</v>
      </c>
    </row>
    <row r="374" spans="1:4" x14ac:dyDescent="0.2">
      <c r="A374" t="s">
        <v>4428</v>
      </c>
      <c r="B374">
        <v>2007</v>
      </c>
      <c r="C374" t="s">
        <v>4429</v>
      </c>
      <c r="D374" t="s">
        <v>5341</v>
      </c>
    </row>
    <row r="375" spans="1:4" x14ac:dyDescent="0.2">
      <c r="A375" t="s">
        <v>4428</v>
      </c>
      <c r="B375">
        <v>2007</v>
      </c>
      <c r="C375" t="s">
        <v>4429</v>
      </c>
      <c r="D375" t="s">
        <v>5342</v>
      </c>
    </row>
    <row r="376" spans="1:4" x14ac:dyDescent="0.2">
      <c r="A376" t="s">
        <v>4428</v>
      </c>
      <c r="B376">
        <v>2007</v>
      </c>
      <c r="C376" t="s">
        <v>4429</v>
      </c>
      <c r="D376" t="s">
        <v>5343</v>
      </c>
    </row>
    <row r="377" spans="1:4" x14ac:dyDescent="0.2">
      <c r="A377" t="s">
        <v>4428</v>
      </c>
      <c r="B377">
        <v>2007</v>
      </c>
      <c r="C377" t="s">
        <v>4429</v>
      </c>
      <c r="D377" t="s">
        <v>5344</v>
      </c>
    </row>
    <row r="378" spans="1:4" x14ac:dyDescent="0.2">
      <c r="A378" t="s">
        <v>4428</v>
      </c>
      <c r="B378">
        <v>2007</v>
      </c>
      <c r="C378" t="s">
        <v>4429</v>
      </c>
      <c r="D378" t="s">
        <v>5345</v>
      </c>
    </row>
    <row r="379" spans="1:4" x14ac:dyDescent="0.2">
      <c r="A379" t="s">
        <v>4428</v>
      </c>
      <c r="B379">
        <v>2007</v>
      </c>
      <c r="C379" t="s">
        <v>4429</v>
      </c>
      <c r="D379" t="s">
        <v>5346</v>
      </c>
    </row>
    <row r="380" spans="1:4" x14ac:dyDescent="0.2">
      <c r="A380" t="s">
        <v>4428</v>
      </c>
      <c r="B380">
        <v>2007</v>
      </c>
      <c r="C380" t="s">
        <v>4429</v>
      </c>
      <c r="D380" t="s">
        <v>5347</v>
      </c>
    </row>
    <row r="381" spans="1:4" x14ac:dyDescent="0.2">
      <c r="A381" t="s">
        <v>4428</v>
      </c>
      <c r="B381">
        <v>2007</v>
      </c>
      <c r="C381" t="s">
        <v>4429</v>
      </c>
      <c r="D381" t="s">
        <v>5348</v>
      </c>
    </row>
    <row r="382" spans="1:4" x14ac:dyDescent="0.2">
      <c r="A382" t="s">
        <v>4428</v>
      </c>
      <c r="B382">
        <v>2007</v>
      </c>
      <c r="C382" t="s">
        <v>4429</v>
      </c>
      <c r="D382" t="s">
        <v>5349</v>
      </c>
    </row>
    <row r="383" spans="1:4" x14ac:dyDescent="0.2">
      <c r="A383" t="s">
        <v>4428</v>
      </c>
      <c r="B383">
        <v>2007</v>
      </c>
      <c r="C383" t="s">
        <v>4429</v>
      </c>
      <c r="D383" t="s">
        <v>5350</v>
      </c>
    </row>
    <row r="384" spans="1:4" x14ac:dyDescent="0.2">
      <c r="A384" t="s">
        <v>4428</v>
      </c>
      <c r="B384">
        <v>2007</v>
      </c>
      <c r="C384" t="s">
        <v>4429</v>
      </c>
      <c r="D384" t="s">
        <v>5351</v>
      </c>
    </row>
    <row r="385" spans="1:4" x14ac:dyDescent="0.2">
      <c r="A385" t="s">
        <v>4428</v>
      </c>
      <c r="B385">
        <v>2007</v>
      </c>
      <c r="C385" t="s">
        <v>4429</v>
      </c>
      <c r="D385" t="s">
        <v>5352</v>
      </c>
    </row>
    <row r="386" spans="1:4" x14ac:dyDescent="0.2">
      <c r="A386" t="s">
        <v>4428</v>
      </c>
      <c r="B386">
        <v>2007</v>
      </c>
      <c r="C386" t="s">
        <v>4429</v>
      </c>
      <c r="D386" t="s">
        <v>5353</v>
      </c>
    </row>
    <row r="387" spans="1:4" x14ac:dyDescent="0.2">
      <c r="A387" t="s">
        <v>4428</v>
      </c>
      <c r="B387">
        <v>2007</v>
      </c>
      <c r="C387" t="s">
        <v>4429</v>
      </c>
      <c r="D387" t="s">
        <v>5354</v>
      </c>
    </row>
    <row r="388" spans="1:4" x14ac:dyDescent="0.2">
      <c r="A388" t="s">
        <v>4428</v>
      </c>
      <c r="B388">
        <v>2007</v>
      </c>
      <c r="C388" t="s">
        <v>4429</v>
      </c>
      <c r="D388" t="s">
        <v>5355</v>
      </c>
    </row>
    <row r="389" spans="1:4" x14ac:dyDescent="0.2">
      <c r="A389" t="s">
        <v>4428</v>
      </c>
      <c r="B389">
        <v>2007</v>
      </c>
      <c r="C389" t="s">
        <v>4429</v>
      </c>
      <c r="D389" t="s">
        <v>5356</v>
      </c>
    </row>
    <row r="390" spans="1:4" x14ac:dyDescent="0.2">
      <c r="A390" t="s">
        <v>4428</v>
      </c>
      <c r="B390">
        <v>2007</v>
      </c>
      <c r="C390" t="s">
        <v>4429</v>
      </c>
      <c r="D390" t="s">
        <v>5357</v>
      </c>
    </row>
    <row r="391" spans="1:4" x14ac:dyDescent="0.2">
      <c r="A391" t="s">
        <v>4428</v>
      </c>
      <c r="B391">
        <v>2007</v>
      </c>
      <c r="C391" t="s">
        <v>4429</v>
      </c>
      <c r="D391" t="s">
        <v>5358</v>
      </c>
    </row>
    <row r="392" spans="1:4" x14ac:dyDescent="0.2">
      <c r="A392" t="s">
        <v>4428</v>
      </c>
      <c r="B392">
        <v>2007</v>
      </c>
      <c r="C392" t="s">
        <v>4429</v>
      </c>
      <c r="D392" t="s">
        <v>5359</v>
      </c>
    </row>
    <row r="393" spans="1:4" x14ac:dyDescent="0.2">
      <c r="A393" t="s">
        <v>4428</v>
      </c>
      <c r="B393">
        <v>2007</v>
      </c>
      <c r="C393" t="s">
        <v>4429</v>
      </c>
      <c r="D393" t="s">
        <v>5360</v>
      </c>
    </row>
    <row r="394" spans="1:4" x14ac:dyDescent="0.2">
      <c r="A394" t="s">
        <v>4428</v>
      </c>
      <c r="B394">
        <v>2007</v>
      </c>
      <c r="C394" t="s">
        <v>4429</v>
      </c>
      <c r="D394" t="s">
        <v>5361</v>
      </c>
    </row>
    <row r="395" spans="1:4" x14ac:dyDescent="0.2">
      <c r="A395" t="s">
        <v>4428</v>
      </c>
      <c r="B395">
        <v>2007</v>
      </c>
      <c r="C395" t="s">
        <v>4429</v>
      </c>
      <c r="D395" t="s">
        <v>5362</v>
      </c>
    </row>
    <row r="396" spans="1:4" x14ac:dyDescent="0.2">
      <c r="A396" t="s">
        <v>4428</v>
      </c>
      <c r="B396">
        <v>2007</v>
      </c>
      <c r="C396" t="s">
        <v>4429</v>
      </c>
      <c r="D396" t="s">
        <v>5363</v>
      </c>
    </row>
    <row r="397" spans="1:4" x14ac:dyDescent="0.2">
      <c r="A397" t="s">
        <v>4428</v>
      </c>
      <c r="B397">
        <v>2007</v>
      </c>
      <c r="C397" t="s">
        <v>4429</v>
      </c>
      <c r="D397" t="s">
        <v>5364</v>
      </c>
    </row>
    <row r="398" spans="1:4" x14ac:dyDescent="0.2">
      <c r="A398" t="s">
        <v>4428</v>
      </c>
      <c r="B398">
        <v>2007</v>
      </c>
      <c r="C398" t="s">
        <v>4429</v>
      </c>
      <c r="D398" t="s">
        <v>5365</v>
      </c>
    </row>
    <row r="399" spans="1:4" x14ac:dyDescent="0.2">
      <c r="A399" t="s">
        <v>4428</v>
      </c>
      <c r="B399">
        <v>2007</v>
      </c>
      <c r="C399" t="s">
        <v>4429</v>
      </c>
      <c r="D399" t="s">
        <v>5366</v>
      </c>
    </row>
    <row r="400" spans="1:4" x14ac:dyDescent="0.2">
      <c r="A400" t="s">
        <v>4428</v>
      </c>
      <c r="B400">
        <v>2007</v>
      </c>
      <c r="C400" t="s">
        <v>4429</v>
      </c>
      <c r="D400" t="s">
        <v>5367</v>
      </c>
    </row>
    <row r="401" spans="1:4" x14ac:dyDescent="0.2">
      <c r="A401" t="s">
        <v>4428</v>
      </c>
      <c r="B401">
        <v>2007</v>
      </c>
      <c r="C401" t="s">
        <v>4429</v>
      </c>
      <c r="D401" t="s">
        <v>5368</v>
      </c>
    </row>
    <row r="402" spans="1:4" x14ac:dyDescent="0.2">
      <c r="A402" t="s">
        <v>4428</v>
      </c>
      <c r="B402">
        <v>2007</v>
      </c>
      <c r="C402" t="s">
        <v>4429</v>
      </c>
      <c r="D402" t="s">
        <v>5369</v>
      </c>
    </row>
    <row r="403" spans="1:4" x14ac:dyDescent="0.2">
      <c r="A403" t="s">
        <v>4428</v>
      </c>
      <c r="B403">
        <v>2007</v>
      </c>
      <c r="C403" t="s">
        <v>4429</v>
      </c>
      <c r="D403" t="s">
        <v>5370</v>
      </c>
    </row>
    <row r="404" spans="1:4" x14ac:dyDescent="0.2">
      <c r="A404" t="s">
        <v>4428</v>
      </c>
      <c r="B404">
        <v>2007</v>
      </c>
      <c r="C404" t="s">
        <v>4429</v>
      </c>
      <c r="D404" t="s">
        <v>5371</v>
      </c>
    </row>
    <row r="405" spans="1:4" x14ac:dyDescent="0.2">
      <c r="A405" t="s">
        <v>4428</v>
      </c>
      <c r="B405">
        <v>2007</v>
      </c>
      <c r="C405" t="s">
        <v>4429</v>
      </c>
      <c r="D405" t="s">
        <v>5372</v>
      </c>
    </row>
    <row r="406" spans="1:4" x14ac:dyDescent="0.2">
      <c r="A406" t="s">
        <v>4428</v>
      </c>
      <c r="B406">
        <v>2007</v>
      </c>
      <c r="C406" t="s">
        <v>4429</v>
      </c>
      <c r="D406" t="s">
        <v>5373</v>
      </c>
    </row>
    <row r="407" spans="1:4" x14ac:dyDescent="0.2">
      <c r="A407" t="s">
        <v>4428</v>
      </c>
      <c r="B407">
        <v>2007</v>
      </c>
      <c r="C407" t="s">
        <v>4429</v>
      </c>
      <c r="D407" t="s">
        <v>5374</v>
      </c>
    </row>
    <row r="408" spans="1:4" x14ac:dyDescent="0.2">
      <c r="A408" t="s">
        <v>4428</v>
      </c>
      <c r="B408">
        <v>2007</v>
      </c>
      <c r="C408" t="s">
        <v>4429</v>
      </c>
      <c r="D408" t="s">
        <v>5375</v>
      </c>
    </row>
    <row r="409" spans="1:4" x14ac:dyDescent="0.2">
      <c r="A409" t="s">
        <v>4428</v>
      </c>
      <c r="B409">
        <v>2007</v>
      </c>
      <c r="C409" t="s">
        <v>4429</v>
      </c>
      <c r="D409" t="s">
        <v>5376</v>
      </c>
    </row>
    <row r="410" spans="1:4" x14ac:dyDescent="0.2">
      <c r="A410" t="s">
        <v>4428</v>
      </c>
      <c r="B410">
        <v>2007</v>
      </c>
      <c r="C410" t="s">
        <v>4429</v>
      </c>
      <c r="D410" t="s">
        <v>5377</v>
      </c>
    </row>
    <row r="411" spans="1:4" x14ac:dyDescent="0.2">
      <c r="A411" t="s">
        <v>4428</v>
      </c>
      <c r="B411">
        <v>2007</v>
      </c>
      <c r="C411" t="s">
        <v>4429</v>
      </c>
      <c r="D411" t="s">
        <v>5378</v>
      </c>
    </row>
    <row r="412" spans="1:4" x14ac:dyDescent="0.2">
      <c r="A412" t="s">
        <v>4428</v>
      </c>
      <c r="B412">
        <v>2007</v>
      </c>
      <c r="C412" t="s">
        <v>4429</v>
      </c>
      <c r="D412" t="s">
        <v>5379</v>
      </c>
    </row>
    <row r="413" spans="1:4" x14ac:dyDescent="0.2">
      <c r="A413" t="s">
        <v>4428</v>
      </c>
      <c r="B413">
        <v>2007</v>
      </c>
      <c r="C413" t="s">
        <v>4429</v>
      </c>
      <c r="D413" t="s">
        <v>5380</v>
      </c>
    </row>
    <row r="414" spans="1:4" x14ac:dyDescent="0.2">
      <c r="A414" t="s">
        <v>4428</v>
      </c>
      <c r="B414">
        <v>2007</v>
      </c>
      <c r="C414" t="s">
        <v>4429</v>
      </c>
      <c r="D414" t="s">
        <v>5381</v>
      </c>
    </row>
    <row r="415" spans="1:4" x14ac:dyDescent="0.2">
      <c r="A415" t="s">
        <v>4428</v>
      </c>
      <c r="B415">
        <v>2007</v>
      </c>
      <c r="C415" t="s">
        <v>4429</v>
      </c>
      <c r="D415" t="s">
        <v>5382</v>
      </c>
    </row>
    <row r="416" spans="1:4" x14ac:dyDescent="0.2">
      <c r="A416" t="s">
        <v>4428</v>
      </c>
      <c r="B416">
        <v>2007</v>
      </c>
      <c r="C416" t="s">
        <v>4429</v>
      </c>
      <c r="D416" t="s">
        <v>5383</v>
      </c>
    </row>
    <row r="417" spans="1:4" x14ac:dyDescent="0.2">
      <c r="A417" t="s">
        <v>4428</v>
      </c>
      <c r="B417">
        <v>2007</v>
      </c>
      <c r="C417" t="s">
        <v>4429</v>
      </c>
      <c r="D417" t="s">
        <v>5384</v>
      </c>
    </row>
    <row r="418" spans="1:4" x14ac:dyDescent="0.2">
      <c r="A418" t="s">
        <v>4428</v>
      </c>
      <c r="B418">
        <v>2007</v>
      </c>
      <c r="C418" t="s">
        <v>4429</v>
      </c>
      <c r="D418" t="s">
        <v>5385</v>
      </c>
    </row>
    <row r="419" spans="1:4" x14ac:dyDescent="0.2">
      <c r="A419" t="s">
        <v>4428</v>
      </c>
      <c r="B419">
        <v>2007</v>
      </c>
      <c r="C419" t="s">
        <v>4429</v>
      </c>
      <c r="D419" t="s">
        <v>5386</v>
      </c>
    </row>
    <row r="420" spans="1:4" x14ac:dyDescent="0.2">
      <c r="A420" t="s">
        <v>4428</v>
      </c>
      <c r="B420">
        <v>2007</v>
      </c>
      <c r="C420" t="s">
        <v>4429</v>
      </c>
      <c r="D420" t="s">
        <v>5387</v>
      </c>
    </row>
    <row r="421" spans="1:4" x14ac:dyDescent="0.2">
      <c r="A421" t="s">
        <v>4428</v>
      </c>
      <c r="B421">
        <v>2007</v>
      </c>
      <c r="C421" t="s">
        <v>4429</v>
      </c>
      <c r="D421" t="s">
        <v>5388</v>
      </c>
    </row>
    <row r="422" spans="1:4" x14ac:dyDescent="0.2">
      <c r="A422" t="s">
        <v>4428</v>
      </c>
      <c r="B422">
        <v>2007</v>
      </c>
      <c r="C422" t="s">
        <v>4429</v>
      </c>
      <c r="D422" t="s">
        <v>5389</v>
      </c>
    </row>
    <row r="423" spans="1:4" x14ac:dyDescent="0.2">
      <c r="A423" t="s">
        <v>4428</v>
      </c>
      <c r="B423">
        <v>2007</v>
      </c>
      <c r="C423" t="s">
        <v>4429</v>
      </c>
      <c r="D423" t="s">
        <v>5390</v>
      </c>
    </row>
    <row r="424" spans="1:4" x14ac:dyDescent="0.2">
      <c r="A424" t="s">
        <v>4428</v>
      </c>
      <c r="B424">
        <v>2007</v>
      </c>
      <c r="C424" t="s">
        <v>4429</v>
      </c>
      <c r="D424" t="s">
        <v>5391</v>
      </c>
    </row>
    <row r="425" spans="1:4" x14ac:dyDescent="0.2">
      <c r="A425" t="s">
        <v>4428</v>
      </c>
      <c r="B425">
        <v>2007</v>
      </c>
      <c r="C425" t="s">
        <v>4429</v>
      </c>
      <c r="D425" t="s">
        <v>5392</v>
      </c>
    </row>
    <row r="426" spans="1:4" x14ac:dyDescent="0.2">
      <c r="A426" t="s">
        <v>4428</v>
      </c>
      <c r="B426">
        <v>2007</v>
      </c>
      <c r="C426" t="s">
        <v>4429</v>
      </c>
      <c r="D426" t="s">
        <v>5393</v>
      </c>
    </row>
    <row r="427" spans="1:4" x14ac:dyDescent="0.2">
      <c r="A427" t="s">
        <v>4428</v>
      </c>
      <c r="B427">
        <v>2007</v>
      </c>
      <c r="C427" t="s">
        <v>4429</v>
      </c>
      <c r="D427" t="s">
        <v>5394</v>
      </c>
    </row>
    <row r="428" spans="1:4" x14ac:dyDescent="0.2">
      <c r="A428" t="s">
        <v>4428</v>
      </c>
      <c r="B428">
        <v>2007</v>
      </c>
      <c r="C428" t="s">
        <v>4429</v>
      </c>
      <c r="D428" t="s">
        <v>5227</v>
      </c>
    </row>
    <row r="429" spans="1:4" x14ac:dyDescent="0.2">
      <c r="A429" t="s">
        <v>4430</v>
      </c>
      <c r="B429">
        <v>2005</v>
      </c>
      <c r="C429" t="s">
        <v>4429</v>
      </c>
      <c r="D429" t="s">
        <v>4971</v>
      </c>
    </row>
    <row r="430" spans="1:4" x14ac:dyDescent="0.2">
      <c r="A430" t="s">
        <v>4430</v>
      </c>
      <c r="B430">
        <v>2005</v>
      </c>
      <c r="C430" t="s">
        <v>4429</v>
      </c>
      <c r="D430" t="s">
        <v>5395</v>
      </c>
    </row>
    <row r="431" spans="1:4" x14ac:dyDescent="0.2">
      <c r="A431" t="s">
        <v>4430</v>
      </c>
      <c r="B431">
        <v>2005</v>
      </c>
      <c r="C431" t="s">
        <v>4429</v>
      </c>
      <c r="D431" t="s">
        <v>4972</v>
      </c>
    </row>
    <row r="432" spans="1:4" x14ac:dyDescent="0.2">
      <c r="A432" t="s">
        <v>4430</v>
      </c>
      <c r="B432">
        <v>2005</v>
      </c>
      <c r="C432" t="s">
        <v>4429</v>
      </c>
      <c r="D432" t="s">
        <v>5396</v>
      </c>
    </row>
    <row r="433" spans="1:4" x14ac:dyDescent="0.2">
      <c r="A433" t="s">
        <v>4430</v>
      </c>
      <c r="B433">
        <v>2005</v>
      </c>
      <c r="C433" t="s">
        <v>4429</v>
      </c>
      <c r="D433" t="s">
        <v>4975</v>
      </c>
    </row>
    <row r="434" spans="1:4" x14ac:dyDescent="0.2">
      <c r="A434" t="s">
        <v>4430</v>
      </c>
      <c r="B434">
        <v>2005</v>
      </c>
      <c r="C434" t="s">
        <v>4429</v>
      </c>
      <c r="D434" t="s">
        <v>4976</v>
      </c>
    </row>
    <row r="435" spans="1:4" x14ac:dyDescent="0.2">
      <c r="A435" t="s">
        <v>4430</v>
      </c>
      <c r="B435">
        <v>2005</v>
      </c>
      <c r="C435" t="s">
        <v>4429</v>
      </c>
      <c r="D435" t="s">
        <v>4977</v>
      </c>
    </row>
    <row r="436" spans="1:4" x14ac:dyDescent="0.2">
      <c r="A436" t="s">
        <v>4430</v>
      </c>
      <c r="B436">
        <v>2005</v>
      </c>
      <c r="C436" t="s">
        <v>4429</v>
      </c>
      <c r="D436" t="s">
        <v>4979</v>
      </c>
    </row>
    <row r="437" spans="1:4" x14ac:dyDescent="0.2">
      <c r="A437" t="s">
        <v>4430</v>
      </c>
      <c r="B437">
        <v>2005</v>
      </c>
      <c r="C437" t="s">
        <v>4429</v>
      </c>
      <c r="D437" t="s">
        <v>4980</v>
      </c>
    </row>
    <row r="438" spans="1:4" x14ac:dyDescent="0.2">
      <c r="A438" t="s">
        <v>4430</v>
      </c>
      <c r="B438">
        <v>2005</v>
      </c>
      <c r="C438" t="s">
        <v>4429</v>
      </c>
      <c r="D438" t="s">
        <v>5397</v>
      </c>
    </row>
    <row r="439" spans="1:4" x14ac:dyDescent="0.2">
      <c r="A439" t="s">
        <v>4430</v>
      </c>
      <c r="B439">
        <v>2005</v>
      </c>
      <c r="C439" t="s">
        <v>4429</v>
      </c>
      <c r="D439" t="s">
        <v>4981</v>
      </c>
    </row>
    <row r="440" spans="1:4" x14ac:dyDescent="0.2">
      <c r="A440" t="s">
        <v>4430</v>
      </c>
      <c r="B440">
        <v>2005</v>
      </c>
      <c r="C440" t="s">
        <v>4429</v>
      </c>
      <c r="D440" t="s">
        <v>4984</v>
      </c>
    </row>
    <row r="441" spans="1:4" x14ac:dyDescent="0.2">
      <c r="A441" t="s">
        <v>4430</v>
      </c>
      <c r="B441">
        <v>2005</v>
      </c>
      <c r="C441" t="s">
        <v>4429</v>
      </c>
      <c r="D441" t="s">
        <v>5398</v>
      </c>
    </row>
    <row r="442" spans="1:4" x14ac:dyDescent="0.2">
      <c r="A442" t="s">
        <v>4430</v>
      </c>
      <c r="B442">
        <v>2005</v>
      </c>
      <c r="C442" t="s">
        <v>4429</v>
      </c>
      <c r="D442" t="s">
        <v>4985</v>
      </c>
    </row>
    <row r="443" spans="1:4" x14ac:dyDescent="0.2">
      <c r="A443" t="s">
        <v>4430</v>
      </c>
      <c r="B443">
        <v>2005</v>
      </c>
      <c r="C443" t="s">
        <v>4429</v>
      </c>
      <c r="D443" t="s">
        <v>5399</v>
      </c>
    </row>
    <row r="444" spans="1:4" x14ac:dyDescent="0.2">
      <c r="A444" t="s">
        <v>4430</v>
      </c>
      <c r="B444">
        <v>2005</v>
      </c>
      <c r="C444" t="s">
        <v>4429</v>
      </c>
      <c r="D444" t="s">
        <v>4986</v>
      </c>
    </row>
    <row r="445" spans="1:4" x14ac:dyDescent="0.2">
      <c r="A445" t="s">
        <v>4430</v>
      </c>
      <c r="B445">
        <v>2005</v>
      </c>
      <c r="C445" t="s">
        <v>4429</v>
      </c>
      <c r="D445" t="s">
        <v>5400</v>
      </c>
    </row>
    <row r="446" spans="1:4" x14ac:dyDescent="0.2">
      <c r="A446" t="s">
        <v>4430</v>
      </c>
      <c r="B446">
        <v>2005</v>
      </c>
      <c r="C446" t="s">
        <v>4429</v>
      </c>
      <c r="D446" t="s">
        <v>5401</v>
      </c>
    </row>
    <row r="447" spans="1:4" x14ac:dyDescent="0.2">
      <c r="A447" t="s">
        <v>4430</v>
      </c>
      <c r="B447">
        <v>2005</v>
      </c>
      <c r="C447" t="s">
        <v>4429</v>
      </c>
      <c r="D447" t="s">
        <v>4987</v>
      </c>
    </row>
    <row r="448" spans="1:4" x14ac:dyDescent="0.2">
      <c r="A448" t="s">
        <v>4430</v>
      </c>
      <c r="B448">
        <v>2005</v>
      </c>
      <c r="C448" t="s">
        <v>4429</v>
      </c>
      <c r="D448" t="s">
        <v>5402</v>
      </c>
    </row>
    <row r="449" spans="1:4" x14ac:dyDescent="0.2">
      <c r="A449" t="s">
        <v>4430</v>
      </c>
      <c r="B449">
        <v>2005</v>
      </c>
      <c r="C449" t="s">
        <v>4429</v>
      </c>
      <c r="D449" t="s">
        <v>4988</v>
      </c>
    </row>
    <row r="450" spans="1:4" x14ac:dyDescent="0.2">
      <c r="A450" t="s">
        <v>4430</v>
      </c>
      <c r="B450">
        <v>2005</v>
      </c>
      <c r="C450" t="s">
        <v>4429</v>
      </c>
      <c r="D450" t="s">
        <v>4989</v>
      </c>
    </row>
    <row r="451" spans="1:4" x14ac:dyDescent="0.2">
      <c r="A451" t="s">
        <v>4430</v>
      </c>
      <c r="B451">
        <v>2005</v>
      </c>
      <c r="C451" t="s">
        <v>4429</v>
      </c>
      <c r="D451" t="s">
        <v>4991</v>
      </c>
    </row>
    <row r="452" spans="1:4" x14ac:dyDescent="0.2">
      <c r="A452" t="s">
        <v>4430</v>
      </c>
      <c r="B452">
        <v>2005</v>
      </c>
      <c r="C452" t="s">
        <v>4429</v>
      </c>
      <c r="D452" t="s">
        <v>4992</v>
      </c>
    </row>
    <row r="453" spans="1:4" x14ac:dyDescent="0.2">
      <c r="A453" t="s">
        <v>4430</v>
      </c>
      <c r="B453">
        <v>2005</v>
      </c>
      <c r="C453" t="s">
        <v>4429</v>
      </c>
      <c r="D453" t="s">
        <v>4993</v>
      </c>
    </row>
    <row r="454" spans="1:4" x14ac:dyDescent="0.2">
      <c r="A454" t="s">
        <v>4430</v>
      </c>
      <c r="B454">
        <v>2005</v>
      </c>
      <c r="C454" t="s">
        <v>4429</v>
      </c>
      <c r="D454" t="s">
        <v>5403</v>
      </c>
    </row>
    <row r="455" spans="1:4" x14ac:dyDescent="0.2">
      <c r="A455" t="s">
        <v>4430</v>
      </c>
      <c r="B455">
        <v>2005</v>
      </c>
      <c r="C455" t="s">
        <v>4429</v>
      </c>
      <c r="D455" t="s">
        <v>4995</v>
      </c>
    </row>
    <row r="456" spans="1:4" x14ac:dyDescent="0.2">
      <c r="A456" t="s">
        <v>4430</v>
      </c>
      <c r="B456">
        <v>2005</v>
      </c>
      <c r="C456" t="s">
        <v>4429</v>
      </c>
      <c r="D456" t="s">
        <v>5404</v>
      </c>
    </row>
    <row r="457" spans="1:4" x14ac:dyDescent="0.2">
      <c r="A457" t="s">
        <v>4430</v>
      </c>
      <c r="B457">
        <v>2005</v>
      </c>
      <c r="C457" t="s">
        <v>4429</v>
      </c>
      <c r="D457" t="s">
        <v>4996</v>
      </c>
    </row>
    <row r="458" spans="1:4" x14ac:dyDescent="0.2">
      <c r="A458" t="s">
        <v>4430</v>
      </c>
      <c r="B458">
        <v>2005</v>
      </c>
      <c r="C458" t="s">
        <v>4429</v>
      </c>
      <c r="D458" t="s">
        <v>5405</v>
      </c>
    </row>
    <row r="459" spans="1:4" x14ac:dyDescent="0.2">
      <c r="A459" t="s">
        <v>4430</v>
      </c>
      <c r="B459">
        <v>2005</v>
      </c>
      <c r="C459" t="s">
        <v>4429</v>
      </c>
      <c r="D459" t="s">
        <v>5406</v>
      </c>
    </row>
    <row r="460" spans="1:4" x14ac:dyDescent="0.2">
      <c r="A460" t="s">
        <v>4430</v>
      </c>
      <c r="B460">
        <v>2005</v>
      </c>
      <c r="C460" t="s">
        <v>4429</v>
      </c>
      <c r="D460" t="s">
        <v>4998</v>
      </c>
    </row>
    <row r="461" spans="1:4" x14ac:dyDescent="0.2">
      <c r="A461" t="s">
        <v>4430</v>
      </c>
      <c r="B461">
        <v>2005</v>
      </c>
      <c r="C461" t="s">
        <v>4429</v>
      </c>
      <c r="D461" t="s">
        <v>4999</v>
      </c>
    </row>
    <row r="462" spans="1:4" x14ac:dyDescent="0.2">
      <c r="A462" t="s">
        <v>4430</v>
      </c>
      <c r="B462">
        <v>2005</v>
      </c>
      <c r="C462" t="s">
        <v>4429</v>
      </c>
      <c r="D462" t="s">
        <v>5407</v>
      </c>
    </row>
    <row r="463" spans="1:4" x14ac:dyDescent="0.2">
      <c r="A463" t="s">
        <v>4430</v>
      </c>
      <c r="B463">
        <v>2005</v>
      </c>
      <c r="C463" t="s">
        <v>4429</v>
      </c>
      <c r="D463" t="s">
        <v>5000</v>
      </c>
    </row>
    <row r="464" spans="1:4" x14ac:dyDescent="0.2">
      <c r="A464" t="s">
        <v>4430</v>
      </c>
      <c r="B464">
        <v>2005</v>
      </c>
      <c r="C464" t="s">
        <v>4429</v>
      </c>
      <c r="D464" t="s">
        <v>5408</v>
      </c>
    </row>
    <row r="465" spans="1:4" x14ac:dyDescent="0.2">
      <c r="A465" t="s">
        <v>4430</v>
      </c>
      <c r="B465">
        <v>2005</v>
      </c>
      <c r="C465" t="s">
        <v>4429</v>
      </c>
      <c r="D465" t="s">
        <v>5001</v>
      </c>
    </row>
    <row r="466" spans="1:4" x14ac:dyDescent="0.2">
      <c r="A466" t="s">
        <v>4430</v>
      </c>
      <c r="B466">
        <v>2005</v>
      </c>
      <c r="C466" t="s">
        <v>4429</v>
      </c>
      <c r="D466" t="s">
        <v>5002</v>
      </c>
    </row>
    <row r="467" spans="1:4" x14ac:dyDescent="0.2">
      <c r="A467" t="s">
        <v>4430</v>
      </c>
      <c r="B467">
        <v>2005</v>
      </c>
      <c r="C467" t="s">
        <v>4429</v>
      </c>
      <c r="D467" t="s">
        <v>5409</v>
      </c>
    </row>
    <row r="468" spans="1:4" x14ac:dyDescent="0.2">
      <c r="A468" t="s">
        <v>4430</v>
      </c>
      <c r="B468">
        <v>2005</v>
      </c>
      <c r="C468" t="s">
        <v>4429</v>
      </c>
      <c r="D468" t="s">
        <v>5410</v>
      </c>
    </row>
    <row r="469" spans="1:4" x14ac:dyDescent="0.2">
      <c r="A469" t="s">
        <v>4430</v>
      </c>
      <c r="B469">
        <v>2005</v>
      </c>
      <c r="C469" t="s">
        <v>4429</v>
      </c>
      <c r="D469" t="s">
        <v>5003</v>
      </c>
    </row>
    <row r="470" spans="1:4" x14ac:dyDescent="0.2">
      <c r="A470" t="s">
        <v>4430</v>
      </c>
      <c r="B470">
        <v>2005</v>
      </c>
      <c r="C470" t="s">
        <v>4429</v>
      </c>
      <c r="D470" t="s">
        <v>5411</v>
      </c>
    </row>
    <row r="471" spans="1:4" x14ac:dyDescent="0.2">
      <c r="A471" t="s">
        <v>4430</v>
      </c>
      <c r="B471">
        <v>2005</v>
      </c>
      <c r="C471" t="s">
        <v>4429</v>
      </c>
      <c r="D471" t="s">
        <v>5412</v>
      </c>
    </row>
    <row r="472" spans="1:4" x14ac:dyDescent="0.2">
      <c r="A472" t="s">
        <v>4430</v>
      </c>
      <c r="B472">
        <v>2005</v>
      </c>
      <c r="C472" t="s">
        <v>4429</v>
      </c>
      <c r="D472" t="s">
        <v>5413</v>
      </c>
    </row>
    <row r="473" spans="1:4" x14ac:dyDescent="0.2">
      <c r="A473" t="s">
        <v>4430</v>
      </c>
      <c r="B473">
        <v>2005</v>
      </c>
      <c r="C473" t="s">
        <v>4429</v>
      </c>
      <c r="D473" t="s">
        <v>5414</v>
      </c>
    </row>
    <row r="474" spans="1:4" x14ac:dyDescent="0.2">
      <c r="A474" t="s">
        <v>4430</v>
      </c>
      <c r="B474">
        <v>2005</v>
      </c>
      <c r="C474" t="s">
        <v>4429</v>
      </c>
      <c r="D474" t="s">
        <v>5005</v>
      </c>
    </row>
    <row r="475" spans="1:4" x14ac:dyDescent="0.2">
      <c r="A475" t="s">
        <v>4430</v>
      </c>
      <c r="B475">
        <v>2005</v>
      </c>
      <c r="C475" t="s">
        <v>4429</v>
      </c>
      <c r="D475" t="s">
        <v>5006</v>
      </c>
    </row>
    <row r="476" spans="1:4" x14ac:dyDescent="0.2">
      <c r="A476" t="s">
        <v>4430</v>
      </c>
      <c r="B476">
        <v>2005</v>
      </c>
      <c r="C476" t="s">
        <v>4429</v>
      </c>
      <c r="D476" t="s">
        <v>5007</v>
      </c>
    </row>
    <row r="477" spans="1:4" x14ac:dyDescent="0.2">
      <c r="A477" t="s">
        <v>4430</v>
      </c>
      <c r="B477">
        <v>2005</v>
      </c>
      <c r="C477" t="s">
        <v>4429</v>
      </c>
      <c r="D477" t="s">
        <v>5415</v>
      </c>
    </row>
    <row r="478" spans="1:4" x14ac:dyDescent="0.2">
      <c r="A478" t="s">
        <v>4430</v>
      </c>
      <c r="B478">
        <v>2005</v>
      </c>
      <c r="C478" t="s">
        <v>4429</v>
      </c>
      <c r="D478" t="s">
        <v>5008</v>
      </c>
    </row>
    <row r="479" spans="1:4" x14ac:dyDescent="0.2">
      <c r="A479" t="s">
        <v>4430</v>
      </c>
      <c r="B479">
        <v>2005</v>
      </c>
      <c r="C479" t="s">
        <v>4429</v>
      </c>
      <c r="D479" t="s">
        <v>5009</v>
      </c>
    </row>
    <row r="480" spans="1:4" x14ac:dyDescent="0.2">
      <c r="A480" t="s">
        <v>4430</v>
      </c>
      <c r="B480">
        <v>2005</v>
      </c>
      <c r="C480" t="s">
        <v>4429</v>
      </c>
      <c r="D480" t="s">
        <v>5010</v>
      </c>
    </row>
    <row r="481" spans="1:4" x14ac:dyDescent="0.2">
      <c r="A481" t="s">
        <v>4430</v>
      </c>
      <c r="B481">
        <v>2005</v>
      </c>
      <c r="C481" t="s">
        <v>4429</v>
      </c>
      <c r="D481" t="s">
        <v>5011</v>
      </c>
    </row>
    <row r="482" spans="1:4" x14ac:dyDescent="0.2">
      <c r="A482" t="s">
        <v>4430</v>
      </c>
      <c r="B482">
        <v>2005</v>
      </c>
      <c r="C482" t="s">
        <v>4429</v>
      </c>
      <c r="D482" t="s">
        <v>5012</v>
      </c>
    </row>
    <row r="483" spans="1:4" x14ac:dyDescent="0.2">
      <c r="A483" t="s">
        <v>4430</v>
      </c>
      <c r="B483">
        <v>2005</v>
      </c>
      <c r="C483" t="s">
        <v>4429</v>
      </c>
      <c r="D483" t="s">
        <v>5416</v>
      </c>
    </row>
    <row r="484" spans="1:4" x14ac:dyDescent="0.2">
      <c r="A484" t="s">
        <v>4430</v>
      </c>
      <c r="B484">
        <v>2005</v>
      </c>
      <c r="C484" t="s">
        <v>4429</v>
      </c>
      <c r="D484" t="s">
        <v>5417</v>
      </c>
    </row>
    <row r="485" spans="1:4" x14ac:dyDescent="0.2">
      <c r="A485" t="s">
        <v>4430</v>
      </c>
      <c r="B485">
        <v>2005</v>
      </c>
      <c r="C485" t="s">
        <v>4429</v>
      </c>
      <c r="D485" t="s">
        <v>5013</v>
      </c>
    </row>
    <row r="486" spans="1:4" x14ac:dyDescent="0.2">
      <c r="A486" t="s">
        <v>4430</v>
      </c>
      <c r="B486">
        <v>2005</v>
      </c>
      <c r="C486" t="s">
        <v>4429</v>
      </c>
      <c r="D486" t="s">
        <v>5014</v>
      </c>
    </row>
    <row r="487" spans="1:4" x14ac:dyDescent="0.2">
      <c r="A487" t="s">
        <v>4430</v>
      </c>
      <c r="B487">
        <v>2005</v>
      </c>
      <c r="C487" t="s">
        <v>4429</v>
      </c>
      <c r="D487" t="s">
        <v>5015</v>
      </c>
    </row>
    <row r="488" spans="1:4" x14ac:dyDescent="0.2">
      <c r="A488" t="s">
        <v>4430</v>
      </c>
      <c r="B488">
        <v>2005</v>
      </c>
      <c r="C488" t="s">
        <v>4429</v>
      </c>
      <c r="D488" t="s">
        <v>5016</v>
      </c>
    </row>
    <row r="489" spans="1:4" x14ac:dyDescent="0.2">
      <c r="A489" t="s">
        <v>4430</v>
      </c>
      <c r="B489">
        <v>2005</v>
      </c>
      <c r="C489" t="s">
        <v>4429</v>
      </c>
      <c r="D489" t="s">
        <v>5017</v>
      </c>
    </row>
    <row r="490" spans="1:4" x14ac:dyDescent="0.2">
      <c r="A490" t="s">
        <v>4430</v>
      </c>
      <c r="B490">
        <v>2005</v>
      </c>
      <c r="C490" t="s">
        <v>4429</v>
      </c>
      <c r="D490" t="s">
        <v>5418</v>
      </c>
    </row>
    <row r="491" spans="1:4" x14ac:dyDescent="0.2">
      <c r="A491" t="s">
        <v>4430</v>
      </c>
      <c r="B491">
        <v>2005</v>
      </c>
      <c r="C491" t="s">
        <v>4429</v>
      </c>
      <c r="D491" t="s">
        <v>5018</v>
      </c>
    </row>
    <row r="492" spans="1:4" x14ac:dyDescent="0.2">
      <c r="A492" t="s">
        <v>4430</v>
      </c>
      <c r="B492">
        <v>2005</v>
      </c>
      <c r="C492" t="s">
        <v>4429</v>
      </c>
      <c r="D492" t="s">
        <v>5019</v>
      </c>
    </row>
    <row r="493" spans="1:4" x14ac:dyDescent="0.2">
      <c r="A493" t="s">
        <v>4430</v>
      </c>
      <c r="B493">
        <v>2005</v>
      </c>
      <c r="C493" t="s">
        <v>4429</v>
      </c>
      <c r="D493" t="s">
        <v>5020</v>
      </c>
    </row>
    <row r="494" spans="1:4" x14ac:dyDescent="0.2">
      <c r="A494" t="s">
        <v>4430</v>
      </c>
      <c r="B494">
        <v>2005</v>
      </c>
      <c r="C494" t="s">
        <v>4429</v>
      </c>
      <c r="D494" t="s">
        <v>5021</v>
      </c>
    </row>
    <row r="495" spans="1:4" x14ac:dyDescent="0.2">
      <c r="A495" t="s">
        <v>4430</v>
      </c>
      <c r="B495">
        <v>2005</v>
      </c>
      <c r="C495" t="s">
        <v>4429</v>
      </c>
      <c r="D495" t="s">
        <v>5022</v>
      </c>
    </row>
    <row r="496" spans="1:4" x14ac:dyDescent="0.2">
      <c r="A496" t="s">
        <v>4430</v>
      </c>
      <c r="B496">
        <v>2005</v>
      </c>
      <c r="C496" t="s">
        <v>4429</v>
      </c>
      <c r="D496" t="s">
        <v>5023</v>
      </c>
    </row>
    <row r="497" spans="1:4" x14ac:dyDescent="0.2">
      <c r="A497" t="s">
        <v>4430</v>
      </c>
      <c r="B497">
        <v>2005</v>
      </c>
      <c r="C497" t="s">
        <v>4429</v>
      </c>
      <c r="D497" t="s">
        <v>5419</v>
      </c>
    </row>
    <row r="498" spans="1:4" x14ac:dyDescent="0.2">
      <c r="A498" t="s">
        <v>4430</v>
      </c>
      <c r="B498">
        <v>2005</v>
      </c>
      <c r="C498" t="s">
        <v>4429</v>
      </c>
      <c r="D498" t="s">
        <v>5024</v>
      </c>
    </row>
    <row r="499" spans="1:4" x14ac:dyDescent="0.2">
      <c r="A499" t="s">
        <v>4430</v>
      </c>
      <c r="B499">
        <v>2005</v>
      </c>
      <c r="C499" t="s">
        <v>4429</v>
      </c>
      <c r="D499" t="s">
        <v>5025</v>
      </c>
    </row>
    <row r="500" spans="1:4" x14ac:dyDescent="0.2">
      <c r="A500" t="s">
        <v>4430</v>
      </c>
      <c r="B500">
        <v>2005</v>
      </c>
      <c r="C500" t="s">
        <v>4429</v>
      </c>
      <c r="D500" t="s">
        <v>5420</v>
      </c>
    </row>
    <row r="501" spans="1:4" x14ac:dyDescent="0.2">
      <c r="A501" t="s">
        <v>4430</v>
      </c>
      <c r="B501">
        <v>2005</v>
      </c>
      <c r="C501" t="s">
        <v>4429</v>
      </c>
      <c r="D501" t="s">
        <v>5421</v>
      </c>
    </row>
    <row r="502" spans="1:4" x14ac:dyDescent="0.2">
      <c r="A502" t="s">
        <v>4430</v>
      </c>
      <c r="B502">
        <v>2005</v>
      </c>
      <c r="C502" t="s">
        <v>4429</v>
      </c>
      <c r="D502" t="s">
        <v>5026</v>
      </c>
    </row>
    <row r="503" spans="1:4" x14ac:dyDescent="0.2">
      <c r="A503" t="s">
        <v>4430</v>
      </c>
      <c r="B503">
        <v>2005</v>
      </c>
      <c r="C503" t="s">
        <v>4429</v>
      </c>
      <c r="D503" t="s">
        <v>5027</v>
      </c>
    </row>
    <row r="504" spans="1:4" x14ac:dyDescent="0.2">
      <c r="A504" t="s">
        <v>4430</v>
      </c>
      <c r="B504">
        <v>2005</v>
      </c>
      <c r="C504" t="s">
        <v>4429</v>
      </c>
      <c r="D504" t="s">
        <v>5422</v>
      </c>
    </row>
    <row r="505" spans="1:4" x14ac:dyDescent="0.2">
      <c r="A505" t="s">
        <v>4430</v>
      </c>
      <c r="B505">
        <v>2005</v>
      </c>
      <c r="C505" t="s">
        <v>4429</v>
      </c>
      <c r="D505" t="s">
        <v>5423</v>
      </c>
    </row>
    <row r="506" spans="1:4" x14ac:dyDescent="0.2">
      <c r="A506" t="s">
        <v>4430</v>
      </c>
      <c r="B506">
        <v>2005</v>
      </c>
      <c r="C506" t="s">
        <v>4429</v>
      </c>
      <c r="D506" t="s">
        <v>5028</v>
      </c>
    </row>
    <row r="507" spans="1:4" x14ac:dyDescent="0.2">
      <c r="A507" t="s">
        <v>4430</v>
      </c>
      <c r="B507">
        <v>2005</v>
      </c>
      <c r="C507" t="s">
        <v>4429</v>
      </c>
      <c r="D507" t="s">
        <v>5029</v>
      </c>
    </row>
    <row r="508" spans="1:4" x14ac:dyDescent="0.2">
      <c r="A508" t="s">
        <v>4430</v>
      </c>
      <c r="B508">
        <v>2005</v>
      </c>
      <c r="C508" t="s">
        <v>4429</v>
      </c>
      <c r="D508" t="s">
        <v>5424</v>
      </c>
    </row>
    <row r="509" spans="1:4" x14ac:dyDescent="0.2">
      <c r="A509" t="s">
        <v>4430</v>
      </c>
      <c r="B509">
        <v>2005</v>
      </c>
      <c r="C509" t="s">
        <v>4429</v>
      </c>
      <c r="D509" t="s">
        <v>5030</v>
      </c>
    </row>
    <row r="510" spans="1:4" x14ac:dyDescent="0.2">
      <c r="A510" t="s">
        <v>4430</v>
      </c>
      <c r="B510">
        <v>2005</v>
      </c>
      <c r="C510" t="s">
        <v>4429</v>
      </c>
      <c r="D510" t="s">
        <v>5031</v>
      </c>
    </row>
    <row r="511" spans="1:4" x14ac:dyDescent="0.2">
      <c r="A511" t="s">
        <v>4430</v>
      </c>
      <c r="B511">
        <v>2005</v>
      </c>
      <c r="C511" t="s">
        <v>4429</v>
      </c>
      <c r="D511" t="s">
        <v>5032</v>
      </c>
    </row>
    <row r="512" spans="1:4" x14ac:dyDescent="0.2">
      <c r="A512" t="s">
        <v>4430</v>
      </c>
      <c r="B512">
        <v>2005</v>
      </c>
      <c r="C512" t="s">
        <v>4429</v>
      </c>
      <c r="D512" t="s">
        <v>5033</v>
      </c>
    </row>
    <row r="513" spans="1:4" x14ac:dyDescent="0.2">
      <c r="A513" t="s">
        <v>4430</v>
      </c>
      <c r="B513">
        <v>2005</v>
      </c>
      <c r="C513" t="s">
        <v>4429</v>
      </c>
      <c r="D513" t="s">
        <v>5034</v>
      </c>
    </row>
    <row r="514" spans="1:4" x14ac:dyDescent="0.2">
      <c r="A514" t="s">
        <v>4430</v>
      </c>
      <c r="B514">
        <v>2005</v>
      </c>
      <c r="C514" t="s">
        <v>4429</v>
      </c>
      <c r="D514" t="s">
        <v>5035</v>
      </c>
    </row>
    <row r="515" spans="1:4" x14ac:dyDescent="0.2">
      <c r="A515" t="s">
        <v>4430</v>
      </c>
      <c r="B515">
        <v>2005</v>
      </c>
      <c r="C515" t="s">
        <v>4429</v>
      </c>
      <c r="D515" t="s">
        <v>5036</v>
      </c>
    </row>
    <row r="516" spans="1:4" x14ac:dyDescent="0.2">
      <c r="A516" t="s">
        <v>4430</v>
      </c>
      <c r="B516">
        <v>2005</v>
      </c>
      <c r="C516" t="s">
        <v>4429</v>
      </c>
      <c r="D516" t="s">
        <v>5037</v>
      </c>
    </row>
    <row r="517" spans="1:4" x14ac:dyDescent="0.2">
      <c r="A517" t="s">
        <v>4430</v>
      </c>
      <c r="B517">
        <v>2005</v>
      </c>
      <c r="C517" t="s">
        <v>4429</v>
      </c>
      <c r="D517" t="s">
        <v>5038</v>
      </c>
    </row>
    <row r="518" spans="1:4" x14ac:dyDescent="0.2">
      <c r="A518" t="s">
        <v>4430</v>
      </c>
      <c r="B518">
        <v>2005</v>
      </c>
      <c r="C518" t="s">
        <v>4429</v>
      </c>
      <c r="D518" t="s">
        <v>5039</v>
      </c>
    </row>
    <row r="519" spans="1:4" x14ac:dyDescent="0.2">
      <c r="A519" t="s">
        <v>4430</v>
      </c>
      <c r="B519">
        <v>2005</v>
      </c>
      <c r="C519" t="s">
        <v>4429</v>
      </c>
      <c r="D519" t="s">
        <v>5040</v>
      </c>
    </row>
    <row r="520" spans="1:4" x14ac:dyDescent="0.2">
      <c r="A520" t="s">
        <v>4430</v>
      </c>
      <c r="B520">
        <v>2005</v>
      </c>
      <c r="C520" t="s">
        <v>4429</v>
      </c>
      <c r="D520" t="s">
        <v>5041</v>
      </c>
    </row>
    <row r="521" spans="1:4" x14ac:dyDescent="0.2">
      <c r="A521" t="s">
        <v>4430</v>
      </c>
      <c r="B521">
        <v>2005</v>
      </c>
      <c r="C521" t="s">
        <v>4429</v>
      </c>
      <c r="D521" t="s">
        <v>5425</v>
      </c>
    </row>
    <row r="522" spans="1:4" x14ac:dyDescent="0.2">
      <c r="A522" t="s">
        <v>4430</v>
      </c>
      <c r="B522">
        <v>2005</v>
      </c>
      <c r="C522" t="s">
        <v>4429</v>
      </c>
      <c r="D522" t="s">
        <v>5042</v>
      </c>
    </row>
    <row r="523" spans="1:4" x14ac:dyDescent="0.2">
      <c r="A523" t="s">
        <v>4430</v>
      </c>
      <c r="B523">
        <v>2005</v>
      </c>
      <c r="C523" t="s">
        <v>4429</v>
      </c>
      <c r="D523" t="s">
        <v>5426</v>
      </c>
    </row>
    <row r="524" spans="1:4" x14ac:dyDescent="0.2">
      <c r="A524" t="s">
        <v>4430</v>
      </c>
      <c r="B524">
        <v>2005</v>
      </c>
      <c r="C524" t="s">
        <v>4429</v>
      </c>
      <c r="D524" t="s">
        <v>5043</v>
      </c>
    </row>
    <row r="525" spans="1:4" x14ac:dyDescent="0.2">
      <c r="A525" t="s">
        <v>4430</v>
      </c>
      <c r="B525">
        <v>2005</v>
      </c>
      <c r="C525" t="s">
        <v>4429</v>
      </c>
      <c r="D525" t="s">
        <v>5044</v>
      </c>
    </row>
    <row r="526" spans="1:4" x14ac:dyDescent="0.2">
      <c r="A526" t="s">
        <v>4430</v>
      </c>
      <c r="B526">
        <v>2005</v>
      </c>
      <c r="C526" t="s">
        <v>4429</v>
      </c>
      <c r="D526" t="s">
        <v>5045</v>
      </c>
    </row>
    <row r="527" spans="1:4" x14ac:dyDescent="0.2">
      <c r="A527" t="s">
        <v>4430</v>
      </c>
      <c r="B527">
        <v>2005</v>
      </c>
      <c r="C527" t="s">
        <v>4429</v>
      </c>
      <c r="D527" t="s">
        <v>5046</v>
      </c>
    </row>
    <row r="528" spans="1:4" x14ac:dyDescent="0.2">
      <c r="A528" t="s">
        <v>4430</v>
      </c>
      <c r="B528">
        <v>2005</v>
      </c>
      <c r="C528" t="s">
        <v>4429</v>
      </c>
      <c r="D528" t="s">
        <v>5047</v>
      </c>
    </row>
    <row r="529" spans="1:4" x14ac:dyDescent="0.2">
      <c r="A529" t="s">
        <v>4430</v>
      </c>
      <c r="B529">
        <v>2005</v>
      </c>
      <c r="C529" t="s">
        <v>4429</v>
      </c>
      <c r="D529" t="s">
        <v>5048</v>
      </c>
    </row>
    <row r="530" spans="1:4" x14ac:dyDescent="0.2">
      <c r="A530" t="s">
        <v>4430</v>
      </c>
      <c r="B530">
        <v>2005</v>
      </c>
      <c r="C530" t="s">
        <v>4429</v>
      </c>
      <c r="D530" t="s">
        <v>5051</v>
      </c>
    </row>
    <row r="531" spans="1:4" x14ac:dyDescent="0.2">
      <c r="A531" t="s">
        <v>4430</v>
      </c>
      <c r="B531">
        <v>2005</v>
      </c>
      <c r="C531" t="s">
        <v>4429</v>
      </c>
      <c r="D531" t="s">
        <v>5052</v>
      </c>
    </row>
    <row r="532" spans="1:4" x14ac:dyDescent="0.2">
      <c r="A532" t="s">
        <v>4430</v>
      </c>
      <c r="B532">
        <v>2005</v>
      </c>
      <c r="C532" t="s">
        <v>4429</v>
      </c>
      <c r="D532" t="s">
        <v>5053</v>
      </c>
    </row>
    <row r="533" spans="1:4" x14ac:dyDescent="0.2">
      <c r="A533" t="s">
        <v>4430</v>
      </c>
      <c r="B533">
        <v>2005</v>
      </c>
      <c r="C533" t="s">
        <v>4429</v>
      </c>
      <c r="D533" t="s">
        <v>5427</v>
      </c>
    </row>
    <row r="534" spans="1:4" x14ac:dyDescent="0.2">
      <c r="A534" t="s">
        <v>4430</v>
      </c>
      <c r="B534">
        <v>2005</v>
      </c>
      <c r="C534" t="s">
        <v>4429</v>
      </c>
      <c r="D534" t="s">
        <v>5054</v>
      </c>
    </row>
    <row r="535" spans="1:4" x14ac:dyDescent="0.2">
      <c r="A535" t="s">
        <v>4430</v>
      </c>
      <c r="B535">
        <v>2005</v>
      </c>
      <c r="C535" t="s">
        <v>4429</v>
      </c>
      <c r="D535" t="s">
        <v>5428</v>
      </c>
    </row>
    <row r="536" spans="1:4" x14ac:dyDescent="0.2">
      <c r="A536" t="s">
        <v>4430</v>
      </c>
      <c r="B536">
        <v>2005</v>
      </c>
      <c r="C536" t="s">
        <v>4429</v>
      </c>
      <c r="D536" t="s">
        <v>5429</v>
      </c>
    </row>
    <row r="537" spans="1:4" x14ac:dyDescent="0.2">
      <c r="A537" t="s">
        <v>4430</v>
      </c>
      <c r="B537">
        <v>2005</v>
      </c>
      <c r="C537" t="s">
        <v>4429</v>
      </c>
      <c r="D537" t="s">
        <v>5055</v>
      </c>
    </row>
    <row r="538" spans="1:4" x14ac:dyDescent="0.2">
      <c r="A538" t="s">
        <v>4430</v>
      </c>
      <c r="B538">
        <v>2005</v>
      </c>
      <c r="C538" t="s">
        <v>4429</v>
      </c>
      <c r="D538" t="s">
        <v>5056</v>
      </c>
    </row>
    <row r="539" spans="1:4" x14ac:dyDescent="0.2">
      <c r="A539" t="s">
        <v>4430</v>
      </c>
      <c r="B539">
        <v>2005</v>
      </c>
      <c r="C539" t="s">
        <v>4429</v>
      </c>
      <c r="D539" t="s">
        <v>5057</v>
      </c>
    </row>
    <row r="540" spans="1:4" x14ac:dyDescent="0.2">
      <c r="A540" t="s">
        <v>4430</v>
      </c>
      <c r="B540">
        <v>2005</v>
      </c>
      <c r="C540" t="s">
        <v>4429</v>
      </c>
      <c r="D540" t="s">
        <v>5058</v>
      </c>
    </row>
    <row r="541" spans="1:4" x14ac:dyDescent="0.2">
      <c r="A541" t="s">
        <v>4430</v>
      </c>
      <c r="B541">
        <v>2005</v>
      </c>
      <c r="C541" t="s">
        <v>4429</v>
      </c>
      <c r="D541" t="s">
        <v>5059</v>
      </c>
    </row>
    <row r="542" spans="1:4" x14ac:dyDescent="0.2">
      <c r="A542" t="s">
        <v>4430</v>
      </c>
      <c r="B542">
        <v>2005</v>
      </c>
      <c r="C542" t="s">
        <v>4429</v>
      </c>
      <c r="D542" t="s">
        <v>5060</v>
      </c>
    </row>
    <row r="543" spans="1:4" x14ac:dyDescent="0.2">
      <c r="A543" t="s">
        <v>4430</v>
      </c>
      <c r="B543">
        <v>2005</v>
      </c>
      <c r="C543" t="s">
        <v>4429</v>
      </c>
      <c r="D543" t="s">
        <v>5062</v>
      </c>
    </row>
    <row r="544" spans="1:4" x14ac:dyDescent="0.2">
      <c r="A544" t="s">
        <v>4430</v>
      </c>
      <c r="B544">
        <v>2005</v>
      </c>
      <c r="C544" t="s">
        <v>4429</v>
      </c>
      <c r="D544" t="s">
        <v>5063</v>
      </c>
    </row>
    <row r="545" spans="1:4" x14ac:dyDescent="0.2">
      <c r="A545" t="s">
        <v>4430</v>
      </c>
      <c r="B545">
        <v>2005</v>
      </c>
      <c r="C545" t="s">
        <v>4429</v>
      </c>
      <c r="D545" t="s">
        <v>5064</v>
      </c>
    </row>
    <row r="546" spans="1:4" x14ac:dyDescent="0.2">
      <c r="A546" t="s">
        <v>4430</v>
      </c>
      <c r="B546">
        <v>2005</v>
      </c>
      <c r="C546" t="s">
        <v>4429</v>
      </c>
      <c r="D546" t="s">
        <v>5065</v>
      </c>
    </row>
    <row r="547" spans="1:4" x14ac:dyDescent="0.2">
      <c r="A547" t="s">
        <v>4430</v>
      </c>
      <c r="B547">
        <v>2005</v>
      </c>
      <c r="C547" t="s">
        <v>4429</v>
      </c>
      <c r="D547" t="s">
        <v>5066</v>
      </c>
    </row>
    <row r="548" spans="1:4" x14ac:dyDescent="0.2">
      <c r="A548" t="s">
        <v>4430</v>
      </c>
      <c r="B548">
        <v>2005</v>
      </c>
      <c r="C548" t="s">
        <v>4429</v>
      </c>
      <c r="D548" t="s">
        <v>5067</v>
      </c>
    </row>
    <row r="549" spans="1:4" x14ac:dyDescent="0.2">
      <c r="A549" t="s">
        <v>4430</v>
      </c>
      <c r="B549">
        <v>2005</v>
      </c>
      <c r="C549" t="s">
        <v>4429</v>
      </c>
      <c r="D549" t="s">
        <v>5068</v>
      </c>
    </row>
    <row r="550" spans="1:4" x14ac:dyDescent="0.2">
      <c r="A550" t="s">
        <v>4430</v>
      </c>
      <c r="B550">
        <v>2005</v>
      </c>
      <c r="C550" t="s">
        <v>4429</v>
      </c>
      <c r="D550" t="s">
        <v>5069</v>
      </c>
    </row>
    <row r="551" spans="1:4" x14ac:dyDescent="0.2">
      <c r="A551" t="s">
        <v>4430</v>
      </c>
      <c r="B551">
        <v>2005</v>
      </c>
      <c r="C551" t="s">
        <v>4429</v>
      </c>
      <c r="D551" t="s">
        <v>5430</v>
      </c>
    </row>
    <row r="552" spans="1:4" x14ac:dyDescent="0.2">
      <c r="A552" t="s">
        <v>4430</v>
      </c>
      <c r="B552">
        <v>2005</v>
      </c>
      <c r="C552" t="s">
        <v>4429</v>
      </c>
      <c r="D552" t="s">
        <v>5070</v>
      </c>
    </row>
    <row r="553" spans="1:4" x14ac:dyDescent="0.2">
      <c r="A553" t="s">
        <v>4430</v>
      </c>
      <c r="B553">
        <v>2005</v>
      </c>
      <c r="C553" t="s">
        <v>4429</v>
      </c>
      <c r="D553" t="s">
        <v>5071</v>
      </c>
    </row>
    <row r="554" spans="1:4" x14ac:dyDescent="0.2">
      <c r="A554" t="s">
        <v>4430</v>
      </c>
      <c r="B554">
        <v>2005</v>
      </c>
      <c r="C554" t="s">
        <v>4429</v>
      </c>
      <c r="D554" t="s">
        <v>5431</v>
      </c>
    </row>
    <row r="555" spans="1:4" x14ac:dyDescent="0.2">
      <c r="A555" t="s">
        <v>4430</v>
      </c>
      <c r="B555">
        <v>2005</v>
      </c>
      <c r="C555" t="s">
        <v>4429</v>
      </c>
      <c r="D555" t="s">
        <v>5072</v>
      </c>
    </row>
    <row r="556" spans="1:4" x14ac:dyDescent="0.2">
      <c r="A556" t="s">
        <v>4430</v>
      </c>
      <c r="B556">
        <v>2005</v>
      </c>
      <c r="C556" t="s">
        <v>4429</v>
      </c>
      <c r="D556" t="s">
        <v>5432</v>
      </c>
    </row>
    <row r="557" spans="1:4" x14ac:dyDescent="0.2">
      <c r="A557" t="s">
        <v>4430</v>
      </c>
      <c r="B557">
        <v>2005</v>
      </c>
      <c r="C557" t="s">
        <v>4429</v>
      </c>
      <c r="D557" t="s">
        <v>5073</v>
      </c>
    </row>
    <row r="558" spans="1:4" x14ac:dyDescent="0.2">
      <c r="A558" t="s">
        <v>4430</v>
      </c>
      <c r="B558">
        <v>2005</v>
      </c>
      <c r="C558" t="s">
        <v>4429</v>
      </c>
      <c r="D558" t="s">
        <v>5074</v>
      </c>
    </row>
    <row r="559" spans="1:4" x14ac:dyDescent="0.2">
      <c r="A559" t="s">
        <v>4430</v>
      </c>
      <c r="B559">
        <v>2005</v>
      </c>
      <c r="C559" t="s">
        <v>4429</v>
      </c>
      <c r="D559" t="s">
        <v>5433</v>
      </c>
    </row>
    <row r="560" spans="1:4" x14ac:dyDescent="0.2">
      <c r="A560" t="s">
        <v>4430</v>
      </c>
      <c r="B560">
        <v>2005</v>
      </c>
      <c r="C560" t="s">
        <v>4429</v>
      </c>
      <c r="D560" t="s">
        <v>5434</v>
      </c>
    </row>
    <row r="561" spans="1:4" x14ac:dyDescent="0.2">
      <c r="A561" t="s">
        <v>4430</v>
      </c>
      <c r="B561">
        <v>2005</v>
      </c>
      <c r="C561" t="s">
        <v>4429</v>
      </c>
      <c r="D561" t="s">
        <v>5075</v>
      </c>
    </row>
    <row r="562" spans="1:4" x14ac:dyDescent="0.2">
      <c r="A562" t="s">
        <v>4430</v>
      </c>
      <c r="B562">
        <v>2005</v>
      </c>
      <c r="C562" t="s">
        <v>4429</v>
      </c>
      <c r="D562" t="s">
        <v>5076</v>
      </c>
    </row>
    <row r="563" spans="1:4" x14ac:dyDescent="0.2">
      <c r="A563" t="s">
        <v>4430</v>
      </c>
      <c r="B563">
        <v>2005</v>
      </c>
      <c r="C563" t="s">
        <v>4429</v>
      </c>
      <c r="D563" t="s">
        <v>5077</v>
      </c>
    </row>
    <row r="564" spans="1:4" x14ac:dyDescent="0.2">
      <c r="A564" t="s">
        <v>4430</v>
      </c>
      <c r="B564">
        <v>2005</v>
      </c>
      <c r="C564" t="s">
        <v>4429</v>
      </c>
      <c r="D564" t="s">
        <v>5435</v>
      </c>
    </row>
    <row r="565" spans="1:4" x14ac:dyDescent="0.2">
      <c r="A565" t="s">
        <v>4430</v>
      </c>
      <c r="B565">
        <v>2005</v>
      </c>
      <c r="C565" t="s">
        <v>4429</v>
      </c>
      <c r="D565" t="s">
        <v>5078</v>
      </c>
    </row>
    <row r="566" spans="1:4" x14ac:dyDescent="0.2">
      <c r="A566" t="s">
        <v>4430</v>
      </c>
      <c r="B566">
        <v>2005</v>
      </c>
      <c r="C566" t="s">
        <v>4429</v>
      </c>
      <c r="D566" t="s">
        <v>5079</v>
      </c>
    </row>
    <row r="567" spans="1:4" x14ac:dyDescent="0.2">
      <c r="A567" t="s">
        <v>4430</v>
      </c>
      <c r="B567">
        <v>2005</v>
      </c>
      <c r="C567" t="s">
        <v>4429</v>
      </c>
      <c r="D567" t="s">
        <v>5080</v>
      </c>
    </row>
    <row r="568" spans="1:4" x14ac:dyDescent="0.2">
      <c r="A568" t="s">
        <v>4430</v>
      </c>
      <c r="B568">
        <v>2005</v>
      </c>
      <c r="C568" t="s">
        <v>4429</v>
      </c>
      <c r="D568" t="s">
        <v>5081</v>
      </c>
    </row>
    <row r="569" spans="1:4" x14ac:dyDescent="0.2">
      <c r="A569" t="s">
        <v>4430</v>
      </c>
      <c r="B569">
        <v>2005</v>
      </c>
      <c r="C569" t="s">
        <v>4429</v>
      </c>
      <c r="D569" t="s">
        <v>5082</v>
      </c>
    </row>
    <row r="570" spans="1:4" x14ac:dyDescent="0.2">
      <c r="A570" t="s">
        <v>4430</v>
      </c>
      <c r="B570">
        <v>2005</v>
      </c>
      <c r="C570" t="s">
        <v>4429</v>
      </c>
      <c r="D570" t="s">
        <v>5083</v>
      </c>
    </row>
    <row r="571" spans="1:4" x14ac:dyDescent="0.2">
      <c r="A571" t="s">
        <v>4430</v>
      </c>
      <c r="B571">
        <v>2005</v>
      </c>
      <c r="C571" t="s">
        <v>4429</v>
      </c>
      <c r="D571" t="s">
        <v>5436</v>
      </c>
    </row>
    <row r="572" spans="1:4" x14ac:dyDescent="0.2">
      <c r="A572" t="s">
        <v>4430</v>
      </c>
      <c r="B572">
        <v>2005</v>
      </c>
      <c r="C572" t="s">
        <v>4429</v>
      </c>
      <c r="D572" t="s">
        <v>5084</v>
      </c>
    </row>
    <row r="573" spans="1:4" x14ac:dyDescent="0.2">
      <c r="A573" t="s">
        <v>4430</v>
      </c>
      <c r="B573">
        <v>2005</v>
      </c>
      <c r="C573" t="s">
        <v>4429</v>
      </c>
      <c r="D573" t="s">
        <v>5085</v>
      </c>
    </row>
    <row r="574" spans="1:4" x14ac:dyDescent="0.2">
      <c r="A574" t="s">
        <v>4430</v>
      </c>
      <c r="B574">
        <v>2005</v>
      </c>
      <c r="C574" t="s">
        <v>4429</v>
      </c>
      <c r="D574" t="s">
        <v>5086</v>
      </c>
    </row>
    <row r="575" spans="1:4" x14ac:dyDescent="0.2">
      <c r="A575" t="s">
        <v>4430</v>
      </c>
      <c r="B575">
        <v>2005</v>
      </c>
      <c r="C575" t="s">
        <v>4429</v>
      </c>
      <c r="D575" t="s">
        <v>5087</v>
      </c>
    </row>
    <row r="576" spans="1:4" x14ac:dyDescent="0.2">
      <c r="A576" t="s">
        <v>4430</v>
      </c>
      <c r="B576">
        <v>2005</v>
      </c>
      <c r="C576" t="s">
        <v>4429</v>
      </c>
      <c r="D576" t="s">
        <v>5088</v>
      </c>
    </row>
    <row r="577" spans="1:4" x14ac:dyDescent="0.2">
      <c r="A577" t="s">
        <v>4430</v>
      </c>
      <c r="B577">
        <v>2005</v>
      </c>
      <c r="C577" t="s">
        <v>4429</v>
      </c>
      <c r="D577" t="s">
        <v>5089</v>
      </c>
    </row>
    <row r="578" spans="1:4" x14ac:dyDescent="0.2">
      <c r="A578" t="s">
        <v>4430</v>
      </c>
      <c r="B578">
        <v>2005</v>
      </c>
      <c r="C578" t="s">
        <v>4429</v>
      </c>
      <c r="D578" t="s">
        <v>5090</v>
      </c>
    </row>
    <row r="579" spans="1:4" x14ac:dyDescent="0.2">
      <c r="A579" t="s">
        <v>4430</v>
      </c>
      <c r="B579">
        <v>2005</v>
      </c>
      <c r="C579" t="s">
        <v>4429</v>
      </c>
      <c r="D579" t="s">
        <v>5091</v>
      </c>
    </row>
    <row r="580" spans="1:4" x14ac:dyDescent="0.2">
      <c r="A580" t="s">
        <v>4430</v>
      </c>
      <c r="B580">
        <v>2005</v>
      </c>
      <c r="C580" t="s">
        <v>4429</v>
      </c>
      <c r="D580" t="s">
        <v>5092</v>
      </c>
    </row>
    <row r="581" spans="1:4" x14ac:dyDescent="0.2">
      <c r="A581" t="s">
        <v>4430</v>
      </c>
      <c r="B581">
        <v>2005</v>
      </c>
      <c r="C581" t="s">
        <v>4429</v>
      </c>
      <c r="D581" t="s">
        <v>5093</v>
      </c>
    </row>
    <row r="582" spans="1:4" x14ac:dyDescent="0.2">
      <c r="A582" t="s">
        <v>4430</v>
      </c>
      <c r="B582">
        <v>2005</v>
      </c>
      <c r="C582" t="s">
        <v>4429</v>
      </c>
      <c r="D582" t="s">
        <v>5050</v>
      </c>
    </row>
    <row r="583" spans="1:4" x14ac:dyDescent="0.2">
      <c r="A583" t="s">
        <v>4430</v>
      </c>
      <c r="B583">
        <v>2005</v>
      </c>
      <c r="C583" t="s">
        <v>4429</v>
      </c>
      <c r="D583" t="s">
        <v>5094</v>
      </c>
    </row>
    <row r="584" spans="1:4" x14ac:dyDescent="0.2">
      <c r="A584" t="s">
        <v>4430</v>
      </c>
      <c r="B584">
        <v>2005</v>
      </c>
      <c r="C584" t="s">
        <v>4429</v>
      </c>
      <c r="D584" t="s">
        <v>5437</v>
      </c>
    </row>
    <row r="585" spans="1:4" x14ac:dyDescent="0.2">
      <c r="A585" t="s">
        <v>4430</v>
      </c>
      <c r="B585">
        <v>2005</v>
      </c>
      <c r="C585" t="s">
        <v>4429</v>
      </c>
      <c r="D585" t="s">
        <v>5095</v>
      </c>
    </row>
    <row r="586" spans="1:4" x14ac:dyDescent="0.2">
      <c r="A586" t="s">
        <v>4430</v>
      </c>
      <c r="B586">
        <v>2005</v>
      </c>
      <c r="C586" t="s">
        <v>4429</v>
      </c>
      <c r="D586" t="s">
        <v>5096</v>
      </c>
    </row>
    <row r="587" spans="1:4" x14ac:dyDescent="0.2">
      <c r="A587" t="s">
        <v>4430</v>
      </c>
      <c r="B587">
        <v>2005</v>
      </c>
      <c r="C587" t="s">
        <v>4429</v>
      </c>
      <c r="D587" t="s">
        <v>5097</v>
      </c>
    </row>
    <row r="588" spans="1:4" x14ac:dyDescent="0.2">
      <c r="A588" t="s">
        <v>4430</v>
      </c>
      <c r="B588">
        <v>2005</v>
      </c>
      <c r="C588" t="s">
        <v>4429</v>
      </c>
      <c r="D588" t="s">
        <v>5098</v>
      </c>
    </row>
    <row r="589" spans="1:4" x14ac:dyDescent="0.2">
      <c r="A589" t="s">
        <v>4430</v>
      </c>
      <c r="B589">
        <v>2005</v>
      </c>
      <c r="C589" t="s">
        <v>4429</v>
      </c>
      <c r="D589" t="s">
        <v>5099</v>
      </c>
    </row>
    <row r="590" spans="1:4" x14ac:dyDescent="0.2">
      <c r="A590" t="s">
        <v>4430</v>
      </c>
      <c r="B590">
        <v>2005</v>
      </c>
      <c r="C590" t="s">
        <v>4429</v>
      </c>
      <c r="D590" t="s">
        <v>5100</v>
      </c>
    </row>
    <row r="591" spans="1:4" x14ac:dyDescent="0.2">
      <c r="A591" t="s">
        <v>4430</v>
      </c>
      <c r="B591">
        <v>2005</v>
      </c>
      <c r="C591" t="s">
        <v>4429</v>
      </c>
      <c r="D591" t="s">
        <v>5101</v>
      </c>
    </row>
    <row r="592" spans="1:4" x14ac:dyDescent="0.2">
      <c r="A592" t="s">
        <v>4430</v>
      </c>
      <c r="B592">
        <v>2005</v>
      </c>
      <c r="C592" t="s">
        <v>4429</v>
      </c>
      <c r="D592" t="s">
        <v>5102</v>
      </c>
    </row>
    <row r="593" spans="1:4" x14ac:dyDescent="0.2">
      <c r="A593" t="s">
        <v>4430</v>
      </c>
      <c r="B593">
        <v>2005</v>
      </c>
      <c r="C593" t="s">
        <v>4429</v>
      </c>
      <c r="D593" t="s">
        <v>2236</v>
      </c>
    </row>
    <row r="594" spans="1:4" x14ac:dyDescent="0.2">
      <c r="A594" t="s">
        <v>4430</v>
      </c>
      <c r="B594">
        <v>2005</v>
      </c>
      <c r="C594" t="s">
        <v>4429</v>
      </c>
      <c r="D594" t="s">
        <v>5103</v>
      </c>
    </row>
    <row r="595" spans="1:4" x14ac:dyDescent="0.2">
      <c r="A595" t="s">
        <v>4430</v>
      </c>
      <c r="B595">
        <v>2005</v>
      </c>
      <c r="C595" t="s">
        <v>4429</v>
      </c>
      <c r="D595" t="s">
        <v>5104</v>
      </c>
    </row>
    <row r="596" spans="1:4" x14ac:dyDescent="0.2">
      <c r="A596" t="s">
        <v>4430</v>
      </c>
      <c r="B596">
        <v>2005</v>
      </c>
      <c r="C596" t="s">
        <v>4429</v>
      </c>
      <c r="D596" t="s">
        <v>5438</v>
      </c>
    </row>
    <row r="597" spans="1:4" x14ac:dyDescent="0.2">
      <c r="A597" t="s">
        <v>4430</v>
      </c>
      <c r="B597">
        <v>2005</v>
      </c>
      <c r="C597" t="s">
        <v>4429</v>
      </c>
      <c r="D597" t="s">
        <v>5105</v>
      </c>
    </row>
    <row r="598" spans="1:4" x14ac:dyDescent="0.2">
      <c r="A598" t="s">
        <v>4430</v>
      </c>
      <c r="B598">
        <v>2005</v>
      </c>
      <c r="C598" t="s">
        <v>4429</v>
      </c>
      <c r="D598" t="s">
        <v>5561</v>
      </c>
    </row>
    <row r="599" spans="1:4" x14ac:dyDescent="0.2">
      <c r="A599" t="s">
        <v>4430</v>
      </c>
      <c r="B599">
        <v>2005</v>
      </c>
      <c r="C599" t="s">
        <v>4429</v>
      </c>
      <c r="D599" t="s">
        <v>5106</v>
      </c>
    </row>
    <row r="600" spans="1:4" x14ac:dyDescent="0.2">
      <c r="A600" t="s">
        <v>4430</v>
      </c>
      <c r="B600">
        <v>2005</v>
      </c>
      <c r="C600" t="s">
        <v>4429</v>
      </c>
      <c r="D600" t="s">
        <v>5107</v>
      </c>
    </row>
    <row r="601" spans="1:4" x14ac:dyDescent="0.2">
      <c r="A601" t="s">
        <v>4430</v>
      </c>
      <c r="B601">
        <v>2005</v>
      </c>
      <c r="C601" t="s">
        <v>4429</v>
      </c>
      <c r="D601" t="s">
        <v>5108</v>
      </c>
    </row>
    <row r="602" spans="1:4" x14ac:dyDescent="0.2">
      <c r="A602" t="s">
        <v>4430</v>
      </c>
      <c r="B602">
        <v>2005</v>
      </c>
      <c r="C602" t="s">
        <v>4429</v>
      </c>
      <c r="D602" t="s">
        <v>5109</v>
      </c>
    </row>
    <row r="603" spans="1:4" x14ac:dyDescent="0.2">
      <c r="A603" t="s">
        <v>4430</v>
      </c>
      <c r="B603">
        <v>2005</v>
      </c>
      <c r="C603" t="s">
        <v>4429</v>
      </c>
      <c r="D603" t="s">
        <v>5110</v>
      </c>
    </row>
    <row r="604" spans="1:4" x14ac:dyDescent="0.2">
      <c r="A604" t="s">
        <v>4430</v>
      </c>
      <c r="B604">
        <v>2005</v>
      </c>
      <c r="C604" t="s">
        <v>4429</v>
      </c>
      <c r="D604" t="s">
        <v>5111</v>
      </c>
    </row>
    <row r="605" spans="1:4" x14ac:dyDescent="0.2">
      <c r="A605" t="s">
        <v>4430</v>
      </c>
      <c r="B605">
        <v>2005</v>
      </c>
      <c r="C605" t="s">
        <v>4429</v>
      </c>
      <c r="D605" t="s">
        <v>5112</v>
      </c>
    </row>
    <row r="606" spans="1:4" x14ac:dyDescent="0.2">
      <c r="A606" t="s">
        <v>4430</v>
      </c>
      <c r="B606">
        <v>2005</v>
      </c>
      <c r="C606" t="s">
        <v>4429</v>
      </c>
      <c r="D606" t="s">
        <v>5113</v>
      </c>
    </row>
    <row r="607" spans="1:4" x14ac:dyDescent="0.2">
      <c r="A607" t="s">
        <v>4430</v>
      </c>
      <c r="B607">
        <v>2005</v>
      </c>
      <c r="C607" t="s">
        <v>4429</v>
      </c>
      <c r="D607" t="s">
        <v>5114</v>
      </c>
    </row>
    <row r="608" spans="1:4" x14ac:dyDescent="0.2">
      <c r="A608" t="s">
        <v>4430</v>
      </c>
      <c r="B608">
        <v>2005</v>
      </c>
      <c r="C608" t="s">
        <v>4429</v>
      </c>
      <c r="D608" t="s">
        <v>5115</v>
      </c>
    </row>
    <row r="609" spans="1:4" x14ac:dyDescent="0.2">
      <c r="A609" t="s">
        <v>4430</v>
      </c>
      <c r="B609">
        <v>2005</v>
      </c>
      <c r="C609" t="s">
        <v>4429</v>
      </c>
      <c r="D609" t="s">
        <v>5116</v>
      </c>
    </row>
    <row r="610" spans="1:4" x14ac:dyDescent="0.2">
      <c r="A610" t="s">
        <v>4430</v>
      </c>
      <c r="B610">
        <v>2005</v>
      </c>
      <c r="C610" t="s">
        <v>4429</v>
      </c>
      <c r="D610" t="s">
        <v>5439</v>
      </c>
    </row>
    <row r="611" spans="1:4" x14ac:dyDescent="0.2">
      <c r="A611" t="s">
        <v>4430</v>
      </c>
      <c r="B611">
        <v>2005</v>
      </c>
      <c r="C611" t="s">
        <v>4429</v>
      </c>
      <c r="D611" t="s">
        <v>5117</v>
      </c>
    </row>
    <row r="612" spans="1:4" x14ac:dyDescent="0.2">
      <c r="A612" t="s">
        <v>4430</v>
      </c>
      <c r="B612">
        <v>2005</v>
      </c>
      <c r="C612" t="s">
        <v>4429</v>
      </c>
      <c r="D612" t="s">
        <v>5118</v>
      </c>
    </row>
    <row r="613" spans="1:4" x14ac:dyDescent="0.2">
      <c r="A613" t="s">
        <v>4430</v>
      </c>
      <c r="B613">
        <v>2005</v>
      </c>
      <c r="C613" t="s">
        <v>4429</v>
      </c>
      <c r="D613" t="s">
        <v>5119</v>
      </c>
    </row>
    <row r="614" spans="1:4" x14ac:dyDescent="0.2">
      <c r="A614" t="s">
        <v>4430</v>
      </c>
      <c r="B614">
        <v>2005</v>
      </c>
      <c r="C614" t="s">
        <v>4429</v>
      </c>
      <c r="D614" t="s">
        <v>5120</v>
      </c>
    </row>
    <row r="615" spans="1:4" x14ac:dyDescent="0.2">
      <c r="A615" t="s">
        <v>4430</v>
      </c>
      <c r="B615">
        <v>2005</v>
      </c>
      <c r="C615" t="s">
        <v>4429</v>
      </c>
      <c r="D615" t="s">
        <v>5440</v>
      </c>
    </row>
    <row r="616" spans="1:4" x14ac:dyDescent="0.2">
      <c r="A616" t="s">
        <v>4430</v>
      </c>
      <c r="B616">
        <v>2005</v>
      </c>
      <c r="C616" t="s">
        <v>4429</v>
      </c>
      <c r="D616" t="s">
        <v>5441</v>
      </c>
    </row>
    <row r="617" spans="1:4" x14ac:dyDescent="0.2">
      <c r="A617" t="s">
        <v>4430</v>
      </c>
      <c r="B617">
        <v>2005</v>
      </c>
      <c r="C617" t="s">
        <v>4429</v>
      </c>
      <c r="D617" t="s">
        <v>5121</v>
      </c>
    </row>
    <row r="618" spans="1:4" x14ac:dyDescent="0.2">
      <c r="A618" t="s">
        <v>4430</v>
      </c>
      <c r="B618">
        <v>2005</v>
      </c>
      <c r="C618" t="s">
        <v>4429</v>
      </c>
      <c r="D618" t="s">
        <v>5442</v>
      </c>
    </row>
    <row r="619" spans="1:4" x14ac:dyDescent="0.2">
      <c r="A619" t="s">
        <v>4430</v>
      </c>
      <c r="B619">
        <v>2005</v>
      </c>
      <c r="C619" t="s">
        <v>4429</v>
      </c>
      <c r="D619" t="s">
        <v>5122</v>
      </c>
    </row>
    <row r="620" spans="1:4" x14ac:dyDescent="0.2">
      <c r="A620" t="s">
        <v>4430</v>
      </c>
      <c r="B620">
        <v>2005</v>
      </c>
      <c r="C620" t="s">
        <v>4429</v>
      </c>
      <c r="D620" t="s">
        <v>5123</v>
      </c>
    </row>
    <row r="621" spans="1:4" x14ac:dyDescent="0.2">
      <c r="A621" t="s">
        <v>4430</v>
      </c>
      <c r="B621">
        <v>2005</v>
      </c>
      <c r="C621" t="s">
        <v>4429</v>
      </c>
      <c r="D621" t="s">
        <v>5124</v>
      </c>
    </row>
    <row r="622" spans="1:4" x14ac:dyDescent="0.2">
      <c r="A622" t="s">
        <v>4430</v>
      </c>
      <c r="B622">
        <v>2005</v>
      </c>
      <c r="C622" t="s">
        <v>4429</v>
      </c>
      <c r="D622" t="s">
        <v>5125</v>
      </c>
    </row>
    <row r="623" spans="1:4" x14ac:dyDescent="0.2">
      <c r="A623" t="s">
        <v>4430</v>
      </c>
      <c r="B623">
        <v>2005</v>
      </c>
      <c r="C623" t="s">
        <v>4429</v>
      </c>
      <c r="D623" t="s">
        <v>5126</v>
      </c>
    </row>
    <row r="624" spans="1:4" x14ac:dyDescent="0.2">
      <c r="A624" t="s">
        <v>4430</v>
      </c>
      <c r="B624">
        <v>2005</v>
      </c>
      <c r="C624" t="s">
        <v>4429</v>
      </c>
      <c r="D624" t="s">
        <v>5127</v>
      </c>
    </row>
    <row r="625" spans="1:4" x14ac:dyDescent="0.2">
      <c r="A625" t="s">
        <v>4430</v>
      </c>
      <c r="B625">
        <v>2005</v>
      </c>
      <c r="C625" t="s">
        <v>4429</v>
      </c>
      <c r="D625" t="s">
        <v>5128</v>
      </c>
    </row>
    <row r="626" spans="1:4" x14ac:dyDescent="0.2">
      <c r="A626" t="s">
        <v>4430</v>
      </c>
      <c r="B626">
        <v>2005</v>
      </c>
      <c r="C626" t="s">
        <v>4429</v>
      </c>
      <c r="D626" t="s">
        <v>5129</v>
      </c>
    </row>
    <row r="627" spans="1:4" x14ac:dyDescent="0.2">
      <c r="A627" t="s">
        <v>4430</v>
      </c>
      <c r="B627">
        <v>2005</v>
      </c>
      <c r="C627" t="s">
        <v>4429</v>
      </c>
      <c r="D627" t="s">
        <v>5130</v>
      </c>
    </row>
    <row r="628" spans="1:4" x14ac:dyDescent="0.2">
      <c r="A628" t="s">
        <v>4430</v>
      </c>
      <c r="B628">
        <v>2005</v>
      </c>
      <c r="C628" t="s">
        <v>4429</v>
      </c>
      <c r="D628" t="s">
        <v>5131</v>
      </c>
    </row>
    <row r="629" spans="1:4" x14ac:dyDescent="0.2">
      <c r="A629" t="s">
        <v>4430</v>
      </c>
      <c r="B629">
        <v>2005</v>
      </c>
      <c r="C629" t="s">
        <v>4429</v>
      </c>
      <c r="D629" t="s">
        <v>5132</v>
      </c>
    </row>
    <row r="630" spans="1:4" x14ac:dyDescent="0.2">
      <c r="A630" t="s">
        <v>4430</v>
      </c>
      <c r="B630">
        <v>2005</v>
      </c>
      <c r="C630" t="s">
        <v>4429</v>
      </c>
      <c r="D630" t="s">
        <v>5133</v>
      </c>
    </row>
    <row r="631" spans="1:4" x14ac:dyDescent="0.2">
      <c r="A631" t="s">
        <v>4430</v>
      </c>
      <c r="B631">
        <v>2005</v>
      </c>
      <c r="C631" t="s">
        <v>4429</v>
      </c>
      <c r="D631" t="s">
        <v>5134</v>
      </c>
    </row>
    <row r="632" spans="1:4" x14ac:dyDescent="0.2">
      <c r="A632" t="s">
        <v>4430</v>
      </c>
      <c r="B632">
        <v>2005</v>
      </c>
      <c r="C632" t="s">
        <v>4429</v>
      </c>
      <c r="D632" t="s">
        <v>5135</v>
      </c>
    </row>
    <row r="633" spans="1:4" x14ac:dyDescent="0.2">
      <c r="A633" t="s">
        <v>4430</v>
      </c>
      <c r="B633">
        <v>2005</v>
      </c>
      <c r="C633" t="s">
        <v>4429</v>
      </c>
      <c r="D633" t="s">
        <v>5136</v>
      </c>
    </row>
    <row r="634" spans="1:4" x14ac:dyDescent="0.2">
      <c r="A634" t="s">
        <v>4430</v>
      </c>
      <c r="B634">
        <v>2005</v>
      </c>
      <c r="C634" t="s">
        <v>4429</v>
      </c>
      <c r="D634" t="s">
        <v>5137</v>
      </c>
    </row>
    <row r="635" spans="1:4" x14ac:dyDescent="0.2">
      <c r="A635" t="s">
        <v>4430</v>
      </c>
      <c r="B635">
        <v>2005</v>
      </c>
      <c r="C635" t="s">
        <v>4429</v>
      </c>
      <c r="D635" t="s">
        <v>5443</v>
      </c>
    </row>
    <row r="636" spans="1:4" x14ac:dyDescent="0.2">
      <c r="A636" t="s">
        <v>4430</v>
      </c>
      <c r="B636">
        <v>2005</v>
      </c>
      <c r="C636" t="s">
        <v>4429</v>
      </c>
      <c r="D636" t="s">
        <v>5444</v>
      </c>
    </row>
    <row r="637" spans="1:4" x14ac:dyDescent="0.2">
      <c r="A637" t="s">
        <v>4430</v>
      </c>
      <c r="B637">
        <v>2005</v>
      </c>
      <c r="C637" t="s">
        <v>4429</v>
      </c>
      <c r="D637" t="s">
        <v>5139</v>
      </c>
    </row>
    <row r="638" spans="1:4" x14ac:dyDescent="0.2">
      <c r="A638" t="s">
        <v>4430</v>
      </c>
      <c r="B638">
        <v>2005</v>
      </c>
      <c r="C638" t="s">
        <v>4429</v>
      </c>
      <c r="D638" t="s">
        <v>5445</v>
      </c>
    </row>
    <row r="639" spans="1:4" x14ac:dyDescent="0.2">
      <c r="A639" t="s">
        <v>4430</v>
      </c>
      <c r="B639">
        <v>2005</v>
      </c>
      <c r="C639" t="s">
        <v>4429</v>
      </c>
      <c r="D639" t="s">
        <v>5140</v>
      </c>
    </row>
    <row r="640" spans="1:4" x14ac:dyDescent="0.2">
      <c r="A640" t="s">
        <v>4430</v>
      </c>
      <c r="B640">
        <v>2005</v>
      </c>
      <c r="C640" t="s">
        <v>4429</v>
      </c>
      <c r="D640" t="s">
        <v>5446</v>
      </c>
    </row>
    <row r="641" spans="1:4" x14ac:dyDescent="0.2">
      <c r="A641" t="s">
        <v>4430</v>
      </c>
      <c r="B641">
        <v>2005</v>
      </c>
      <c r="C641" t="s">
        <v>4429</v>
      </c>
      <c r="D641" t="s">
        <v>5447</v>
      </c>
    </row>
    <row r="642" spans="1:4" x14ac:dyDescent="0.2">
      <c r="A642" t="s">
        <v>4430</v>
      </c>
      <c r="B642">
        <v>2005</v>
      </c>
      <c r="C642" t="s">
        <v>4429</v>
      </c>
      <c r="D642" t="s">
        <v>5142</v>
      </c>
    </row>
    <row r="643" spans="1:4" x14ac:dyDescent="0.2">
      <c r="A643" t="s">
        <v>4430</v>
      </c>
      <c r="B643">
        <v>2005</v>
      </c>
      <c r="C643" t="s">
        <v>4429</v>
      </c>
      <c r="D643" t="s">
        <v>5143</v>
      </c>
    </row>
    <row r="644" spans="1:4" x14ac:dyDescent="0.2">
      <c r="A644" t="s">
        <v>4430</v>
      </c>
      <c r="B644">
        <v>2005</v>
      </c>
      <c r="C644" t="s">
        <v>4429</v>
      </c>
      <c r="D644" t="s">
        <v>5144</v>
      </c>
    </row>
    <row r="645" spans="1:4" x14ac:dyDescent="0.2">
      <c r="A645" t="s">
        <v>4430</v>
      </c>
      <c r="B645">
        <v>2005</v>
      </c>
      <c r="C645" t="s">
        <v>4429</v>
      </c>
      <c r="D645" t="s">
        <v>5754</v>
      </c>
    </row>
    <row r="646" spans="1:4" x14ac:dyDescent="0.2">
      <c r="A646" t="s">
        <v>4430</v>
      </c>
      <c r="B646">
        <v>2005</v>
      </c>
      <c r="C646" t="s">
        <v>4429</v>
      </c>
      <c r="D646" t="s">
        <v>5145</v>
      </c>
    </row>
    <row r="647" spans="1:4" x14ac:dyDescent="0.2">
      <c r="A647" t="s">
        <v>4430</v>
      </c>
      <c r="B647">
        <v>2005</v>
      </c>
      <c r="C647" t="s">
        <v>4429</v>
      </c>
      <c r="D647" t="s">
        <v>5147</v>
      </c>
    </row>
    <row r="648" spans="1:4" x14ac:dyDescent="0.2">
      <c r="A648" t="s">
        <v>4430</v>
      </c>
      <c r="B648">
        <v>2005</v>
      </c>
      <c r="C648" t="s">
        <v>4429</v>
      </c>
      <c r="D648" t="s">
        <v>5148</v>
      </c>
    </row>
    <row r="649" spans="1:4" x14ac:dyDescent="0.2">
      <c r="A649" t="s">
        <v>4430</v>
      </c>
      <c r="B649">
        <v>2005</v>
      </c>
      <c r="C649" t="s">
        <v>4429</v>
      </c>
      <c r="D649" t="s">
        <v>5149</v>
      </c>
    </row>
    <row r="650" spans="1:4" x14ac:dyDescent="0.2">
      <c r="A650" t="s">
        <v>4430</v>
      </c>
      <c r="B650">
        <v>2005</v>
      </c>
      <c r="C650" t="s">
        <v>4429</v>
      </c>
      <c r="D650" t="s">
        <v>5150</v>
      </c>
    </row>
    <row r="651" spans="1:4" x14ac:dyDescent="0.2">
      <c r="A651" t="s">
        <v>4430</v>
      </c>
      <c r="B651">
        <v>2005</v>
      </c>
      <c r="C651" t="s">
        <v>4429</v>
      </c>
      <c r="D651" t="s">
        <v>5151</v>
      </c>
    </row>
    <row r="652" spans="1:4" x14ac:dyDescent="0.2">
      <c r="A652" t="s">
        <v>4430</v>
      </c>
      <c r="B652">
        <v>2005</v>
      </c>
      <c r="C652" t="s">
        <v>4429</v>
      </c>
      <c r="D652" t="s">
        <v>5152</v>
      </c>
    </row>
    <row r="653" spans="1:4" x14ac:dyDescent="0.2">
      <c r="A653" t="s">
        <v>4430</v>
      </c>
      <c r="B653">
        <v>2005</v>
      </c>
      <c r="C653" t="s">
        <v>4429</v>
      </c>
      <c r="D653" t="s">
        <v>5153</v>
      </c>
    </row>
    <row r="654" spans="1:4" x14ac:dyDescent="0.2">
      <c r="A654" t="s">
        <v>4430</v>
      </c>
      <c r="B654">
        <v>2005</v>
      </c>
      <c r="C654" t="s">
        <v>4429</v>
      </c>
      <c r="D654" t="s">
        <v>5154</v>
      </c>
    </row>
    <row r="655" spans="1:4" x14ac:dyDescent="0.2">
      <c r="A655" t="s">
        <v>4430</v>
      </c>
      <c r="B655">
        <v>2005</v>
      </c>
      <c r="C655" t="s">
        <v>4429</v>
      </c>
      <c r="D655" t="s">
        <v>5448</v>
      </c>
    </row>
    <row r="656" spans="1:4" x14ac:dyDescent="0.2">
      <c r="A656" t="s">
        <v>4430</v>
      </c>
      <c r="B656">
        <v>2005</v>
      </c>
      <c r="C656" t="s">
        <v>4429</v>
      </c>
      <c r="D656" t="s">
        <v>5155</v>
      </c>
    </row>
    <row r="657" spans="1:4" x14ac:dyDescent="0.2">
      <c r="A657" t="s">
        <v>4430</v>
      </c>
      <c r="B657">
        <v>2005</v>
      </c>
      <c r="C657" t="s">
        <v>4429</v>
      </c>
      <c r="D657" t="s">
        <v>5156</v>
      </c>
    </row>
    <row r="658" spans="1:4" x14ac:dyDescent="0.2">
      <c r="A658" t="s">
        <v>4430</v>
      </c>
      <c r="B658">
        <v>2005</v>
      </c>
      <c r="C658" t="s">
        <v>4429</v>
      </c>
      <c r="D658" t="s">
        <v>5157</v>
      </c>
    </row>
    <row r="659" spans="1:4" x14ac:dyDescent="0.2">
      <c r="A659" t="s">
        <v>4430</v>
      </c>
      <c r="B659">
        <v>2005</v>
      </c>
      <c r="C659" t="s">
        <v>4429</v>
      </c>
      <c r="D659" t="s">
        <v>5158</v>
      </c>
    </row>
    <row r="660" spans="1:4" x14ac:dyDescent="0.2">
      <c r="A660" t="s">
        <v>4430</v>
      </c>
      <c r="B660">
        <v>2005</v>
      </c>
      <c r="C660" t="s">
        <v>4429</v>
      </c>
      <c r="D660" t="s">
        <v>5160</v>
      </c>
    </row>
    <row r="661" spans="1:4" x14ac:dyDescent="0.2">
      <c r="A661" t="s">
        <v>4430</v>
      </c>
      <c r="B661">
        <v>2005</v>
      </c>
      <c r="C661" t="s">
        <v>4429</v>
      </c>
      <c r="D661" t="s">
        <v>5449</v>
      </c>
    </row>
    <row r="662" spans="1:4" x14ac:dyDescent="0.2">
      <c r="A662" t="s">
        <v>4430</v>
      </c>
      <c r="B662">
        <v>2005</v>
      </c>
      <c r="C662" t="s">
        <v>4429</v>
      </c>
      <c r="D662" t="s">
        <v>5161</v>
      </c>
    </row>
    <row r="663" spans="1:4" x14ac:dyDescent="0.2">
      <c r="A663" t="s">
        <v>4430</v>
      </c>
      <c r="B663">
        <v>2005</v>
      </c>
      <c r="C663" t="s">
        <v>4429</v>
      </c>
      <c r="D663" t="s">
        <v>5450</v>
      </c>
    </row>
    <row r="664" spans="1:4" x14ac:dyDescent="0.2">
      <c r="A664" t="s">
        <v>4430</v>
      </c>
      <c r="B664">
        <v>2005</v>
      </c>
      <c r="C664" t="s">
        <v>4429</v>
      </c>
      <c r="D664" t="s">
        <v>5451</v>
      </c>
    </row>
    <row r="665" spans="1:4" x14ac:dyDescent="0.2">
      <c r="A665" t="s">
        <v>4430</v>
      </c>
      <c r="B665">
        <v>2005</v>
      </c>
      <c r="C665" t="s">
        <v>4429</v>
      </c>
      <c r="D665" t="s">
        <v>5167</v>
      </c>
    </row>
    <row r="666" spans="1:4" x14ac:dyDescent="0.2">
      <c r="A666" t="s">
        <v>4430</v>
      </c>
      <c r="B666">
        <v>2005</v>
      </c>
      <c r="C666" t="s">
        <v>4429</v>
      </c>
      <c r="D666" t="s">
        <v>5452</v>
      </c>
    </row>
    <row r="667" spans="1:4" x14ac:dyDescent="0.2">
      <c r="A667" t="s">
        <v>4430</v>
      </c>
      <c r="B667">
        <v>2005</v>
      </c>
      <c r="C667" t="s">
        <v>4429</v>
      </c>
      <c r="D667" t="s">
        <v>5168</v>
      </c>
    </row>
    <row r="668" spans="1:4" x14ac:dyDescent="0.2">
      <c r="A668" t="s">
        <v>4430</v>
      </c>
      <c r="B668">
        <v>2005</v>
      </c>
      <c r="C668" t="s">
        <v>4429</v>
      </c>
      <c r="D668" t="s">
        <v>5169</v>
      </c>
    </row>
    <row r="669" spans="1:4" x14ac:dyDescent="0.2">
      <c r="A669" t="s">
        <v>4430</v>
      </c>
      <c r="B669">
        <v>2005</v>
      </c>
      <c r="C669" t="s">
        <v>4429</v>
      </c>
      <c r="D669" t="s">
        <v>5453</v>
      </c>
    </row>
    <row r="670" spans="1:4" x14ac:dyDescent="0.2">
      <c r="A670" t="s">
        <v>4430</v>
      </c>
      <c r="B670">
        <v>2005</v>
      </c>
      <c r="C670" t="s">
        <v>4429</v>
      </c>
      <c r="D670" t="s">
        <v>5454</v>
      </c>
    </row>
    <row r="671" spans="1:4" x14ac:dyDescent="0.2">
      <c r="A671" t="s">
        <v>4430</v>
      </c>
      <c r="B671">
        <v>2005</v>
      </c>
      <c r="C671" t="s">
        <v>4429</v>
      </c>
      <c r="D671" t="s">
        <v>5170</v>
      </c>
    </row>
    <row r="672" spans="1:4" x14ac:dyDescent="0.2">
      <c r="A672" t="s">
        <v>4430</v>
      </c>
      <c r="B672">
        <v>2005</v>
      </c>
      <c r="C672" t="s">
        <v>4429</v>
      </c>
      <c r="D672" t="s">
        <v>5171</v>
      </c>
    </row>
    <row r="673" spans="1:4" x14ac:dyDescent="0.2">
      <c r="A673" t="s">
        <v>4430</v>
      </c>
      <c r="B673">
        <v>2005</v>
      </c>
      <c r="C673" t="s">
        <v>4429</v>
      </c>
      <c r="D673" t="s">
        <v>5172</v>
      </c>
    </row>
    <row r="674" spans="1:4" x14ac:dyDescent="0.2">
      <c r="A674" t="s">
        <v>4430</v>
      </c>
      <c r="B674">
        <v>2005</v>
      </c>
      <c r="C674" t="s">
        <v>4429</v>
      </c>
      <c r="D674" t="s">
        <v>5173</v>
      </c>
    </row>
    <row r="675" spans="1:4" x14ac:dyDescent="0.2">
      <c r="A675" t="s">
        <v>4430</v>
      </c>
      <c r="B675">
        <v>2005</v>
      </c>
      <c r="C675" t="s">
        <v>4429</v>
      </c>
      <c r="D675" t="s">
        <v>5174</v>
      </c>
    </row>
    <row r="676" spans="1:4" x14ac:dyDescent="0.2">
      <c r="A676" t="s">
        <v>4430</v>
      </c>
      <c r="B676">
        <v>2005</v>
      </c>
      <c r="C676" t="s">
        <v>4429</v>
      </c>
      <c r="D676" t="s">
        <v>5175</v>
      </c>
    </row>
    <row r="677" spans="1:4" x14ac:dyDescent="0.2">
      <c r="A677" t="s">
        <v>4430</v>
      </c>
      <c r="B677">
        <v>2005</v>
      </c>
      <c r="C677" t="s">
        <v>4429</v>
      </c>
      <c r="D677" t="s">
        <v>5176</v>
      </c>
    </row>
    <row r="678" spans="1:4" x14ac:dyDescent="0.2">
      <c r="A678" t="s">
        <v>4430</v>
      </c>
      <c r="B678">
        <v>2005</v>
      </c>
      <c r="C678" t="s">
        <v>4429</v>
      </c>
      <c r="D678" t="s">
        <v>5177</v>
      </c>
    </row>
    <row r="679" spans="1:4" x14ac:dyDescent="0.2">
      <c r="A679" t="s">
        <v>4430</v>
      </c>
      <c r="B679">
        <v>2005</v>
      </c>
      <c r="C679" t="s">
        <v>4429</v>
      </c>
      <c r="D679" t="s">
        <v>5178</v>
      </c>
    </row>
    <row r="680" spans="1:4" x14ac:dyDescent="0.2">
      <c r="A680" t="s">
        <v>4430</v>
      </c>
      <c r="B680">
        <v>2005</v>
      </c>
      <c r="C680" t="s">
        <v>4429</v>
      </c>
      <c r="D680" t="s">
        <v>5179</v>
      </c>
    </row>
    <row r="681" spans="1:4" x14ac:dyDescent="0.2">
      <c r="A681" t="s">
        <v>4430</v>
      </c>
      <c r="B681">
        <v>2005</v>
      </c>
      <c r="C681" t="s">
        <v>4429</v>
      </c>
      <c r="D681" t="s">
        <v>5180</v>
      </c>
    </row>
    <row r="682" spans="1:4" x14ac:dyDescent="0.2">
      <c r="A682" t="s">
        <v>4430</v>
      </c>
      <c r="B682">
        <v>2005</v>
      </c>
      <c r="C682" t="s">
        <v>4429</v>
      </c>
      <c r="D682" t="s">
        <v>5181</v>
      </c>
    </row>
    <row r="683" spans="1:4" x14ac:dyDescent="0.2">
      <c r="A683" t="s">
        <v>4430</v>
      </c>
      <c r="B683">
        <v>2005</v>
      </c>
      <c r="C683" t="s">
        <v>4429</v>
      </c>
      <c r="D683" t="s">
        <v>5182</v>
      </c>
    </row>
    <row r="684" spans="1:4" x14ac:dyDescent="0.2">
      <c r="A684" t="s">
        <v>4430</v>
      </c>
      <c r="B684">
        <v>2005</v>
      </c>
      <c r="C684" t="s">
        <v>4429</v>
      </c>
      <c r="D684" t="s">
        <v>5183</v>
      </c>
    </row>
    <row r="685" spans="1:4" x14ac:dyDescent="0.2">
      <c r="A685" t="s">
        <v>4430</v>
      </c>
      <c r="B685">
        <v>2005</v>
      </c>
      <c r="C685" t="s">
        <v>4429</v>
      </c>
      <c r="D685" t="s">
        <v>5184</v>
      </c>
    </row>
    <row r="686" spans="1:4" x14ac:dyDescent="0.2">
      <c r="A686" t="s">
        <v>4430</v>
      </c>
      <c r="B686">
        <v>2005</v>
      </c>
      <c r="C686" t="s">
        <v>4429</v>
      </c>
      <c r="D686" t="s">
        <v>5185</v>
      </c>
    </row>
    <row r="687" spans="1:4" x14ac:dyDescent="0.2">
      <c r="A687" t="s">
        <v>4430</v>
      </c>
      <c r="B687">
        <v>2005</v>
      </c>
      <c r="C687" t="s">
        <v>4429</v>
      </c>
      <c r="D687" t="s">
        <v>5186</v>
      </c>
    </row>
    <row r="688" spans="1:4" x14ac:dyDescent="0.2">
      <c r="A688" t="s">
        <v>4430</v>
      </c>
      <c r="B688">
        <v>2005</v>
      </c>
      <c r="C688" t="s">
        <v>4429</v>
      </c>
      <c r="D688" t="s">
        <v>5455</v>
      </c>
    </row>
    <row r="689" spans="1:4" x14ac:dyDescent="0.2">
      <c r="A689" t="s">
        <v>4430</v>
      </c>
      <c r="B689">
        <v>2005</v>
      </c>
      <c r="C689" t="s">
        <v>4429</v>
      </c>
      <c r="D689" t="s">
        <v>5188</v>
      </c>
    </row>
    <row r="690" spans="1:4" x14ac:dyDescent="0.2">
      <c r="A690" t="s">
        <v>4430</v>
      </c>
      <c r="B690">
        <v>2005</v>
      </c>
      <c r="C690" t="s">
        <v>4429</v>
      </c>
      <c r="D690" t="s">
        <v>5189</v>
      </c>
    </row>
    <row r="691" spans="1:4" x14ac:dyDescent="0.2">
      <c r="A691" t="s">
        <v>4430</v>
      </c>
      <c r="B691">
        <v>2005</v>
      </c>
      <c r="C691" t="s">
        <v>4429</v>
      </c>
      <c r="D691" t="s">
        <v>5190</v>
      </c>
    </row>
    <row r="692" spans="1:4" x14ac:dyDescent="0.2">
      <c r="A692" t="s">
        <v>4430</v>
      </c>
      <c r="B692">
        <v>2005</v>
      </c>
      <c r="C692" t="s">
        <v>4429</v>
      </c>
      <c r="D692" t="s">
        <v>5191</v>
      </c>
    </row>
    <row r="693" spans="1:4" x14ac:dyDescent="0.2">
      <c r="A693" t="s">
        <v>4430</v>
      </c>
      <c r="B693">
        <v>2005</v>
      </c>
      <c r="C693" t="s">
        <v>4429</v>
      </c>
      <c r="D693" t="s">
        <v>5192</v>
      </c>
    </row>
    <row r="694" spans="1:4" x14ac:dyDescent="0.2">
      <c r="A694" t="s">
        <v>4430</v>
      </c>
      <c r="B694">
        <v>2005</v>
      </c>
      <c r="C694" t="s">
        <v>4429</v>
      </c>
      <c r="D694" t="s">
        <v>5193</v>
      </c>
    </row>
    <row r="695" spans="1:4" x14ac:dyDescent="0.2">
      <c r="A695" t="s">
        <v>4430</v>
      </c>
      <c r="B695">
        <v>2005</v>
      </c>
      <c r="C695" t="s">
        <v>4429</v>
      </c>
      <c r="D695" t="s">
        <v>5456</v>
      </c>
    </row>
    <row r="696" spans="1:4" x14ac:dyDescent="0.2">
      <c r="A696" t="s">
        <v>4430</v>
      </c>
      <c r="B696">
        <v>2005</v>
      </c>
      <c r="C696" t="s">
        <v>4429</v>
      </c>
      <c r="D696" t="s">
        <v>5457</v>
      </c>
    </row>
    <row r="697" spans="1:4" x14ac:dyDescent="0.2">
      <c r="A697" t="s">
        <v>4430</v>
      </c>
      <c r="B697">
        <v>2005</v>
      </c>
      <c r="C697" t="s">
        <v>4429</v>
      </c>
      <c r="D697" t="s">
        <v>5458</v>
      </c>
    </row>
    <row r="698" spans="1:4" x14ac:dyDescent="0.2">
      <c r="A698" t="s">
        <v>4430</v>
      </c>
      <c r="B698">
        <v>2005</v>
      </c>
      <c r="C698" t="s">
        <v>4429</v>
      </c>
      <c r="D698" t="s">
        <v>5194</v>
      </c>
    </row>
    <row r="699" spans="1:4" x14ac:dyDescent="0.2">
      <c r="A699" t="s">
        <v>4430</v>
      </c>
      <c r="B699">
        <v>2005</v>
      </c>
      <c r="C699" t="s">
        <v>4429</v>
      </c>
      <c r="D699" t="s">
        <v>5195</v>
      </c>
    </row>
    <row r="700" spans="1:4" x14ac:dyDescent="0.2">
      <c r="A700" t="s">
        <v>4430</v>
      </c>
      <c r="B700">
        <v>2005</v>
      </c>
      <c r="C700" t="s">
        <v>4429</v>
      </c>
      <c r="D700" t="s">
        <v>5459</v>
      </c>
    </row>
    <row r="701" spans="1:4" x14ac:dyDescent="0.2">
      <c r="A701" t="s">
        <v>4430</v>
      </c>
      <c r="B701">
        <v>2005</v>
      </c>
      <c r="C701" t="s">
        <v>4429</v>
      </c>
      <c r="D701" t="s">
        <v>5460</v>
      </c>
    </row>
    <row r="702" spans="1:4" x14ac:dyDescent="0.2">
      <c r="A702" t="s">
        <v>4430</v>
      </c>
      <c r="B702">
        <v>2005</v>
      </c>
      <c r="C702" t="s">
        <v>4429</v>
      </c>
      <c r="D702" t="s">
        <v>5461</v>
      </c>
    </row>
    <row r="703" spans="1:4" x14ac:dyDescent="0.2">
      <c r="A703" t="s">
        <v>4430</v>
      </c>
      <c r="B703">
        <v>2005</v>
      </c>
      <c r="C703" t="s">
        <v>4429</v>
      </c>
      <c r="D703" t="s">
        <v>5462</v>
      </c>
    </row>
    <row r="704" spans="1:4" x14ac:dyDescent="0.2">
      <c r="A704" t="s">
        <v>4430</v>
      </c>
      <c r="B704">
        <v>2005</v>
      </c>
      <c r="C704" t="s">
        <v>4429</v>
      </c>
      <c r="D704" t="s">
        <v>5196</v>
      </c>
    </row>
    <row r="705" spans="1:4" x14ac:dyDescent="0.2">
      <c r="A705" t="s">
        <v>4430</v>
      </c>
      <c r="B705">
        <v>2005</v>
      </c>
      <c r="C705" t="s">
        <v>4429</v>
      </c>
      <c r="D705" t="s">
        <v>5463</v>
      </c>
    </row>
    <row r="706" spans="1:4" x14ac:dyDescent="0.2">
      <c r="A706" t="s">
        <v>4430</v>
      </c>
      <c r="B706">
        <v>2005</v>
      </c>
      <c r="C706" t="s">
        <v>4429</v>
      </c>
      <c r="D706" t="s">
        <v>5464</v>
      </c>
    </row>
    <row r="707" spans="1:4" x14ac:dyDescent="0.2">
      <c r="A707" t="s">
        <v>4430</v>
      </c>
      <c r="B707">
        <v>2005</v>
      </c>
      <c r="C707" t="s">
        <v>4429</v>
      </c>
      <c r="D707" t="s">
        <v>5197</v>
      </c>
    </row>
    <row r="708" spans="1:4" x14ac:dyDescent="0.2">
      <c r="A708" t="s">
        <v>4430</v>
      </c>
      <c r="B708">
        <v>2005</v>
      </c>
      <c r="C708" t="s">
        <v>4429</v>
      </c>
      <c r="D708" t="s">
        <v>5198</v>
      </c>
    </row>
    <row r="709" spans="1:4" x14ac:dyDescent="0.2">
      <c r="A709" t="s">
        <v>4430</v>
      </c>
      <c r="B709">
        <v>2005</v>
      </c>
      <c r="C709" t="s">
        <v>4429</v>
      </c>
      <c r="D709" t="s">
        <v>5200</v>
      </c>
    </row>
    <row r="710" spans="1:4" x14ac:dyDescent="0.2">
      <c r="A710" t="s">
        <v>4430</v>
      </c>
      <c r="B710">
        <v>2005</v>
      </c>
      <c r="C710" t="s">
        <v>4429</v>
      </c>
      <c r="D710" t="s">
        <v>5465</v>
      </c>
    </row>
    <row r="711" spans="1:4" x14ac:dyDescent="0.2">
      <c r="A711" t="s">
        <v>4430</v>
      </c>
      <c r="B711">
        <v>2005</v>
      </c>
      <c r="C711" t="s">
        <v>4429</v>
      </c>
      <c r="D711" t="s">
        <v>5201</v>
      </c>
    </row>
    <row r="712" spans="1:4" x14ac:dyDescent="0.2">
      <c r="A712" t="s">
        <v>4430</v>
      </c>
      <c r="B712">
        <v>2005</v>
      </c>
      <c r="C712" t="s">
        <v>4429</v>
      </c>
      <c r="D712" t="s">
        <v>5202</v>
      </c>
    </row>
    <row r="713" spans="1:4" x14ac:dyDescent="0.2">
      <c r="A713" t="s">
        <v>4430</v>
      </c>
      <c r="B713">
        <v>2005</v>
      </c>
      <c r="C713" t="s">
        <v>4429</v>
      </c>
      <c r="D713" t="s">
        <v>5466</v>
      </c>
    </row>
    <row r="714" spans="1:4" x14ac:dyDescent="0.2">
      <c r="A714" t="s">
        <v>4430</v>
      </c>
      <c r="B714">
        <v>2005</v>
      </c>
      <c r="C714" t="s">
        <v>4429</v>
      </c>
      <c r="D714" t="s">
        <v>5467</v>
      </c>
    </row>
    <row r="715" spans="1:4" x14ac:dyDescent="0.2">
      <c r="A715" t="s">
        <v>4430</v>
      </c>
      <c r="B715">
        <v>2005</v>
      </c>
      <c r="C715" t="s">
        <v>4429</v>
      </c>
      <c r="D715" t="s">
        <v>5468</v>
      </c>
    </row>
    <row r="716" spans="1:4" x14ac:dyDescent="0.2">
      <c r="A716" t="s">
        <v>4430</v>
      </c>
      <c r="B716">
        <v>2005</v>
      </c>
      <c r="C716" t="s">
        <v>4429</v>
      </c>
      <c r="D716" t="s">
        <v>5203</v>
      </c>
    </row>
    <row r="717" spans="1:4" x14ac:dyDescent="0.2">
      <c r="A717" t="s">
        <v>4430</v>
      </c>
      <c r="B717">
        <v>2005</v>
      </c>
      <c r="C717" t="s">
        <v>4429</v>
      </c>
      <c r="D717" t="s">
        <v>5204</v>
      </c>
    </row>
    <row r="718" spans="1:4" x14ac:dyDescent="0.2">
      <c r="A718" t="s">
        <v>4430</v>
      </c>
      <c r="B718">
        <v>2005</v>
      </c>
      <c r="C718" t="s">
        <v>4429</v>
      </c>
      <c r="D718" t="s">
        <v>5205</v>
      </c>
    </row>
    <row r="719" spans="1:4" x14ac:dyDescent="0.2">
      <c r="A719" t="s">
        <v>4430</v>
      </c>
      <c r="B719">
        <v>2005</v>
      </c>
      <c r="C719" t="s">
        <v>4429</v>
      </c>
      <c r="D719" t="s">
        <v>5206</v>
      </c>
    </row>
    <row r="720" spans="1:4" x14ac:dyDescent="0.2">
      <c r="A720" t="s">
        <v>4430</v>
      </c>
      <c r="B720">
        <v>2005</v>
      </c>
      <c r="C720" t="s">
        <v>4429</v>
      </c>
      <c r="D720" t="s">
        <v>5469</v>
      </c>
    </row>
    <row r="721" spans="1:4" x14ac:dyDescent="0.2">
      <c r="A721" t="s">
        <v>4430</v>
      </c>
      <c r="B721">
        <v>2005</v>
      </c>
      <c r="C721" t="s">
        <v>4429</v>
      </c>
      <c r="D721" t="s">
        <v>5207</v>
      </c>
    </row>
    <row r="722" spans="1:4" x14ac:dyDescent="0.2">
      <c r="A722" t="s">
        <v>4430</v>
      </c>
      <c r="B722">
        <v>2005</v>
      </c>
      <c r="C722" t="s">
        <v>4429</v>
      </c>
      <c r="D722" t="s">
        <v>5208</v>
      </c>
    </row>
    <row r="723" spans="1:4" x14ac:dyDescent="0.2">
      <c r="A723" t="s">
        <v>4430</v>
      </c>
      <c r="B723">
        <v>2005</v>
      </c>
      <c r="C723" t="s">
        <v>4429</v>
      </c>
      <c r="D723" t="s">
        <v>5470</v>
      </c>
    </row>
    <row r="724" spans="1:4" x14ac:dyDescent="0.2">
      <c r="A724" t="s">
        <v>4430</v>
      </c>
      <c r="B724">
        <v>2005</v>
      </c>
      <c r="C724" t="s">
        <v>4429</v>
      </c>
      <c r="D724" t="s">
        <v>5209</v>
      </c>
    </row>
    <row r="725" spans="1:4" x14ac:dyDescent="0.2">
      <c r="A725" t="s">
        <v>4430</v>
      </c>
      <c r="B725">
        <v>2005</v>
      </c>
      <c r="C725" t="s">
        <v>4429</v>
      </c>
      <c r="D725" t="s">
        <v>5210</v>
      </c>
    </row>
    <row r="726" spans="1:4" x14ac:dyDescent="0.2">
      <c r="A726" t="s">
        <v>4430</v>
      </c>
      <c r="B726">
        <v>2005</v>
      </c>
      <c r="C726" t="s">
        <v>4429</v>
      </c>
      <c r="D726" t="s">
        <v>5211</v>
      </c>
    </row>
    <row r="727" spans="1:4" x14ac:dyDescent="0.2">
      <c r="A727" t="s">
        <v>4430</v>
      </c>
      <c r="B727">
        <v>2005</v>
      </c>
      <c r="C727" t="s">
        <v>4429</v>
      </c>
      <c r="D727" t="s">
        <v>5212</v>
      </c>
    </row>
    <row r="728" spans="1:4" x14ac:dyDescent="0.2">
      <c r="A728" t="s">
        <v>4430</v>
      </c>
      <c r="B728">
        <v>2005</v>
      </c>
      <c r="C728" t="s">
        <v>4429</v>
      </c>
      <c r="D728" t="s">
        <v>5213</v>
      </c>
    </row>
    <row r="729" spans="1:4" x14ac:dyDescent="0.2">
      <c r="A729" t="s">
        <v>4430</v>
      </c>
      <c r="B729">
        <v>2005</v>
      </c>
      <c r="C729" t="s">
        <v>4429</v>
      </c>
      <c r="D729" t="s">
        <v>5214</v>
      </c>
    </row>
    <row r="730" spans="1:4" x14ac:dyDescent="0.2">
      <c r="A730" t="s">
        <v>4430</v>
      </c>
      <c r="B730">
        <v>2005</v>
      </c>
      <c r="C730" t="s">
        <v>4429</v>
      </c>
      <c r="D730" t="s">
        <v>5471</v>
      </c>
    </row>
    <row r="731" spans="1:4" x14ac:dyDescent="0.2">
      <c r="A731" t="s">
        <v>4430</v>
      </c>
      <c r="B731">
        <v>2005</v>
      </c>
      <c r="C731" t="s">
        <v>4429</v>
      </c>
      <c r="D731" t="s">
        <v>5215</v>
      </c>
    </row>
    <row r="732" spans="1:4" x14ac:dyDescent="0.2">
      <c r="A732" t="s">
        <v>4430</v>
      </c>
      <c r="B732">
        <v>2005</v>
      </c>
      <c r="C732" t="s">
        <v>4429</v>
      </c>
      <c r="D732" t="s">
        <v>5216</v>
      </c>
    </row>
    <row r="733" spans="1:4" x14ac:dyDescent="0.2">
      <c r="A733" t="s">
        <v>4430</v>
      </c>
      <c r="B733">
        <v>2005</v>
      </c>
      <c r="C733" t="s">
        <v>4429</v>
      </c>
      <c r="D733" t="s">
        <v>5472</v>
      </c>
    </row>
    <row r="734" spans="1:4" x14ac:dyDescent="0.2">
      <c r="A734" t="s">
        <v>4430</v>
      </c>
      <c r="B734">
        <v>2005</v>
      </c>
      <c r="C734" t="s">
        <v>4429</v>
      </c>
      <c r="D734" t="s">
        <v>5217</v>
      </c>
    </row>
    <row r="735" spans="1:4" x14ac:dyDescent="0.2">
      <c r="A735" t="s">
        <v>4430</v>
      </c>
      <c r="B735">
        <v>2005</v>
      </c>
      <c r="C735" t="s">
        <v>4429</v>
      </c>
      <c r="D735" t="s">
        <v>5473</v>
      </c>
    </row>
    <row r="736" spans="1:4" x14ac:dyDescent="0.2">
      <c r="A736" t="s">
        <v>4430</v>
      </c>
      <c r="B736">
        <v>2005</v>
      </c>
      <c r="C736" t="s">
        <v>4429</v>
      </c>
      <c r="D736" t="s">
        <v>5218</v>
      </c>
    </row>
    <row r="737" spans="1:4" x14ac:dyDescent="0.2">
      <c r="A737" t="s">
        <v>4430</v>
      </c>
      <c r="B737">
        <v>2005</v>
      </c>
      <c r="C737" t="s">
        <v>4429</v>
      </c>
      <c r="D737" t="s">
        <v>5219</v>
      </c>
    </row>
    <row r="738" spans="1:4" x14ac:dyDescent="0.2">
      <c r="A738" t="s">
        <v>4430</v>
      </c>
      <c r="B738">
        <v>2005</v>
      </c>
      <c r="C738" t="s">
        <v>4429</v>
      </c>
      <c r="D738" t="s">
        <v>5474</v>
      </c>
    </row>
    <row r="739" spans="1:4" x14ac:dyDescent="0.2">
      <c r="A739" t="s">
        <v>4430</v>
      </c>
      <c r="B739">
        <v>2005</v>
      </c>
      <c r="C739" t="s">
        <v>4429</v>
      </c>
      <c r="D739" t="s">
        <v>5220</v>
      </c>
    </row>
    <row r="740" spans="1:4" x14ac:dyDescent="0.2">
      <c r="A740" t="s">
        <v>4430</v>
      </c>
      <c r="B740">
        <v>2005</v>
      </c>
      <c r="C740" t="s">
        <v>4429</v>
      </c>
      <c r="D740" t="s">
        <v>5475</v>
      </c>
    </row>
    <row r="741" spans="1:4" x14ac:dyDescent="0.2">
      <c r="A741" t="s">
        <v>4430</v>
      </c>
      <c r="B741">
        <v>2005</v>
      </c>
      <c r="C741" t="s">
        <v>4429</v>
      </c>
      <c r="D741" t="s">
        <v>5476</v>
      </c>
    </row>
    <row r="742" spans="1:4" x14ac:dyDescent="0.2">
      <c r="A742" t="s">
        <v>4430</v>
      </c>
      <c r="B742">
        <v>2005</v>
      </c>
      <c r="C742" t="s">
        <v>4429</v>
      </c>
      <c r="D742" t="s">
        <v>5221</v>
      </c>
    </row>
    <row r="743" spans="1:4" x14ac:dyDescent="0.2">
      <c r="A743" t="s">
        <v>4430</v>
      </c>
      <c r="B743">
        <v>2005</v>
      </c>
      <c r="C743" t="s">
        <v>4429</v>
      </c>
      <c r="D743" t="s">
        <v>5222</v>
      </c>
    </row>
    <row r="744" spans="1:4" x14ac:dyDescent="0.2">
      <c r="A744" t="s">
        <v>4430</v>
      </c>
      <c r="B744">
        <v>2005</v>
      </c>
      <c r="C744" t="s">
        <v>4429</v>
      </c>
      <c r="D744" t="s">
        <v>5477</v>
      </c>
    </row>
    <row r="745" spans="1:4" x14ac:dyDescent="0.2">
      <c r="A745" t="s">
        <v>4430</v>
      </c>
      <c r="B745">
        <v>2005</v>
      </c>
      <c r="C745" t="s">
        <v>4429</v>
      </c>
      <c r="D745" t="s">
        <v>5223</v>
      </c>
    </row>
    <row r="746" spans="1:4" x14ac:dyDescent="0.2">
      <c r="A746" t="s">
        <v>4430</v>
      </c>
      <c r="B746">
        <v>2005</v>
      </c>
      <c r="C746" t="s">
        <v>4429</v>
      </c>
      <c r="D746" t="s">
        <v>5224</v>
      </c>
    </row>
    <row r="747" spans="1:4" x14ac:dyDescent="0.2">
      <c r="A747" t="s">
        <v>4430</v>
      </c>
      <c r="B747">
        <v>2005</v>
      </c>
      <c r="C747" t="s">
        <v>4429</v>
      </c>
      <c r="D747" t="s">
        <v>5225</v>
      </c>
    </row>
    <row r="748" spans="1:4" x14ac:dyDescent="0.2">
      <c r="A748" t="s">
        <v>4430</v>
      </c>
      <c r="B748">
        <v>2005</v>
      </c>
      <c r="C748" t="s">
        <v>4429</v>
      </c>
      <c r="D748" t="s">
        <v>5226</v>
      </c>
    </row>
    <row r="749" spans="1:4" x14ac:dyDescent="0.2">
      <c r="A749" t="s">
        <v>4430</v>
      </c>
      <c r="B749">
        <v>2005</v>
      </c>
      <c r="C749" t="s">
        <v>4429</v>
      </c>
      <c r="D749" t="s">
        <v>5227</v>
      </c>
    </row>
    <row r="750" spans="1:4" x14ac:dyDescent="0.2">
      <c r="A750" t="s">
        <v>4430</v>
      </c>
      <c r="B750">
        <v>2005</v>
      </c>
      <c r="C750" t="s">
        <v>4429</v>
      </c>
      <c r="D750" t="s">
        <v>5228</v>
      </c>
    </row>
    <row r="751" spans="1:4" x14ac:dyDescent="0.2">
      <c r="A751" t="s">
        <v>4430</v>
      </c>
      <c r="B751">
        <v>2005</v>
      </c>
      <c r="C751" t="s">
        <v>4429</v>
      </c>
      <c r="D751" t="s">
        <v>5229</v>
      </c>
    </row>
    <row r="752" spans="1:4" x14ac:dyDescent="0.2">
      <c r="A752" t="s">
        <v>4430</v>
      </c>
      <c r="B752">
        <v>2005</v>
      </c>
      <c r="C752" t="s">
        <v>4429</v>
      </c>
      <c r="D752" t="s">
        <v>5230</v>
      </c>
    </row>
    <row r="753" spans="1:4" x14ac:dyDescent="0.2">
      <c r="A753" t="s">
        <v>4430</v>
      </c>
      <c r="B753">
        <v>2005</v>
      </c>
      <c r="C753" t="s">
        <v>4429</v>
      </c>
      <c r="D753" t="s">
        <v>5478</v>
      </c>
    </row>
    <row r="754" spans="1:4" x14ac:dyDescent="0.2">
      <c r="A754" t="s">
        <v>4430</v>
      </c>
      <c r="B754">
        <v>2005</v>
      </c>
      <c r="C754" t="s">
        <v>4429</v>
      </c>
      <c r="D754" t="s">
        <v>5231</v>
      </c>
    </row>
    <row r="755" spans="1:4" x14ac:dyDescent="0.2">
      <c r="A755" t="s">
        <v>4430</v>
      </c>
      <c r="B755">
        <v>2005</v>
      </c>
      <c r="C755" t="s">
        <v>4429</v>
      </c>
      <c r="D755" t="s">
        <v>5232</v>
      </c>
    </row>
    <row r="756" spans="1:4" x14ac:dyDescent="0.2">
      <c r="A756" t="s">
        <v>4430</v>
      </c>
      <c r="B756">
        <v>2005</v>
      </c>
      <c r="C756" t="s">
        <v>4429</v>
      </c>
      <c r="D756" t="s">
        <v>5233</v>
      </c>
    </row>
    <row r="757" spans="1:4" x14ac:dyDescent="0.2">
      <c r="A757" t="s">
        <v>4430</v>
      </c>
      <c r="B757">
        <v>2005</v>
      </c>
      <c r="C757" t="s">
        <v>4429</v>
      </c>
      <c r="D757" t="s">
        <v>5234</v>
      </c>
    </row>
    <row r="758" spans="1:4" x14ac:dyDescent="0.2">
      <c r="A758" t="s">
        <v>4430</v>
      </c>
      <c r="B758">
        <v>2005</v>
      </c>
      <c r="C758" t="s">
        <v>4429</v>
      </c>
      <c r="D758" t="s">
        <v>5235</v>
      </c>
    </row>
    <row r="759" spans="1:4" x14ac:dyDescent="0.2">
      <c r="A759" t="s">
        <v>4430</v>
      </c>
      <c r="B759">
        <v>2005</v>
      </c>
      <c r="C759" t="s">
        <v>4429</v>
      </c>
      <c r="D759" t="s">
        <v>5479</v>
      </c>
    </row>
    <row r="760" spans="1:4" x14ac:dyDescent="0.2">
      <c r="A760" t="s">
        <v>4430</v>
      </c>
      <c r="B760">
        <v>2005</v>
      </c>
      <c r="C760" t="s">
        <v>4429</v>
      </c>
      <c r="D760" t="s">
        <v>5236</v>
      </c>
    </row>
    <row r="761" spans="1:4" x14ac:dyDescent="0.2">
      <c r="A761" t="s">
        <v>4430</v>
      </c>
      <c r="B761">
        <v>2005</v>
      </c>
      <c r="C761" t="s">
        <v>4429</v>
      </c>
      <c r="D761" t="s">
        <v>5237</v>
      </c>
    </row>
    <row r="762" spans="1:4" x14ac:dyDescent="0.2">
      <c r="A762" t="s">
        <v>4430</v>
      </c>
      <c r="B762">
        <v>2005</v>
      </c>
      <c r="C762" t="s">
        <v>4429</v>
      </c>
      <c r="D762" t="s">
        <v>5238</v>
      </c>
    </row>
    <row r="763" spans="1:4" x14ac:dyDescent="0.2">
      <c r="A763" t="s">
        <v>4430</v>
      </c>
      <c r="B763">
        <v>2005</v>
      </c>
      <c r="C763" t="s">
        <v>4429</v>
      </c>
      <c r="D763" t="s">
        <v>5480</v>
      </c>
    </row>
    <row r="764" spans="1:4" x14ac:dyDescent="0.2">
      <c r="A764" t="s">
        <v>4430</v>
      </c>
      <c r="B764">
        <v>2005</v>
      </c>
      <c r="C764" t="s">
        <v>4429</v>
      </c>
      <c r="D764" t="s">
        <v>5239</v>
      </c>
    </row>
    <row r="765" spans="1:4" x14ac:dyDescent="0.2">
      <c r="A765" t="s">
        <v>4430</v>
      </c>
      <c r="B765">
        <v>2005</v>
      </c>
      <c r="C765" t="s">
        <v>4429</v>
      </c>
      <c r="D765" t="s">
        <v>5481</v>
      </c>
    </row>
    <row r="766" spans="1:4" x14ac:dyDescent="0.2">
      <c r="A766" t="s">
        <v>4430</v>
      </c>
      <c r="B766">
        <v>2005</v>
      </c>
      <c r="C766" t="s">
        <v>4429</v>
      </c>
      <c r="D766" t="s">
        <v>5482</v>
      </c>
    </row>
    <row r="767" spans="1:4" x14ac:dyDescent="0.2">
      <c r="A767" t="s">
        <v>4430</v>
      </c>
      <c r="B767">
        <v>2005</v>
      </c>
      <c r="C767" t="s">
        <v>4429</v>
      </c>
      <c r="D767" t="s">
        <v>5240</v>
      </c>
    </row>
    <row r="768" spans="1:4" x14ac:dyDescent="0.2">
      <c r="A768" t="s">
        <v>4430</v>
      </c>
      <c r="B768">
        <v>2005</v>
      </c>
      <c r="C768" t="s">
        <v>4429</v>
      </c>
      <c r="D768" t="s">
        <v>5241</v>
      </c>
    </row>
    <row r="769" spans="1:4" x14ac:dyDescent="0.2">
      <c r="A769" t="s">
        <v>4430</v>
      </c>
      <c r="B769">
        <v>2005</v>
      </c>
      <c r="C769" t="s">
        <v>4429</v>
      </c>
      <c r="D769" t="s">
        <v>5242</v>
      </c>
    </row>
    <row r="770" spans="1:4" x14ac:dyDescent="0.2">
      <c r="A770" t="s">
        <v>4430</v>
      </c>
      <c r="B770">
        <v>2005</v>
      </c>
      <c r="C770" t="s">
        <v>4429</v>
      </c>
      <c r="D770" t="s">
        <v>5243</v>
      </c>
    </row>
    <row r="771" spans="1:4" x14ac:dyDescent="0.2">
      <c r="A771" t="s">
        <v>4430</v>
      </c>
      <c r="B771">
        <v>2005</v>
      </c>
      <c r="C771" t="s">
        <v>4429</v>
      </c>
      <c r="D771" t="s">
        <v>5244</v>
      </c>
    </row>
    <row r="772" spans="1:4" x14ac:dyDescent="0.2">
      <c r="A772" t="s">
        <v>4430</v>
      </c>
      <c r="B772">
        <v>2005</v>
      </c>
      <c r="C772" t="s">
        <v>4429</v>
      </c>
      <c r="D772" t="s">
        <v>5245</v>
      </c>
    </row>
    <row r="773" spans="1:4" x14ac:dyDescent="0.2">
      <c r="A773" t="s">
        <v>4430</v>
      </c>
      <c r="B773">
        <v>2005</v>
      </c>
      <c r="C773" t="s">
        <v>4429</v>
      </c>
      <c r="D773" t="s">
        <v>5246</v>
      </c>
    </row>
    <row r="774" spans="1:4" x14ac:dyDescent="0.2">
      <c r="A774" t="s">
        <v>4430</v>
      </c>
      <c r="B774">
        <v>2005</v>
      </c>
      <c r="C774" t="s">
        <v>4429</v>
      </c>
      <c r="D774" t="s">
        <v>5247</v>
      </c>
    </row>
    <row r="775" spans="1:4" x14ac:dyDescent="0.2">
      <c r="A775" t="s">
        <v>4430</v>
      </c>
      <c r="B775">
        <v>2005</v>
      </c>
      <c r="C775" t="s">
        <v>4429</v>
      </c>
      <c r="D775" t="s">
        <v>5248</v>
      </c>
    </row>
    <row r="776" spans="1:4" x14ac:dyDescent="0.2">
      <c r="A776" t="s">
        <v>4430</v>
      </c>
      <c r="B776">
        <v>2005</v>
      </c>
      <c r="C776" t="s">
        <v>4429</v>
      </c>
      <c r="D776" t="s">
        <v>5249</v>
      </c>
    </row>
    <row r="777" spans="1:4" x14ac:dyDescent="0.2">
      <c r="A777" t="s">
        <v>4430</v>
      </c>
      <c r="B777">
        <v>2005</v>
      </c>
      <c r="C777" t="s">
        <v>4429</v>
      </c>
      <c r="D777" t="s">
        <v>5483</v>
      </c>
    </row>
    <row r="778" spans="1:4" x14ac:dyDescent="0.2">
      <c r="A778" t="s">
        <v>4430</v>
      </c>
      <c r="B778">
        <v>2005</v>
      </c>
      <c r="C778" t="s">
        <v>4429</v>
      </c>
      <c r="D778" t="s">
        <v>5484</v>
      </c>
    </row>
    <row r="779" spans="1:4" x14ac:dyDescent="0.2">
      <c r="A779" t="s">
        <v>4430</v>
      </c>
      <c r="B779">
        <v>2005</v>
      </c>
      <c r="C779" t="s">
        <v>4429</v>
      </c>
      <c r="D779" t="s">
        <v>5250</v>
      </c>
    </row>
    <row r="780" spans="1:4" x14ac:dyDescent="0.2">
      <c r="A780" t="s">
        <v>4430</v>
      </c>
      <c r="B780">
        <v>2005</v>
      </c>
      <c r="C780" t="s">
        <v>4429</v>
      </c>
      <c r="D780" t="s">
        <v>5251</v>
      </c>
    </row>
    <row r="781" spans="1:4" x14ac:dyDescent="0.2">
      <c r="A781" t="s">
        <v>4430</v>
      </c>
      <c r="B781">
        <v>2005</v>
      </c>
      <c r="C781" t="s">
        <v>4429</v>
      </c>
      <c r="D781" t="s">
        <v>5485</v>
      </c>
    </row>
    <row r="782" spans="1:4" x14ac:dyDescent="0.2">
      <c r="A782" t="s">
        <v>4430</v>
      </c>
      <c r="B782">
        <v>2005</v>
      </c>
      <c r="C782" t="s">
        <v>4429</v>
      </c>
      <c r="D782" t="s">
        <v>5252</v>
      </c>
    </row>
    <row r="783" spans="1:4" x14ac:dyDescent="0.2">
      <c r="A783" t="s">
        <v>4430</v>
      </c>
      <c r="B783">
        <v>2005</v>
      </c>
      <c r="C783" t="s">
        <v>4429</v>
      </c>
      <c r="D783" t="s">
        <v>5486</v>
      </c>
    </row>
    <row r="784" spans="1:4" x14ac:dyDescent="0.2">
      <c r="A784" t="s">
        <v>4430</v>
      </c>
      <c r="B784">
        <v>2005</v>
      </c>
      <c r="C784" t="s">
        <v>4429</v>
      </c>
      <c r="D784" t="s">
        <v>5253</v>
      </c>
    </row>
    <row r="785" spans="1:4" x14ac:dyDescent="0.2">
      <c r="A785" t="s">
        <v>4430</v>
      </c>
      <c r="B785">
        <v>2005</v>
      </c>
      <c r="C785" t="s">
        <v>4429</v>
      </c>
      <c r="D785" t="s">
        <v>5487</v>
      </c>
    </row>
    <row r="786" spans="1:4" x14ac:dyDescent="0.2">
      <c r="A786" t="s">
        <v>4430</v>
      </c>
      <c r="B786">
        <v>2005</v>
      </c>
      <c r="C786" t="s">
        <v>4429</v>
      </c>
      <c r="D786" t="s">
        <v>5488</v>
      </c>
    </row>
    <row r="787" spans="1:4" x14ac:dyDescent="0.2">
      <c r="A787" t="s">
        <v>4430</v>
      </c>
      <c r="B787">
        <v>2005</v>
      </c>
      <c r="C787" t="s">
        <v>4429</v>
      </c>
      <c r="D787" t="s">
        <v>5254</v>
      </c>
    </row>
    <row r="788" spans="1:4" x14ac:dyDescent="0.2">
      <c r="A788" t="s">
        <v>4430</v>
      </c>
      <c r="B788">
        <v>2005</v>
      </c>
      <c r="C788" t="s">
        <v>4429</v>
      </c>
      <c r="D788" t="s">
        <v>5489</v>
      </c>
    </row>
    <row r="789" spans="1:4" x14ac:dyDescent="0.2">
      <c r="A789" t="s">
        <v>4430</v>
      </c>
      <c r="B789">
        <v>2005</v>
      </c>
      <c r="C789" t="s">
        <v>4429</v>
      </c>
      <c r="D789" t="s">
        <v>5255</v>
      </c>
    </row>
    <row r="790" spans="1:4" x14ac:dyDescent="0.2">
      <c r="A790" t="s">
        <v>4430</v>
      </c>
      <c r="B790">
        <v>2005</v>
      </c>
      <c r="C790" t="s">
        <v>4429</v>
      </c>
      <c r="D790" t="s">
        <v>5256</v>
      </c>
    </row>
    <row r="791" spans="1:4" x14ac:dyDescent="0.2">
      <c r="A791" t="s">
        <v>4430</v>
      </c>
      <c r="B791">
        <v>2005</v>
      </c>
      <c r="C791" t="s">
        <v>4429</v>
      </c>
      <c r="D791" t="s">
        <v>5490</v>
      </c>
    </row>
    <row r="792" spans="1:4" x14ac:dyDescent="0.2">
      <c r="A792" t="s">
        <v>4430</v>
      </c>
      <c r="B792">
        <v>2005</v>
      </c>
      <c r="C792" t="s">
        <v>4429</v>
      </c>
      <c r="D792" t="s">
        <v>5257</v>
      </c>
    </row>
    <row r="793" spans="1:4" x14ac:dyDescent="0.2">
      <c r="A793" t="s">
        <v>4430</v>
      </c>
      <c r="B793">
        <v>2005</v>
      </c>
      <c r="C793" t="s">
        <v>4429</v>
      </c>
      <c r="D793" t="s">
        <v>5258</v>
      </c>
    </row>
    <row r="794" spans="1:4" x14ac:dyDescent="0.2">
      <c r="A794" t="s">
        <v>4430</v>
      </c>
      <c r="B794">
        <v>2005</v>
      </c>
      <c r="C794" t="s">
        <v>4429</v>
      </c>
      <c r="D794" t="s">
        <v>5491</v>
      </c>
    </row>
    <row r="795" spans="1:4" x14ac:dyDescent="0.2">
      <c r="A795" t="s">
        <v>4430</v>
      </c>
      <c r="B795">
        <v>2005</v>
      </c>
      <c r="C795" t="s">
        <v>4429</v>
      </c>
      <c r="D795" t="s">
        <v>5259</v>
      </c>
    </row>
    <row r="796" spans="1:4" x14ac:dyDescent="0.2">
      <c r="A796" t="s">
        <v>4430</v>
      </c>
      <c r="B796">
        <v>2005</v>
      </c>
      <c r="C796" t="s">
        <v>4429</v>
      </c>
      <c r="D796" t="s">
        <v>5260</v>
      </c>
    </row>
    <row r="797" spans="1:4" x14ac:dyDescent="0.2">
      <c r="A797" t="s">
        <v>4430</v>
      </c>
      <c r="B797">
        <v>2005</v>
      </c>
      <c r="C797" t="s">
        <v>4429</v>
      </c>
      <c r="D797" t="s">
        <v>5492</v>
      </c>
    </row>
    <row r="798" spans="1:4" x14ac:dyDescent="0.2">
      <c r="A798" t="s">
        <v>4430</v>
      </c>
      <c r="B798">
        <v>2005</v>
      </c>
      <c r="C798" t="s">
        <v>4429</v>
      </c>
      <c r="D798" t="s">
        <v>5261</v>
      </c>
    </row>
    <row r="799" spans="1:4" x14ac:dyDescent="0.2">
      <c r="A799" t="s">
        <v>4430</v>
      </c>
      <c r="B799">
        <v>2005</v>
      </c>
      <c r="C799" t="s">
        <v>4429</v>
      </c>
      <c r="D799" t="s">
        <v>5262</v>
      </c>
    </row>
    <row r="800" spans="1:4" x14ac:dyDescent="0.2">
      <c r="A800" t="s">
        <v>4430</v>
      </c>
      <c r="B800">
        <v>2005</v>
      </c>
      <c r="C800" t="s">
        <v>4429</v>
      </c>
      <c r="D800" t="s">
        <v>5493</v>
      </c>
    </row>
    <row r="801" spans="1:4" x14ac:dyDescent="0.2">
      <c r="A801" t="s">
        <v>4430</v>
      </c>
      <c r="B801">
        <v>2005</v>
      </c>
      <c r="C801" t="s">
        <v>4429</v>
      </c>
      <c r="D801" t="s">
        <v>5263</v>
      </c>
    </row>
    <row r="802" spans="1:4" x14ac:dyDescent="0.2">
      <c r="A802" t="s">
        <v>4430</v>
      </c>
      <c r="B802">
        <v>2005</v>
      </c>
      <c r="C802" t="s">
        <v>4429</v>
      </c>
      <c r="D802" t="s">
        <v>5264</v>
      </c>
    </row>
    <row r="803" spans="1:4" x14ac:dyDescent="0.2">
      <c r="A803" t="s">
        <v>4430</v>
      </c>
      <c r="B803">
        <v>2005</v>
      </c>
      <c r="C803" t="s">
        <v>4429</v>
      </c>
      <c r="D803" t="s">
        <v>5265</v>
      </c>
    </row>
    <row r="804" spans="1:4" x14ac:dyDescent="0.2">
      <c r="A804" t="s">
        <v>4430</v>
      </c>
      <c r="B804">
        <v>2005</v>
      </c>
      <c r="C804" t="s">
        <v>4429</v>
      </c>
      <c r="D804" t="s">
        <v>5266</v>
      </c>
    </row>
    <row r="805" spans="1:4" x14ac:dyDescent="0.2">
      <c r="A805" t="s">
        <v>4430</v>
      </c>
      <c r="B805">
        <v>2005</v>
      </c>
      <c r="C805" t="s">
        <v>4429</v>
      </c>
      <c r="D805" t="s">
        <v>5267</v>
      </c>
    </row>
    <row r="806" spans="1:4" x14ac:dyDescent="0.2">
      <c r="A806" t="s">
        <v>4430</v>
      </c>
      <c r="B806">
        <v>2005</v>
      </c>
      <c r="C806" t="s">
        <v>4429</v>
      </c>
      <c r="D806" t="s">
        <v>5268</v>
      </c>
    </row>
    <row r="807" spans="1:4" x14ac:dyDescent="0.2">
      <c r="A807" t="s">
        <v>4430</v>
      </c>
      <c r="B807">
        <v>2005</v>
      </c>
      <c r="C807" t="s">
        <v>4429</v>
      </c>
      <c r="D807" t="s">
        <v>5269</v>
      </c>
    </row>
    <row r="808" spans="1:4" x14ac:dyDescent="0.2">
      <c r="A808" t="s">
        <v>4430</v>
      </c>
      <c r="B808">
        <v>2005</v>
      </c>
      <c r="C808" t="s">
        <v>4429</v>
      </c>
      <c r="D808" t="s">
        <v>5270</v>
      </c>
    </row>
    <row r="809" spans="1:4" x14ac:dyDescent="0.2">
      <c r="A809" t="s">
        <v>4430</v>
      </c>
      <c r="B809">
        <v>2005</v>
      </c>
      <c r="C809" t="s">
        <v>4429</v>
      </c>
      <c r="D809" t="s">
        <v>5494</v>
      </c>
    </row>
    <row r="810" spans="1:4" x14ac:dyDescent="0.2">
      <c r="A810" t="s">
        <v>4430</v>
      </c>
      <c r="B810">
        <v>2005</v>
      </c>
      <c r="C810" t="s">
        <v>4429</v>
      </c>
      <c r="D810" t="s">
        <v>5271</v>
      </c>
    </row>
    <row r="811" spans="1:4" x14ac:dyDescent="0.2">
      <c r="A811" t="s">
        <v>4430</v>
      </c>
      <c r="B811">
        <v>2005</v>
      </c>
      <c r="C811" t="s">
        <v>4429</v>
      </c>
      <c r="D811" t="s">
        <v>5272</v>
      </c>
    </row>
    <row r="812" spans="1:4" x14ac:dyDescent="0.2">
      <c r="A812" t="s">
        <v>4430</v>
      </c>
      <c r="B812">
        <v>2005</v>
      </c>
      <c r="C812" t="s">
        <v>4429</v>
      </c>
      <c r="D812" t="s">
        <v>5273</v>
      </c>
    </row>
    <row r="813" spans="1:4" x14ac:dyDescent="0.2">
      <c r="A813" t="s">
        <v>4430</v>
      </c>
      <c r="B813">
        <v>2005</v>
      </c>
      <c r="C813" t="s">
        <v>4429</v>
      </c>
      <c r="D813" t="s">
        <v>5274</v>
      </c>
    </row>
    <row r="814" spans="1:4" x14ac:dyDescent="0.2">
      <c r="A814" t="s">
        <v>4430</v>
      </c>
      <c r="B814">
        <v>2005</v>
      </c>
      <c r="C814" t="s">
        <v>4429</v>
      </c>
      <c r="D814" t="s">
        <v>5495</v>
      </c>
    </row>
    <row r="815" spans="1:4" x14ac:dyDescent="0.2">
      <c r="A815" t="s">
        <v>4430</v>
      </c>
      <c r="B815">
        <v>2005</v>
      </c>
      <c r="C815" t="s">
        <v>4429</v>
      </c>
      <c r="D815" t="s">
        <v>5275</v>
      </c>
    </row>
    <row r="816" spans="1:4" x14ac:dyDescent="0.2">
      <c r="A816" t="s">
        <v>4430</v>
      </c>
      <c r="B816">
        <v>2005</v>
      </c>
      <c r="C816" t="s">
        <v>4429</v>
      </c>
      <c r="D816" t="s">
        <v>5276</v>
      </c>
    </row>
    <row r="817" spans="1:4" x14ac:dyDescent="0.2">
      <c r="A817" t="s">
        <v>4430</v>
      </c>
      <c r="B817">
        <v>2005</v>
      </c>
      <c r="C817" t="s">
        <v>4429</v>
      </c>
      <c r="D817" t="s">
        <v>5277</v>
      </c>
    </row>
    <row r="818" spans="1:4" x14ac:dyDescent="0.2">
      <c r="A818" t="s">
        <v>4430</v>
      </c>
      <c r="B818">
        <v>2005</v>
      </c>
      <c r="C818" t="s">
        <v>4429</v>
      </c>
      <c r="D818" t="s">
        <v>5278</v>
      </c>
    </row>
    <row r="819" spans="1:4" x14ac:dyDescent="0.2">
      <c r="A819" t="s">
        <v>4430</v>
      </c>
      <c r="B819">
        <v>2005</v>
      </c>
      <c r="C819" t="s">
        <v>4429</v>
      </c>
      <c r="D819" t="s">
        <v>5279</v>
      </c>
    </row>
    <row r="820" spans="1:4" x14ac:dyDescent="0.2">
      <c r="A820" t="s">
        <v>4430</v>
      </c>
      <c r="B820">
        <v>2005</v>
      </c>
      <c r="C820" t="s">
        <v>4429</v>
      </c>
      <c r="D820" t="s">
        <v>5280</v>
      </c>
    </row>
    <row r="821" spans="1:4" x14ac:dyDescent="0.2">
      <c r="A821" t="s">
        <v>4430</v>
      </c>
      <c r="B821">
        <v>2005</v>
      </c>
      <c r="C821" t="s">
        <v>4429</v>
      </c>
      <c r="D821" t="s">
        <v>5282</v>
      </c>
    </row>
    <row r="822" spans="1:4" x14ac:dyDescent="0.2">
      <c r="A822" t="s">
        <v>4430</v>
      </c>
      <c r="B822">
        <v>2005</v>
      </c>
      <c r="C822" t="s">
        <v>4429</v>
      </c>
      <c r="D822" t="s">
        <v>5283</v>
      </c>
    </row>
    <row r="823" spans="1:4" x14ac:dyDescent="0.2">
      <c r="A823" t="s">
        <v>4430</v>
      </c>
      <c r="B823">
        <v>2005</v>
      </c>
      <c r="C823" t="s">
        <v>4429</v>
      </c>
      <c r="D823" t="s">
        <v>5496</v>
      </c>
    </row>
    <row r="824" spans="1:4" x14ac:dyDescent="0.2">
      <c r="A824" t="s">
        <v>4430</v>
      </c>
      <c r="B824">
        <v>2005</v>
      </c>
      <c r="C824" t="s">
        <v>4429</v>
      </c>
      <c r="D824" t="s">
        <v>5284</v>
      </c>
    </row>
    <row r="825" spans="1:4" x14ac:dyDescent="0.2">
      <c r="A825" t="s">
        <v>4430</v>
      </c>
      <c r="B825">
        <v>2005</v>
      </c>
      <c r="C825" t="s">
        <v>4429</v>
      </c>
      <c r="D825" t="s">
        <v>5285</v>
      </c>
    </row>
    <row r="826" spans="1:4" x14ac:dyDescent="0.2">
      <c r="A826" t="s">
        <v>4430</v>
      </c>
      <c r="B826">
        <v>2005</v>
      </c>
      <c r="C826" t="s">
        <v>4429</v>
      </c>
      <c r="D826" t="s">
        <v>5287</v>
      </c>
    </row>
    <row r="827" spans="1:4" x14ac:dyDescent="0.2">
      <c r="A827" t="s">
        <v>4430</v>
      </c>
      <c r="B827">
        <v>2005</v>
      </c>
      <c r="C827" t="s">
        <v>4429</v>
      </c>
      <c r="D827" t="s">
        <v>5288</v>
      </c>
    </row>
    <row r="828" spans="1:4" x14ac:dyDescent="0.2">
      <c r="A828" t="s">
        <v>4430</v>
      </c>
      <c r="B828">
        <v>2005</v>
      </c>
      <c r="C828" t="s">
        <v>4429</v>
      </c>
      <c r="D828" t="s">
        <v>5289</v>
      </c>
    </row>
    <row r="829" spans="1:4" x14ac:dyDescent="0.2">
      <c r="A829" t="s">
        <v>4430</v>
      </c>
      <c r="B829">
        <v>2005</v>
      </c>
      <c r="C829" t="s">
        <v>4429</v>
      </c>
      <c r="D829" t="s">
        <v>5290</v>
      </c>
    </row>
    <row r="830" spans="1:4" x14ac:dyDescent="0.2">
      <c r="A830" t="s">
        <v>4430</v>
      </c>
      <c r="B830">
        <v>2005</v>
      </c>
      <c r="C830" t="s">
        <v>4429</v>
      </c>
      <c r="D830" t="s">
        <v>5497</v>
      </c>
    </row>
    <row r="831" spans="1:4" x14ac:dyDescent="0.2">
      <c r="A831" t="s">
        <v>4430</v>
      </c>
      <c r="B831">
        <v>2005</v>
      </c>
      <c r="C831" t="s">
        <v>4429</v>
      </c>
      <c r="D831" t="s">
        <v>5291</v>
      </c>
    </row>
    <row r="832" spans="1:4" x14ac:dyDescent="0.2">
      <c r="A832" t="s">
        <v>4430</v>
      </c>
      <c r="B832">
        <v>2005</v>
      </c>
      <c r="C832" t="s">
        <v>4429</v>
      </c>
      <c r="D832" t="s">
        <v>5292</v>
      </c>
    </row>
    <row r="833" spans="1:4" x14ac:dyDescent="0.2">
      <c r="A833" t="s">
        <v>4430</v>
      </c>
      <c r="B833">
        <v>2005</v>
      </c>
      <c r="C833" t="s">
        <v>4429</v>
      </c>
      <c r="D833" t="s">
        <v>5293</v>
      </c>
    </row>
    <row r="834" spans="1:4" x14ac:dyDescent="0.2">
      <c r="A834" t="s">
        <v>4430</v>
      </c>
      <c r="B834">
        <v>2005</v>
      </c>
      <c r="C834" t="s">
        <v>4429</v>
      </c>
      <c r="D834" t="s">
        <v>5294</v>
      </c>
    </row>
    <row r="835" spans="1:4" x14ac:dyDescent="0.2">
      <c r="A835" t="s">
        <v>4430</v>
      </c>
      <c r="B835">
        <v>2005</v>
      </c>
      <c r="C835" t="s">
        <v>4429</v>
      </c>
      <c r="D835" t="s">
        <v>5295</v>
      </c>
    </row>
    <row r="836" spans="1:4" x14ac:dyDescent="0.2">
      <c r="A836" t="s">
        <v>4430</v>
      </c>
      <c r="B836">
        <v>2005</v>
      </c>
      <c r="C836" t="s">
        <v>4429</v>
      </c>
      <c r="D836" t="s">
        <v>5296</v>
      </c>
    </row>
    <row r="837" spans="1:4" x14ac:dyDescent="0.2">
      <c r="A837" t="s">
        <v>4430</v>
      </c>
      <c r="B837">
        <v>2005</v>
      </c>
      <c r="C837" t="s">
        <v>4429</v>
      </c>
      <c r="D837" t="s">
        <v>5297</v>
      </c>
    </row>
    <row r="838" spans="1:4" x14ac:dyDescent="0.2">
      <c r="A838" t="s">
        <v>4430</v>
      </c>
      <c r="B838">
        <v>2005</v>
      </c>
      <c r="C838" t="s">
        <v>4429</v>
      </c>
      <c r="D838" t="s">
        <v>5298</v>
      </c>
    </row>
    <row r="839" spans="1:4" x14ac:dyDescent="0.2">
      <c r="A839" t="s">
        <v>4430</v>
      </c>
      <c r="B839">
        <v>2005</v>
      </c>
      <c r="C839" t="s">
        <v>4429</v>
      </c>
      <c r="D839" t="s">
        <v>5299</v>
      </c>
    </row>
    <row r="840" spans="1:4" x14ac:dyDescent="0.2">
      <c r="A840" t="s">
        <v>4430</v>
      </c>
      <c r="B840">
        <v>2005</v>
      </c>
      <c r="C840" t="s">
        <v>4429</v>
      </c>
      <c r="D840" t="s">
        <v>5498</v>
      </c>
    </row>
    <row r="841" spans="1:4" x14ac:dyDescent="0.2">
      <c r="A841" t="s">
        <v>4430</v>
      </c>
      <c r="B841">
        <v>2005</v>
      </c>
      <c r="C841" t="s">
        <v>4429</v>
      </c>
      <c r="D841" t="s">
        <v>5300</v>
      </c>
    </row>
    <row r="842" spans="1:4" x14ac:dyDescent="0.2">
      <c r="A842" t="s">
        <v>4430</v>
      </c>
      <c r="B842">
        <v>2005</v>
      </c>
      <c r="C842" t="s">
        <v>4429</v>
      </c>
      <c r="D842" t="s">
        <v>5499</v>
      </c>
    </row>
    <row r="843" spans="1:4" x14ac:dyDescent="0.2">
      <c r="A843" t="s">
        <v>4430</v>
      </c>
      <c r="B843">
        <v>2005</v>
      </c>
      <c r="C843" t="s">
        <v>4429</v>
      </c>
      <c r="D843" t="s">
        <v>5301</v>
      </c>
    </row>
    <row r="844" spans="1:4" x14ac:dyDescent="0.2">
      <c r="A844" t="s">
        <v>4430</v>
      </c>
      <c r="B844">
        <v>2005</v>
      </c>
      <c r="C844" t="s">
        <v>4429</v>
      </c>
      <c r="D844" t="s">
        <v>5302</v>
      </c>
    </row>
    <row r="845" spans="1:4" x14ac:dyDescent="0.2">
      <c r="A845" t="s">
        <v>4430</v>
      </c>
      <c r="B845">
        <v>2005</v>
      </c>
      <c r="C845" t="s">
        <v>4429</v>
      </c>
      <c r="D845" t="s">
        <v>5500</v>
      </c>
    </row>
    <row r="846" spans="1:4" x14ac:dyDescent="0.2">
      <c r="A846" t="s">
        <v>4430</v>
      </c>
      <c r="B846">
        <v>2005</v>
      </c>
      <c r="C846" t="s">
        <v>4429</v>
      </c>
      <c r="D846" t="s">
        <v>5303</v>
      </c>
    </row>
    <row r="847" spans="1:4" x14ac:dyDescent="0.2">
      <c r="A847" t="s">
        <v>4430</v>
      </c>
      <c r="B847">
        <v>2005</v>
      </c>
      <c r="C847" t="s">
        <v>4429</v>
      </c>
      <c r="D847" t="s">
        <v>5304</v>
      </c>
    </row>
    <row r="848" spans="1:4" x14ac:dyDescent="0.2">
      <c r="A848" t="s">
        <v>4430</v>
      </c>
      <c r="B848">
        <v>2005</v>
      </c>
      <c r="C848" t="s">
        <v>4429</v>
      </c>
      <c r="D848" t="s">
        <v>5305</v>
      </c>
    </row>
    <row r="849" spans="1:4" x14ac:dyDescent="0.2">
      <c r="A849" t="s">
        <v>4430</v>
      </c>
      <c r="B849">
        <v>2005</v>
      </c>
      <c r="C849" t="s">
        <v>4429</v>
      </c>
      <c r="D849" t="s">
        <v>5501</v>
      </c>
    </row>
    <row r="850" spans="1:4" x14ac:dyDescent="0.2">
      <c r="A850" t="s">
        <v>4430</v>
      </c>
      <c r="B850">
        <v>2005</v>
      </c>
      <c r="C850" t="s">
        <v>4429</v>
      </c>
      <c r="D850" t="s">
        <v>5306</v>
      </c>
    </row>
    <row r="851" spans="1:4" x14ac:dyDescent="0.2">
      <c r="A851" t="s">
        <v>4430</v>
      </c>
      <c r="B851">
        <v>2005</v>
      </c>
      <c r="C851" t="s">
        <v>4429</v>
      </c>
      <c r="D851" t="s">
        <v>5307</v>
      </c>
    </row>
    <row r="852" spans="1:4" x14ac:dyDescent="0.2">
      <c r="A852" t="s">
        <v>4430</v>
      </c>
      <c r="B852">
        <v>2005</v>
      </c>
      <c r="C852" t="s">
        <v>4429</v>
      </c>
      <c r="D852" t="s">
        <v>5308</v>
      </c>
    </row>
    <row r="853" spans="1:4" x14ac:dyDescent="0.2">
      <c r="A853" t="s">
        <v>4430</v>
      </c>
      <c r="B853">
        <v>2005</v>
      </c>
      <c r="C853" t="s">
        <v>4429</v>
      </c>
      <c r="D853" t="s">
        <v>5309</v>
      </c>
    </row>
    <row r="854" spans="1:4" x14ac:dyDescent="0.2">
      <c r="A854" t="s">
        <v>4430</v>
      </c>
      <c r="B854">
        <v>2005</v>
      </c>
      <c r="C854" t="s">
        <v>4429</v>
      </c>
      <c r="D854" t="s">
        <v>5310</v>
      </c>
    </row>
    <row r="855" spans="1:4" x14ac:dyDescent="0.2">
      <c r="A855" t="s">
        <v>4430</v>
      </c>
      <c r="B855">
        <v>2005</v>
      </c>
      <c r="C855" t="s">
        <v>4429</v>
      </c>
      <c r="D855" t="s">
        <v>5311</v>
      </c>
    </row>
    <row r="856" spans="1:4" x14ac:dyDescent="0.2">
      <c r="A856" t="s">
        <v>4430</v>
      </c>
      <c r="B856">
        <v>2005</v>
      </c>
      <c r="C856" t="s">
        <v>4429</v>
      </c>
      <c r="D856" t="s">
        <v>5312</v>
      </c>
    </row>
    <row r="857" spans="1:4" x14ac:dyDescent="0.2">
      <c r="A857" t="s">
        <v>4430</v>
      </c>
      <c r="B857">
        <v>2005</v>
      </c>
      <c r="C857" t="s">
        <v>4429</v>
      </c>
      <c r="D857" t="s">
        <v>5313</v>
      </c>
    </row>
    <row r="858" spans="1:4" x14ac:dyDescent="0.2">
      <c r="A858" t="s">
        <v>4430</v>
      </c>
      <c r="B858">
        <v>2005</v>
      </c>
      <c r="C858" t="s">
        <v>4429</v>
      </c>
      <c r="D858" t="s">
        <v>5314</v>
      </c>
    </row>
    <row r="859" spans="1:4" x14ac:dyDescent="0.2">
      <c r="A859" t="s">
        <v>4430</v>
      </c>
      <c r="B859">
        <v>2005</v>
      </c>
      <c r="C859" t="s">
        <v>4429</v>
      </c>
      <c r="D859" t="s">
        <v>5502</v>
      </c>
    </row>
    <row r="860" spans="1:4" x14ac:dyDescent="0.2">
      <c r="A860" t="s">
        <v>4430</v>
      </c>
      <c r="B860">
        <v>2005</v>
      </c>
      <c r="C860" t="s">
        <v>4429</v>
      </c>
      <c r="D860" t="s">
        <v>5503</v>
      </c>
    </row>
    <row r="861" spans="1:4" x14ac:dyDescent="0.2">
      <c r="A861" t="s">
        <v>4430</v>
      </c>
      <c r="B861">
        <v>2005</v>
      </c>
      <c r="C861" t="s">
        <v>4429</v>
      </c>
      <c r="D861" t="s">
        <v>5315</v>
      </c>
    </row>
    <row r="862" spans="1:4" x14ac:dyDescent="0.2">
      <c r="A862" t="s">
        <v>4430</v>
      </c>
      <c r="B862">
        <v>2005</v>
      </c>
      <c r="C862" t="s">
        <v>4429</v>
      </c>
      <c r="D862" t="s">
        <v>5504</v>
      </c>
    </row>
    <row r="863" spans="1:4" x14ac:dyDescent="0.2">
      <c r="A863" t="s">
        <v>4430</v>
      </c>
      <c r="B863">
        <v>2005</v>
      </c>
      <c r="C863" t="s">
        <v>4429</v>
      </c>
      <c r="D863" t="s">
        <v>5316</v>
      </c>
    </row>
    <row r="864" spans="1:4" x14ac:dyDescent="0.2">
      <c r="A864" t="s">
        <v>4430</v>
      </c>
      <c r="B864">
        <v>2005</v>
      </c>
      <c r="C864" t="s">
        <v>4429</v>
      </c>
      <c r="D864" t="s">
        <v>5317</v>
      </c>
    </row>
    <row r="865" spans="1:4" x14ac:dyDescent="0.2">
      <c r="A865" t="s">
        <v>4430</v>
      </c>
      <c r="B865">
        <v>2005</v>
      </c>
      <c r="C865" t="s">
        <v>4429</v>
      </c>
      <c r="D865" t="s">
        <v>5505</v>
      </c>
    </row>
    <row r="866" spans="1:4" x14ac:dyDescent="0.2">
      <c r="A866" t="s">
        <v>4430</v>
      </c>
      <c r="B866">
        <v>2005</v>
      </c>
      <c r="C866" t="s">
        <v>4429</v>
      </c>
      <c r="D866" t="s">
        <v>5318</v>
      </c>
    </row>
    <row r="867" spans="1:4" x14ac:dyDescent="0.2">
      <c r="A867" t="s">
        <v>4430</v>
      </c>
      <c r="B867">
        <v>2005</v>
      </c>
      <c r="C867" t="s">
        <v>4429</v>
      </c>
      <c r="D867" t="s">
        <v>5319</v>
      </c>
    </row>
    <row r="868" spans="1:4" x14ac:dyDescent="0.2">
      <c r="A868" t="s">
        <v>4430</v>
      </c>
      <c r="B868">
        <v>2005</v>
      </c>
      <c r="C868" t="s">
        <v>4429</v>
      </c>
      <c r="D868" t="s">
        <v>5320</v>
      </c>
    </row>
    <row r="869" spans="1:4" x14ac:dyDescent="0.2">
      <c r="A869" t="s">
        <v>4430</v>
      </c>
      <c r="B869">
        <v>2005</v>
      </c>
      <c r="C869" t="s">
        <v>4429</v>
      </c>
      <c r="D869" t="s">
        <v>5506</v>
      </c>
    </row>
    <row r="870" spans="1:4" x14ac:dyDescent="0.2">
      <c r="A870" t="s">
        <v>4430</v>
      </c>
      <c r="B870">
        <v>2005</v>
      </c>
      <c r="C870" t="s">
        <v>4429</v>
      </c>
      <c r="D870" t="s">
        <v>5507</v>
      </c>
    </row>
    <row r="871" spans="1:4" x14ac:dyDescent="0.2">
      <c r="A871" t="s">
        <v>4430</v>
      </c>
      <c r="B871">
        <v>2005</v>
      </c>
      <c r="C871" t="s">
        <v>4429</v>
      </c>
      <c r="D871" t="s">
        <v>5321</v>
      </c>
    </row>
    <row r="872" spans="1:4" x14ac:dyDescent="0.2">
      <c r="A872" t="s">
        <v>4430</v>
      </c>
      <c r="B872">
        <v>2005</v>
      </c>
      <c r="C872" t="s">
        <v>4429</v>
      </c>
      <c r="D872" t="s">
        <v>5322</v>
      </c>
    </row>
    <row r="873" spans="1:4" x14ac:dyDescent="0.2">
      <c r="A873" t="s">
        <v>4430</v>
      </c>
      <c r="B873">
        <v>2005</v>
      </c>
      <c r="C873" t="s">
        <v>4429</v>
      </c>
      <c r="D873" t="s">
        <v>5323</v>
      </c>
    </row>
    <row r="874" spans="1:4" x14ac:dyDescent="0.2">
      <c r="A874" t="s">
        <v>4430</v>
      </c>
      <c r="B874">
        <v>2005</v>
      </c>
      <c r="C874" t="s">
        <v>4429</v>
      </c>
      <c r="D874" t="s">
        <v>5324</v>
      </c>
    </row>
    <row r="875" spans="1:4" x14ac:dyDescent="0.2">
      <c r="A875" t="s">
        <v>4430</v>
      </c>
      <c r="B875">
        <v>2005</v>
      </c>
      <c r="C875" t="s">
        <v>4429</v>
      </c>
      <c r="D875" t="s">
        <v>5325</v>
      </c>
    </row>
    <row r="876" spans="1:4" x14ac:dyDescent="0.2">
      <c r="A876" t="s">
        <v>4430</v>
      </c>
      <c r="B876">
        <v>2005</v>
      </c>
      <c r="C876" t="s">
        <v>4429</v>
      </c>
      <c r="D876" t="s">
        <v>5326</v>
      </c>
    </row>
    <row r="877" spans="1:4" x14ac:dyDescent="0.2">
      <c r="A877" t="s">
        <v>4430</v>
      </c>
      <c r="B877">
        <v>2005</v>
      </c>
      <c r="C877" t="s">
        <v>4429</v>
      </c>
      <c r="D877" t="s">
        <v>5327</v>
      </c>
    </row>
    <row r="878" spans="1:4" x14ac:dyDescent="0.2">
      <c r="A878" t="s">
        <v>4430</v>
      </c>
      <c r="B878">
        <v>2005</v>
      </c>
      <c r="C878" t="s">
        <v>4429</v>
      </c>
      <c r="D878" t="s">
        <v>5328</v>
      </c>
    </row>
    <row r="879" spans="1:4" x14ac:dyDescent="0.2">
      <c r="A879" t="s">
        <v>4430</v>
      </c>
      <c r="B879">
        <v>2005</v>
      </c>
      <c r="C879" t="s">
        <v>4429</v>
      </c>
      <c r="D879" t="s">
        <v>5508</v>
      </c>
    </row>
    <row r="880" spans="1:4" x14ac:dyDescent="0.2">
      <c r="A880" t="s">
        <v>4430</v>
      </c>
      <c r="B880">
        <v>2005</v>
      </c>
      <c r="C880" t="s">
        <v>4429</v>
      </c>
      <c r="D880" t="s">
        <v>5329</v>
      </c>
    </row>
    <row r="881" spans="1:4" x14ac:dyDescent="0.2">
      <c r="A881" t="s">
        <v>4430</v>
      </c>
      <c r="B881">
        <v>2005</v>
      </c>
      <c r="C881" t="s">
        <v>4429</v>
      </c>
      <c r="D881" t="s">
        <v>5330</v>
      </c>
    </row>
    <row r="882" spans="1:4" x14ac:dyDescent="0.2">
      <c r="A882" t="s">
        <v>4430</v>
      </c>
      <c r="B882">
        <v>2005</v>
      </c>
      <c r="C882" t="s">
        <v>4429</v>
      </c>
      <c r="D882" t="s">
        <v>5331</v>
      </c>
    </row>
    <row r="883" spans="1:4" x14ac:dyDescent="0.2">
      <c r="A883" t="s">
        <v>4430</v>
      </c>
      <c r="B883">
        <v>2005</v>
      </c>
      <c r="C883" t="s">
        <v>4429</v>
      </c>
      <c r="D883" t="s">
        <v>5332</v>
      </c>
    </row>
    <row r="884" spans="1:4" x14ac:dyDescent="0.2">
      <c r="A884" t="s">
        <v>4430</v>
      </c>
      <c r="B884">
        <v>2005</v>
      </c>
      <c r="C884" t="s">
        <v>4429</v>
      </c>
      <c r="D884" t="s">
        <v>5333</v>
      </c>
    </row>
    <row r="885" spans="1:4" x14ac:dyDescent="0.2">
      <c r="A885" t="s">
        <v>4430</v>
      </c>
      <c r="B885">
        <v>2005</v>
      </c>
      <c r="C885" t="s">
        <v>4429</v>
      </c>
      <c r="D885" t="s">
        <v>5334</v>
      </c>
    </row>
    <row r="886" spans="1:4" x14ac:dyDescent="0.2">
      <c r="A886" t="s">
        <v>4430</v>
      </c>
      <c r="B886">
        <v>2005</v>
      </c>
      <c r="C886" t="s">
        <v>4429</v>
      </c>
      <c r="D886" t="s">
        <v>5335</v>
      </c>
    </row>
    <row r="887" spans="1:4" x14ac:dyDescent="0.2">
      <c r="A887" t="s">
        <v>4430</v>
      </c>
      <c r="B887">
        <v>2005</v>
      </c>
      <c r="C887" t="s">
        <v>4429</v>
      </c>
      <c r="D887" t="s">
        <v>5336</v>
      </c>
    </row>
    <row r="888" spans="1:4" x14ac:dyDescent="0.2">
      <c r="A888" t="s">
        <v>4430</v>
      </c>
      <c r="B888">
        <v>2005</v>
      </c>
      <c r="C888" t="s">
        <v>4429</v>
      </c>
      <c r="D888" t="s">
        <v>5337</v>
      </c>
    </row>
    <row r="889" spans="1:4" x14ac:dyDescent="0.2">
      <c r="A889" t="s">
        <v>4430</v>
      </c>
      <c r="B889">
        <v>2005</v>
      </c>
      <c r="C889" t="s">
        <v>4429</v>
      </c>
      <c r="D889" t="s">
        <v>5338</v>
      </c>
    </row>
    <row r="890" spans="1:4" x14ac:dyDescent="0.2">
      <c r="A890" t="s">
        <v>4430</v>
      </c>
      <c r="B890">
        <v>2005</v>
      </c>
      <c r="C890" t="s">
        <v>4429</v>
      </c>
      <c r="D890" t="s">
        <v>5339</v>
      </c>
    </row>
    <row r="891" spans="1:4" x14ac:dyDescent="0.2">
      <c r="A891" t="s">
        <v>4430</v>
      </c>
      <c r="B891">
        <v>2005</v>
      </c>
      <c r="C891" t="s">
        <v>4429</v>
      </c>
      <c r="D891" t="s">
        <v>5340</v>
      </c>
    </row>
    <row r="892" spans="1:4" x14ac:dyDescent="0.2">
      <c r="A892" t="s">
        <v>4430</v>
      </c>
      <c r="B892">
        <v>2005</v>
      </c>
      <c r="C892" t="s">
        <v>4429</v>
      </c>
      <c r="D892" t="s">
        <v>5341</v>
      </c>
    </row>
    <row r="893" spans="1:4" x14ac:dyDescent="0.2">
      <c r="A893" t="s">
        <v>4430</v>
      </c>
      <c r="B893">
        <v>2005</v>
      </c>
      <c r="C893" t="s">
        <v>4429</v>
      </c>
      <c r="D893" t="s">
        <v>5509</v>
      </c>
    </row>
    <row r="894" spans="1:4" x14ac:dyDescent="0.2">
      <c r="A894" t="s">
        <v>4430</v>
      </c>
      <c r="B894">
        <v>2005</v>
      </c>
      <c r="C894" t="s">
        <v>4429</v>
      </c>
      <c r="D894" t="s">
        <v>5342</v>
      </c>
    </row>
    <row r="895" spans="1:4" x14ac:dyDescent="0.2">
      <c r="A895" t="s">
        <v>4430</v>
      </c>
      <c r="B895">
        <v>2005</v>
      </c>
      <c r="C895" t="s">
        <v>4429</v>
      </c>
      <c r="D895" t="s">
        <v>5344</v>
      </c>
    </row>
    <row r="896" spans="1:4" x14ac:dyDescent="0.2">
      <c r="A896" t="s">
        <v>4430</v>
      </c>
      <c r="B896">
        <v>2005</v>
      </c>
      <c r="C896" t="s">
        <v>4429</v>
      </c>
      <c r="D896" t="s">
        <v>5510</v>
      </c>
    </row>
    <row r="897" spans="1:4" x14ac:dyDescent="0.2">
      <c r="A897" t="s">
        <v>4430</v>
      </c>
      <c r="B897">
        <v>2005</v>
      </c>
      <c r="C897" t="s">
        <v>4429</v>
      </c>
      <c r="D897" t="s">
        <v>5511</v>
      </c>
    </row>
    <row r="898" spans="1:4" x14ac:dyDescent="0.2">
      <c r="A898" t="s">
        <v>4430</v>
      </c>
      <c r="B898">
        <v>2005</v>
      </c>
      <c r="C898" t="s">
        <v>4429</v>
      </c>
      <c r="D898" t="s">
        <v>5345</v>
      </c>
    </row>
    <row r="899" spans="1:4" x14ac:dyDescent="0.2">
      <c r="A899" t="s">
        <v>4430</v>
      </c>
      <c r="B899">
        <v>2005</v>
      </c>
      <c r="C899" t="s">
        <v>4429</v>
      </c>
      <c r="D899" t="s">
        <v>5346</v>
      </c>
    </row>
    <row r="900" spans="1:4" x14ac:dyDescent="0.2">
      <c r="A900" t="s">
        <v>4430</v>
      </c>
      <c r="B900">
        <v>2005</v>
      </c>
      <c r="C900" t="s">
        <v>4429</v>
      </c>
      <c r="D900" t="s">
        <v>5512</v>
      </c>
    </row>
    <row r="901" spans="1:4" x14ac:dyDescent="0.2">
      <c r="A901" t="s">
        <v>4430</v>
      </c>
      <c r="B901">
        <v>2005</v>
      </c>
      <c r="C901" t="s">
        <v>4429</v>
      </c>
      <c r="D901" t="s">
        <v>5347</v>
      </c>
    </row>
    <row r="902" spans="1:4" x14ac:dyDescent="0.2">
      <c r="A902" t="s">
        <v>4430</v>
      </c>
      <c r="B902">
        <v>2005</v>
      </c>
      <c r="C902" t="s">
        <v>4429</v>
      </c>
      <c r="D902" t="s">
        <v>5513</v>
      </c>
    </row>
    <row r="903" spans="1:4" x14ac:dyDescent="0.2">
      <c r="A903" t="s">
        <v>4430</v>
      </c>
      <c r="B903">
        <v>2005</v>
      </c>
      <c r="C903" t="s">
        <v>4429</v>
      </c>
      <c r="D903" t="s">
        <v>5348</v>
      </c>
    </row>
    <row r="904" spans="1:4" x14ac:dyDescent="0.2">
      <c r="A904" t="s">
        <v>4430</v>
      </c>
      <c r="B904">
        <v>2005</v>
      </c>
      <c r="C904" t="s">
        <v>4429</v>
      </c>
      <c r="D904" t="s">
        <v>5349</v>
      </c>
    </row>
    <row r="905" spans="1:4" x14ac:dyDescent="0.2">
      <c r="A905" t="s">
        <v>4430</v>
      </c>
      <c r="B905">
        <v>2005</v>
      </c>
      <c r="C905" t="s">
        <v>4429</v>
      </c>
      <c r="D905" t="s">
        <v>5350</v>
      </c>
    </row>
    <row r="906" spans="1:4" x14ac:dyDescent="0.2">
      <c r="A906" t="s">
        <v>4430</v>
      </c>
      <c r="B906">
        <v>2005</v>
      </c>
      <c r="C906" t="s">
        <v>4429</v>
      </c>
      <c r="D906" t="s">
        <v>5351</v>
      </c>
    </row>
    <row r="907" spans="1:4" x14ac:dyDescent="0.2">
      <c r="A907" t="s">
        <v>4430</v>
      </c>
      <c r="B907">
        <v>2005</v>
      </c>
      <c r="C907" t="s">
        <v>4429</v>
      </c>
      <c r="D907" t="s">
        <v>5352</v>
      </c>
    </row>
    <row r="908" spans="1:4" x14ac:dyDescent="0.2">
      <c r="A908" t="s">
        <v>4430</v>
      </c>
      <c r="B908">
        <v>2005</v>
      </c>
      <c r="C908" t="s">
        <v>4429</v>
      </c>
      <c r="D908" t="s">
        <v>5366</v>
      </c>
    </row>
    <row r="909" spans="1:4" x14ac:dyDescent="0.2">
      <c r="A909" t="s">
        <v>4430</v>
      </c>
      <c r="B909">
        <v>2005</v>
      </c>
      <c r="C909" t="s">
        <v>4429</v>
      </c>
      <c r="D909" t="s">
        <v>5367</v>
      </c>
    </row>
    <row r="910" spans="1:4" x14ac:dyDescent="0.2">
      <c r="A910" t="s">
        <v>4430</v>
      </c>
      <c r="B910">
        <v>2005</v>
      </c>
      <c r="C910" t="s">
        <v>4429</v>
      </c>
      <c r="D910" t="s">
        <v>5368</v>
      </c>
    </row>
    <row r="911" spans="1:4" x14ac:dyDescent="0.2">
      <c r="A911" t="s">
        <v>4430</v>
      </c>
      <c r="B911">
        <v>2005</v>
      </c>
      <c r="C911" t="s">
        <v>4429</v>
      </c>
      <c r="D911" t="s">
        <v>5369</v>
      </c>
    </row>
    <row r="912" spans="1:4" x14ac:dyDescent="0.2">
      <c r="A912" t="s">
        <v>4430</v>
      </c>
      <c r="B912">
        <v>2005</v>
      </c>
      <c r="C912" t="s">
        <v>4429</v>
      </c>
      <c r="D912" t="s">
        <v>5370</v>
      </c>
    </row>
    <row r="913" spans="1:4" x14ac:dyDescent="0.2">
      <c r="A913" t="s">
        <v>4430</v>
      </c>
      <c r="B913">
        <v>2005</v>
      </c>
      <c r="C913" t="s">
        <v>4429</v>
      </c>
      <c r="D913" t="s">
        <v>5371</v>
      </c>
    </row>
    <row r="914" spans="1:4" x14ac:dyDescent="0.2">
      <c r="A914" t="s">
        <v>4430</v>
      </c>
      <c r="B914">
        <v>2005</v>
      </c>
      <c r="C914" t="s">
        <v>4429</v>
      </c>
      <c r="D914" t="s">
        <v>5372</v>
      </c>
    </row>
    <row r="915" spans="1:4" x14ac:dyDescent="0.2">
      <c r="A915" t="s">
        <v>4430</v>
      </c>
      <c r="B915">
        <v>2005</v>
      </c>
      <c r="C915" t="s">
        <v>4429</v>
      </c>
      <c r="D915" t="s">
        <v>5373</v>
      </c>
    </row>
    <row r="916" spans="1:4" x14ac:dyDescent="0.2">
      <c r="A916" t="s">
        <v>4430</v>
      </c>
      <c r="B916">
        <v>2005</v>
      </c>
      <c r="C916" t="s">
        <v>4429</v>
      </c>
      <c r="D916" t="s">
        <v>5374</v>
      </c>
    </row>
    <row r="917" spans="1:4" x14ac:dyDescent="0.2">
      <c r="A917" t="s">
        <v>4430</v>
      </c>
      <c r="B917">
        <v>2005</v>
      </c>
      <c r="C917" t="s">
        <v>4429</v>
      </c>
      <c r="D917" t="s">
        <v>5375</v>
      </c>
    </row>
    <row r="918" spans="1:4" x14ac:dyDescent="0.2">
      <c r="A918" t="s">
        <v>4430</v>
      </c>
      <c r="B918">
        <v>2005</v>
      </c>
      <c r="C918" t="s">
        <v>4429</v>
      </c>
      <c r="D918" t="s">
        <v>5514</v>
      </c>
    </row>
    <row r="919" spans="1:4" x14ac:dyDescent="0.2">
      <c r="A919" t="s">
        <v>4430</v>
      </c>
      <c r="B919">
        <v>2005</v>
      </c>
      <c r="C919" t="s">
        <v>4429</v>
      </c>
      <c r="D919" t="s">
        <v>5355</v>
      </c>
    </row>
    <row r="920" spans="1:4" x14ac:dyDescent="0.2">
      <c r="A920" t="s">
        <v>4430</v>
      </c>
      <c r="B920">
        <v>2005</v>
      </c>
      <c r="C920" t="s">
        <v>4429</v>
      </c>
      <c r="D920" t="s">
        <v>5356</v>
      </c>
    </row>
    <row r="921" spans="1:4" x14ac:dyDescent="0.2">
      <c r="A921" t="s">
        <v>4430</v>
      </c>
      <c r="B921">
        <v>2005</v>
      </c>
      <c r="C921" t="s">
        <v>4429</v>
      </c>
      <c r="D921" t="s">
        <v>5357</v>
      </c>
    </row>
    <row r="922" spans="1:4" x14ac:dyDescent="0.2">
      <c r="A922" t="s">
        <v>4430</v>
      </c>
      <c r="B922">
        <v>2005</v>
      </c>
      <c r="C922" t="s">
        <v>4429</v>
      </c>
      <c r="D922" t="s">
        <v>5358</v>
      </c>
    </row>
    <row r="923" spans="1:4" x14ac:dyDescent="0.2">
      <c r="A923" t="s">
        <v>4430</v>
      </c>
      <c r="B923">
        <v>2005</v>
      </c>
      <c r="C923" t="s">
        <v>4429</v>
      </c>
      <c r="D923" t="s">
        <v>5359</v>
      </c>
    </row>
    <row r="924" spans="1:4" x14ac:dyDescent="0.2">
      <c r="A924" t="s">
        <v>4430</v>
      </c>
      <c r="B924">
        <v>2005</v>
      </c>
      <c r="C924" t="s">
        <v>4429</v>
      </c>
      <c r="D924" t="s">
        <v>5360</v>
      </c>
    </row>
    <row r="925" spans="1:4" x14ac:dyDescent="0.2">
      <c r="A925" t="s">
        <v>4430</v>
      </c>
      <c r="B925">
        <v>2005</v>
      </c>
      <c r="C925" t="s">
        <v>4429</v>
      </c>
      <c r="D925" t="s">
        <v>5361</v>
      </c>
    </row>
    <row r="926" spans="1:4" x14ac:dyDescent="0.2">
      <c r="A926" t="s">
        <v>4430</v>
      </c>
      <c r="B926">
        <v>2005</v>
      </c>
      <c r="C926" t="s">
        <v>4429</v>
      </c>
      <c r="D926" t="s">
        <v>5515</v>
      </c>
    </row>
    <row r="927" spans="1:4" x14ac:dyDescent="0.2">
      <c r="A927" t="s">
        <v>4430</v>
      </c>
      <c r="B927">
        <v>2005</v>
      </c>
      <c r="C927" t="s">
        <v>4429</v>
      </c>
      <c r="D927" t="s">
        <v>5362</v>
      </c>
    </row>
    <row r="928" spans="1:4" x14ac:dyDescent="0.2">
      <c r="A928" t="s">
        <v>4430</v>
      </c>
      <c r="B928">
        <v>2005</v>
      </c>
      <c r="C928" t="s">
        <v>4429</v>
      </c>
      <c r="D928" t="s">
        <v>5363</v>
      </c>
    </row>
    <row r="929" spans="1:4" x14ac:dyDescent="0.2">
      <c r="A929" t="s">
        <v>4430</v>
      </c>
      <c r="B929">
        <v>2005</v>
      </c>
      <c r="C929" t="s">
        <v>4429</v>
      </c>
      <c r="D929" t="s">
        <v>5364</v>
      </c>
    </row>
    <row r="930" spans="1:4" x14ac:dyDescent="0.2">
      <c r="A930" t="s">
        <v>4430</v>
      </c>
      <c r="B930">
        <v>2005</v>
      </c>
      <c r="C930" t="s">
        <v>4429</v>
      </c>
      <c r="D930" t="s">
        <v>5365</v>
      </c>
    </row>
    <row r="931" spans="1:4" x14ac:dyDescent="0.2">
      <c r="A931" t="s">
        <v>4430</v>
      </c>
      <c r="B931">
        <v>2005</v>
      </c>
      <c r="C931" t="s">
        <v>4429</v>
      </c>
      <c r="D931" t="s">
        <v>5376</v>
      </c>
    </row>
    <row r="932" spans="1:4" x14ac:dyDescent="0.2">
      <c r="A932" t="s">
        <v>4430</v>
      </c>
      <c r="B932">
        <v>2005</v>
      </c>
      <c r="C932" t="s">
        <v>4429</v>
      </c>
      <c r="D932" t="s">
        <v>5377</v>
      </c>
    </row>
    <row r="933" spans="1:4" x14ac:dyDescent="0.2">
      <c r="A933" t="s">
        <v>4430</v>
      </c>
      <c r="B933">
        <v>2005</v>
      </c>
      <c r="C933" t="s">
        <v>4429</v>
      </c>
      <c r="D933" t="s">
        <v>5378</v>
      </c>
    </row>
    <row r="934" spans="1:4" x14ac:dyDescent="0.2">
      <c r="A934" t="s">
        <v>4430</v>
      </c>
      <c r="B934">
        <v>2005</v>
      </c>
      <c r="C934" t="s">
        <v>4429</v>
      </c>
      <c r="D934" t="s">
        <v>5379</v>
      </c>
    </row>
    <row r="935" spans="1:4" x14ac:dyDescent="0.2">
      <c r="A935" t="s">
        <v>4430</v>
      </c>
      <c r="B935">
        <v>2005</v>
      </c>
      <c r="C935" t="s">
        <v>4429</v>
      </c>
      <c r="D935" t="s">
        <v>5380</v>
      </c>
    </row>
    <row r="936" spans="1:4" x14ac:dyDescent="0.2">
      <c r="A936" t="s">
        <v>4430</v>
      </c>
      <c r="B936">
        <v>2005</v>
      </c>
      <c r="C936" t="s">
        <v>4429</v>
      </c>
      <c r="D936" t="s">
        <v>5381</v>
      </c>
    </row>
    <row r="937" spans="1:4" x14ac:dyDescent="0.2">
      <c r="A937" t="s">
        <v>4430</v>
      </c>
      <c r="B937">
        <v>2005</v>
      </c>
      <c r="C937" t="s">
        <v>4429</v>
      </c>
      <c r="D937" t="s">
        <v>5516</v>
      </c>
    </row>
    <row r="938" spans="1:4" x14ac:dyDescent="0.2">
      <c r="A938" t="s">
        <v>4430</v>
      </c>
      <c r="B938">
        <v>2005</v>
      </c>
      <c r="C938" t="s">
        <v>4429</v>
      </c>
      <c r="D938" t="s">
        <v>5383</v>
      </c>
    </row>
    <row r="939" spans="1:4" x14ac:dyDescent="0.2">
      <c r="A939" t="s">
        <v>4430</v>
      </c>
      <c r="B939">
        <v>2005</v>
      </c>
      <c r="C939" t="s">
        <v>4429</v>
      </c>
      <c r="D939" t="s">
        <v>5384</v>
      </c>
    </row>
    <row r="940" spans="1:4" x14ac:dyDescent="0.2">
      <c r="A940" t="s">
        <v>4430</v>
      </c>
      <c r="B940">
        <v>2005</v>
      </c>
      <c r="C940" t="s">
        <v>4429</v>
      </c>
      <c r="D940" t="s">
        <v>5061</v>
      </c>
    </row>
    <row r="941" spans="1:4" x14ac:dyDescent="0.2">
      <c r="A941" t="s">
        <v>4430</v>
      </c>
      <c r="B941">
        <v>2005</v>
      </c>
      <c r="C941" t="s">
        <v>4429</v>
      </c>
      <c r="D941" t="s">
        <v>5386</v>
      </c>
    </row>
    <row r="942" spans="1:4" x14ac:dyDescent="0.2">
      <c r="A942" t="s">
        <v>4430</v>
      </c>
      <c r="B942">
        <v>2005</v>
      </c>
      <c r="C942" t="s">
        <v>4429</v>
      </c>
      <c r="D942" t="s">
        <v>5387</v>
      </c>
    </row>
    <row r="943" spans="1:4" x14ac:dyDescent="0.2">
      <c r="A943" t="s">
        <v>4430</v>
      </c>
      <c r="B943">
        <v>2005</v>
      </c>
      <c r="C943" t="s">
        <v>4429</v>
      </c>
      <c r="D943" t="s">
        <v>5388</v>
      </c>
    </row>
    <row r="944" spans="1:4" x14ac:dyDescent="0.2">
      <c r="A944" t="s">
        <v>4430</v>
      </c>
      <c r="B944">
        <v>2005</v>
      </c>
      <c r="C944" t="s">
        <v>4429</v>
      </c>
      <c r="D944" t="s">
        <v>5517</v>
      </c>
    </row>
    <row r="945" spans="1:4" x14ac:dyDescent="0.2">
      <c r="A945" t="s">
        <v>4430</v>
      </c>
      <c r="B945">
        <v>2005</v>
      </c>
      <c r="C945" t="s">
        <v>4429</v>
      </c>
      <c r="D945" t="s">
        <v>5389</v>
      </c>
    </row>
    <row r="946" spans="1:4" x14ac:dyDescent="0.2">
      <c r="A946" t="s">
        <v>4430</v>
      </c>
      <c r="B946">
        <v>2005</v>
      </c>
      <c r="C946" t="s">
        <v>4429</v>
      </c>
      <c r="D946" t="s">
        <v>5390</v>
      </c>
    </row>
    <row r="947" spans="1:4" x14ac:dyDescent="0.2">
      <c r="A947" t="s">
        <v>4430</v>
      </c>
      <c r="B947">
        <v>2005</v>
      </c>
      <c r="C947" t="s">
        <v>4429</v>
      </c>
      <c r="D947" t="s">
        <v>5518</v>
      </c>
    </row>
    <row r="948" spans="1:4" x14ac:dyDescent="0.2">
      <c r="A948" t="s">
        <v>4430</v>
      </c>
      <c r="B948">
        <v>2005</v>
      </c>
      <c r="C948" t="s">
        <v>4429</v>
      </c>
      <c r="D948" t="s">
        <v>5391</v>
      </c>
    </row>
    <row r="949" spans="1:4" x14ac:dyDescent="0.2">
      <c r="A949" t="s">
        <v>4430</v>
      </c>
      <c r="B949">
        <v>2005</v>
      </c>
      <c r="C949" t="s">
        <v>4429</v>
      </c>
      <c r="D949" t="s">
        <v>5519</v>
      </c>
    </row>
    <row r="950" spans="1:4" x14ac:dyDescent="0.2">
      <c r="A950" t="s">
        <v>4430</v>
      </c>
      <c r="B950">
        <v>2005</v>
      </c>
      <c r="C950" t="s">
        <v>4429</v>
      </c>
      <c r="D950" t="s">
        <v>5227</v>
      </c>
    </row>
    <row r="951" spans="1:4" x14ac:dyDescent="0.2">
      <c r="A951" t="s">
        <v>4430</v>
      </c>
      <c r="B951">
        <v>2005</v>
      </c>
      <c r="C951" t="s">
        <v>4429</v>
      </c>
      <c r="D951" t="s">
        <v>5520</v>
      </c>
    </row>
    <row r="952" spans="1:4" x14ac:dyDescent="0.2">
      <c r="A952" t="s">
        <v>4431</v>
      </c>
      <c r="B952">
        <v>2004</v>
      </c>
      <c r="C952" t="s">
        <v>4429</v>
      </c>
      <c r="D952" t="s">
        <v>4971</v>
      </c>
    </row>
    <row r="953" spans="1:4" x14ac:dyDescent="0.2">
      <c r="A953" t="s">
        <v>4431</v>
      </c>
      <c r="B953">
        <v>2004</v>
      </c>
      <c r="C953" t="s">
        <v>4429</v>
      </c>
      <c r="D953" t="s">
        <v>5395</v>
      </c>
    </row>
    <row r="954" spans="1:4" x14ac:dyDescent="0.2">
      <c r="A954" t="s">
        <v>4431</v>
      </c>
      <c r="B954">
        <v>2004</v>
      </c>
      <c r="C954" t="s">
        <v>4429</v>
      </c>
      <c r="D954" t="s">
        <v>4972</v>
      </c>
    </row>
    <row r="955" spans="1:4" x14ac:dyDescent="0.2">
      <c r="A955" t="s">
        <v>4431</v>
      </c>
      <c r="B955">
        <v>2004</v>
      </c>
      <c r="C955" t="s">
        <v>4429</v>
      </c>
      <c r="D955" t="s">
        <v>5396</v>
      </c>
    </row>
    <row r="956" spans="1:4" x14ac:dyDescent="0.2">
      <c r="A956" t="s">
        <v>4431</v>
      </c>
      <c r="B956">
        <v>2004</v>
      </c>
      <c r="C956" t="s">
        <v>4429</v>
      </c>
      <c r="D956" t="s">
        <v>4975</v>
      </c>
    </row>
    <row r="957" spans="1:4" x14ac:dyDescent="0.2">
      <c r="A957" t="s">
        <v>4431</v>
      </c>
      <c r="B957">
        <v>2004</v>
      </c>
      <c r="C957" t="s">
        <v>4429</v>
      </c>
      <c r="D957" t="s">
        <v>4976</v>
      </c>
    </row>
    <row r="958" spans="1:4" x14ac:dyDescent="0.2">
      <c r="A958" t="s">
        <v>4431</v>
      </c>
      <c r="B958">
        <v>2004</v>
      </c>
      <c r="C958" t="s">
        <v>4429</v>
      </c>
      <c r="D958" t="s">
        <v>4977</v>
      </c>
    </row>
    <row r="959" spans="1:4" x14ac:dyDescent="0.2">
      <c r="A959" t="s">
        <v>4431</v>
      </c>
      <c r="B959">
        <v>2004</v>
      </c>
      <c r="C959" t="s">
        <v>4429</v>
      </c>
      <c r="D959" t="s">
        <v>4979</v>
      </c>
    </row>
    <row r="960" spans="1:4" x14ac:dyDescent="0.2">
      <c r="A960" t="s">
        <v>4431</v>
      </c>
      <c r="B960">
        <v>2004</v>
      </c>
      <c r="C960" t="s">
        <v>4429</v>
      </c>
      <c r="D960" t="s">
        <v>4980</v>
      </c>
    </row>
    <row r="961" spans="1:4" x14ac:dyDescent="0.2">
      <c r="A961" t="s">
        <v>4431</v>
      </c>
      <c r="B961">
        <v>2004</v>
      </c>
      <c r="C961" t="s">
        <v>4429</v>
      </c>
      <c r="D961" t="s">
        <v>5521</v>
      </c>
    </row>
    <row r="962" spans="1:4" x14ac:dyDescent="0.2">
      <c r="A962" t="s">
        <v>4431</v>
      </c>
      <c r="B962">
        <v>2004</v>
      </c>
      <c r="C962" t="s">
        <v>4429</v>
      </c>
      <c r="D962" t="s">
        <v>5397</v>
      </c>
    </row>
    <row r="963" spans="1:4" x14ac:dyDescent="0.2">
      <c r="A963" t="s">
        <v>4431</v>
      </c>
      <c r="B963">
        <v>2004</v>
      </c>
      <c r="C963" t="s">
        <v>4429</v>
      </c>
      <c r="D963" t="s">
        <v>4981</v>
      </c>
    </row>
    <row r="964" spans="1:4" x14ac:dyDescent="0.2">
      <c r="A964" t="s">
        <v>4431</v>
      </c>
      <c r="B964">
        <v>2004</v>
      </c>
      <c r="C964" t="s">
        <v>4429</v>
      </c>
      <c r="D964" t="s">
        <v>5398</v>
      </c>
    </row>
    <row r="965" spans="1:4" x14ac:dyDescent="0.2">
      <c r="A965" t="s">
        <v>4431</v>
      </c>
      <c r="B965">
        <v>2004</v>
      </c>
      <c r="C965" t="s">
        <v>4429</v>
      </c>
      <c r="D965" t="s">
        <v>4985</v>
      </c>
    </row>
    <row r="966" spans="1:4" x14ac:dyDescent="0.2">
      <c r="A966" t="s">
        <v>4431</v>
      </c>
      <c r="B966">
        <v>2004</v>
      </c>
      <c r="C966" t="s">
        <v>4429</v>
      </c>
      <c r="D966" t="s">
        <v>5399</v>
      </c>
    </row>
    <row r="967" spans="1:4" x14ac:dyDescent="0.2">
      <c r="A967" t="s">
        <v>4431</v>
      </c>
      <c r="B967">
        <v>2004</v>
      </c>
      <c r="C967" t="s">
        <v>4429</v>
      </c>
      <c r="D967" t="s">
        <v>4986</v>
      </c>
    </row>
    <row r="968" spans="1:4" x14ac:dyDescent="0.2">
      <c r="A968" t="s">
        <v>4431</v>
      </c>
      <c r="B968">
        <v>2004</v>
      </c>
      <c r="C968" t="s">
        <v>4429</v>
      </c>
      <c r="D968" t="s">
        <v>5400</v>
      </c>
    </row>
    <row r="969" spans="1:4" x14ac:dyDescent="0.2">
      <c r="A969" t="s">
        <v>4431</v>
      </c>
      <c r="B969">
        <v>2004</v>
      </c>
      <c r="C969" t="s">
        <v>4429</v>
      </c>
      <c r="D969" t="s">
        <v>5401</v>
      </c>
    </row>
    <row r="970" spans="1:4" x14ac:dyDescent="0.2">
      <c r="A970" t="s">
        <v>4431</v>
      </c>
      <c r="B970">
        <v>2004</v>
      </c>
      <c r="C970" t="s">
        <v>4429</v>
      </c>
      <c r="D970" t="s">
        <v>4987</v>
      </c>
    </row>
    <row r="971" spans="1:4" x14ac:dyDescent="0.2">
      <c r="A971" t="s">
        <v>4431</v>
      </c>
      <c r="B971">
        <v>2004</v>
      </c>
      <c r="C971" t="s">
        <v>4429</v>
      </c>
      <c r="D971" t="s">
        <v>5402</v>
      </c>
    </row>
    <row r="972" spans="1:4" x14ac:dyDescent="0.2">
      <c r="A972" t="s">
        <v>4431</v>
      </c>
      <c r="B972">
        <v>2004</v>
      </c>
      <c r="C972" t="s">
        <v>4429</v>
      </c>
      <c r="D972" t="s">
        <v>4988</v>
      </c>
    </row>
    <row r="973" spans="1:4" x14ac:dyDescent="0.2">
      <c r="A973" t="s">
        <v>4431</v>
      </c>
      <c r="B973">
        <v>2004</v>
      </c>
      <c r="C973" t="s">
        <v>4429</v>
      </c>
      <c r="D973" t="s">
        <v>5522</v>
      </c>
    </row>
    <row r="974" spans="1:4" x14ac:dyDescent="0.2">
      <c r="A974" t="s">
        <v>4431</v>
      </c>
      <c r="B974">
        <v>2004</v>
      </c>
      <c r="C974" t="s">
        <v>4429</v>
      </c>
      <c r="D974" t="s">
        <v>4989</v>
      </c>
    </row>
    <row r="975" spans="1:4" x14ac:dyDescent="0.2">
      <c r="A975" t="s">
        <v>4431</v>
      </c>
      <c r="B975">
        <v>2004</v>
      </c>
      <c r="C975" t="s">
        <v>4429</v>
      </c>
      <c r="D975" t="s">
        <v>5523</v>
      </c>
    </row>
    <row r="976" spans="1:4" x14ac:dyDescent="0.2">
      <c r="A976" t="s">
        <v>4431</v>
      </c>
      <c r="B976">
        <v>2004</v>
      </c>
      <c r="C976" t="s">
        <v>4429</v>
      </c>
      <c r="D976" t="s">
        <v>4991</v>
      </c>
    </row>
    <row r="977" spans="1:4" x14ac:dyDescent="0.2">
      <c r="A977" t="s">
        <v>4431</v>
      </c>
      <c r="B977">
        <v>2004</v>
      </c>
      <c r="C977" t="s">
        <v>4429</v>
      </c>
      <c r="D977" t="s">
        <v>4992</v>
      </c>
    </row>
    <row r="978" spans="1:4" x14ac:dyDescent="0.2">
      <c r="A978" t="s">
        <v>4431</v>
      </c>
      <c r="B978">
        <v>2004</v>
      </c>
      <c r="C978" t="s">
        <v>4429</v>
      </c>
      <c r="D978" t="s">
        <v>5524</v>
      </c>
    </row>
    <row r="979" spans="1:4" x14ac:dyDescent="0.2">
      <c r="A979" t="s">
        <v>4431</v>
      </c>
      <c r="B979">
        <v>2004</v>
      </c>
      <c r="C979" t="s">
        <v>4429</v>
      </c>
      <c r="D979" t="s">
        <v>5403</v>
      </c>
    </row>
    <row r="980" spans="1:4" x14ac:dyDescent="0.2">
      <c r="A980" t="s">
        <v>4431</v>
      </c>
      <c r="B980">
        <v>2004</v>
      </c>
      <c r="C980" t="s">
        <v>4429</v>
      </c>
      <c r="D980" t="s">
        <v>4995</v>
      </c>
    </row>
    <row r="981" spans="1:4" x14ac:dyDescent="0.2">
      <c r="A981" t="s">
        <v>4431</v>
      </c>
      <c r="B981">
        <v>2004</v>
      </c>
      <c r="C981" t="s">
        <v>4429</v>
      </c>
      <c r="D981" t="s">
        <v>5404</v>
      </c>
    </row>
    <row r="982" spans="1:4" x14ac:dyDescent="0.2">
      <c r="A982" t="s">
        <v>4431</v>
      </c>
      <c r="B982">
        <v>2004</v>
      </c>
      <c r="C982" t="s">
        <v>4429</v>
      </c>
      <c r="D982" t="s">
        <v>5525</v>
      </c>
    </row>
    <row r="983" spans="1:4" x14ac:dyDescent="0.2">
      <c r="A983" t="s">
        <v>4431</v>
      </c>
      <c r="B983">
        <v>2004</v>
      </c>
      <c r="C983" t="s">
        <v>4429</v>
      </c>
      <c r="D983" t="s">
        <v>4996</v>
      </c>
    </row>
    <row r="984" spans="1:4" x14ac:dyDescent="0.2">
      <c r="A984" t="s">
        <v>4431</v>
      </c>
      <c r="B984">
        <v>2004</v>
      </c>
      <c r="C984" t="s">
        <v>4429</v>
      </c>
      <c r="D984" t="s">
        <v>5405</v>
      </c>
    </row>
    <row r="985" spans="1:4" x14ac:dyDescent="0.2">
      <c r="A985" t="s">
        <v>4431</v>
      </c>
      <c r="B985">
        <v>2004</v>
      </c>
      <c r="C985" t="s">
        <v>4429</v>
      </c>
      <c r="D985" t="s">
        <v>5406</v>
      </c>
    </row>
    <row r="986" spans="1:4" x14ac:dyDescent="0.2">
      <c r="A986" t="s">
        <v>4431</v>
      </c>
      <c r="B986">
        <v>2004</v>
      </c>
      <c r="C986" t="s">
        <v>4429</v>
      </c>
      <c r="D986" t="s">
        <v>4998</v>
      </c>
    </row>
    <row r="987" spans="1:4" x14ac:dyDescent="0.2">
      <c r="A987" t="s">
        <v>4431</v>
      </c>
      <c r="B987">
        <v>2004</v>
      </c>
      <c r="C987" t="s">
        <v>4429</v>
      </c>
      <c r="D987" t="s">
        <v>5408</v>
      </c>
    </row>
    <row r="988" spans="1:4" x14ac:dyDescent="0.2">
      <c r="A988" t="s">
        <v>4431</v>
      </c>
      <c r="B988">
        <v>2004</v>
      </c>
      <c r="C988" t="s">
        <v>4429</v>
      </c>
      <c r="D988" t="s">
        <v>5001</v>
      </c>
    </row>
    <row r="989" spans="1:4" x14ac:dyDescent="0.2">
      <c r="A989" t="s">
        <v>4431</v>
      </c>
      <c r="B989">
        <v>2004</v>
      </c>
      <c r="C989" t="s">
        <v>4429</v>
      </c>
      <c r="D989" t="s">
        <v>5526</v>
      </c>
    </row>
    <row r="990" spans="1:4" x14ac:dyDescent="0.2">
      <c r="A990" t="s">
        <v>4431</v>
      </c>
      <c r="B990">
        <v>2004</v>
      </c>
      <c r="C990" t="s">
        <v>4429</v>
      </c>
      <c r="D990" t="s">
        <v>5527</v>
      </c>
    </row>
    <row r="991" spans="1:4" x14ac:dyDescent="0.2">
      <c r="A991" t="s">
        <v>4431</v>
      </c>
      <c r="B991">
        <v>2004</v>
      </c>
      <c r="C991" t="s">
        <v>4429</v>
      </c>
      <c r="D991" t="s">
        <v>5410</v>
      </c>
    </row>
    <row r="992" spans="1:4" x14ac:dyDescent="0.2">
      <c r="A992" t="s">
        <v>4431</v>
      </c>
      <c r="B992">
        <v>2004</v>
      </c>
      <c r="C992" t="s">
        <v>4429</v>
      </c>
      <c r="D992" t="s">
        <v>5528</v>
      </c>
    </row>
    <row r="993" spans="1:4" x14ac:dyDescent="0.2">
      <c r="A993" t="s">
        <v>4431</v>
      </c>
      <c r="B993">
        <v>2004</v>
      </c>
      <c r="C993" t="s">
        <v>4429</v>
      </c>
      <c r="D993" t="s">
        <v>5003</v>
      </c>
    </row>
    <row r="994" spans="1:4" x14ac:dyDescent="0.2">
      <c r="A994" t="s">
        <v>4431</v>
      </c>
      <c r="B994">
        <v>2004</v>
      </c>
      <c r="C994" t="s">
        <v>4429</v>
      </c>
      <c r="D994" t="s">
        <v>5412</v>
      </c>
    </row>
    <row r="995" spans="1:4" x14ac:dyDescent="0.2">
      <c r="A995" t="s">
        <v>4431</v>
      </c>
      <c r="B995">
        <v>2004</v>
      </c>
      <c r="C995" t="s">
        <v>4429</v>
      </c>
      <c r="D995" t="s">
        <v>5413</v>
      </c>
    </row>
    <row r="996" spans="1:4" x14ac:dyDescent="0.2">
      <c r="A996" t="s">
        <v>4431</v>
      </c>
      <c r="B996">
        <v>2004</v>
      </c>
      <c r="C996" t="s">
        <v>4429</v>
      </c>
      <c r="D996" t="s">
        <v>5529</v>
      </c>
    </row>
    <row r="997" spans="1:4" x14ac:dyDescent="0.2">
      <c r="A997" t="s">
        <v>4431</v>
      </c>
      <c r="B997">
        <v>2004</v>
      </c>
      <c r="C997" t="s">
        <v>4429</v>
      </c>
      <c r="D997" t="s">
        <v>5005</v>
      </c>
    </row>
    <row r="998" spans="1:4" x14ac:dyDescent="0.2">
      <c r="A998" t="s">
        <v>4431</v>
      </c>
      <c r="B998">
        <v>2004</v>
      </c>
      <c r="C998" t="s">
        <v>4429</v>
      </c>
      <c r="D998" t="s">
        <v>5530</v>
      </c>
    </row>
    <row r="999" spans="1:4" x14ac:dyDescent="0.2">
      <c r="A999" t="s">
        <v>4431</v>
      </c>
      <c r="B999">
        <v>2004</v>
      </c>
      <c r="C999" t="s">
        <v>4429</v>
      </c>
      <c r="D999" t="s">
        <v>5007</v>
      </c>
    </row>
    <row r="1000" spans="1:4" x14ac:dyDescent="0.2">
      <c r="A1000" t="s">
        <v>4431</v>
      </c>
      <c r="B1000">
        <v>2004</v>
      </c>
      <c r="C1000" t="s">
        <v>4429</v>
      </c>
      <c r="D1000" t="s">
        <v>5008</v>
      </c>
    </row>
    <row r="1001" spans="1:4" x14ac:dyDescent="0.2">
      <c r="A1001" t="s">
        <v>4431</v>
      </c>
      <c r="B1001">
        <v>2004</v>
      </c>
      <c r="C1001" t="s">
        <v>4429</v>
      </c>
      <c r="D1001" t="s">
        <v>5009</v>
      </c>
    </row>
    <row r="1002" spans="1:4" x14ac:dyDescent="0.2">
      <c r="A1002" t="s">
        <v>4431</v>
      </c>
      <c r="B1002">
        <v>2004</v>
      </c>
      <c r="C1002" t="s">
        <v>4429</v>
      </c>
      <c r="D1002" t="s">
        <v>5010</v>
      </c>
    </row>
    <row r="1003" spans="1:4" x14ac:dyDescent="0.2">
      <c r="A1003" t="s">
        <v>4431</v>
      </c>
      <c r="B1003">
        <v>2004</v>
      </c>
      <c r="C1003" t="s">
        <v>4429</v>
      </c>
      <c r="D1003" t="s">
        <v>5012</v>
      </c>
    </row>
    <row r="1004" spans="1:4" x14ac:dyDescent="0.2">
      <c r="A1004" t="s">
        <v>4431</v>
      </c>
      <c r="B1004">
        <v>2004</v>
      </c>
      <c r="C1004" t="s">
        <v>4429</v>
      </c>
      <c r="D1004" t="s">
        <v>5416</v>
      </c>
    </row>
    <row r="1005" spans="1:4" x14ac:dyDescent="0.2">
      <c r="A1005" t="s">
        <v>4431</v>
      </c>
      <c r="B1005">
        <v>2004</v>
      </c>
      <c r="C1005" t="s">
        <v>4429</v>
      </c>
      <c r="D1005" t="s">
        <v>5417</v>
      </c>
    </row>
    <row r="1006" spans="1:4" x14ac:dyDescent="0.2">
      <c r="A1006" t="s">
        <v>4431</v>
      </c>
      <c r="B1006">
        <v>2004</v>
      </c>
      <c r="C1006" t="s">
        <v>4429</v>
      </c>
      <c r="D1006" t="s">
        <v>5014</v>
      </c>
    </row>
    <row r="1007" spans="1:4" x14ac:dyDescent="0.2">
      <c r="A1007" t="s">
        <v>4431</v>
      </c>
      <c r="B1007">
        <v>2004</v>
      </c>
      <c r="C1007" t="s">
        <v>4429</v>
      </c>
      <c r="D1007" t="s">
        <v>5015</v>
      </c>
    </row>
    <row r="1008" spans="1:4" x14ac:dyDescent="0.2">
      <c r="A1008" t="s">
        <v>4431</v>
      </c>
      <c r="B1008">
        <v>2004</v>
      </c>
      <c r="C1008" t="s">
        <v>4429</v>
      </c>
      <c r="D1008" t="s">
        <v>5017</v>
      </c>
    </row>
    <row r="1009" spans="1:4" x14ac:dyDescent="0.2">
      <c r="A1009" t="s">
        <v>4431</v>
      </c>
      <c r="B1009">
        <v>2004</v>
      </c>
      <c r="C1009" t="s">
        <v>4429</v>
      </c>
      <c r="D1009" t="s">
        <v>5531</v>
      </c>
    </row>
    <row r="1010" spans="1:4" x14ac:dyDescent="0.2">
      <c r="A1010" t="s">
        <v>4431</v>
      </c>
      <c r="B1010">
        <v>2004</v>
      </c>
      <c r="C1010" t="s">
        <v>4429</v>
      </c>
      <c r="D1010" t="s">
        <v>5418</v>
      </c>
    </row>
    <row r="1011" spans="1:4" x14ac:dyDescent="0.2">
      <c r="A1011" t="s">
        <v>4431</v>
      </c>
      <c r="B1011">
        <v>2004</v>
      </c>
      <c r="C1011" t="s">
        <v>4429</v>
      </c>
      <c r="D1011" t="s">
        <v>5019</v>
      </c>
    </row>
    <row r="1012" spans="1:4" x14ac:dyDescent="0.2">
      <c r="A1012" t="s">
        <v>4431</v>
      </c>
      <c r="B1012">
        <v>2004</v>
      </c>
      <c r="C1012" t="s">
        <v>4429</v>
      </c>
      <c r="D1012" t="s">
        <v>5020</v>
      </c>
    </row>
    <row r="1013" spans="1:4" x14ac:dyDescent="0.2">
      <c r="A1013" t="s">
        <v>4431</v>
      </c>
      <c r="B1013">
        <v>2004</v>
      </c>
      <c r="C1013" t="s">
        <v>4429</v>
      </c>
      <c r="D1013" t="s">
        <v>5021</v>
      </c>
    </row>
    <row r="1014" spans="1:4" x14ac:dyDescent="0.2">
      <c r="A1014" t="s">
        <v>4431</v>
      </c>
      <c r="B1014">
        <v>2004</v>
      </c>
      <c r="C1014" t="s">
        <v>4429</v>
      </c>
      <c r="D1014" t="s">
        <v>5023</v>
      </c>
    </row>
    <row r="1015" spans="1:4" x14ac:dyDescent="0.2">
      <c r="A1015" t="s">
        <v>4431</v>
      </c>
      <c r="B1015">
        <v>2004</v>
      </c>
      <c r="C1015" t="s">
        <v>4429</v>
      </c>
      <c r="D1015" t="s">
        <v>5419</v>
      </c>
    </row>
    <row r="1016" spans="1:4" x14ac:dyDescent="0.2">
      <c r="A1016" t="s">
        <v>4431</v>
      </c>
      <c r="B1016">
        <v>2004</v>
      </c>
      <c r="C1016" t="s">
        <v>4429</v>
      </c>
      <c r="D1016" t="s">
        <v>5024</v>
      </c>
    </row>
    <row r="1017" spans="1:4" x14ac:dyDescent="0.2">
      <c r="A1017" t="s">
        <v>4431</v>
      </c>
      <c r="B1017">
        <v>2004</v>
      </c>
      <c r="C1017" t="s">
        <v>4429</v>
      </c>
      <c r="D1017" t="s">
        <v>5532</v>
      </c>
    </row>
    <row r="1018" spans="1:4" x14ac:dyDescent="0.2">
      <c r="A1018" t="s">
        <v>4431</v>
      </c>
      <c r="B1018">
        <v>2004</v>
      </c>
      <c r="C1018" t="s">
        <v>4429</v>
      </c>
      <c r="D1018" t="s">
        <v>5420</v>
      </c>
    </row>
    <row r="1019" spans="1:4" x14ac:dyDescent="0.2">
      <c r="A1019" t="s">
        <v>4431</v>
      </c>
      <c r="B1019">
        <v>2004</v>
      </c>
      <c r="C1019" t="s">
        <v>4429</v>
      </c>
      <c r="D1019" t="s">
        <v>5533</v>
      </c>
    </row>
    <row r="1020" spans="1:4" x14ac:dyDescent="0.2">
      <c r="A1020" t="s">
        <v>4431</v>
      </c>
      <c r="B1020">
        <v>2004</v>
      </c>
      <c r="C1020" t="s">
        <v>4429</v>
      </c>
      <c r="D1020" t="s">
        <v>5421</v>
      </c>
    </row>
    <row r="1021" spans="1:4" x14ac:dyDescent="0.2">
      <c r="A1021" t="s">
        <v>4431</v>
      </c>
      <c r="B1021">
        <v>2004</v>
      </c>
      <c r="C1021" t="s">
        <v>4429</v>
      </c>
      <c r="D1021" t="s">
        <v>5534</v>
      </c>
    </row>
    <row r="1022" spans="1:4" x14ac:dyDescent="0.2">
      <c r="A1022" t="s">
        <v>4431</v>
      </c>
      <c r="B1022">
        <v>2004</v>
      </c>
      <c r="C1022" t="s">
        <v>4429</v>
      </c>
      <c r="D1022" t="s">
        <v>5422</v>
      </c>
    </row>
    <row r="1023" spans="1:4" x14ac:dyDescent="0.2">
      <c r="A1023" t="s">
        <v>4431</v>
      </c>
      <c r="B1023">
        <v>2004</v>
      </c>
      <c r="C1023" t="s">
        <v>4429</v>
      </c>
      <c r="D1023" t="s">
        <v>5535</v>
      </c>
    </row>
    <row r="1024" spans="1:4" x14ac:dyDescent="0.2">
      <c r="A1024" t="s">
        <v>4431</v>
      </c>
      <c r="B1024">
        <v>2004</v>
      </c>
      <c r="C1024" t="s">
        <v>4429</v>
      </c>
      <c r="D1024" t="s">
        <v>5536</v>
      </c>
    </row>
    <row r="1025" spans="1:4" x14ac:dyDescent="0.2">
      <c r="A1025" t="s">
        <v>4431</v>
      </c>
      <c r="B1025">
        <v>2004</v>
      </c>
      <c r="C1025" t="s">
        <v>4429</v>
      </c>
      <c r="D1025" t="s">
        <v>5029</v>
      </c>
    </row>
    <row r="1026" spans="1:4" x14ac:dyDescent="0.2">
      <c r="A1026" t="s">
        <v>4431</v>
      </c>
      <c r="B1026">
        <v>2004</v>
      </c>
      <c r="C1026" t="s">
        <v>4429</v>
      </c>
      <c r="D1026" t="s">
        <v>5424</v>
      </c>
    </row>
    <row r="1027" spans="1:4" x14ac:dyDescent="0.2">
      <c r="A1027" t="s">
        <v>4431</v>
      </c>
      <c r="B1027">
        <v>2004</v>
      </c>
      <c r="C1027" t="s">
        <v>4429</v>
      </c>
      <c r="D1027" t="s">
        <v>5537</v>
      </c>
    </row>
    <row r="1028" spans="1:4" x14ac:dyDescent="0.2">
      <c r="A1028" t="s">
        <v>4431</v>
      </c>
      <c r="B1028">
        <v>2004</v>
      </c>
      <c r="C1028" t="s">
        <v>4429</v>
      </c>
      <c r="D1028" t="s">
        <v>5031</v>
      </c>
    </row>
    <row r="1029" spans="1:4" x14ac:dyDescent="0.2">
      <c r="A1029" t="s">
        <v>4431</v>
      </c>
      <c r="B1029">
        <v>2004</v>
      </c>
      <c r="C1029" t="s">
        <v>4429</v>
      </c>
      <c r="D1029" t="s">
        <v>5538</v>
      </c>
    </row>
    <row r="1030" spans="1:4" x14ac:dyDescent="0.2">
      <c r="A1030" t="s">
        <v>4431</v>
      </c>
      <c r="B1030">
        <v>2004</v>
      </c>
      <c r="C1030" t="s">
        <v>4429</v>
      </c>
      <c r="D1030" t="s">
        <v>5539</v>
      </c>
    </row>
    <row r="1031" spans="1:4" x14ac:dyDescent="0.2">
      <c r="A1031" t="s">
        <v>4431</v>
      </c>
      <c r="B1031">
        <v>2004</v>
      </c>
      <c r="C1031" t="s">
        <v>4429</v>
      </c>
      <c r="D1031" t="s">
        <v>5540</v>
      </c>
    </row>
    <row r="1032" spans="1:4" x14ac:dyDescent="0.2">
      <c r="A1032" t="s">
        <v>4431</v>
      </c>
      <c r="B1032">
        <v>2004</v>
      </c>
      <c r="C1032" t="s">
        <v>4429</v>
      </c>
      <c r="D1032" t="s">
        <v>5033</v>
      </c>
    </row>
    <row r="1033" spans="1:4" x14ac:dyDescent="0.2">
      <c r="A1033" t="s">
        <v>4431</v>
      </c>
      <c r="B1033">
        <v>2004</v>
      </c>
      <c r="C1033" t="s">
        <v>4429</v>
      </c>
      <c r="D1033" t="s">
        <v>5541</v>
      </c>
    </row>
    <row r="1034" spans="1:4" x14ac:dyDescent="0.2">
      <c r="A1034" t="s">
        <v>4431</v>
      </c>
      <c r="B1034">
        <v>2004</v>
      </c>
      <c r="C1034" t="s">
        <v>4429</v>
      </c>
      <c r="D1034" t="s">
        <v>5034</v>
      </c>
    </row>
    <row r="1035" spans="1:4" x14ac:dyDescent="0.2">
      <c r="A1035" t="s">
        <v>4431</v>
      </c>
      <c r="B1035">
        <v>2004</v>
      </c>
      <c r="C1035" t="s">
        <v>4429</v>
      </c>
      <c r="D1035" t="s">
        <v>5035</v>
      </c>
    </row>
    <row r="1036" spans="1:4" x14ac:dyDescent="0.2">
      <c r="A1036" t="s">
        <v>4431</v>
      </c>
      <c r="B1036">
        <v>2004</v>
      </c>
      <c r="C1036" t="s">
        <v>4429</v>
      </c>
      <c r="D1036" t="s">
        <v>5036</v>
      </c>
    </row>
    <row r="1037" spans="1:4" x14ac:dyDescent="0.2">
      <c r="A1037" t="s">
        <v>4431</v>
      </c>
      <c r="B1037">
        <v>2004</v>
      </c>
      <c r="C1037" t="s">
        <v>4429</v>
      </c>
      <c r="D1037" t="s">
        <v>5037</v>
      </c>
    </row>
    <row r="1038" spans="1:4" x14ac:dyDescent="0.2">
      <c r="A1038" t="s">
        <v>4431</v>
      </c>
      <c r="B1038">
        <v>2004</v>
      </c>
      <c r="C1038" t="s">
        <v>4429</v>
      </c>
      <c r="D1038" t="s">
        <v>5542</v>
      </c>
    </row>
    <row r="1039" spans="1:4" x14ac:dyDescent="0.2">
      <c r="A1039" t="s">
        <v>4431</v>
      </c>
      <c r="B1039">
        <v>2004</v>
      </c>
      <c r="C1039" t="s">
        <v>4429</v>
      </c>
      <c r="D1039" t="s">
        <v>5040</v>
      </c>
    </row>
    <row r="1040" spans="1:4" x14ac:dyDescent="0.2">
      <c r="A1040" t="s">
        <v>4431</v>
      </c>
      <c r="B1040">
        <v>2004</v>
      </c>
      <c r="C1040" t="s">
        <v>4429</v>
      </c>
      <c r="D1040" t="s">
        <v>5041</v>
      </c>
    </row>
    <row r="1041" spans="1:4" x14ac:dyDescent="0.2">
      <c r="A1041" t="s">
        <v>4431</v>
      </c>
      <c r="B1041">
        <v>2004</v>
      </c>
      <c r="C1041" t="s">
        <v>4429</v>
      </c>
      <c r="D1041" t="s">
        <v>5543</v>
      </c>
    </row>
    <row r="1042" spans="1:4" x14ac:dyDescent="0.2">
      <c r="A1042" t="s">
        <v>4431</v>
      </c>
      <c r="B1042">
        <v>2004</v>
      </c>
      <c r="C1042" t="s">
        <v>4429</v>
      </c>
      <c r="D1042" t="s">
        <v>5544</v>
      </c>
    </row>
    <row r="1043" spans="1:4" x14ac:dyDescent="0.2">
      <c r="A1043" t="s">
        <v>4431</v>
      </c>
      <c r="B1043">
        <v>2004</v>
      </c>
      <c r="C1043" t="s">
        <v>4429</v>
      </c>
      <c r="D1043" t="s">
        <v>5425</v>
      </c>
    </row>
    <row r="1044" spans="1:4" x14ac:dyDescent="0.2">
      <c r="A1044" t="s">
        <v>4431</v>
      </c>
      <c r="B1044">
        <v>2004</v>
      </c>
      <c r="C1044" t="s">
        <v>4429</v>
      </c>
      <c r="D1044" t="s">
        <v>5042</v>
      </c>
    </row>
    <row r="1045" spans="1:4" x14ac:dyDescent="0.2">
      <c r="A1045" t="s">
        <v>4431</v>
      </c>
      <c r="B1045">
        <v>2004</v>
      </c>
      <c r="C1045" t="s">
        <v>4429</v>
      </c>
      <c r="D1045" t="s">
        <v>5043</v>
      </c>
    </row>
    <row r="1046" spans="1:4" x14ac:dyDescent="0.2">
      <c r="A1046" t="s">
        <v>4431</v>
      </c>
      <c r="B1046">
        <v>2004</v>
      </c>
      <c r="C1046" t="s">
        <v>4429</v>
      </c>
      <c r="D1046" t="s">
        <v>5545</v>
      </c>
    </row>
    <row r="1047" spans="1:4" x14ac:dyDescent="0.2">
      <c r="A1047" t="s">
        <v>4431</v>
      </c>
      <c r="B1047">
        <v>2004</v>
      </c>
      <c r="C1047" t="s">
        <v>4429</v>
      </c>
      <c r="D1047" t="s">
        <v>5546</v>
      </c>
    </row>
    <row r="1048" spans="1:4" x14ac:dyDescent="0.2">
      <c r="A1048" t="s">
        <v>4431</v>
      </c>
      <c r="B1048">
        <v>2004</v>
      </c>
      <c r="C1048" t="s">
        <v>4429</v>
      </c>
      <c r="D1048" t="s">
        <v>5044</v>
      </c>
    </row>
    <row r="1049" spans="1:4" x14ac:dyDescent="0.2">
      <c r="A1049" t="s">
        <v>4431</v>
      </c>
      <c r="B1049">
        <v>2004</v>
      </c>
      <c r="C1049" t="s">
        <v>4429</v>
      </c>
      <c r="D1049" t="s">
        <v>5547</v>
      </c>
    </row>
    <row r="1050" spans="1:4" x14ac:dyDescent="0.2">
      <c r="A1050" t="s">
        <v>4431</v>
      </c>
      <c r="B1050">
        <v>2004</v>
      </c>
      <c r="C1050" t="s">
        <v>4429</v>
      </c>
      <c r="D1050" t="s">
        <v>5045</v>
      </c>
    </row>
    <row r="1051" spans="1:4" x14ac:dyDescent="0.2">
      <c r="A1051" t="s">
        <v>4431</v>
      </c>
      <c r="B1051">
        <v>2004</v>
      </c>
      <c r="C1051" t="s">
        <v>4429</v>
      </c>
      <c r="D1051" t="s">
        <v>5046</v>
      </c>
    </row>
    <row r="1052" spans="1:4" x14ac:dyDescent="0.2">
      <c r="A1052" t="s">
        <v>4431</v>
      </c>
      <c r="B1052">
        <v>2004</v>
      </c>
      <c r="C1052" t="s">
        <v>4429</v>
      </c>
      <c r="D1052" t="s">
        <v>5047</v>
      </c>
    </row>
    <row r="1053" spans="1:4" x14ac:dyDescent="0.2">
      <c r="A1053" t="s">
        <v>4431</v>
      </c>
      <c r="B1053">
        <v>2004</v>
      </c>
      <c r="C1053" t="s">
        <v>4429</v>
      </c>
      <c r="D1053" t="s">
        <v>5548</v>
      </c>
    </row>
    <row r="1054" spans="1:4" x14ac:dyDescent="0.2">
      <c r="A1054" t="s">
        <v>4431</v>
      </c>
      <c r="B1054">
        <v>2004</v>
      </c>
      <c r="C1054" t="s">
        <v>4429</v>
      </c>
      <c r="D1054" t="s">
        <v>5549</v>
      </c>
    </row>
    <row r="1055" spans="1:4" x14ac:dyDescent="0.2">
      <c r="A1055" t="s">
        <v>4431</v>
      </c>
      <c r="B1055">
        <v>2004</v>
      </c>
      <c r="C1055" t="s">
        <v>4429</v>
      </c>
      <c r="D1055" t="s">
        <v>5048</v>
      </c>
    </row>
    <row r="1056" spans="1:4" x14ac:dyDescent="0.2">
      <c r="A1056" t="s">
        <v>4431</v>
      </c>
      <c r="B1056">
        <v>2004</v>
      </c>
      <c r="C1056" t="s">
        <v>4429</v>
      </c>
      <c r="D1056" t="s">
        <v>5049</v>
      </c>
    </row>
    <row r="1057" spans="1:4" x14ac:dyDescent="0.2">
      <c r="A1057" t="s">
        <v>4431</v>
      </c>
      <c r="B1057">
        <v>2004</v>
      </c>
      <c r="C1057" t="s">
        <v>4429</v>
      </c>
      <c r="D1057" t="s">
        <v>5550</v>
      </c>
    </row>
    <row r="1058" spans="1:4" x14ac:dyDescent="0.2">
      <c r="A1058" t="s">
        <v>4431</v>
      </c>
      <c r="B1058">
        <v>2004</v>
      </c>
      <c r="C1058" t="s">
        <v>4429</v>
      </c>
      <c r="D1058" t="s">
        <v>5551</v>
      </c>
    </row>
    <row r="1059" spans="1:4" x14ac:dyDescent="0.2">
      <c r="A1059" t="s">
        <v>4431</v>
      </c>
      <c r="B1059">
        <v>2004</v>
      </c>
      <c r="C1059" t="s">
        <v>4429</v>
      </c>
      <c r="D1059" t="s">
        <v>5552</v>
      </c>
    </row>
    <row r="1060" spans="1:4" x14ac:dyDescent="0.2">
      <c r="A1060" t="s">
        <v>4431</v>
      </c>
      <c r="B1060">
        <v>2004</v>
      </c>
      <c r="C1060" t="s">
        <v>4429</v>
      </c>
      <c r="D1060" t="s">
        <v>5051</v>
      </c>
    </row>
    <row r="1061" spans="1:4" x14ac:dyDescent="0.2">
      <c r="A1061" t="s">
        <v>4431</v>
      </c>
      <c r="B1061">
        <v>2004</v>
      </c>
      <c r="C1061" t="s">
        <v>4429</v>
      </c>
      <c r="D1061" t="s">
        <v>5053</v>
      </c>
    </row>
    <row r="1062" spans="1:4" x14ac:dyDescent="0.2">
      <c r="A1062" t="s">
        <v>4431</v>
      </c>
      <c r="B1062">
        <v>2004</v>
      </c>
      <c r="C1062" t="s">
        <v>4429</v>
      </c>
      <c r="D1062" t="s">
        <v>5427</v>
      </c>
    </row>
    <row r="1063" spans="1:4" x14ac:dyDescent="0.2">
      <c r="A1063" t="s">
        <v>4431</v>
      </c>
      <c r="B1063">
        <v>2004</v>
      </c>
      <c r="C1063" t="s">
        <v>4429</v>
      </c>
      <c r="D1063" t="s">
        <v>5054</v>
      </c>
    </row>
    <row r="1064" spans="1:4" x14ac:dyDescent="0.2">
      <c r="A1064" t="s">
        <v>4431</v>
      </c>
      <c r="B1064">
        <v>2004</v>
      </c>
      <c r="C1064" t="s">
        <v>4429</v>
      </c>
      <c r="D1064" t="s">
        <v>5428</v>
      </c>
    </row>
    <row r="1065" spans="1:4" x14ac:dyDescent="0.2">
      <c r="A1065" t="s">
        <v>4431</v>
      </c>
      <c r="B1065">
        <v>2004</v>
      </c>
      <c r="C1065" t="s">
        <v>4429</v>
      </c>
      <c r="D1065" t="s">
        <v>5055</v>
      </c>
    </row>
    <row r="1066" spans="1:4" x14ac:dyDescent="0.2">
      <c r="A1066" t="s">
        <v>4431</v>
      </c>
      <c r="B1066">
        <v>2004</v>
      </c>
      <c r="C1066" t="s">
        <v>4429</v>
      </c>
      <c r="D1066" t="s">
        <v>5057</v>
      </c>
    </row>
    <row r="1067" spans="1:4" x14ac:dyDescent="0.2">
      <c r="A1067" t="s">
        <v>4431</v>
      </c>
      <c r="B1067">
        <v>2004</v>
      </c>
      <c r="C1067" t="s">
        <v>4429</v>
      </c>
      <c r="D1067" t="s">
        <v>5058</v>
      </c>
    </row>
    <row r="1068" spans="1:4" x14ac:dyDescent="0.2">
      <c r="A1068" t="s">
        <v>4431</v>
      </c>
      <c r="B1068">
        <v>2004</v>
      </c>
      <c r="C1068" t="s">
        <v>4429</v>
      </c>
      <c r="D1068" t="s">
        <v>5059</v>
      </c>
    </row>
    <row r="1069" spans="1:4" x14ac:dyDescent="0.2">
      <c r="A1069" t="s">
        <v>4431</v>
      </c>
      <c r="B1069">
        <v>2004</v>
      </c>
      <c r="C1069" t="s">
        <v>4429</v>
      </c>
      <c r="D1069" t="s">
        <v>5060</v>
      </c>
    </row>
    <row r="1070" spans="1:4" x14ac:dyDescent="0.2">
      <c r="A1070" t="s">
        <v>4431</v>
      </c>
      <c r="B1070">
        <v>2004</v>
      </c>
      <c r="C1070" t="s">
        <v>4429</v>
      </c>
      <c r="D1070" t="s">
        <v>5062</v>
      </c>
    </row>
    <row r="1071" spans="1:4" x14ac:dyDescent="0.2">
      <c r="A1071" t="s">
        <v>4431</v>
      </c>
      <c r="B1071">
        <v>2004</v>
      </c>
      <c r="C1071" t="s">
        <v>4429</v>
      </c>
      <c r="D1071" t="s">
        <v>5063</v>
      </c>
    </row>
    <row r="1072" spans="1:4" x14ac:dyDescent="0.2">
      <c r="A1072" t="s">
        <v>4431</v>
      </c>
      <c r="B1072">
        <v>2004</v>
      </c>
      <c r="C1072" t="s">
        <v>4429</v>
      </c>
      <c r="D1072" t="s">
        <v>5064</v>
      </c>
    </row>
    <row r="1073" spans="1:4" x14ac:dyDescent="0.2">
      <c r="A1073" t="s">
        <v>4431</v>
      </c>
      <c r="B1073">
        <v>2004</v>
      </c>
      <c r="C1073" t="s">
        <v>4429</v>
      </c>
      <c r="D1073" t="s">
        <v>5065</v>
      </c>
    </row>
    <row r="1074" spans="1:4" x14ac:dyDescent="0.2">
      <c r="A1074" t="s">
        <v>4431</v>
      </c>
      <c r="B1074">
        <v>2004</v>
      </c>
      <c r="C1074" t="s">
        <v>4429</v>
      </c>
      <c r="D1074" t="s">
        <v>5066</v>
      </c>
    </row>
    <row r="1075" spans="1:4" x14ac:dyDescent="0.2">
      <c r="A1075" t="s">
        <v>4431</v>
      </c>
      <c r="B1075">
        <v>2004</v>
      </c>
      <c r="C1075" t="s">
        <v>4429</v>
      </c>
      <c r="D1075" t="s">
        <v>5067</v>
      </c>
    </row>
    <row r="1076" spans="1:4" x14ac:dyDescent="0.2">
      <c r="A1076" t="s">
        <v>4431</v>
      </c>
      <c r="B1076">
        <v>2004</v>
      </c>
      <c r="C1076" t="s">
        <v>4429</v>
      </c>
      <c r="D1076" t="s">
        <v>5068</v>
      </c>
    </row>
    <row r="1077" spans="1:4" x14ac:dyDescent="0.2">
      <c r="A1077" t="s">
        <v>4431</v>
      </c>
      <c r="B1077">
        <v>2004</v>
      </c>
      <c r="C1077" t="s">
        <v>4429</v>
      </c>
      <c r="D1077" t="s">
        <v>5386</v>
      </c>
    </row>
    <row r="1078" spans="1:4" x14ac:dyDescent="0.2">
      <c r="A1078" t="s">
        <v>4431</v>
      </c>
      <c r="B1078">
        <v>2004</v>
      </c>
      <c r="C1078" t="s">
        <v>4429</v>
      </c>
      <c r="D1078" t="s">
        <v>5069</v>
      </c>
    </row>
    <row r="1079" spans="1:4" x14ac:dyDescent="0.2">
      <c r="A1079" t="s">
        <v>4431</v>
      </c>
      <c r="B1079">
        <v>2004</v>
      </c>
      <c r="C1079" t="s">
        <v>4429</v>
      </c>
      <c r="D1079" t="s">
        <v>5430</v>
      </c>
    </row>
    <row r="1080" spans="1:4" x14ac:dyDescent="0.2">
      <c r="A1080" t="s">
        <v>4431</v>
      </c>
      <c r="B1080">
        <v>2004</v>
      </c>
      <c r="C1080" t="s">
        <v>4429</v>
      </c>
      <c r="D1080" t="s">
        <v>5070</v>
      </c>
    </row>
    <row r="1081" spans="1:4" x14ac:dyDescent="0.2">
      <c r="A1081" t="s">
        <v>4431</v>
      </c>
      <c r="B1081">
        <v>2004</v>
      </c>
      <c r="C1081" t="s">
        <v>4429</v>
      </c>
      <c r="D1081" t="s">
        <v>5071</v>
      </c>
    </row>
    <row r="1082" spans="1:4" x14ac:dyDescent="0.2">
      <c r="A1082" t="s">
        <v>4431</v>
      </c>
      <c r="B1082">
        <v>2004</v>
      </c>
      <c r="C1082" t="s">
        <v>4429</v>
      </c>
      <c r="D1082" t="s">
        <v>5431</v>
      </c>
    </row>
    <row r="1083" spans="1:4" x14ac:dyDescent="0.2">
      <c r="A1083" t="s">
        <v>4431</v>
      </c>
      <c r="B1083">
        <v>2004</v>
      </c>
      <c r="C1083" t="s">
        <v>4429</v>
      </c>
      <c r="D1083" t="s">
        <v>5072</v>
      </c>
    </row>
    <row r="1084" spans="1:4" x14ac:dyDescent="0.2">
      <c r="A1084" t="s">
        <v>4431</v>
      </c>
      <c r="B1084">
        <v>2004</v>
      </c>
      <c r="C1084" t="s">
        <v>4429</v>
      </c>
      <c r="D1084" t="s">
        <v>5553</v>
      </c>
    </row>
    <row r="1085" spans="1:4" x14ac:dyDescent="0.2">
      <c r="A1085" t="s">
        <v>4431</v>
      </c>
      <c r="B1085">
        <v>2004</v>
      </c>
      <c r="C1085" t="s">
        <v>4429</v>
      </c>
      <c r="D1085" t="s">
        <v>5432</v>
      </c>
    </row>
    <row r="1086" spans="1:4" x14ac:dyDescent="0.2">
      <c r="A1086" t="s">
        <v>4431</v>
      </c>
      <c r="B1086">
        <v>2004</v>
      </c>
      <c r="C1086" t="s">
        <v>4429</v>
      </c>
      <c r="D1086" t="s">
        <v>5073</v>
      </c>
    </row>
    <row r="1087" spans="1:4" x14ac:dyDescent="0.2">
      <c r="A1087" t="s">
        <v>4431</v>
      </c>
      <c r="B1087">
        <v>2004</v>
      </c>
      <c r="C1087" t="s">
        <v>4429</v>
      </c>
      <c r="D1087" t="s">
        <v>5074</v>
      </c>
    </row>
    <row r="1088" spans="1:4" x14ac:dyDescent="0.2">
      <c r="A1088" t="s">
        <v>4431</v>
      </c>
      <c r="B1088">
        <v>2004</v>
      </c>
      <c r="C1088" t="s">
        <v>4429</v>
      </c>
      <c r="D1088" t="s">
        <v>5517</v>
      </c>
    </row>
    <row r="1089" spans="1:4" x14ac:dyDescent="0.2">
      <c r="A1089" t="s">
        <v>4431</v>
      </c>
      <c r="B1089">
        <v>2004</v>
      </c>
      <c r="C1089" t="s">
        <v>4429</v>
      </c>
      <c r="D1089" t="s">
        <v>5433</v>
      </c>
    </row>
    <row r="1090" spans="1:4" x14ac:dyDescent="0.2">
      <c r="A1090" t="s">
        <v>4431</v>
      </c>
      <c r="B1090">
        <v>2004</v>
      </c>
      <c r="C1090" t="s">
        <v>4429</v>
      </c>
      <c r="D1090" t="s">
        <v>5434</v>
      </c>
    </row>
    <row r="1091" spans="1:4" x14ac:dyDescent="0.2">
      <c r="A1091" t="s">
        <v>4431</v>
      </c>
      <c r="B1091">
        <v>2004</v>
      </c>
      <c r="C1091" t="s">
        <v>4429</v>
      </c>
      <c r="D1091" t="s">
        <v>5075</v>
      </c>
    </row>
    <row r="1092" spans="1:4" x14ac:dyDescent="0.2">
      <c r="A1092" t="s">
        <v>4431</v>
      </c>
      <c r="B1092">
        <v>2004</v>
      </c>
      <c r="C1092" t="s">
        <v>4429</v>
      </c>
      <c r="D1092" t="s">
        <v>5076</v>
      </c>
    </row>
    <row r="1093" spans="1:4" x14ac:dyDescent="0.2">
      <c r="A1093" t="s">
        <v>4431</v>
      </c>
      <c r="B1093">
        <v>2004</v>
      </c>
      <c r="C1093" t="s">
        <v>4429</v>
      </c>
      <c r="D1093" t="s">
        <v>5077</v>
      </c>
    </row>
    <row r="1094" spans="1:4" x14ac:dyDescent="0.2">
      <c r="A1094" t="s">
        <v>4431</v>
      </c>
      <c r="B1094">
        <v>2004</v>
      </c>
      <c r="C1094" t="s">
        <v>4429</v>
      </c>
      <c r="D1094" t="s">
        <v>5554</v>
      </c>
    </row>
    <row r="1095" spans="1:4" x14ac:dyDescent="0.2">
      <c r="A1095" t="s">
        <v>4431</v>
      </c>
      <c r="B1095">
        <v>2004</v>
      </c>
      <c r="C1095" t="s">
        <v>4429</v>
      </c>
      <c r="D1095" t="s">
        <v>5435</v>
      </c>
    </row>
    <row r="1096" spans="1:4" x14ac:dyDescent="0.2">
      <c r="A1096" t="s">
        <v>4431</v>
      </c>
      <c r="B1096">
        <v>2004</v>
      </c>
      <c r="C1096" t="s">
        <v>4429</v>
      </c>
      <c r="D1096" t="s">
        <v>5078</v>
      </c>
    </row>
    <row r="1097" spans="1:4" x14ac:dyDescent="0.2">
      <c r="A1097" t="s">
        <v>4431</v>
      </c>
      <c r="B1097">
        <v>2004</v>
      </c>
      <c r="C1097" t="s">
        <v>4429</v>
      </c>
      <c r="D1097" t="s">
        <v>5080</v>
      </c>
    </row>
    <row r="1098" spans="1:4" x14ac:dyDescent="0.2">
      <c r="A1098" t="s">
        <v>4431</v>
      </c>
      <c r="B1098">
        <v>2004</v>
      </c>
      <c r="C1098" t="s">
        <v>4429</v>
      </c>
      <c r="D1098" t="s">
        <v>5081</v>
      </c>
    </row>
    <row r="1099" spans="1:4" x14ac:dyDescent="0.2">
      <c r="A1099" t="s">
        <v>4431</v>
      </c>
      <c r="B1099">
        <v>2004</v>
      </c>
      <c r="C1099" t="s">
        <v>4429</v>
      </c>
      <c r="D1099" t="s">
        <v>5082</v>
      </c>
    </row>
    <row r="1100" spans="1:4" x14ac:dyDescent="0.2">
      <c r="A1100" t="s">
        <v>4431</v>
      </c>
      <c r="B1100">
        <v>2004</v>
      </c>
      <c r="C1100" t="s">
        <v>4429</v>
      </c>
      <c r="D1100" t="s">
        <v>5083</v>
      </c>
    </row>
    <row r="1101" spans="1:4" x14ac:dyDescent="0.2">
      <c r="A1101" t="s">
        <v>4431</v>
      </c>
      <c r="B1101">
        <v>2004</v>
      </c>
      <c r="C1101" t="s">
        <v>4429</v>
      </c>
      <c r="D1101" t="s">
        <v>5555</v>
      </c>
    </row>
    <row r="1102" spans="1:4" x14ac:dyDescent="0.2">
      <c r="A1102" t="s">
        <v>4431</v>
      </c>
      <c r="B1102">
        <v>2004</v>
      </c>
      <c r="C1102" t="s">
        <v>4429</v>
      </c>
      <c r="D1102" t="s">
        <v>5436</v>
      </c>
    </row>
    <row r="1103" spans="1:4" x14ac:dyDescent="0.2">
      <c r="A1103" t="s">
        <v>4431</v>
      </c>
      <c r="B1103">
        <v>2004</v>
      </c>
      <c r="C1103" t="s">
        <v>4429</v>
      </c>
      <c r="D1103" t="s">
        <v>5086</v>
      </c>
    </row>
    <row r="1104" spans="1:4" x14ac:dyDescent="0.2">
      <c r="A1104" t="s">
        <v>4431</v>
      </c>
      <c r="B1104">
        <v>2004</v>
      </c>
      <c r="C1104" t="s">
        <v>4429</v>
      </c>
      <c r="D1104" t="s">
        <v>5556</v>
      </c>
    </row>
    <row r="1105" spans="1:4" x14ac:dyDescent="0.2">
      <c r="A1105" t="s">
        <v>4431</v>
      </c>
      <c r="B1105">
        <v>2004</v>
      </c>
      <c r="C1105" t="s">
        <v>4429</v>
      </c>
      <c r="D1105" t="s">
        <v>5087</v>
      </c>
    </row>
    <row r="1106" spans="1:4" x14ac:dyDescent="0.2">
      <c r="A1106" t="s">
        <v>4431</v>
      </c>
      <c r="B1106">
        <v>2004</v>
      </c>
      <c r="C1106" t="s">
        <v>4429</v>
      </c>
      <c r="D1106" t="s">
        <v>5088</v>
      </c>
    </row>
    <row r="1107" spans="1:4" x14ac:dyDescent="0.2">
      <c r="A1107" t="s">
        <v>4431</v>
      </c>
      <c r="B1107">
        <v>2004</v>
      </c>
      <c r="C1107" t="s">
        <v>4429</v>
      </c>
      <c r="D1107" t="s">
        <v>5089</v>
      </c>
    </row>
    <row r="1108" spans="1:4" x14ac:dyDescent="0.2">
      <c r="A1108" t="s">
        <v>4431</v>
      </c>
      <c r="B1108">
        <v>2004</v>
      </c>
      <c r="C1108" t="s">
        <v>4429</v>
      </c>
      <c r="D1108" t="s">
        <v>5090</v>
      </c>
    </row>
    <row r="1109" spans="1:4" x14ac:dyDescent="0.2">
      <c r="A1109" t="s">
        <v>4431</v>
      </c>
      <c r="B1109">
        <v>2004</v>
      </c>
      <c r="C1109" t="s">
        <v>4429</v>
      </c>
      <c r="D1109" t="s">
        <v>5091</v>
      </c>
    </row>
    <row r="1110" spans="1:4" x14ac:dyDescent="0.2">
      <c r="A1110" t="s">
        <v>4431</v>
      </c>
      <c r="B1110">
        <v>2004</v>
      </c>
      <c r="C1110" t="s">
        <v>4429</v>
      </c>
      <c r="D1110" t="s">
        <v>5092</v>
      </c>
    </row>
    <row r="1111" spans="1:4" x14ac:dyDescent="0.2">
      <c r="A1111" t="s">
        <v>4431</v>
      </c>
      <c r="B1111">
        <v>2004</v>
      </c>
      <c r="C1111" t="s">
        <v>4429</v>
      </c>
      <c r="D1111" t="s">
        <v>5050</v>
      </c>
    </row>
    <row r="1112" spans="1:4" x14ac:dyDescent="0.2">
      <c r="A1112" t="s">
        <v>4431</v>
      </c>
      <c r="B1112">
        <v>2004</v>
      </c>
      <c r="C1112" t="s">
        <v>4429</v>
      </c>
      <c r="D1112" t="s">
        <v>5094</v>
      </c>
    </row>
    <row r="1113" spans="1:4" x14ac:dyDescent="0.2">
      <c r="A1113" t="s">
        <v>4431</v>
      </c>
      <c r="B1113">
        <v>2004</v>
      </c>
      <c r="C1113" t="s">
        <v>4429</v>
      </c>
      <c r="D1113" t="s">
        <v>5437</v>
      </c>
    </row>
    <row r="1114" spans="1:4" x14ac:dyDescent="0.2">
      <c r="A1114" t="s">
        <v>4431</v>
      </c>
      <c r="B1114">
        <v>2004</v>
      </c>
      <c r="C1114" t="s">
        <v>4429</v>
      </c>
      <c r="D1114" t="s">
        <v>5095</v>
      </c>
    </row>
    <row r="1115" spans="1:4" x14ac:dyDescent="0.2">
      <c r="A1115" t="s">
        <v>4431</v>
      </c>
      <c r="B1115">
        <v>2004</v>
      </c>
      <c r="C1115" t="s">
        <v>4429</v>
      </c>
      <c r="D1115" t="s">
        <v>5557</v>
      </c>
    </row>
    <row r="1116" spans="1:4" x14ac:dyDescent="0.2">
      <c r="A1116" t="s">
        <v>4431</v>
      </c>
      <c r="B1116">
        <v>2004</v>
      </c>
      <c r="C1116" t="s">
        <v>4429</v>
      </c>
      <c r="D1116" t="s">
        <v>1835</v>
      </c>
    </row>
    <row r="1117" spans="1:4" x14ac:dyDescent="0.2">
      <c r="A1117" t="s">
        <v>4431</v>
      </c>
      <c r="B1117">
        <v>2004</v>
      </c>
      <c r="C1117" t="s">
        <v>4429</v>
      </c>
      <c r="D1117" t="s">
        <v>5096</v>
      </c>
    </row>
    <row r="1118" spans="1:4" x14ac:dyDescent="0.2">
      <c r="A1118" t="s">
        <v>4431</v>
      </c>
      <c r="B1118">
        <v>2004</v>
      </c>
      <c r="C1118" t="s">
        <v>4429</v>
      </c>
      <c r="D1118" t="s">
        <v>5097</v>
      </c>
    </row>
    <row r="1119" spans="1:4" x14ac:dyDescent="0.2">
      <c r="A1119" t="s">
        <v>4431</v>
      </c>
      <c r="B1119">
        <v>2004</v>
      </c>
      <c r="C1119" t="s">
        <v>4429</v>
      </c>
      <c r="D1119" t="s">
        <v>5100</v>
      </c>
    </row>
    <row r="1120" spans="1:4" x14ac:dyDescent="0.2">
      <c r="A1120" t="s">
        <v>4431</v>
      </c>
      <c r="B1120">
        <v>2004</v>
      </c>
      <c r="C1120" t="s">
        <v>4429</v>
      </c>
      <c r="D1120" t="s">
        <v>5558</v>
      </c>
    </row>
    <row r="1121" spans="1:4" x14ac:dyDescent="0.2">
      <c r="A1121" t="s">
        <v>4431</v>
      </c>
      <c r="B1121">
        <v>2004</v>
      </c>
      <c r="C1121" t="s">
        <v>4429</v>
      </c>
      <c r="D1121" t="s">
        <v>5102</v>
      </c>
    </row>
    <row r="1122" spans="1:4" x14ac:dyDescent="0.2">
      <c r="A1122" t="s">
        <v>4431</v>
      </c>
      <c r="B1122">
        <v>2004</v>
      </c>
      <c r="C1122" t="s">
        <v>4429</v>
      </c>
      <c r="D1122" t="s">
        <v>2236</v>
      </c>
    </row>
    <row r="1123" spans="1:4" x14ac:dyDescent="0.2">
      <c r="A1123" t="s">
        <v>4431</v>
      </c>
      <c r="B1123">
        <v>2004</v>
      </c>
      <c r="C1123" t="s">
        <v>4429</v>
      </c>
      <c r="D1123" t="s">
        <v>5103</v>
      </c>
    </row>
    <row r="1124" spans="1:4" x14ac:dyDescent="0.2">
      <c r="A1124" t="s">
        <v>4431</v>
      </c>
      <c r="B1124">
        <v>2004</v>
      </c>
      <c r="C1124" t="s">
        <v>4429</v>
      </c>
      <c r="D1124" t="s">
        <v>5559</v>
      </c>
    </row>
    <row r="1125" spans="1:4" x14ac:dyDescent="0.2">
      <c r="A1125" t="s">
        <v>4431</v>
      </c>
      <c r="B1125">
        <v>2004</v>
      </c>
      <c r="C1125" t="s">
        <v>4429</v>
      </c>
      <c r="D1125" t="s">
        <v>5560</v>
      </c>
    </row>
    <row r="1126" spans="1:4" x14ac:dyDescent="0.2">
      <c r="A1126" t="s">
        <v>4431</v>
      </c>
      <c r="B1126">
        <v>2004</v>
      </c>
      <c r="C1126" t="s">
        <v>4429</v>
      </c>
      <c r="D1126" t="s">
        <v>5561</v>
      </c>
    </row>
    <row r="1127" spans="1:4" x14ac:dyDescent="0.2">
      <c r="A1127" t="s">
        <v>4431</v>
      </c>
      <c r="B1127">
        <v>2004</v>
      </c>
      <c r="C1127" t="s">
        <v>4429</v>
      </c>
      <c r="D1127" t="s">
        <v>5108</v>
      </c>
    </row>
    <row r="1128" spans="1:4" x14ac:dyDescent="0.2">
      <c r="A1128" t="s">
        <v>4431</v>
      </c>
      <c r="B1128">
        <v>2004</v>
      </c>
      <c r="C1128" t="s">
        <v>4429</v>
      </c>
      <c r="D1128" t="s">
        <v>5109</v>
      </c>
    </row>
    <row r="1129" spans="1:4" x14ac:dyDescent="0.2">
      <c r="A1129" t="s">
        <v>4431</v>
      </c>
      <c r="B1129">
        <v>2004</v>
      </c>
      <c r="C1129" t="s">
        <v>4429</v>
      </c>
      <c r="D1129" t="s">
        <v>5110</v>
      </c>
    </row>
    <row r="1130" spans="1:4" x14ac:dyDescent="0.2">
      <c r="A1130" t="s">
        <v>4431</v>
      </c>
      <c r="B1130">
        <v>2004</v>
      </c>
      <c r="C1130" t="s">
        <v>4429</v>
      </c>
      <c r="D1130" t="s">
        <v>5111</v>
      </c>
    </row>
    <row r="1131" spans="1:4" x14ac:dyDescent="0.2">
      <c r="A1131" t="s">
        <v>4431</v>
      </c>
      <c r="B1131">
        <v>2004</v>
      </c>
      <c r="C1131" t="s">
        <v>4429</v>
      </c>
      <c r="D1131" t="s">
        <v>5112</v>
      </c>
    </row>
    <row r="1132" spans="1:4" x14ac:dyDescent="0.2">
      <c r="A1132" t="s">
        <v>4431</v>
      </c>
      <c r="B1132">
        <v>2004</v>
      </c>
      <c r="C1132" t="s">
        <v>4429</v>
      </c>
      <c r="D1132" t="s">
        <v>5113</v>
      </c>
    </row>
    <row r="1133" spans="1:4" x14ac:dyDescent="0.2">
      <c r="A1133" t="s">
        <v>4431</v>
      </c>
      <c r="B1133">
        <v>2004</v>
      </c>
      <c r="C1133" t="s">
        <v>4429</v>
      </c>
      <c r="D1133" t="s">
        <v>5114</v>
      </c>
    </row>
    <row r="1134" spans="1:4" x14ac:dyDescent="0.2">
      <c r="A1134" t="s">
        <v>4431</v>
      </c>
      <c r="B1134">
        <v>2004</v>
      </c>
      <c r="C1134" t="s">
        <v>4429</v>
      </c>
      <c r="D1134" t="s">
        <v>5115</v>
      </c>
    </row>
    <row r="1135" spans="1:4" x14ac:dyDescent="0.2">
      <c r="A1135" t="s">
        <v>4431</v>
      </c>
      <c r="B1135">
        <v>2004</v>
      </c>
      <c r="C1135" t="s">
        <v>4429</v>
      </c>
      <c r="D1135" t="s">
        <v>5116</v>
      </c>
    </row>
    <row r="1136" spans="1:4" x14ac:dyDescent="0.2">
      <c r="A1136" t="s">
        <v>4431</v>
      </c>
      <c r="B1136">
        <v>2004</v>
      </c>
      <c r="C1136" t="s">
        <v>4429</v>
      </c>
      <c r="D1136" t="s">
        <v>5439</v>
      </c>
    </row>
    <row r="1137" spans="1:4" x14ac:dyDescent="0.2">
      <c r="A1137" t="s">
        <v>4431</v>
      </c>
      <c r="B1137">
        <v>2004</v>
      </c>
      <c r="C1137" t="s">
        <v>4429</v>
      </c>
      <c r="D1137" t="s">
        <v>5117</v>
      </c>
    </row>
    <row r="1138" spans="1:4" x14ac:dyDescent="0.2">
      <c r="A1138" t="s">
        <v>4431</v>
      </c>
      <c r="B1138">
        <v>2004</v>
      </c>
      <c r="C1138" t="s">
        <v>4429</v>
      </c>
      <c r="D1138" t="s">
        <v>5118</v>
      </c>
    </row>
    <row r="1139" spans="1:4" x14ac:dyDescent="0.2">
      <c r="A1139" t="s">
        <v>4431</v>
      </c>
      <c r="B1139">
        <v>2004</v>
      </c>
      <c r="C1139" t="s">
        <v>4429</v>
      </c>
      <c r="D1139" t="s">
        <v>5119</v>
      </c>
    </row>
    <row r="1140" spans="1:4" x14ac:dyDescent="0.2">
      <c r="A1140" t="s">
        <v>4431</v>
      </c>
      <c r="B1140">
        <v>2004</v>
      </c>
      <c r="C1140" t="s">
        <v>4429</v>
      </c>
      <c r="D1140" t="s">
        <v>5441</v>
      </c>
    </row>
    <row r="1141" spans="1:4" x14ac:dyDescent="0.2">
      <c r="A1141" t="s">
        <v>4431</v>
      </c>
      <c r="B1141">
        <v>2004</v>
      </c>
      <c r="C1141" t="s">
        <v>4429</v>
      </c>
      <c r="D1141" t="s">
        <v>5121</v>
      </c>
    </row>
    <row r="1142" spans="1:4" x14ac:dyDescent="0.2">
      <c r="A1142" t="s">
        <v>4431</v>
      </c>
      <c r="B1142">
        <v>2004</v>
      </c>
      <c r="C1142" t="s">
        <v>4429</v>
      </c>
      <c r="D1142" t="s">
        <v>5122</v>
      </c>
    </row>
    <row r="1143" spans="1:4" x14ac:dyDescent="0.2">
      <c r="A1143" t="s">
        <v>4431</v>
      </c>
      <c r="B1143">
        <v>2004</v>
      </c>
      <c r="C1143" t="s">
        <v>4429</v>
      </c>
      <c r="D1143" t="s">
        <v>5123</v>
      </c>
    </row>
    <row r="1144" spans="1:4" x14ac:dyDescent="0.2">
      <c r="A1144" t="s">
        <v>4431</v>
      </c>
      <c r="B1144">
        <v>2004</v>
      </c>
      <c r="C1144" t="s">
        <v>4429</v>
      </c>
      <c r="D1144" t="s">
        <v>5125</v>
      </c>
    </row>
    <row r="1145" spans="1:4" x14ac:dyDescent="0.2">
      <c r="A1145" t="s">
        <v>4431</v>
      </c>
      <c r="B1145">
        <v>2004</v>
      </c>
      <c r="C1145" t="s">
        <v>4429</v>
      </c>
      <c r="D1145" t="s">
        <v>5126</v>
      </c>
    </row>
    <row r="1146" spans="1:4" x14ac:dyDescent="0.2">
      <c r="A1146" t="s">
        <v>4431</v>
      </c>
      <c r="B1146">
        <v>2004</v>
      </c>
      <c r="C1146" t="s">
        <v>4429</v>
      </c>
      <c r="D1146" t="s">
        <v>5127</v>
      </c>
    </row>
    <row r="1147" spans="1:4" x14ac:dyDescent="0.2">
      <c r="A1147" t="s">
        <v>4431</v>
      </c>
      <c r="B1147">
        <v>2004</v>
      </c>
      <c r="C1147" t="s">
        <v>4429</v>
      </c>
      <c r="D1147" t="s">
        <v>5128</v>
      </c>
    </row>
    <row r="1148" spans="1:4" x14ac:dyDescent="0.2">
      <c r="A1148" t="s">
        <v>4431</v>
      </c>
      <c r="B1148">
        <v>2004</v>
      </c>
      <c r="C1148" t="s">
        <v>4429</v>
      </c>
      <c r="D1148" t="s">
        <v>5562</v>
      </c>
    </row>
    <row r="1149" spans="1:4" x14ac:dyDescent="0.2">
      <c r="A1149" t="s">
        <v>4431</v>
      </c>
      <c r="B1149">
        <v>2004</v>
      </c>
      <c r="C1149" t="s">
        <v>4429</v>
      </c>
      <c r="D1149" t="s">
        <v>5129</v>
      </c>
    </row>
    <row r="1150" spans="1:4" x14ac:dyDescent="0.2">
      <c r="A1150" t="s">
        <v>4431</v>
      </c>
      <c r="B1150">
        <v>2004</v>
      </c>
      <c r="C1150" t="s">
        <v>4429</v>
      </c>
      <c r="D1150" t="s">
        <v>5131</v>
      </c>
    </row>
    <row r="1151" spans="1:4" x14ac:dyDescent="0.2">
      <c r="A1151" t="s">
        <v>4431</v>
      </c>
      <c r="B1151">
        <v>2004</v>
      </c>
      <c r="C1151" t="s">
        <v>4429</v>
      </c>
      <c r="D1151" t="s">
        <v>5392</v>
      </c>
    </row>
    <row r="1152" spans="1:4" x14ac:dyDescent="0.2">
      <c r="A1152" t="s">
        <v>4431</v>
      </c>
      <c r="B1152">
        <v>2004</v>
      </c>
      <c r="C1152" t="s">
        <v>4429</v>
      </c>
      <c r="D1152" t="s">
        <v>5134</v>
      </c>
    </row>
    <row r="1153" spans="1:4" x14ac:dyDescent="0.2">
      <c r="A1153" t="s">
        <v>4431</v>
      </c>
      <c r="B1153">
        <v>2004</v>
      </c>
      <c r="C1153" t="s">
        <v>4429</v>
      </c>
      <c r="D1153" t="s">
        <v>5135</v>
      </c>
    </row>
    <row r="1154" spans="1:4" x14ac:dyDescent="0.2">
      <c r="A1154" t="s">
        <v>4431</v>
      </c>
      <c r="B1154">
        <v>2004</v>
      </c>
      <c r="C1154" t="s">
        <v>4429</v>
      </c>
      <c r="D1154" t="s">
        <v>5136</v>
      </c>
    </row>
    <row r="1155" spans="1:4" x14ac:dyDescent="0.2">
      <c r="A1155" t="s">
        <v>4431</v>
      </c>
      <c r="B1155">
        <v>2004</v>
      </c>
      <c r="C1155" t="s">
        <v>4429</v>
      </c>
      <c r="D1155" t="s">
        <v>5563</v>
      </c>
    </row>
    <row r="1156" spans="1:4" x14ac:dyDescent="0.2">
      <c r="A1156" t="s">
        <v>4431</v>
      </c>
      <c r="B1156">
        <v>2004</v>
      </c>
      <c r="C1156" t="s">
        <v>4429</v>
      </c>
      <c r="D1156" t="s">
        <v>5564</v>
      </c>
    </row>
    <row r="1157" spans="1:4" x14ac:dyDescent="0.2">
      <c r="A1157" t="s">
        <v>4431</v>
      </c>
      <c r="B1157">
        <v>2004</v>
      </c>
      <c r="C1157" t="s">
        <v>4429</v>
      </c>
      <c r="D1157" t="s">
        <v>5444</v>
      </c>
    </row>
    <row r="1158" spans="1:4" x14ac:dyDescent="0.2">
      <c r="A1158" t="s">
        <v>4431</v>
      </c>
      <c r="B1158">
        <v>2004</v>
      </c>
      <c r="C1158" t="s">
        <v>4429</v>
      </c>
      <c r="D1158" t="s">
        <v>5565</v>
      </c>
    </row>
    <row r="1159" spans="1:4" x14ac:dyDescent="0.2">
      <c r="A1159" t="s">
        <v>4431</v>
      </c>
      <c r="B1159">
        <v>2004</v>
      </c>
      <c r="C1159" t="s">
        <v>4429</v>
      </c>
      <c r="D1159" t="s">
        <v>5140</v>
      </c>
    </row>
    <row r="1160" spans="1:4" x14ac:dyDescent="0.2">
      <c r="A1160" t="s">
        <v>4431</v>
      </c>
      <c r="B1160">
        <v>2004</v>
      </c>
      <c r="C1160" t="s">
        <v>4429</v>
      </c>
      <c r="D1160" t="s">
        <v>5446</v>
      </c>
    </row>
    <row r="1161" spans="1:4" x14ac:dyDescent="0.2">
      <c r="A1161" t="s">
        <v>4431</v>
      </c>
      <c r="B1161">
        <v>2004</v>
      </c>
      <c r="C1161" t="s">
        <v>4429</v>
      </c>
      <c r="D1161" t="s">
        <v>5566</v>
      </c>
    </row>
    <row r="1162" spans="1:4" x14ac:dyDescent="0.2">
      <c r="A1162" t="s">
        <v>4431</v>
      </c>
      <c r="B1162">
        <v>2004</v>
      </c>
      <c r="C1162" t="s">
        <v>4429</v>
      </c>
      <c r="D1162" t="s">
        <v>5143</v>
      </c>
    </row>
    <row r="1163" spans="1:4" x14ac:dyDescent="0.2">
      <c r="A1163" t="s">
        <v>4431</v>
      </c>
      <c r="B1163">
        <v>2004</v>
      </c>
      <c r="C1163" t="s">
        <v>4429</v>
      </c>
      <c r="D1163" t="s">
        <v>5567</v>
      </c>
    </row>
    <row r="1164" spans="1:4" x14ac:dyDescent="0.2">
      <c r="A1164" t="s">
        <v>4431</v>
      </c>
      <c r="B1164">
        <v>2004</v>
      </c>
      <c r="C1164" t="s">
        <v>4429</v>
      </c>
      <c r="D1164" t="s">
        <v>5568</v>
      </c>
    </row>
    <row r="1165" spans="1:4" x14ac:dyDescent="0.2">
      <c r="A1165" t="s">
        <v>4431</v>
      </c>
      <c r="B1165">
        <v>2004</v>
      </c>
      <c r="C1165" t="s">
        <v>4429</v>
      </c>
      <c r="D1165" t="s">
        <v>5149</v>
      </c>
    </row>
    <row r="1166" spans="1:4" x14ac:dyDescent="0.2">
      <c r="A1166" t="s">
        <v>4431</v>
      </c>
      <c r="B1166">
        <v>2004</v>
      </c>
      <c r="C1166" t="s">
        <v>4429</v>
      </c>
      <c r="D1166" t="s">
        <v>5150</v>
      </c>
    </row>
    <row r="1167" spans="1:4" x14ac:dyDescent="0.2">
      <c r="A1167" t="s">
        <v>4431</v>
      </c>
      <c r="B1167">
        <v>2004</v>
      </c>
      <c r="C1167" t="s">
        <v>4429</v>
      </c>
      <c r="D1167" t="s">
        <v>5152</v>
      </c>
    </row>
    <row r="1168" spans="1:4" x14ac:dyDescent="0.2">
      <c r="A1168" t="s">
        <v>4431</v>
      </c>
      <c r="B1168">
        <v>2004</v>
      </c>
      <c r="C1168" t="s">
        <v>4429</v>
      </c>
      <c r="D1168" t="s">
        <v>5153</v>
      </c>
    </row>
    <row r="1169" spans="1:4" x14ac:dyDescent="0.2">
      <c r="A1169" t="s">
        <v>4431</v>
      </c>
      <c r="B1169">
        <v>2004</v>
      </c>
      <c r="C1169" t="s">
        <v>4429</v>
      </c>
      <c r="D1169" t="s">
        <v>5753</v>
      </c>
    </row>
    <row r="1170" spans="1:4" x14ac:dyDescent="0.2">
      <c r="A1170" t="s">
        <v>4431</v>
      </c>
      <c r="B1170">
        <v>2004</v>
      </c>
      <c r="C1170" t="s">
        <v>4429</v>
      </c>
      <c r="D1170" t="s">
        <v>5156</v>
      </c>
    </row>
    <row r="1171" spans="1:4" x14ac:dyDescent="0.2">
      <c r="A1171" t="s">
        <v>4431</v>
      </c>
      <c r="B1171">
        <v>2004</v>
      </c>
      <c r="C1171" t="s">
        <v>4429</v>
      </c>
      <c r="D1171" t="s">
        <v>5157</v>
      </c>
    </row>
    <row r="1172" spans="1:4" x14ac:dyDescent="0.2">
      <c r="A1172" t="s">
        <v>4431</v>
      </c>
      <c r="B1172">
        <v>2004</v>
      </c>
      <c r="C1172" t="s">
        <v>4429</v>
      </c>
      <c r="D1172" t="s">
        <v>5158</v>
      </c>
    </row>
    <row r="1173" spans="1:4" x14ac:dyDescent="0.2">
      <c r="A1173" t="s">
        <v>4431</v>
      </c>
      <c r="B1173">
        <v>2004</v>
      </c>
      <c r="C1173" t="s">
        <v>4429</v>
      </c>
      <c r="D1173" t="s">
        <v>5160</v>
      </c>
    </row>
    <row r="1174" spans="1:4" x14ac:dyDescent="0.2">
      <c r="A1174" t="s">
        <v>4431</v>
      </c>
      <c r="B1174">
        <v>2004</v>
      </c>
      <c r="C1174" t="s">
        <v>4429</v>
      </c>
      <c r="D1174" t="s">
        <v>5449</v>
      </c>
    </row>
    <row r="1175" spans="1:4" x14ac:dyDescent="0.2">
      <c r="A1175" t="s">
        <v>4431</v>
      </c>
      <c r="B1175">
        <v>2004</v>
      </c>
      <c r="C1175" t="s">
        <v>4429</v>
      </c>
      <c r="D1175" t="s">
        <v>5161</v>
      </c>
    </row>
    <row r="1176" spans="1:4" x14ac:dyDescent="0.2">
      <c r="A1176" t="s">
        <v>4431</v>
      </c>
      <c r="B1176">
        <v>2004</v>
      </c>
      <c r="C1176" t="s">
        <v>4429</v>
      </c>
      <c r="D1176" t="s">
        <v>5450</v>
      </c>
    </row>
    <row r="1177" spans="1:4" x14ac:dyDescent="0.2">
      <c r="A1177" t="s">
        <v>4431</v>
      </c>
      <c r="B1177">
        <v>2004</v>
      </c>
      <c r="C1177" t="s">
        <v>4429</v>
      </c>
      <c r="D1177" t="s">
        <v>5167</v>
      </c>
    </row>
    <row r="1178" spans="1:4" x14ac:dyDescent="0.2">
      <c r="A1178" t="s">
        <v>4431</v>
      </c>
      <c r="B1178">
        <v>2004</v>
      </c>
      <c r="C1178" t="s">
        <v>4429</v>
      </c>
      <c r="D1178" t="s">
        <v>5452</v>
      </c>
    </row>
    <row r="1179" spans="1:4" x14ac:dyDescent="0.2">
      <c r="A1179" t="s">
        <v>4431</v>
      </c>
      <c r="B1179">
        <v>2004</v>
      </c>
      <c r="C1179" t="s">
        <v>4429</v>
      </c>
      <c r="D1179" t="s">
        <v>5453</v>
      </c>
    </row>
    <row r="1180" spans="1:4" x14ac:dyDescent="0.2">
      <c r="A1180" t="s">
        <v>4431</v>
      </c>
      <c r="B1180">
        <v>2004</v>
      </c>
      <c r="C1180" t="s">
        <v>4429</v>
      </c>
      <c r="D1180" t="s">
        <v>5454</v>
      </c>
    </row>
    <row r="1181" spans="1:4" x14ac:dyDescent="0.2">
      <c r="A1181" t="s">
        <v>4431</v>
      </c>
      <c r="B1181">
        <v>2004</v>
      </c>
      <c r="C1181" t="s">
        <v>4429</v>
      </c>
      <c r="D1181" t="s">
        <v>5170</v>
      </c>
    </row>
    <row r="1182" spans="1:4" x14ac:dyDescent="0.2">
      <c r="A1182" t="s">
        <v>4431</v>
      </c>
      <c r="B1182">
        <v>2004</v>
      </c>
      <c r="C1182" t="s">
        <v>4429</v>
      </c>
      <c r="D1182" t="s">
        <v>5174</v>
      </c>
    </row>
    <row r="1183" spans="1:4" x14ac:dyDescent="0.2">
      <c r="A1183" t="s">
        <v>4431</v>
      </c>
      <c r="B1183">
        <v>2004</v>
      </c>
      <c r="C1183" t="s">
        <v>4429</v>
      </c>
      <c r="D1183" t="s">
        <v>5175</v>
      </c>
    </row>
    <row r="1184" spans="1:4" x14ac:dyDescent="0.2">
      <c r="A1184" t="s">
        <v>4431</v>
      </c>
      <c r="B1184">
        <v>2004</v>
      </c>
      <c r="C1184" t="s">
        <v>4429</v>
      </c>
      <c r="D1184" t="s">
        <v>5178</v>
      </c>
    </row>
    <row r="1185" spans="1:4" x14ac:dyDescent="0.2">
      <c r="A1185" t="s">
        <v>4431</v>
      </c>
      <c r="B1185">
        <v>2004</v>
      </c>
      <c r="C1185" t="s">
        <v>4429</v>
      </c>
      <c r="D1185" t="s">
        <v>5179</v>
      </c>
    </row>
    <row r="1186" spans="1:4" x14ac:dyDescent="0.2">
      <c r="A1186" t="s">
        <v>4431</v>
      </c>
      <c r="B1186">
        <v>2004</v>
      </c>
      <c r="C1186" t="s">
        <v>4429</v>
      </c>
      <c r="D1186" t="s">
        <v>5569</v>
      </c>
    </row>
    <row r="1187" spans="1:4" x14ac:dyDescent="0.2">
      <c r="A1187" t="s">
        <v>4431</v>
      </c>
      <c r="B1187">
        <v>2004</v>
      </c>
      <c r="C1187" t="s">
        <v>4429</v>
      </c>
      <c r="D1187" t="s">
        <v>5394</v>
      </c>
    </row>
    <row r="1188" spans="1:4" x14ac:dyDescent="0.2">
      <c r="A1188" t="s">
        <v>4431</v>
      </c>
      <c r="B1188">
        <v>2004</v>
      </c>
      <c r="C1188" t="s">
        <v>4429</v>
      </c>
      <c r="D1188" t="s">
        <v>5182</v>
      </c>
    </row>
    <row r="1189" spans="1:4" x14ac:dyDescent="0.2">
      <c r="A1189" t="s">
        <v>4431</v>
      </c>
      <c r="B1189">
        <v>2004</v>
      </c>
      <c r="C1189" t="s">
        <v>4429</v>
      </c>
      <c r="D1189" t="s">
        <v>5570</v>
      </c>
    </row>
    <row r="1190" spans="1:4" x14ac:dyDescent="0.2">
      <c r="A1190" t="s">
        <v>4431</v>
      </c>
      <c r="B1190">
        <v>2004</v>
      </c>
      <c r="C1190" t="s">
        <v>4429</v>
      </c>
      <c r="D1190" t="s">
        <v>5187</v>
      </c>
    </row>
    <row r="1191" spans="1:4" x14ac:dyDescent="0.2">
      <c r="A1191" t="s">
        <v>4431</v>
      </c>
      <c r="B1191">
        <v>2004</v>
      </c>
      <c r="C1191" t="s">
        <v>4429</v>
      </c>
      <c r="D1191" t="s">
        <v>5455</v>
      </c>
    </row>
    <row r="1192" spans="1:4" x14ac:dyDescent="0.2">
      <c r="A1192" t="s">
        <v>4431</v>
      </c>
      <c r="B1192">
        <v>2004</v>
      </c>
      <c r="C1192" t="s">
        <v>4429</v>
      </c>
      <c r="D1192" t="s">
        <v>5571</v>
      </c>
    </row>
    <row r="1193" spans="1:4" x14ac:dyDescent="0.2">
      <c r="A1193" t="s">
        <v>4431</v>
      </c>
      <c r="B1193">
        <v>2004</v>
      </c>
      <c r="C1193" t="s">
        <v>4429</v>
      </c>
      <c r="D1193" t="s">
        <v>5189</v>
      </c>
    </row>
    <row r="1194" spans="1:4" x14ac:dyDescent="0.2">
      <c r="A1194" t="s">
        <v>4431</v>
      </c>
      <c r="B1194">
        <v>2004</v>
      </c>
      <c r="C1194" t="s">
        <v>4429</v>
      </c>
      <c r="D1194" t="s">
        <v>5191</v>
      </c>
    </row>
    <row r="1195" spans="1:4" x14ac:dyDescent="0.2">
      <c r="A1195" t="s">
        <v>4431</v>
      </c>
      <c r="B1195">
        <v>2004</v>
      </c>
      <c r="C1195" t="s">
        <v>4429</v>
      </c>
      <c r="D1195" t="s">
        <v>5192</v>
      </c>
    </row>
    <row r="1196" spans="1:4" x14ac:dyDescent="0.2">
      <c r="A1196" t="s">
        <v>4431</v>
      </c>
      <c r="B1196">
        <v>2004</v>
      </c>
      <c r="C1196" t="s">
        <v>4429</v>
      </c>
      <c r="D1196" t="s">
        <v>5572</v>
      </c>
    </row>
    <row r="1197" spans="1:4" x14ac:dyDescent="0.2">
      <c r="A1197" t="s">
        <v>4431</v>
      </c>
      <c r="B1197">
        <v>2004</v>
      </c>
      <c r="C1197" t="s">
        <v>4429</v>
      </c>
      <c r="D1197" t="s">
        <v>5456</v>
      </c>
    </row>
    <row r="1198" spans="1:4" x14ac:dyDescent="0.2">
      <c r="A1198" t="s">
        <v>4431</v>
      </c>
      <c r="B1198">
        <v>2004</v>
      </c>
      <c r="C1198" t="s">
        <v>4429</v>
      </c>
      <c r="D1198" t="s">
        <v>5457</v>
      </c>
    </row>
    <row r="1199" spans="1:4" x14ac:dyDescent="0.2">
      <c r="A1199" t="s">
        <v>4431</v>
      </c>
      <c r="B1199">
        <v>2004</v>
      </c>
      <c r="C1199" t="s">
        <v>4429</v>
      </c>
      <c r="D1199" t="s">
        <v>5458</v>
      </c>
    </row>
    <row r="1200" spans="1:4" x14ac:dyDescent="0.2">
      <c r="A1200" t="s">
        <v>4431</v>
      </c>
      <c r="B1200">
        <v>2004</v>
      </c>
      <c r="C1200" t="s">
        <v>4429</v>
      </c>
      <c r="D1200" t="s">
        <v>5573</v>
      </c>
    </row>
    <row r="1201" spans="1:4" x14ac:dyDescent="0.2">
      <c r="A1201" t="s">
        <v>4431</v>
      </c>
      <c r="B1201">
        <v>2004</v>
      </c>
      <c r="C1201" t="s">
        <v>4429</v>
      </c>
      <c r="D1201" t="s">
        <v>5574</v>
      </c>
    </row>
    <row r="1202" spans="1:4" x14ac:dyDescent="0.2">
      <c r="A1202" t="s">
        <v>4431</v>
      </c>
      <c r="B1202">
        <v>2004</v>
      </c>
      <c r="C1202" t="s">
        <v>4429</v>
      </c>
      <c r="D1202" t="s">
        <v>5459</v>
      </c>
    </row>
    <row r="1203" spans="1:4" x14ac:dyDescent="0.2">
      <c r="A1203" t="s">
        <v>4431</v>
      </c>
      <c r="B1203">
        <v>2004</v>
      </c>
      <c r="C1203" t="s">
        <v>4429</v>
      </c>
      <c r="D1203" t="s">
        <v>5460</v>
      </c>
    </row>
    <row r="1204" spans="1:4" x14ac:dyDescent="0.2">
      <c r="A1204" t="s">
        <v>4431</v>
      </c>
      <c r="B1204">
        <v>2004</v>
      </c>
      <c r="C1204" t="s">
        <v>4429</v>
      </c>
      <c r="D1204" t="s">
        <v>5461</v>
      </c>
    </row>
    <row r="1205" spans="1:4" x14ac:dyDescent="0.2">
      <c r="A1205" t="s">
        <v>4431</v>
      </c>
      <c r="B1205">
        <v>2004</v>
      </c>
      <c r="C1205" t="s">
        <v>4429</v>
      </c>
      <c r="D1205" t="s">
        <v>5575</v>
      </c>
    </row>
    <row r="1206" spans="1:4" x14ac:dyDescent="0.2">
      <c r="A1206" t="s">
        <v>4431</v>
      </c>
      <c r="B1206">
        <v>2004</v>
      </c>
      <c r="C1206" t="s">
        <v>4429</v>
      </c>
      <c r="D1206" t="s">
        <v>5462</v>
      </c>
    </row>
    <row r="1207" spans="1:4" x14ac:dyDescent="0.2">
      <c r="A1207" t="s">
        <v>4431</v>
      </c>
      <c r="B1207">
        <v>2004</v>
      </c>
      <c r="C1207" t="s">
        <v>4429</v>
      </c>
      <c r="D1207" t="s">
        <v>5576</v>
      </c>
    </row>
    <row r="1208" spans="1:4" x14ac:dyDescent="0.2">
      <c r="A1208" t="s">
        <v>4431</v>
      </c>
      <c r="B1208">
        <v>2004</v>
      </c>
      <c r="C1208" t="s">
        <v>4429</v>
      </c>
      <c r="D1208" t="s">
        <v>5196</v>
      </c>
    </row>
    <row r="1209" spans="1:4" x14ac:dyDescent="0.2">
      <c r="A1209" t="s">
        <v>4431</v>
      </c>
      <c r="B1209">
        <v>2004</v>
      </c>
      <c r="C1209" t="s">
        <v>4429</v>
      </c>
      <c r="D1209" t="s">
        <v>5463</v>
      </c>
    </row>
    <row r="1210" spans="1:4" x14ac:dyDescent="0.2">
      <c r="A1210" t="s">
        <v>4431</v>
      </c>
      <c r="B1210">
        <v>2004</v>
      </c>
      <c r="C1210" t="s">
        <v>4429</v>
      </c>
      <c r="D1210" t="s">
        <v>5577</v>
      </c>
    </row>
    <row r="1211" spans="1:4" x14ac:dyDescent="0.2">
      <c r="A1211" t="s">
        <v>4431</v>
      </c>
      <c r="B1211">
        <v>2004</v>
      </c>
      <c r="C1211" t="s">
        <v>4429</v>
      </c>
      <c r="D1211" t="s">
        <v>5200</v>
      </c>
    </row>
    <row r="1212" spans="1:4" x14ac:dyDescent="0.2">
      <c r="A1212" t="s">
        <v>4431</v>
      </c>
      <c r="B1212">
        <v>2004</v>
      </c>
      <c r="C1212" t="s">
        <v>4429</v>
      </c>
      <c r="D1212" t="s">
        <v>5578</v>
      </c>
    </row>
    <row r="1213" spans="1:4" x14ac:dyDescent="0.2">
      <c r="A1213" t="s">
        <v>4431</v>
      </c>
      <c r="B1213">
        <v>2004</v>
      </c>
      <c r="C1213" t="s">
        <v>4429</v>
      </c>
      <c r="D1213" t="s">
        <v>5579</v>
      </c>
    </row>
    <row r="1214" spans="1:4" x14ac:dyDescent="0.2">
      <c r="A1214" t="s">
        <v>4431</v>
      </c>
      <c r="B1214">
        <v>2004</v>
      </c>
      <c r="C1214" t="s">
        <v>4429</v>
      </c>
      <c r="D1214" t="s">
        <v>5465</v>
      </c>
    </row>
    <row r="1215" spans="1:4" x14ac:dyDescent="0.2">
      <c r="A1215" t="s">
        <v>4431</v>
      </c>
      <c r="B1215">
        <v>2004</v>
      </c>
      <c r="C1215" t="s">
        <v>4429</v>
      </c>
      <c r="D1215" t="s">
        <v>5202</v>
      </c>
    </row>
    <row r="1216" spans="1:4" x14ac:dyDescent="0.2">
      <c r="A1216" t="s">
        <v>4431</v>
      </c>
      <c r="B1216">
        <v>2004</v>
      </c>
      <c r="C1216" t="s">
        <v>4429</v>
      </c>
      <c r="D1216" t="s">
        <v>5580</v>
      </c>
    </row>
    <row r="1217" spans="1:4" x14ac:dyDescent="0.2">
      <c r="A1217" t="s">
        <v>4431</v>
      </c>
      <c r="B1217">
        <v>2004</v>
      </c>
      <c r="C1217" t="s">
        <v>4429</v>
      </c>
      <c r="D1217" t="s">
        <v>5581</v>
      </c>
    </row>
    <row r="1218" spans="1:4" x14ac:dyDescent="0.2">
      <c r="A1218" t="s">
        <v>4431</v>
      </c>
      <c r="B1218">
        <v>2004</v>
      </c>
      <c r="C1218" t="s">
        <v>4429</v>
      </c>
      <c r="D1218" t="s">
        <v>5582</v>
      </c>
    </row>
    <row r="1219" spans="1:4" x14ac:dyDescent="0.2">
      <c r="A1219" t="s">
        <v>4431</v>
      </c>
      <c r="B1219">
        <v>2004</v>
      </c>
      <c r="C1219" t="s">
        <v>4429</v>
      </c>
      <c r="D1219" t="s">
        <v>5468</v>
      </c>
    </row>
    <row r="1220" spans="1:4" x14ac:dyDescent="0.2">
      <c r="A1220" t="s">
        <v>4431</v>
      </c>
      <c r="B1220">
        <v>2004</v>
      </c>
      <c r="C1220" t="s">
        <v>4429</v>
      </c>
      <c r="D1220" t="s">
        <v>5203</v>
      </c>
    </row>
    <row r="1221" spans="1:4" x14ac:dyDescent="0.2">
      <c r="A1221" t="s">
        <v>4431</v>
      </c>
      <c r="B1221">
        <v>2004</v>
      </c>
      <c r="C1221" t="s">
        <v>4429</v>
      </c>
      <c r="D1221" t="s">
        <v>5204</v>
      </c>
    </row>
    <row r="1222" spans="1:4" x14ac:dyDescent="0.2">
      <c r="A1222" t="s">
        <v>4431</v>
      </c>
      <c r="B1222">
        <v>2004</v>
      </c>
      <c r="C1222" t="s">
        <v>4429</v>
      </c>
      <c r="D1222" t="s">
        <v>5583</v>
      </c>
    </row>
    <row r="1223" spans="1:4" x14ac:dyDescent="0.2">
      <c r="A1223" t="s">
        <v>4431</v>
      </c>
      <c r="B1223">
        <v>2004</v>
      </c>
      <c r="C1223" t="s">
        <v>4429</v>
      </c>
      <c r="D1223" t="s">
        <v>5205</v>
      </c>
    </row>
    <row r="1224" spans="1:4" x14ac:dyDescent="0.2">
      <c r="A1224" t="s">
        <v>4431</v>
      </c>
      <c r="B1224">
        <v>2004</v>
      </c>
      <c r="C1224" t="s">
        <v>4429</v>
      </c>
      <c r="D1224" t="s">
        <v>5469</v>
      </c>
    </row>
    <row r="1225" spans="1:4" x14ac:dyDescent="0.2">
      <c r="A1225" t="s">
        <v>4431</v>
      </c>
      <c r="B1225">
        <v>2004</v>
      </c>
      <c r="C1225" t="s">
        <v>4429</v>
      </c>
      <c r="D1225" t="s">
        <v>5207</v>
      </c>
    </row>
    <row r="1226" spans="1:4" x14ac:dyDescent="0.2">
      <c r="A1226" t="s">
        <v>4431</v>
      </c>
      <c r="B1226">
        <v>2004</v>
      </c>
      <c r="C1226" t="s">
        <v>4429</v>
      </c>
      <c r="D1226" t="s">
        <v>5208</v>
      </c>
    </row>
    <row r="1227" spans="1:4" x14ac:dyDescent="0.2">
      <c r="A1227" t="s">
        <v>4431</v>
      </c>
      <c r="B1227">
        <v>2004</v>
      </c>
      <c r="C1227" t="s">
        <v>4429</v>
      </c>
      <c r="D1227" t="s">
        <v>5470</v>
      </c>
    </row>
    <row r="1228" spans="1:4" x14ac:dyDescent="0.2">
      <c r="A1228" t="s">
        <v>4431</v>
      </c>
      <c r="B1228">
        <v>2004</v>
      </c>
      <c r="C1228" t="s">
        <v>4429</v>
      </c>
      <c r="D1228" t="s">
        <v>5209</v>
      </c>
    </row>
    <row r="1229" spans="1:4" x14ac:dyDescent="0.2">
      <c r="A1229" t="s">
        <v>4431</v>
      </c>
      <c r="B1229">
        <v>2004</v>
      </c>
      <c r="C1229" t="s">
        <v>4429</v>
      </c>
      <c r="D1229" t="s">
        <v>5211</v>
      </c>
    </row>
    <row r="1230" spans="1:4" x14ac:dyDescent="0.2">
      <c r="A1230" t="s">
        <v>4431</v>
      </c>
      <c r="B1230">
        <v>2004</v>
      </c>
      <c r="C1230" t="s">
        <v>4429</v>
      </c>
      <c r="D1230" t="s">
        <v>5214</v>
      </c>
    </row>
    <row r="1231" spans="1:4" x14ac:dyDescent="0.2">
      <c r="A1231" t="s">
        <v>4431</v>
      </c>
      <c r="B1231">
        <v>2004</v>
      </c>
      <c r="C1231" t="s">
        <v>4429</v>
      </c>
      <c r="D1231" t="s">
        <v>5471</v>
      </c>
    </row>
    <row r="1232" spans="1:4" x14ac:dyDescent="0.2">
      <c r="A1232" t="s">
        <v>4431</v>
      </c>
      <c r="B1232">
        <v>2004</v>
      </c>
      <c r="C1232" t="s">
        <v>4429</v>
      </c>
      <c r="D1232" t="s">
        <v>5215</v>
      </c>
    </row>
    <row r="1233" spans="1:4" x14ac:dyDescent="0.2">
      <c r="A1233" t="s">
        <v>4431</v>
      </c>
      <c r="B1233">
        <v>2004</v>
      </c>
      <c r="C1233" t="s">
        <v>4429</v>
      </c>
      <c r="D1233" t="s">
        <v>5216</v>
      </c>
    </row>
    <row r="1234" spans="1:4" x14ac:dyDescent="0.2">
      <c r="A1234" t="s">
        <v>4431</v>
      </c>
      <c r="B1234">
        <v>2004</v>
      </c>
      <c r="C1234" t="s">
        <v>4429</v>
      </c>
      <c r="D1234" t="s">
        <v>5472</v>
      </c>
    </row>
    <row r="1235" spans="1:4" x14ac:dyDescent="0.2">
      <c r="A1235" t="s">
        <v>4431</v>
      </c>
      <c r="B1235">
        <v>2004</v>
      </c>
      <c r="C1235" t="s">
        <v>4429</v>
      </c>
      <c r="D1235" t="s">
        <v>5584</v>
      </c>
    </row>
    <row r="1236" spans="1:4" x14ac:dyDescent="0.2">
      <c r="A1236" t="s">
        <v>4431</v>
      </c>
      <c r="B1236">
        <v>2004</v>
      </c>
      <c r="C1236" t="s">
        <v>4429</v>
      </c>
      <c r="D1236" t="s">
        <v>5219</v>
      </c>
    </row>
    <row r="1237" spans="1:4" x14ac:dyDescent="0.2">
      <c r="A1237" t="s">
        <v>4431</v>
      </c>
      <c r="B1237">
        <v>2004</v>
      </c>
      <c r="C1237" t="s">
        <v>4429</v>
      </c>
      <c r="D1237" t="s">
        <v>5220</v>
      </c>
    </row>
    <row r="1238" spans="1:4" x14ac:dyDescent="0.2">
      <c r="A1238" t="s">
        <v>4431</v>
      </c>
      <c r="B1238">
        <v>2004</v>
      </c>
      <c r="C1238" t="s">
        <v>4429</v>
      </c>
      <c r="D1238" t="s">
        <v>5224</v>
      </c>
    </row>
    <row r="1239" spans="1:4" x14ac:dyDescent="0.2">
      <c r="A1239" t="s">
        <v>4431</v>
      </c>
      <c r="B1239">
        <v>2004</v>
      </c>
      <c r="C1239" t="s">
        <v>4429</v>
      </c>
      <c r="D1239" t="s">
        <v>5585</v>
      </c>
    </row>
    <row r="1240" spans="1:4" x14ac:dyDescent="0.2">
      <c r="A1240" t="s">
        <v>4431</v>
      </c>
      <c r="B1240">
        <v>2004</v>
      </c>
      <c r="C1240" t="s">
        <v>4429</v>
      </c>
      <c r="D1240" t="s">
        <v>5225</v>
      </c>
    </row>
    <row r="1241" spans="1:4" x14ac:dyDescent="0.2">
      <c r="A1241" t="s">
        <v>4431</v>
      </c>
      <c r="B1241">
        <v>2004</v>
      </c>
      <c r="C1241" t="s">
        <v>4429</v>
      </c>
      <c r="D1241" t="s">
        <v>5226</v>
      </c>
    </row>
    <row r="1242" spans="1:4" x14ac:dyDescent="0.2">
      <c r="A1242" t="s">
        <v>4431</v>
      </c>
      <c r="B1242">
        <v>2004</v>
      </c>
      <c r="C1242" t="s">
        <v>4429</v>
      </c>
      <c r="D1242" t="s">
        <v>5227</v>
      </c>
    </row>
    <row r="1243" spans="1:4" x14ac:dyDescent="0.2">
      <c r="A1243" t="s">
        <v>4431</v>
      </c>
      <c r="B1243">
        <v>2004</v>
      </c>
      <c r="C1243" t="s">
        <v>4429</v>
      </c>
      <c r="D1243" t="s">
        <v>5228</v>
      </c>
    </row>
    <row r="1244" spans="1:4" x14ac:dyDescent="0.2">
      <c r="A1244" t="s">
        <v>4431</v>
      </c>
      <c r="B1244">
        <v>2004</v>
      </c>
      <c r="C1244" t="s">
        <v>4429</v>
      </c>
      <c r="D1244" t="s">
        <v>5229</v>
      </c>
    </row>
    <row r="1245" spans="1:4" x14ac:dyDescent="0.2">
      <c r="A1245" t="s">
        <v>4431</v>
      </c>
      <c r="B1245">
        <v>2004</v>
      </c>
      <c r="C1245" t="s">
        <v>4429</v>
      </c>
      <c r="D1245" t="s">
        <v>5586</v>
      </c>
    </row>
    <row r="1246" spans="1:4" x14ac:dyDescent="0.2">
      <c r="A1246" t="s">
        <v>4431</v>
      </c>
      <c r="B1246">
        <v>2004</v>
      </c>
      <c r="C1246" t="s">
        <v>4429</v>
      </c>
      <c r="D1246" t="s">
        <v>5478</v>
      </c>
    </row>
    <row r="1247" spans="1:4" x14ac:dyDescent="0.2">
      <c r="A1247" t="s">
        <v>4431</v>
      </c>
      <c r="B1247">
        <v>2004</v>
      </c>
      <c r="C1247" t="s">
        <v>4429</v>
      </c>
      <c r="D1247" t="s">
        <v>5231</v>
      </c>
    </row>
    <row r="1248" spans="1:4" x14ac:dyDescent="0.2">
      <c r="A1248" t="s">
        <v>4431</v>
      </c>
      <c r="B1248">
        <v>2004</v>
      </c>
      <c r="C1248" t="s">
        <v>4429</v>
      </c>
      <c r="D1248" t="s">
        <v>5234</v>
      </c>
    </row>
    <row r="1249" spans="1:4" x14ac:dyDescent="0.2">
      <c r="A1249" t="s">
        <v>4431</v>
      </c>
      <c r="B1249">
        <v>2004</v>
      </c>
      <c r="C1249" t="s">
        <v>4429</v>
      </c>
      <c r="D1249" t="s">
        <v>5479</v>
      </c>
    </row>
    <row r="1250" spans="1:4" x14ac:dyDescent="0.2">
      <c r="A1250" t="s">
        <v>4431</v>
      </c>
      <c r="B1250">
        <v>2004</v>
      </c>
      <c r="C1250" t="s">
        <v>4429</v>
      </c>
      <c r="D1250" t="s">
        <v>5237</v>
      </c>
    </row>
    <row r="1251" spans="1:4" x14ac:dyDescent="0.2">
      <c r="A1251" t="s">
        <v>4431</v>
      </c>
      <c r="B1251">
        <v>2004</v>
      </c>
      <c r="C1251" t="s">
        <v>4429</v>
      </c>
      <c r="D1251" t="s">
        <v>5238</v>
      </c>
    </row>
    <row r="1252" spans="1:4" x14ac:dyDescent="0.2">
      <c r="A1252" t="s">
        <v>4431</v>
      </c>
      <c r="B1252">
        <v>2004</v>
      </c>
      <c r="C1252" t="s">
        <v>4429</v>
      </c>
      <c r="D1252" t="s">
        <v>5239</v>
      </c>
    </row>
    <row r="1253" spans="1:4" x14ac:dyDescent="0.2">
      <c r="A1253" t="s">
        <v>4431</v>
      </c>
      <c r="B1253">
        <v>2004</v>
      </c>
      <c r="C1253" t="s">
        <v>4429</v>
      </c>
      <c r="D1253" t="s">
        <v>5481</v>
      </c>
    </row>
    <row r="1254" spans="1:4" x14ac:dyDescent="0.2">
      <c r="A1254" t="s">
        <v>4431</v>
      </c>
      <c r="B1254">
        <v>2004</v>
      </c>
      <c r="C1254" t="s">
        <v>4429</v>
      </c>
      <c r="D1254" t="s">
        <v>5482</v>
      </c>
    </row>
    <row r="1255" spans="1:4" x14ac:dyDescent="0.2">
      <c r="A1255" t="s">
        <v>4431</v>
      </c>
      <c r="B1255">
        <v>2004</v>
      </c>
      <c r="C1255" t="s">
        <v>4429</v>
      </c>
      <c r="D1255" t="s">
        <v>5240</v>
      </c>
    </row>
    <row r="1256" spans="1:4" x14ac:dyDescent="0.2">
      <c r="A1256" t="s">
        <v>4431</v>
      </c>
      <c r="B1256">
        <v>2004</v>
      </c>
      <c r="C1256" t="s">
        <v>4429</v>
      </c>
      <c r="D1256" t="s">
        <v>5241</v>
      </c>
    </row>
    <row r="1257" spans="1:4" x14ac:dyDescent="0.2">
      <c r="A1257" t="s">
        <v>4431</v>
      </c>
      <c r="B1257">
        <v>2004</v>
      </c>
      <c r="C1257" t="s">
        <v>4429</v>
      </c>
      <c r="D1257" t="s">
        <v>5242</v>
      </c>
    </row>
    <row r="1258" spans="1:4" x14ac:dyDescent="0.2">
      <c r="A1258" t="s">
        <v>4431</v>
      </c>
      <c r="B1258">
        <v>2004</v>
      </c>
      <c r="C1258" t="s">
        <v>4429</v>
      </c>
      <c r="D1258" t="s">
        <v>5243</v>
      </c>
    </row>
    <row r="1259" spans="1:4" x14ac:dyDescent="0.2">
      <c r="A1259" t="s">
        <v>4431</v>
      </c>
      <c r="B1259">
        <v>2004</v>
      </c>
      <c r="C1259" t="s">
        <v>4429</v>
      </c>
      <c r="D1259" t="s">
        <v>5244</v>
      </c>
    </row>
    <row r="1260" spans="1:4" x14ac:dyDescent="0.2">
      <c r="A1260" t="s">
        <v>4431</v>
      </c>
      <c r="B1260">
        <v>2004</v>
      </c>
      <c r="C1260" t="s">
        <v>4429</v>
      </c>
      <c r="D1260" t="s">
        <v>5245</v>
      </c>
    </row>
    <row r="1261" spans="1:4" x14ac:dyDescent="0.2">
      <c r="A1261" t="s">
        <v>4431</v>
      </c>
      <c r="B1261">
        <v>2004</v>
      </c>
      <c r="C1261" t="s">
        <v>4429</v>
      </c>
      <c r="D1261" t="s">
        <v>5246</v>
      </c>
    </row>
    <row r="1262" spans="1:4" x14ac:dyDescent="0.2">
      <c r="A1262" t="s">
        <v>4431</v>
      </c>
      <c r="B1262">
        <v>2004</v>
      </c>
      <c r="C1262" t="s">
        <v>4429</v>
      </c>
      <c r="D1262" t="s">
        <v>5247</v>
      </c>
    </row>
    <row r="1263" spans="1:4" x14ac:dyDescent="0.2">
      <c r="A1263" t="s">
        <v>4431</v>
      </c>
      <c r="B1263">
        <v>2004</v>
      </c>
      <c r="C1263" t="s">
        <v>4429</v>
      </c>
      <c r="D1263" t="s">
        <v>5249</v>
      </c>
    </row>
    <row r="1264" spans="1:4" x14ac:dyDescent="0.2">
      <c r="A1264" t="s">
        <v>4431</v>
      </c>
      <c r="B1264">
        <v>2004</v>
      </c>
      <c r="C1264" t="s">
        <v>4429</v>
      </c>
      <c r="D1264" t="s">
        <v>5483</v>
      </c>
    </row>
    <row r="1265" spans="1:4" x14ac:dyDescent="0.2">
      <c r="A1265" t="s">
        <v>4431</v>
      </c>
      <c r="B1265">
        <v>2004</v>
      </c>
      <c r="C1265" t="s">
        <v>4429</v>
      </c>
      <c r="D1265" t="s">
        <v>5484</v>
      </c>
    </row>
    <row r="1266" spans="1:4" x14ac:dyDescent="0.2">
      <c r="A1266" t="s">
        <v>4431</v>
      </c>
      <c r="B1266">
        <v>2004</v>
      </c>
      <c r="C1266" t="s">
        <v>4429</v>
      </c>
      <c r="D1266" t="s">
        <v>5587</v>
      </c>
    </row>
    <row r="1267" spans="1:4" x14ac:dyDescent="0.2">
      <c r="A1267" t="s">
        <v>4431</v>
      </c>
      <c r="B1267">
        <v>2004</v>
      </c>
      <c r="C1267" t="s">
        <v>4429</v>
      </c>
      <c r="D1267" t="s">
        <v>5250</v>
      </c>
    </row>
    <row r="1268" spans="1:4" x14ac:dyDescent="0.2">
      <c r="A1268" t="s">
        <v>4431</v>
      </c>
      <c r="B1268">
        <v>2004</v>
      </c>
      <c r="C1268" t="s">
        <v>4429</v>
      </c>
      <c r="D1268" t="s">
        <v>5251</v>
      </c>
    </row>
    <row r="1269" spans="1:4" x14ac:dyDescent="0.2">
      <c r="A1269" t="s">
        <v>4431</v>
      </c>
      <c r="B1269">
        <v>2004</v>
      </c>
      <c r="C1269" t="s">
        <v>4429</v>
      </c>
      <c r="D1269" t="s">
        <v>5485</v>
      </c>
    </row>
    <row r="1270" spans="1:4" x14ac:dyDescent="0.2">
      <c r="A1270" t="s">
        <v>4431</v>
      </c>
      <c r="B1270">
        <v>2004</v>
      </c>
      <c r="C1270" t="s">
        <v>4429</v>
      </c>
      <c r="D1270" t="s">
        <v>5588</v>
      </c>
    </row>
    <row r="1271" spans="1:4" x14ac:dyDescent="0.2">
      <c r="A1271" t="s">
        <v>4431</v>
      </c>
      <c r="B1271">
        <v>2004</v>
      </c>
      <c r="C1271" t="s">
        <v>4429</v>
      </c>
      <c r="D1271" t="s">
        <v>5486</v>
      </c>
    </row>
    <row r="1272" spans="1:4" x14ac:dyDescent="0.2">
      <c r="A1272" t="s">
        <v>4431</v>
      </c>
      <c r="B1272">
        <v>2004</v>
      </c>
      <c r="C1272" t="s">
        <v>4429</v>
      </c>
      <c r="D1272" t="s">
        <v>5487</v>
      </c>
    </row>
    <row r="1273" spans="1:4" x14ac:dyDescent="0.2">
      <c r="A1273" t="s">
        <v>4431</v>
      </c>
      <c r="B1273">
        <v>2004</v>
      </c>
      <c r="C1273" t="s">
        <v>4429</v>
      </c>
      <c r="D1273" t="s">
        <v>5488</v>
      </c>
    </row>
    <row r="1274" spans="1:4" x14ac:dyDescent="0.2">
      <c r="A1274" t="s">
        <v>4431</v>
      </c>
      <c r="B1274">
        <v>2004</v>
      </c>
      <c r="C1274" t="s">
        <v>4429</v>
      </c>
      <c r="D1274" t="s">
        <v>5589</v>
      </c>
    </row>
    <row r="1275" spans="1:4" x14ac:dyDescent="0.2">
      <c r="A1275" t="s">
        <v>4431</v>
      </c>
      <c r="B1275">
        <v>2004</v>
      </c>
      <c r="C1275" t="s">
        <v>4429</v>
      </c>
      <c r="D1275" t="s">
        <v>5590</v>
      </c>
    </row>
    <row r="1276" spans="1:4" x14ac:dyDescent="0.2">
      <c r="A1276" t="s">
        <v>4431</v>
      </c>
      <c r="B1276">
        <v>2004</v>
      </c>
      <c r="C1276" t="s">
        <v>4429</v>
      </c>
      <c r="D1276" t="s">
        <v>5257</v>
      </c>
    </row>
    <row r="1277" spans="1:4" x14ac:dyDescent="0.2">
      <c r="A1277" t="s">
        <v>4431</v>
      </c>
      <c r="B1277">
        <v>2004</v>
      </c>
      <c r="C1277" t="s">
        <v>4429</v>
      </c>
      <c r="D1277" t="s">
        <v>5491</v>
      </c>
    </row>
    <row r="1278" spans="1:4" x14ac:dyDescent="0.2">
      <c r="A1278" t="s">
        <v>4431</v>
      </c>
      <c r="B1278">
        <v>2004</v>
      </c>
      <c r="C1278" t="s">
        <v>4429</v>
      </c>
      <c r="D1278" t="s">
        <v>5259</v>
      </c>
    </row>
    <row r="1279" spans="1:4" x14ac:dyDescent="0.2">
      <c r="A1279" t="s">
        <v>4431</v>
      </c>
      <c r="B1279">
        <v>2004</v>
      </c>
      <c r="C1279" t="s">
        <v>4429</v>
      </c>
      <c r="D1279" t="s">
        <v>5260</v>
      </c>
    </row>
    <row r="1280" spans="1:4" x14ac:dyDescent="0.2">
      <c r="A1280" t="s">
        <v>4431</v>
      </c>
      <c r="B1280">
        <v>2004</v>
      </c>
      <c r="C1280" t="s">
        <v>4429</v>
      </c>
      <c r="D1280" t="s">
        <v>5492</v>
      </c>
    </row>
    <row r="1281" spans="1:4" x14ac:dyDescent="0.2">
      <c r="A1281" t="s">
        <v>4431</v>
      </c>
      <c r="B1281">
        <v>2004</v>
      </c>
      <c r="C1281" t="s">
        <v>4429</v>
      </c>
      <c r="D1281" t="s">
        <v>5591</v>
      </c>
    </row>
    <row r="1282" spans="1:4" x14ac:dyDescent="0.2">
      <c r="A1282" t="s">
        <v>4431</v>
      </c>
      <c r="B1282">
        <v>2004</v>
      </c>
      <c r="C1282" t="s">
        <v>4429</v>
      </c>
      <c r="D1282" t="s">
        <v>5262</v>
      </c>
    </row>
    <row r="1283" spans="1:4" x14ac:dyDescent="0.2">
      <c r="A1283" t="s">
        <v>4431</v>
      </c>
      <c r="B1283">
        <v>2004</v>
      </c>
      <c r="C1283" t="s">
        <v>4429</v>
      </c>
      <c r="D1283" t="s">
        <v>5493</v>
      </c>
    </row>
    <row r="1284" spans="1:4" x14ac:dyDescent="0.2">
      <c r="A1284" t="s">
        <v>4431</v>
      </c>
      <c r="B1284">
        <v>2004</v>
      </c>
      <c r="C1284" t="s">
        <v>4429</v>
      </c>
      <c r="D1284" t="s">
        <v>5592</v>
      </c>
    </row>
    <row r="1285" spans="1:4" x14ac:dyDescent="0.2">
      <c r="A1285" t="s">
        <v>4431</v>
      </c>
      <c r="B1285">
        <v>2004</v>
      </c>
      <c r="C1285" t="s">
        <v>4429</v>
      </c>
      <c r="D1285" t="s">
        <v>5264</v>
      </c>
    </row>
    <row r="1286" spans="1:4" x14ac:dyDescent="0.2">
      <c r="A1286" t="s">
        <v>4431</v>
      </c>
      <c r="B1286">
        <v>2004</v>
      </c>
      <c r="C1286" t="s">
        <v>4429</v>
      </c>
      <c r="D1286" t="s">
        <v>5593</v>
      </c>
    </row>
    <row r="1287" spans="1:4" x14ac:dyDescent="0.2">
      <c r="A1287" t="s">
        <v>4431</v>
      </c>
      <c r="B1287">
        <v>2004</v>
      </c>
      <c r="C1287" t="s">
        <v>4429</v>
      </c>
      <c r="D1287" t="s">
        <v>5265</v>
      </c>
    </row>
    <row r="1288" spans="1:4" x14ac:dyDescent="0.2">
      <c r="A1288" t="s">
        <v>4431</v>
      </c>
      <c r="B1288">
        <v>2004</v>
      </c>
      <c r="C1288" t="s">
        <v>4429</v>
      </c>
      <c r="D1288" t="s">
        <v>5266</v>
      </c>
    </row>
    <row r="1289" spans="1:4" x14ac:dyDescent="0.2">
      <c r="A1289" t="s">
        <v>4431</v>
      </c>
      <c r="B1289">
        <v>2004</v>
      </c>
      <c r="C1289" t="s">
        <v>4429</v>
      </c>
      <c r="D1289" t="s">
        <v>5267</v>
      </c>
    </row>
    <row r="1290" spans="1:4" x14ac:dyDescent="0.2">
      <c r="A1290" t="s">
        <v>4431</v>
      </c>
      <c r="B1290">
        <v>2004</v>
      </c>
      <c r="C1290" t="s">
        <v>4429</v>
      </c>
      <c r="D1290" t="s">
        <v>5494</v>
      </c>
    </row>
    <row r="1291" spans="1:4" x14ac:dyDescent="0.2">
      <c r="A1291" t="s">
        <v>4431</v>
      </c>
      <c r="B1291">
        <v>2004</v>
      </c>
      <c r="C1291" t="s">
        <v>4429</v>
      </c>
      <c r="D1291" t="s">
        <v>5271</v>
      </c>
    </row>
    <row r="1292" spans="1:4" x14ac:dyDescent="0.2">
      <c r="A1292" t="s">
        <v>4431</v>
      </c>
      <c r="B1292">
        <v>2004</v>
      </c>
      <c r="C1292" t="s">
        <v>4429</v>
      </c>
      <c r="D1292" t="s">
        <v>5272</v>
      </c>
    </row>
    <row r="1293" spans="1:4" x14ac:dyDescent="0.2">
      <c r="A1293" t="s">
        <v>4431</v>
      </c>
      <c r="B1293">
        <v>2004</v>
      </c>
      <c r="C1293" t="s">
        <v>4429</v>
      </c>
      <c r="D1293" t="s">
        <v>5273</v>
      </c>
    </row>
    <row r="1294" spans="1:4" x14ac:dyDescent="0.2">
      <c r="A1294" t="s">
        <v>4431</v>
      </c>
      <c r="B1294">
        <v>2004</v>
      </c>
      <c r="C1294" t="s">
        <v>4429</v>
      </c>
      <c r="D1294" t="s">
        <v>5495</v>
      </c>
    </row>
    <row r="1295" spans="1:4" x14ac:dyDescent="0.2">
      <c r="A1295" t="s">
        <v>4431</v>
      </c>
      <c r="B1295">
        <v>2004</v>
      </c>
      <c r="C1295" t="s">
        <v>4429</v>
      </c>
      <c r="D1295" t="s">
        <v>5275</v>
      </c>
    </row>
    <row r="1296" spans="1:4" x14ac:dyDescent="0.2">
      <c r="A1296" t="s">
        <v>4431</v>
      </c>
      <c r="B1296">
        <v>2004</v>
      </c>
      <c r="C1296" t="s">
        <v>4429</v>
      </c>
      <c r="D1296" t="s">
        <v>5276</v>
      </c>
    </row>
    <row r="1297" spans="1:4" x14ac:dyDescent="0.2">
      <c r="A1297" t="s">
        <v>4431</v>
      </c>
      <c r="B1297">
        <v>2004</v>
      </c>
      <c r="C1297" t="s">
        <v>4429</v>
      </c>
      <c r="D1297" t="s">
        <v>5277</v>
      </c>
    </row>
    <row r="1298" spans="1:4" x14ac:dyDescent="0.2">
      <c r="A1298" t="s">
        <v>4431</v>
      </c>
      <c r="B1298">
        <v>2004</v>
      </c>
      <c r="C1298" t="s">
        <v>4429</v>
      </c>
      <c r="D1298" t="s">
        <v>5278</v>
      </c>
    </row>
    <row r="1299" spans="1:4" x14ac:dyDescent="0.2">
      <c r="A1299" t="s">
        <v>4431</v>
      </c>
      <c r="B1299">
        <v>2004</v>
      </c>
      <c r="C1299" t="s">
        <v>4429</v>
      </c>
      <c r="D1299" t="s">
        <v>5279</v>
      </c>
    </row>
    <row r="1300" spans="1:4" x14ac:dyDescent="0.2">
      <c r="A1300" t="s">
        <v>4431</v>
      </c>
      <c r="B1300">
        <v>2004</v>
      </c>
      <c r="C1300" t="s">
        <v>4429</v>
      </c>
      <c r="D1300" t="s">
        <v>5280</v>
      </c>
    </row>
    <row r="1301" spans="1:4" x14ac:dyDescent="0.2">
      <c r="A1301" t="s">
        <v>4431</v>
      </c>
      <c r="B1301">
        <v>2004</v>
      </c>
      <c r="C1301" t="s">
        <v>4429</v>
      </c>
      <c r="D1301" t="s">
        <v>5283</v>
      </c>
    </row>
    <row r="1302" spans="1:4" x14ac:dyDescent="0.2">
      <c r="A1302" t="s">
        <v>4431</v>
      </c>
      <c r="B1302">
        <v>2004</v>
      </c>
      <c r="C1302" t="s">
        <v>4429</v>
      </c>
      <c r="D1302" t="s">
        <v>5284</v>
      </c>
    </row>
    <row r="1303" spans="1:4" x14ac:dyDescent="0.2">
      <c r="A1303" t="s">
        <v>4431</v>
      </c>
      <c r="B1303">
        <v>2004</v>
      </c>
      <c r="C1303" t="s">
        <v>4429</v>
      </c>
      <c r="D1303" t="s">
        <v>5594</v>
      </c>
    </row>
    <row r="1304" spans="1:4" x14ac:dyDescent="0.2">
      <c r="A1304" t="s">
        <v>4431</v>
      </c>
      <c r="B1304">
        <v>2004</v>
      </c>
      <c r="C1304" t="s">
        <v>4429</v>
      </c>
      <c r="D1304" t="s">
        <v>5497</v>
      </c>
    </row>
    <row r="1305" spans="1:4" x14ac:dyDescent="0.2">
      <c r="A1305" t="s">
        <v>4431</v>
      </c>
      <c r="B1305">
        <v>2004</v>
      </c>
      <c r="C1305" t="s">
        <v>4429</v>
      </c>
      <c r="D1305" t="s">
        <v>5595</v>
      </c>
    </row>
    <row r="1306" spans="1:4" x14ac:dyDescent="0.2">
      <c r="A1306" t="s">
        <v>4431</v>
      </c>
      <c r="B1306">
        <v>2004</v>
      </c>
      <c r="C1306" t="s">
        <v>4429</v>
      </c>
      <c r="D1306" t="s">
        <v>5291</v>
      </c>
    </row>
    <row r="1307" spans="1:4" x14ac:dyDescent="0.2">
      <c r="A1307" t="s">
        <v>4431</v>
      </c>
      <c r="B1307">
        <v>2004</v>
      </c>
      <c r="C1307" t="s">
        <v>4429</v>
      </c>
      <c r="D1307" t="s">
        <v>5292</v>
      </c>
    </row>
    <row r="1308" spans="1:4" x14ac:dyDescent="0.2">
      <c r="A1308" t="s">
        <v>4431</v>
      </c>
      <c r="B1308">
        <v>2004</v>
      </c>
      <c r="C1308" t="s">
        <v>4429</v>
      </c>
      <c r="D1308" t="s">
        <v>5596</v>
      </c>
    </row>
    <row r="1309" spans="1:4" x14ac:dyDescent="0.2">
      <c r="A1309" t="s">
        <v>4431</v>
      </c>
      <c r="B1309">
        <v>2004</v>
      </c>
      <c r="C1309" t="s">
        <v>4429</v>
      </c>
      <c r="D1309" t="s">
        <v>5295</v>
      </c>
    </row>
    <row r="1310" spans="1:4" x14ac:dyDescent="0.2">
      <c r="A1310" t="s">
        <v>4431</v>
      </c>
      <c r="B1310">
        <v>2004</v>
      </c>
      <c r="C1310" t="s">
        <v>4429</v>
      </c>
      <c r="D1310" t="s">
        <v>5597</v>
      </c>
    </row>
    <row r="1311" spans="1:4" x14ac:dyDescent="0.2">
      <c r="A1311" t="s">
        <v>4431</v>
      </c>
      <c r="B1311">
        <v>2004</v>
      </c>
      <c r="C1311" t="s">
        <v>4429</v>
      </c>
      <c r="D1311" t="s">
        <v>5296</v>
      </c>
    </row>
    <row r="1312" spans="1:4" x14ac:dyDescent="0.2">
      <c r="A1312" t="s">
        <v>4431</v>
      </c>
      <c r="B1312">
        <v>2004</v>
      </c>
      <c r="C1312" t="s">
        <v>4429</v>
      </c>
      <c r="D1312" t="s">
        <v>5299</v>
      </c>
    </row>
    <row r="1313" spans="1:4" x14ac:dyDescent="0.2">
      <c r="A1313" t="s">
        <v>4431</v>
      </c>
      <c r="B1313">
        <v>2004</v>
      </c>
      <c r="C1313" t="s">
        <v>4429</v>
      </c>
      <c r="D1313" t="s">
        <v>5498</v>
      </c>
    </row>
    <row r="1314" spans="1:4" x14ac:dyDescent="0.2">
      <c r="A1314" t="s">
        <v>4431</v>
      </c>
      <c r="B1314">
        <v>2004</v>
      </c>
      <c r="C1314" t="s">
        <v>4429</v>
      </c>
      <c r="D1314" t="s">
        <v>5301</v>
      </c>
    </row>
    <row r="1315" spans="1:4" x14ac:dyDescent="0.2">
      <c r="A1315" t="s">
        <v>4431</v>
      </c>
      <c r="B1315">
        <v>2004</v>
      </c>
      <c r="C1315" t="s">
        <v>4429</v>
      </c>
      <c r="D1315" t="s">
        <v>5302</v>
      </c>
    </row>
    <row r="1316" spans="1:4" x14ac:dyDescent="0.2">
      <c r="A1316" t="s">
        <v>4431</v>
      </c>
      <c r="B1316">
        <v>2004</v>
      </c>
      <c r="C1316" t="s">
        <v>4429</v>
      </c>
      <c r="D1316" t="s">
        <v>5500</v>
      </c>
    </row>
    <row r="1317" spans="1:4" x14ac:dyDescent="0.2">
      <c r="A1317" t="s">
        <v>4431</v>
      </c>
      <c r="B1317">
        <v>2004</v>
      </c>
      <c r="C1317" t="s">
        <v>4429</v>
      </c>
      <c r="D1317" t="s">
        <v>5304</v>
      </c>
    </row>
    <row r="1318" spans="1:4" x14ac:dyDescent="0.2">
      <c r="A1318" t="s">
        <v>4431</v>
      </c>
      <c r="B1318">
        <v>2004</v>
      </c>
      <c r="C1318" t="s">
        <v>4429</v>
      </c>
      <c r="D1318" t="s">
        <v>5305</v>
      </c>
    </row>
    <row r="1319" spans="1:4" x14ac:dyDescent="0.2">
      <c r="A1319" t="s">
        <v>4431</v>
      </c>
      <c r="B1319">
        <v>2004</v>
      </c>
      <c r="C1319" t="s">
        <v>4429</v>
      </c>
      <c r="D1319" t="s">
        <v>5501</v>
      </c>
    </row>
    <row r="1320" spans="1:4" x14ac:dyDescent="0.2">
      <c r="A1320" t="s">
        <v>4431</v>
      </c>
      <c r="B1320">
        <v>2004</v>
      </c>
      <c r="C1320" t="s">
        <v>4429</v>
      </c>
      <c r="D1320" t="s">
        <v>5306</v>
      </c>
    </row>
    <row r="1321" spans="1:4" x14ac:dyDescent="0.2">
      <c r="A1321" t="s">
        <v>4431</v>
      </c>
      <c r="B1321">
        <v>2004</v>
      </c>
      <c r="C1321" t="s">
        <v>4429</v>
      </c>
      <c r="D1321" t="s">
        <v>5307</v>
      </c>
    </row>
    <row r="1322" spans="1:4" x14ac:dyDescent="0.2">
      <c r="A1322" t="s">
        <v>4431</v>
      </c>
      <c r="B1322">
        <v>2004</v>
      </c>
      <c r="C1322" t="s">
        <v>4429</v>
      </c>
      <c r="D1322" t="s">
        <v>5598</v>
      </c>
    </row>
    <row r="1323" spans="1:4" x14ac:dyDescent="0.2">
      <c r="A1323" t="s">
        <v>4431</v>
      </c>
      <c r="B1323">
        <v>2004</v>
      </c>
      <c r="C1323" t="s">
        <v>4429</v>
      </c>
      <c r="D1323" t="s">
        <v>5599</v>
      </c>
    </row>
    <row r="1324" spans="1:4" x14ac:dyDescent="0.2">
      <c r="A1324" t="s">
        <v>4431</v>
      </c>
      <c r="B1324">
        <v>2004</v>
      </c>
      <c r="C1324" t="s">
        <v>4429</v>
      </c>
      <c r="D1324" t="s">
        <v>5308</v>
      </c>
    </row>
    <row r="1325" spans="1:4" x14ac:dyDescent="0.2">
      <c r="A1325" t="s">
        <v>4431</v>
      </c>
      <c r="B1325">
        <v>2004</v>
      </c>
      <c r="C1325" t="s">
        <v>4429</v>
      </c>
      <c r="D1325" t="s">
        <v>5600</v>
      </c>
    </row>
    <row r="1326" spans="1:4" x14ac:dyDescent="0.2">
      <c r="A1326" t="s">
        <v>4431</v>
      </c>
      <c r="B1326">
        <v>2004</v>
      </c>
      <c r="C1326" t="s">
        <v>4429</v>
      </c>
      <c r="D1326" t="s">
        <v>5310</v>
      </c>
    </row>
    <row r="1327" spans="1:4" x14ac:dyDescent="0.2">
      <c r="A1327" t="s">
        <v>4431</v>
      </c>
      <c r="B1327">
        <v>2004</v>
      </c>
      <c r="C1327" t="s">
        <v>4429</v>
      </c>
      <c r="D1327" t="s">
        <v>5311</v>
      </c>
    </row>
    <row r="1328" spans="1:4" x14ac:dyDescent="0.2">
      <c r="A1328" t="s">
        <v>4431</v>
      </c>
      <c r="B1328">
        <v>2004</v>
      </c>
      <c r="C1328" t="s">
        <v>4429</v>
      </c>
      <c r="D1328" t="s">
        <v>5312</v>
      </c>
    </row>
    <row r="1329" spans="1:4" x14ac:dyDescent="0.2">
      <c r="A1329" t="s">
        <v>4431</v>
      </c>
      <c r="B1329">
        <v>2004</v>
      </c>
      <c r="C1329" t="s">
        <v>4429</v>
      </c>
      <c r="D1329" t="s">
        <v>5313</v>
      </c>
    </row>
    <row r="1330" spans="1:4" x14ac:dyDescent="0.2">
      <c r="A1330" t="s">
        <v>4431</v>
      </c>
      <c r="B1330">
        <v>2004</v>
      </c>
      <c r="C1330" t="s">
        <v>4429</v>
      </c>
      <c r="D1330" t="s">
        <v>5314</v>
      </c>
    </row>
    <row r="1331" spans="1:4" x14ac:dyDescent="0.2">
      <c r="A1331" t="s">
        <v>4431</v>
      </c>
      <c r="B1331">
        <v>2004</v>
      </c>
      <c r="C1331" t="s">
        <v>4429</v>
      </c>
      <c r="D1331" t="s">
        <v>5503</v>
      </c>
    </row>
    <row r="1332" spans="1:4" x14ac:dyDescent="0.2">
      <c r="A1332" t="s">
        <v>4431</v>
      </c>
      <c r="B1332">
        <v>2004</v>
      </c>
      <c r="C1332" t="s">
        <v>4429</v>
      </c>
      <c r="D1332" t="s">
        <v>5315</v>
      </c>
    </row>
    <row r="1333" spans="1:4" x14ac:dyDescent="0.2">
      <c r="A1333" t="s">
        <v>4431</v>
      </c>
      <c r="B1333">
        <v>2004</v>
      </c>
      <c r="C1333" t="s">
        <v>4429</v>
      </c>
      <c r="D1333" t="s">
        <v>5504</v>
      </c>
    </row>
    <row r="1334" spans="1:4" x14ac:dyDescent="0.2">
      <c r="A1334" t="s">
        <v>4431</v>
      </c>
      <c r="B1334">
        <v>2004</v>
      </c>
      <c r="C1334" t="s">
        <v>4429</v>
      </c>
      <c r="D1334" t="s">
        <v>5316</v>
      </c>
    </row>
    <row r="1335" spans="1:4" x14ac:dyDescent="0.2">
      <c r="A1335" t="s">
        <v>4431</v>
      </c>
      <c r="B1335">
        <v>2004</v>
      </c>
      <c r="C1335" t="s">
        <v>4429</v>
      </c>
      <c r="D1335" t="s">
        <v>5317</v>
      </c>
    </row>
    <row r="1336" spans="1:4" x14ac:dyDescent="0.2">
      <c r="A1336" t="s">
        <v>4431</v>
      </c>
      <c r="B1336">
        <v>2004</v>
      </c>
      <c r="C1336" t="s">
        <v>4429</v>
      </c>
      <c r="D1336" t="s">
        <v>5601</v>
      </c>
    </row>
    <row r="1337" spans="1:4" x14ac:dyDescent="0.2">
      <c r="A1337" t="s">
        <v>4431</v>
      </c>
      <c r="B1337">
        <v>2004</v>
      </c>
      <c r="C1337" t="s">
        <v>4429</v>
      </c>
      <c r="D1337" t="s">
        <v>5505</v>
      </c>
    </row>
    <row r="1338" spans="1:4" x14ac:dyDescent="0.2">
      <c r="A1338" t="s">
        <v>4431</v>
      </c>
      <c r="B1338">
        <v>2004</v>
      </c>
      <c r="C1338" t="s">
        <v>4429</v>
      </c>
      <c r="D1338" t="s">
        <v>5602</v>
      </c>
    </row>
    <row r="1339" spans="1:4" x14ac:dyDescent="0.2">
      <c r="A1339" t="s">
        <v>4431</v>
      </c>
      <c r="B1339">
        <v>2004</v>
      </c>
      <c r="C1339" t="s">
        <v>4429</v>
      </c>
      <c r="D1339" t="s">
        <v>5318</v>
      </c>
    </row>
    <row r="1340" spans="1:4" x14ac:dyDescent="0.2">
      <c r="A1340" t="s">
        <v>4431</v>
      </c>
      <c r="B1340">
        <v>2004</v>
      </c>
      <c r="C1340" t="s">
        <v>4429</v>
      </c>
      <c r="D1340" t="s">
        <v>5603</v>
      </c>
    </row>
    <row r="1341" spans="1:4" x14ac:dyDescent="0.2">
      <c r="A1341" t="s">
        <v>4431</v>
      </c>
      <c r="B1341">
        <v>2004</v>
      </c>
      <c r="C1341" t="s">
        <v>4429</v>
      </c>
      <c r="D1341" t="s">
        <v>5604</v>
      </c>
    </row>
    <row r="1342" spans="1:4" x14ac:dyDescent="0.2">
      <c r="A1342" t="s">
        <v>4431</v>
      </c>
      <c r="B1342">
        <v>2004</v>
      </c>
      <c r="C1342" t="s">
        <v>4429</v>
      </c>
      <c r="D1342" t="s">
        <v>5506</v>
      </c>
    </row>
    <row r="1343" spans="1:4" x14ac:dyDescent="0.2">
      <c r="A1343" t="s">
        <v>4431</v>
      </c>
      <c r="B1343">
        <v>2004</v>
      </c>
      <c r="C1343" t="s">
        <v>4429</v>
      </c>
      <c r="D1343" t="s">
        <v>5507</v>
      </c>
    </row>
    <row r="1344" spans="1:4" x14ac:dyDescent="0.2">
      <c r="A1344" t="s">
        <v>4431</v>
      </c>
      <c r="B1344">
        <v>2004</v>
      </c>
      <c r="C1344" t="s">
        <v>4429</v>
      </c>
      <c r="D1344" t="s">
        <v>5321</v>
      </c>
    </row>
    <row r="1345" spans="1:4" x14ac:dyDescent="0.2">
      <c r="A1345" t="s">
        <v>4431</v>
      </c>
      <c r="B1345">
        <v>2004</v>
      </c>
      <c r="C1345" t="s">
        <v>4429</v>
      </c>
      <c r="D1345" t="s">
        <v>5322</v>
      </c>
    </row>
    <row r="1346" spans="1:4" x14ac:dyDescent="0.2">
      <c r="A1346" t="s">
        <v>4431</v>
      </c>
      <c r="B1346">
        <v>2004</v>
      </c>
      <c r="C1346" t="s">
        <v>4429</v>
      </c>
      <c r="D1346" t="s">
        <v>5323</v>
      </c>
    </row>
    <row r="1347" spans="1:4" x14ac:dyDescent="0.2">
      <c r="A1347" t="s">
        <v>4431</v>
      </c>
      <c r="B1347">
        <v>2004</v>
      </c>
      <c r="C1347" t="s">
        <v>4429</v>
      </c>
      <c r="D1347" t="s">
        <v>5324</v>
      </c>
    </row>
    <row r="1348" spans="1:4" x14ac:dyDescent="0.2">
      <c r="A1348" t="s">
        <v>4431</v>
      </c>
      <c r="B1348">
        <v>2004</v>
      </c>
      <c r="C1348" t="s">
        <v>4429</v>
      </c>
      <c r="D1348" t="s">
        <v>5605</v>
      </c>
    </row>
    <row r="1349" spans="1:4" x14ac:dyDescent="0.2">
      <c r="A1349" t="s">
        <v>4431</v>
      </c>
      <c r="B1349">
        <v>2004</v>
      </c>
      <c r="C1349" t="s">
        <v>4429</v>
      </c>
      <c r="D1349" t="s">
        <v>5328</v>
      </c>
    </row>
    <row r="1350" spans="1:4" x14ac:dyDescent="0.2">
      <c r="A1350" t="s">
        <v>4431</v>
      </c>
      <c r="B1350">
        <v>2004</v>
      </c>
      <c r="C1350" t="s">
        <v>4429</v>
      </c>
      <c r="D1350" t="s">
        <v>5606</v>
      </c>
    </row>
    <row r="1351" spans="1:4" x14ac:dyDescent="0.2">
      <c r="A1351" t="s">
        <v>4431</v>
      </c>
      <c r="B1351">
        <v>2004</v>
      </c>
      <c r="C1351" t="s">
        <v>4429</v>
      </c>
      <c r="D1351" t="s">
        <v>5329</v>
      </c>
    </row>
    <row r="1352" spans="1:4" x14ac:dyDescent="0.2">
      <c r="A1352" t="s">
        <v>4431</v>
      </c>
      <c r="B1352">
        <v>2004</v>
      </c>
      <c r="C1352" t="s">
        <v>4429</v>
      </c>
      <c r="D1352" t="s">
        <v>5331</v>
      </c>
    </row>
    <row r="1353" spans="1:4" x14ac:dyDescent="0.2">
      <c r="A1353" t="s">
        <v>4431</v>
      </c>
      <c r="B1353">
        <v>2004</v>
      </c>
      <c r="C1353" t="s">
        <v>4429</v>
      </c>
      <c r="D1353" t="s">
        <v>5332</v>
      </c>
    </row>
    <row r="1354" spans="1:4" x14ac:dyDescent="0.2">
      <c r="A1354" t="s">
        <v>4431</v>
      </c>
      <c r="B1354">
        <v>2004</v>
      </c>
      <c r="C1354" t="s">
        <v>4429</v>
      </c>
      <c r="D1354" t="s">
        <v>5334</v>
      </c>
    </row>
    <row r="1355" spans="1:4" x14ac:dyDescent="0.2">
      <c r="A1355" t="s">
        <v>4431</v>
      </c>
      <c r="B1355">
        <v>2004</v>
      </c>
      <c r="C1355" t="s">
        <v>4429</v>
      </c>
      <c r="D1355" t="s">
        <v>5335</v>
      </c>
    </row>
    <row r="1356" spans="1:4" x14ac:dyDescent="0.2">
      <c r="A1356" t="s">
        <v>4431</v>
      </c>
      <c r="B1356">
        <v>2004</v>
      </c>
      <c r="C1356" t="s">
        <v>4429</v>
      </c>
      <c r="D1356" t="s">
        <v>5339</v>
      </c>
    </row>
    <row r="1357" spans="1:4" x14ac:dyDescent="0.2">
      <c r="A1357" t="s">
        <v>4431</v>
      </c>
      <c r="B1357">
        <v>2004</v>
      </c>
      <c r="C1357" t="s">
        <v>4429</v>
      </c>
      <c r="D1357" t="s">
        <v>5340</v>
      </c>
    </row>
    <row r="1358" spans="1:4" x14ac:dyDescent="0.2">
      <c r="A1358" t="s">
        <v>4431</v>
      </c>
      <c r="B1358">
        <v>2004</v>
      </c>
      <c r="C1358" t="s">
        <v>4429</v>
      </c>
      <c r="D1358" t="s">
        <v>5520</v>
      </c>
    </row>
    <row r="1359" spans="1:4" x14ac:dyDescent="0.2">
      <c r="A1359" t="s">
        <v>4431</v>
      </c>
      <c r="B1359">
        <v>2004</v>
      </c>
      <c r="C1359" t="s">
        <v>4429</v>
      </c>
      <c r="D1359" t="s">
        <v>5342</v>
      </c>
    </row>
    <row r="1360" spans="1:4" x14ac:dyDescent="0.2">
      <c r="A1360" t="s">
        <v>4431</v>
      </c>
      <c r="B1360">
        <v>2004</v>
      </c>
      <c r="C1360" t="s">
        <v>4429</v>
      </c>
      <c r="D1360" t="s">
        <v>5344</v>
      </c>
    </row>
    <row r="1361" spans="1:4" x14ac:dyDescent="0.2">
      <c r="A1361" t="s">
        <v>4431</v>
      </c>
      <c r="B1361">
        <v>2004</v>
      </c>
      <c r="C1361" t="s">
        <v>4429</v>
      </c>
      <c r="D1361" t="s">
        <v>5510</v>
      </c>
    </row>
    <row r="1362" spans="1:4" x14ac:dyDescent="0.2">
      <c r="A1362" t="s">
        <v>4431</v>
      </c>
      <c r="B1362">
        <v>2004</v>
      </c>
      <c r="C1362" t="s">
        <v>4429</v>
      </c>
      <c r="D1362" t="s">
        <v>5511</v>
      </c>
    </row>
    <row r="1363" spans="1:4" x14ac:dyDescent="0.2">
      <c r="A1363" t="s">
        <v>4431</v>
      </c>
      <c r="B1363">
        <v>2004</v>
      </c>
      <c r="C1363" t="s">
        <v>4429</v>
      </c>
      <c r="D1363" t="s">
        <v>5345</v>
      </c>
    </row>
    <row r="1364" spans="1:4" x14ac:dyDescent="0.2">
      <c r="A1364" t="s">
        <v>4431</v>
      </c>
      <c r="B1364">
        <v>2004</v>
      </c>
      <c r="C1364" t="s">
        <v>4429</v>
      </c>
      <c r="D1364" t="s">
        <v>5346</v>
      </c>
    </row>
    <row r="1365" spans="1:4" x14ac:dyDescent="0.2">
      <c r="A1365" t="s">
        <v>4431</v>
      </c>
      <c r="B1365">
        <v>2004</v>
      </c>
      <c r="C1365" t="s">
        <v>4429</v>
      </c>
      <c r="D1365" t="s">
        <v>5512</v>
      </c>
    </row>
    <row r="1366" spans="1:4" x14ac:dyDescent="0.2">
      <c r="A1366" t="s">
        <v>4431</v>
      </c>
      <c r="B1366">
        <v>2004</v>
      </c>
      <c r="C1366" t="s">
        <v>4429</v>
      </c>
      <c r="D1366" t="s">
        <v>5347</v>
      </c>
    </row>
    <row r="1367" spans="1:4" x14ac:dyDescent="0.2">
      <c r="A1367" t="s">
        <v>4431</v>
      </c>
      <c r="B1367">
        <v>2004</v>
      </c>
      <c r="C1367" t="s">
        <v>4429</v>
      </c>
      <c r="D1367" t="s">
        <v>5513</v>
      </c>
    </row>
    <row r="1368" spans="1:4" x14ac:dyDescent="0.2">
      <c r="A1368" t="s">
        <v>4431</v>
      </c>
      <c r="B1368">
        <v>2004</v>
      </c>
      <c r="C1368" t="s">
        <v>4429</v>
      </c>
      <c r="D1368" t="s">
        <v>5348</v>
      </c>
    </row>
    <row r="1369" spans="1:4" x14ac:dyDescent="0.2">
      <c r="A1369" t="s">
        <v>4431</v>
      </c>
      <c r="B1369">
        <v>2004</v>
      </c>
      <c r="C1369" t="s">
        <v>4429</v>
      </c>
      <c r="D1369" t="s">
        <v>5350</v>
      </c>
    </row>
    <row r="1370" spans="1:4" x14ac:dyDescent="0.2">
      <c r="A1370" t="s">
        <v>4431</v>
      </c>
      <c r="B1370">
        <v>2004</v>
      </c>
      <c r="C1370" t="s">
        <v>4429</v>
      </c>
      <c r="D1370" t="s">
        <v>5352</v>
      </c>
    </row>
    <row r="1371" spans="1:4" x14ac:dyDescent="0.2">
      <c r="A1371" t="s">
        <v>4431</v>
      </c>
      <c r="B1371">
        <v>2004</v>
      </c>
      <c r="C1371" t="s">
        <v>4429</v>
      </c>
      <c r="D1371" t="s">
        <v>5607</v>
      </c>
    </row>
    <row r="1372" spans="1:4" x14ac:dyDescent="0.2">
      <c r="A1372" t="s">
        <v>4431</v>
      </c>
      <c r="B1372">
        <v>2004</v>
      </c>
      <c r="C1372" t="s">
        <v>4429</v>
      </c>
      <c r="D1372" t="s">
        <v>5373</v>
      </c>
    </row>
    <row r="1373" spans="1:4" x14ac:dyDescent="0.2">
      <c r="A1373" t="s">
        <v>4431</v>
      </c>
      <c r="B1373">
        <v>2004</v>
      </c>
      <c r="C1373" t="s">
        <v>4429</v>
      </c>
      <c r="D1373" t="s">
        <v>5374</v>
      </c>
    </row>
    <row r="1374" spans="1:4" x14ac:dyDescent="0.2">
      <c r="A1374" t="s">
        <v>4431</v>
      </c>
      <c r="B1374">
        <v>2004</v>
      </c>
      <c r="C1374" t="s">
        <v>4429</v>
      </c>
      <c r="D1374" t="s">
        <v>5375</v>
      </c>
    </row>
    <row r="1375" spans="1:4" x14ac:dyDescent="0.2">
      <c r="A1375" t="s">
        <v>4431</v>
      </c>
      <c r="B1375">
        <v>2004</v>
      </c>
      <c r="C1375" t="s">
        <v>4429</v>
      </c>
      <c r="D1375" t="s">
        <v>5608</v>
      </c>
    </row>
    <row r="1376" spans="1:4" x14ac:dyDescent="0.2">
      <c r="A1376" t="s">
        <v>4431</v>
      </c>
      <c r="B1376">
        <v>2004</v>
      </c>
      <c r="C1376" t="s">
        <v>4429</v>
      </c>
      <c r="D1376" t="s">
        <v>5609</v>
      </c>
    </row>
    <row r="1377" spans="1:4" x14ac:dyDescent="0.2">
      <c r="A1377" t="s">
        <v>4431</v>
      </c>
      <c r="B1377">
        <v>2004</v>
      </c>
      <c r="C1377" t="s">
        <v>4429</v>
      </c>
      <c r="D1377" t="s">
        <v>5514</v>
      </c>
    </row>
    <row r="1378" spans="1:4" x14ac:dyDescent="0.2">
      <c r="A1378" t="s">
        <v>4431</v>
      </c>
      <c r="B1378">
        <v>2004</v>
      </c>
      <c r="C1378" t="s">
        <v>4429</v>
      </c>
      <c r="D1378" t="s">
        <v>5356</v>
      </c>
    </row>
    <row r="1379" spans="1:4" x14ac:dyDescent="0.2">
      <c r="A1379" t="s">
        <v>4431</v>
      </c>
      <c r="B1379">
        <v>2004</v>
      </c>
      <c r="C1379" t="s">
        <v>4429</v>
      </c>
      <c r="D1379" t="s">
        <v>5357</v>
      </c>
    </row>
    <row r="1380" spans="1:4" x14ac:dyDescent="0.2">
      <c r="A1380" t="s">
        <v>4431</v>
      </c>
      <c r="B1380">
        <v>2004</v>
      </c>
      <c r="C1380" t="s">
        <v>4429</v>
      </c>
      <c r="D1380" t="s">
        <v>5358</v>
      </c>
    </row>
    <row r="1381" spans="1:4" x14ac:dyDescent="0.2">
      <c r="A1381" t="s">
        <v>4431</v>
      </c>
      <c r="B1381">
        <v>2004</v>
      </c>
      <c r="C1381" t="s">
        <v>4429</v>
      </c>
      <c r="D1381" t="s">
        <v>5361</v>
      </c>
    </row>
    <row r="1382" spans="1:4" x14ac:dyDescent="0.2">
      <c r="A1382" t="s">
        <v>4431</v>
      </c>
      <c r="B1382">
        <v>2004</v>
      </c>
      <c r="C1382" t="s">
        <v>4429</v>
      </c>
      <c r="D1382" t="s">
        <v>5515</v>
      </c>
    </row>
    <row r="1383" spans="1:4" x14ac:dyDescent="0.2">
      <c r="A1383" t="s">
        <v>4431</v>
      </c>
      <c r="B1383">
        <v>2004</v>
      </c>
      <c r="C1383" t="s">
        <v>4429</v>
      </c>
      <c r="D1383" t="s">
        <v>5363</v>
      </c>
    </row>
    <row r="1384" spans="1:4" x14ac:dyDescent="0.2">
      <c r="A1384" t="s">
        <v>4431</v>
      </c>
      <c r="B1384">
        <v>2004</v>
      </c>
      <c r="C1384" t="s">
        <v>4429</v>
      </c>
      <c r="D1384" t="s">
        <v>5610</v>
      </c>
    </row>
    <row r="1385" spans="1:4" x14ac:dyDescent="0.2">
      <c r="A1385" t="s">
        <v>4431</v>
      </c>
      <c r="B1385">
        <v>2004</v>
      </c>
      <c r="C1385" t="s">
        <v>4429</v>
      </c>
      <c r="D1385" t="s">
        <v>5376</v>
      </c>
    </row>
    <row r="1386" spans="1:4" x14ac:dyDescent="0.2">
      <c r="A1386" t="s">
        <v>4431</v>
      </c>
      <c r="B1386">
        <v>2004</v>
      </c>
      <c r="C1386" t="s">
        <v>4429</v>
      </c>
      <c r="D1386" t="s">
        <v>5379</v>
      </c>
    </row>
    <row r="1387" spans="1:4" x14ac:dyDescent="0.2">
      <c r="A1387" t="s">
        <v>4431</v>
      </c>
      <c r="B1387">
        <v>2004</v>
      </c>
      <c r="C1387" t="s">
        <v>4429</v>
      </c>
      <c r="D1387" t="s">
        <v>5516</v>
      </c>
    </row>
    <row r="1388" spans="1:4" x14ac:dyDescent="0.2">
      <c r="A1388" t="s">
        <v>4431</v>
      </c>
      <c r="B1388">
        <v>2004</v>
      </c>
      <c r="C1388" t="s">
        <v>4429</v>
      </c>
      <c r="D1388" t="s">
        <v>5383</v>
      </c>
    </row>
    <row r="1389" spans="1:4" x14ac:dyDescent="0.2">
      <c r="A1389" t="s">
        <v>4431</v>
      </c>
      <c r="B1389">
        <v>2004</v>
      </c>
      <c r="C1389" t="s">
        <v>4429</v>
      </c>
      <c r="D1389" t="s">
        <v>5384</v>
      </c>
    </row>
    <row r="1390" spans="1:4" x14ac:dyDescent="0.2">
      <c r="A1390" t="s">
        <v>4431</v>
      </c>
      <c r="B1390">
        <v>2004</v>
      </c>
      <c r="C1390" t="s">
        <v>4429</v>
      </c>
      <c r="D1390" t="s">
        <v>5061</v>
      </c>
    </row>
    <row r="1391" spans="1:4" x14ac:dyDescent="0.2">
      <c r="A1391" t="s">
        <v>4431</v>
      </c>
      <c r="B1391">
        <v>2004</v>
      </c>
      <c r="C1391" t="s">
        <v>4429</v>
      </c>
      <c r="D1391" t="s">
        <v>5385</v>
      </c>
    </row>
    <row r="1392" spans="1:4" x14ac:dyDescent="0.2">
      <c r="A1392" t="s">
        <v>4431</v>
      </c>
      <c r="B1392">
        <v>2004</v>
      </c>
      <c r="C1392" t="s">
        <v>4429</v>
      </c>
      <c r="D1392" t="s">
        <v>5387</v>
      </c>
    </row>
    <row r="1393" spans="1:4" x14ac:dyDescent="0.2">
      <c r="A1393" t="s">
        <v>4431</v>
      </c>
      <c r="B1393">
        <v>2004</v>
      </c>
      <c r="C1393" t="s">
        <v>4429</v>
      </c>
      <c r="D1393" t="s">
        <v>5388</v>
      </c>
    </row>
    <row r="1394" spans="1:4" x14ac:dyDescent="0.2">
      <c r="A1394" t="s">
        <v>4431</v>
      </c>
      <c r="B1394">
        <v>2004</v>
      </c>
      <c r="C1394" t="s">
        <v>4429</v>
      </c>
      <c r="D1394" t="s">
        <v>5147</v>
      </c>
    </row>
    <row r="1395" spans="1:4" x14ac:dyDescent="0.2">
      <c r="A1395" t="s">
        <v>4431</v>
      </c>
      <c r="B1395">
        <v>2004</v>
      </c>
      <c r="C1395" t="s">
        <v>4429</v>
      </c>
      <c r="D1395" t="s">
        <v>5389</v>
      </c>
    </row>
    <row r="1396" spans="1:4" x14ac:dyDescent="0.2">
      <c r="A1396" t="s">
        <v>4431</v>
      </c>
      <c r="B1396">
        <v>2004</v>
      </c>
      <c r="C1396" t="s">
        <v>4429</v>
      </c>
      <c r="D1396" t="s">
        <v>5390</v>
      </c>
    </row>
    <row r="1397" spans="1:4" x14ac:dyDescent="0.2">
      <c r="A1397" t="s">
        <v>4431</v>
      </c>
      <c r="B1397">
        <v>2004</v>
      </c>
      <c r="C1397" t="s">
        <v>4429</v>
      </c>
      <c r="D1397" t="s">
        <v>5518</v>
      </c>
    </row>
    <row r="1398" spans="1:4" x14ac:dyDescent="0.2">
      <c r="A1398" t="s">
        <v>4431</v>
      </c>
      <c r="B1398">
        <v>2004</v>
      </c>
      <c r="C1398" t="s">
        <v>4429</v>
      </c>
      <c r="D1398" t="s">
        <v>5391</v>
      </c>
    </row>
    <row r="1399" spans="1:4" x14ac:dyDescent="0.2">
      <c r="A1399" t="s">
        <v>4431</v>
      </c>
      <c r="B1399">
        <v>2004</v>
      </c>
      <c r="C1399" t="s">
        <v>4429</v>
      </c>
      <c r="D1399" t="s">
        <v>5519</v>
      </c>
    </row>
    <row r="1400" spans="1:4" x14ac:dyDescent="0.2">
      <c r="A1400" t="s">
        <v>4431</v>
      </c>
      <c r="B1400">
        <v>2004</v>
      </c>
      <c r="C1400" t="s">
        <v>4429</v>
      </c>
      <c r="D1400" t="s">
        <v>5227</v>
      </c>
    </row>
  </sheetData>
  <autoFilter ref="A1:G1400" xr:uid="{950EA9F1-B4CB-4843-8938-3FE1D7CAA048}"/>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814"/>
  <sheetViews>
    <sheetView zoomScaleNormal="100" workbookViewId="0">
      <selection activeCell="C21" sqref="C21"/>
    </sheetView>
  </sheetViews>
  <sheetFormatPr baseColWidth="10" defaultRowHeight="16" x14ac:dyDescent="0.2"/>
  <cols>
    <col min="2" max="2" width="17.6640625" bestFit="1" customWidth="1"/>
    <col min="3" max="3" width="62.5" customWidth="1"/>
  </cols>
  <sheetData>
    <row r="1" spans="1:4" x14ac:dyDescent="0.2">
      <c r="A1" s="1" t="s">
        <v>4970</v>
      </c>
      <c r="B1" s="1" t="s">
        <v>1</v>
      </c>
      <c r="C1" s="1" t="s">
        <v>2259</v>
      </c>
      <c r="D1" s="1" t="s">
        <v>5616</v>
      </c>
    </row>
    <row r="2" spans="1:4" x14ac:dyDescent="0.2">
      <c r="A2" t="s">
        <v>4966</v>
      </c>
      <c r="B2" s="2" t="s">
        <v>2171</v>
      </c>
    </row>
    <row r="3" spans="1:4" x14ac:dyDescent="0.2">
      <c r="A3" t="s">
        <v>4966</v>
      </c>
      <c r="B3" s="2" t="s">
        <v>32</v>
      </c>
      <c r="C3" t="s">
        <v>2260</v>
      </c>
    </row>
    <row r="4" spans="1:4" x14ac:dyDescent="0.2">
      <c r="A4" t="s">
        <v>4966</v>
      </c>
      <c r="B4" s="2" t="s">
        <v>2176</v>
      </c>
    </row>
    <row r="5" spans="1:4" x14ac:dyDescent="0.2">
      <c r="A5" t="s">
        <v>4966</v>
      </c>
      <c r="B5" s="2" t="s">
        <v>2182</v>
      </c>
    </row>
    <row r="6" spans="1:4" x14ac:dyDescent="0.2">
      <c r="A6" t="s">
        <v>4966</v>
      </c>
      <c r="B6" s="2" t="s">
        <v>106</v>
      </c>
      <c r="C6" t="s">
        <v>2261</v>
      </c>
    </row>
    <row r="7" spans="1:4" x14ac:dyDescent="0.2">
      <c r="A7" t="s">
        <v>4966</v>
      </c>
      <c r="B7" s="2" t="s">
        <v>566</v>
      </c>
      <c r="C7" t="s">
        <v>2262</v>
      </c>
    </row>
    <row r="8" spans="1:4" x14ac:dyDescent="0.2">
      <c r="A8" t="s">
        <v>4966</v>
      </c>
      <c r="B8" s="2" t="s">
        <v>2163</v>
      </c>
      <c r="C8" t="s">
        <v>2263</v>
      </c>
    </row>
    <row r="9" spans="1:4" x14ac:dyDescent="0.2">
      <c r="A9" t="s">
        <v>4966</v>
      </c>
      <c r="B9" s="2" t="s">
        <v>296</v>
      </c>
    </row>
    <row r="10" spans="1:4" x14ac:dyDescent="0.2">
      <c r="A10" t="s">
        <v>4966</v>
      </c>
      <c r="B10" s="2" t="s">
        <v>394</v>
      </c>
      <c r="C10" t="s">
        <v>5738</v>
      </c>
    </row>
    <row r="11" spans="1:4" x14ac:dyDescent="0.2">
      <c r="A11" t="s">
        <v>4966</v>
      </c>
      <c r="B11" s="2" t="s">
        <v>501</v>
      </c>
      <c r="C11" t="s">
        <v>2272</v>
      </c>
    </row>
    <row r="12" spans="1:4" x14ac:dyDescent="0.2">
      <c r="A12" t="s">
        <v>4966</v>
      </c>
      <c r="B12" s="2" t="s">
        <v>34</v>
      </c>
      <c r="C12" t="s">
        <v>2273</v>
      </c>
    </row>
    <row r="13" spans="1:4" x14ac:dyDescent="0.2">
      <c r="A13" t="s">
        <v>4966</v>
      </c>
      <c r="B13" s="2" t="s">
        <v>2177</v>
      </c>
    </row>
    <row r="14" spans="1:4" x14ac:dyDescent="0.2">
      <c r="A14" t="s">
        <v>4966</v>
      </c>
      <c r="B14" s="2" t="s">
        <v>2179</v>
      </c>
    </row>
    <row r="15" spans="1:4" x14ac:dyDescent="0.2">
      <c r="A15" t="s">
        <v>4966</v>
      </c>
      <c r="B15" s="2" t="s">
        <v>2175</v>
      </c>
    </row>
    <row r="16" spans="1:4" x14ac:dyDescent="0.2">
      <c r="A16" t="s">
        <v>4966</v>
      </c>
      <c r="B16" s="2" t="s">
        <v>1547</v>
      </c>
    </row>
    <row r="17" spans="1:3" x14ac:dyDescent="0.2">
      <c r="A17" t="s">
        <v>4966</v>
      </c>
      <c r="B17" s="2" t="s">
        <v>2096</v>
      </c>
      <c r="C17" t="s">
        <v>5762</v>
      </c>
    </row>
    <row r="18" spans="1:3" x14ac:dyDescent="0.2">
      <c r="A18" t="s">
        <v>4966</v>
      </c>
      <c r="B18" s="2" t="s">
        <v>2172</v>
      </c>
    </row>
    <row r="19" spans="1:3" x14ac:dyDescent="0.2">
      <c r="A19" t="s">
        <v>4966</v>
      </c>
      <c r="B19" s="2" t="s">
        <v>314</v>
      </c>
    </row>
    <row r="20" spans="1:3" x14ac:dyDescent="0.2">
      <c r="A20" t="s">
        <v>4966</v>
      </c>
      <c r="B20" s="2" t="s">
        <v>2170</v>
      </c>
    </row>
    <row r="21" spans="1:3" x14ac:dyDescent="0.2">
      <c r="A21" t="s">
        <v>4966</v>
      </c>
      <c r="B21" s="2" t="s">
        <v>580</v>
      </c>
    </row>
    <row r="22" spans="1:3" x14ac:dyDescent="0.2">
      <c r="A22" t="s">
        <v>4966</v>
      </c>
      <c r="B22" s="2" t="s">
        <v>2174</v>
      </c>
    </row>
    <row r="23" spans="1:3" x14ac:dyDescent="0.2">
      <c r="A23" t="s">
        <v>4966</v>
      </c>
      <c r="B23" s="2" t="s">
        <v>279</v>
      </c>
    </row>
    <row r="24" spans="1:3" x14ac:dyDescent="0.2">
      <c r="A24" t="s">
        <v>4966</v>
      </c>
      <c r="B24" s="2" t="s">
        <v>292</v>
      </c>
    </row>
    <row r="25" spans="1:3" x14ac:dyDescent="0.2">
      <c r="A25" t="s">
        <v>4966</v>
      </c>
      <c r="B25" s="2" t="s">
        <v>408</v>
      </c>
    </row>
    <row r="26" spans="1:3" x14ac:dyDescent="0.2">
      <c r="A26" t="s">
        <v>4966</v>
      </c>
      <c r="B26" s="2" t="s">
        <v>2181</v>
      </c>
    </row>
    <row r="27" spans="1:3" x14ac:dyDescent="0.2">
      <c r="A27" t="s">
        <v>4966</v>
      </c>
      <c r="B27" s="2" t="s">
        <v>1441</v>
      </c>
    </row>
    <row r="28" spans="1:3" x14ac:dyDescent="0.2">
      <c r="A28" t="s">
        <v>4966</v>
      </c>
      <c r="B28" s="2" t="s">
        <v>2173</v>
      </c>
    </row>
    <row r="29" spans="1:3" x14ac:dyDescent="0.2">
      <c r="A29" t="s">
        <v>4966</v>
      </c>
      <c r="B29" s="2" t="s">
        <v>2183</v>
      </c>
    </row>
    <row r="30" spans="1:3" x14ac:dyDescent="0.2">
      <c r="A30" t="s">
        <v>4966</v>
      </c>
      <c r="B30" s="2" t="s">
        <v>2178</v>
      </c>
    </row>
    <row r="31" spans="1:3" x14ac:dyDescent="0.2">
      <c r="A31" t="s">
        <v>4966</v>
      </c>
      <c r="B31" s="2" t="s">
        <v>2180</v>
      </c>
    </row>
    <row r="32" spans="1:3" x14ac:dyDescent="0.2">
      <c r="A32" t="s">
        <v>4966</v>
      </c>
      <c r="B32" s="2" t="s">
        <v>2220</v>
      </c>
    </row>
    <row r="33" spans="1:3" x14ac:dyDescent="0.2">
      <c r="A33" t="s">
        <v>4966</v>
      </c>
      <c r="B33" s="2" t="s">
        <v>2228</v>
      </c>
    </row>
    <row r="34" spans="1:3" x14ac:dyDescent="0.2">
      <c r="A34" t="s">
        <v>4966</v>
      </c>
      <c r="B34" s="2" t="s">
        <v>242</v>
      </c>
      <c r="C34" t="s">
        <v>2274</v>
      </c>
    </row>
    <row r="35" spans="1:3" x14ac:dyDescent="0.2">
      <c r="A35" t="s">
        <v>4966</v>
      </c>
      <c r="B35" s="2" t="s">
        <v>2162</v>
      </c>
    </row>
    <row r="36" spans="1:3" x14ac:dyDescent="0.2">
      <c r="A36" t="s">
        <v>4966</v>
      </c>
      <c r="B36" s="2" t="s">
        <v>1375</v>
      </c>
    </row>
    <row r="37" spans="1:3" x14ac:dyDescent="0.2">
      <c r="A37" t="s">
        <v>4966</v>
      </c>
      <c r="B37" s="2" t="s">
        <v>2234</v>
      </c>
    </row>
    <row r="38" spans="1:3" x14ac:dyDescent="0.2">
      <c r="A38" t="s">
        <v>4966</v>
      </c>
      <c r="B38" s="2" t="s">
        <v>2236</v>
      </c>
      <c r="C38" t="s">
        <v>2275</v>
      </c>
    </row>
    <row r="39" spans="1:3" x14ac:dyDescent="0.2">
      <c r="A39" t="s">
        <v>4966</v>
      </c>
      <c r="B39" s="2" t="s">
        <v>1442</v>
      </c>
    </row>
    <row r="40" spans="1:3" x14ac:dyDescent="0.2">
      <c r="A40" t="s">
        <v>4966</v>
      </c>
      <c r="B40" s="2" t="s">
        <v>2245</v>
      </c>
      <c r="C40" t="s">
        <v>2276</v>
      </c>
    </row>
    <row r="41" spans="1:3" x14ac:dyDescent="0.2">
      <c r="A41" t="s">
        <v>4966</v>
      </c>
      <c r="B41" s="2" t="s">
        <v>2248</v>
      </c>
    </row>
    <row r="42" spans="1:3" x14ac:dyDescent="0.2">
      <c r="A42" t="s">
        <v>4966</v>
      </c>
      <c r="B42" s="2" t="s">
        <v>2250</v>
      </c>
    </row>
    <row r="43" spans="1:3" x14ac:dyDescent="0.2">
      <c r="A43" t="s">
        <v>4966</v>
      </c>
      <c r="B43" s="2" t="s">
        <v>845</v>
      </c>
      <c r="C43" t="s">
        <v>5611</v>
      </c>
    </row>
    <row r="44" spans="1:3" x14ac:dyDescent="0.2">
      <c r="A44" t="s">
        <v>4966</v>
      </c>
      <c r="B44" s="2" t="s">
        <v>771</v>
      </c>
    </row>
    <row r="45" spans="1:3" x14ac:dyDescent="0.2">
      <c r="A45" t="s">
        <v>4966</v>
      </c>
      <c r="B45" t="s">
        <v>859</v>
      </c>
      <c r="C45" t="s">
        <v>2852</v>
      </c>
    </row>
    <row r="46" spans="1:3" x14ac:dyDescent="0.2">
      <c r="A46" t="s">
        <v>4966</v>
      </c>
      <c r="B46" t="s">
        <v>860</v>
      </c>
    </row>
    <row r="47" spans="1:3" x14ac:dyDescent="0.2">
      <c r="A47" t="s">
        <v>4966</v>
      </c>
      <c r="B47" t="s">
        <v>863</v>
      </c>
      <c r="C47" t="s">
        <v>5612</v>
      </c>
    </row>
    <row r="48" spans="1:3" x14ac:dyDescent="0.2">
      <c r="A48" t="s">
        <v>4966</v>
      </c>
      <c r="B48" t="s">
        <v>864</v>
      </c>
      <c r="C48" t="s">
        <v>2853</v>
      </c>
    </row>
    <row r="49" spans="1:4" x14ac:dyDescent="0.2">
      <c r="A49" t="s">
        <v>4966</v>
      </c>
      <c r="B49" t="s">
        <v>21</v>
      </c>
      <c r="C49" t="s">
        <v>5757</v>
      </c>
      <c r="D49" t="str">
        <f t="shared" ref="D49:D74" si="0">IF(C49="",B49&amp;" Desmog OR Sourcewatch OR Exxonsecrets","")</f>
        <v/>
      </c>
    </row>
    <row r="50" spans="1:4" x14ac:dyDescent="0.2">
      <c r="A50" t="s">
        <v>4966</v>
      </c>
      <c r="B50" t="s">
        <v>866</v>
      </c>
      <c r="C50" t="s">
        <v>2854</v>
      </c>
      <c r="D50" t="str">
        <f t="shared" si="0"/>
        <v/>
      </c>
    </row>
    <row r="51" spans="1:4" x14ac:dyDescent="0.2">
      <c r="A51" t="s">
        <v>4966</v>
      </c>
      <c r="B51" t="s">
        <v>875</v>
      </c>
      <c r="C51" t="s">
        <v>2855</v>
      </c>
      <c r="D51" t="str">
        <f t="shared" si="0"/>
        <v/>
      </c>
    </row>
    <row r="52" spans="1:4" x14ac:dyDescent="0.2">
      <c r="A52" t="s">
        <v>4966</v>
      </c>
      <c r="B52" t="s">
        <v>876</v>
      </c>
      <c r="C52" t="s">
        <v>2856</v>
      </c>
      <c r="D52" t="str">
        <f t="shared" si="0"/>
        <v/>
      </c>
    </row>
    <row r="53" spans="1:4" x14ac:dyDescent="0.2">
      <c r="A53" t="s">
        <v>4966</v>
      </c>
      <c r="B53" t="s">
        <v>877</v>
      </c>
      <c r="C53" t="s">
        <v>2857</v>
      </c>
      <c r="D53" t="str">
        <f t="shared" si="0"/>
        <v/>
      </c>
    </row>
    <row r="54" spans="1:4" x14ac:dyDescent="0.2">
      <c r="A54" t="s">
        <v>4966</v>
      </c>
      <c r="B54" t="s">
        <v>885</v>
      </c>
      <c r="C54" t="s">
        <v>2858</v>
      </c>
      <c r="D54" t="str">
        <f t="shared" si="0"/>
        <v/>
      </c>
    </row>
    <row r="55" spans="1:4" x14ac:dyDescent="0.2">
      <c r="A55" t="s">
        <v>4966</v>
      </c>
      <c r="B55" t="s">
        <v>950</v>
      </c>
      <c r="C55" t="s">
        <v>2859</v>
      </c>
      <c r="D55" t="str">
        <f t="shared" si="0"/>
        <v/>
      </c>
    </row>
    <row r="56" spans="1:4" x14ac:dyDescent="0.2">
      <c r="A56" t="s">
        <v>4966</v>
      </c>
      <c r="B56" t="s">
        <v>956</v>
      </c>
      <c r="C56" t="s">
        <v>2860</v>
      </c>
      <c r="D56" t="str">
        <f t="shared" si="0"/>
        <v/>
      </c>
    </row>
    <row r="57" spans="1:4" x14ac:dyDescent="0.2">
      <c r="A57" t="s">
        <v>4966</v>
      </c>
      <c r="B57" t="s">
        <v>959</v>
      </c>
      <c r="C57" t="s">
        <v>2861</v>
      </c>
      <c r="D57" t="str">
        <f t="shared" si="0"/>
        <v/>
      </c>
    </row>
    <row r="58" spans="1:4" x14ac:dyDescent="0.2">
      <c r="A58" t="s">
        <v>4966</v>
      </c>
      <c r="B58" t="s">
        <v>964</v>
      </c>
      <c r="C58" t="s">
        <v>2862</v>
      </c>
      <c r="D58" t="str">
        <f t="shared" si="0"/>
        <v/>
      </c>
    </row>
    <row r="59" spans="1:4" x14ac:dyDescent="0.2">
      <c r="A59" t="s">
        <v>4966</v>
      </c>
      <c r="B59" t="s">
        <v>971</v>
      </c>
      <c r="C59" t="s">
        <v>2863</v>
      </c>
      <c r="D59" t="str">
        <f t="shared" si="0"/>
        <v/>
      </c>
    </row>
    <row r="60" spans="1:4" x14ac:dyDescent="0.2">
      <c r="A60" t="s">
        <v>4966</v>
      </c>
      <c r="B60" t="s">
        <v>2280</v>
      </c>
      <c r="C60" t="s">
        <v>2864</v>
      </c>
      <c r="D60" t="str">
        <f t="shared" si="0"/>
        <v/>
      </c>
    </row>
    <row r="61" spans="1:4" x14ac:dyDescent="0.2">
      <c r="A61" t="s">
        <v>4966</v>
      </c>
      <c r="B61" t="s">
        <v>975</v>
      </c>
      <c r="C61" t="s">
        <v>5613</v>
      </c>
      <c r="D61" t="str">
        <f t="shared" si="0"/>
        <v/>
      </c>
    </row>
    <row r="62" spans="1:4" x14ac:dyDescent="0.2">
      <c r="A62" t="s">
        <v>4966</v>
      </c>
      <c r="B62" t="s">
        <v>979</v>
      </c>
      <c r="C62" t="s">
        <v>2865</v>
      </c>
      <c r="D62" t="str">
        <f t="shared" si="0"/>
        <v/>
      </c>
    </row>
    <row r="63" spans="1:4" x14ac:dyDescent="0.2">
      <c r="A63" t="s">
        <v>4966</v>
      </c>
      <c r="B63" t="s">
        <v>122</v>
      </c>
      <c r="C63" t="s">
        <v>2866</v>
      </c>
      <c r="D63" t="str">
        <f t="shared" si="0"/>
        <v/>
      </c>
    </row>
    <row r="64" spans="1:4" x14ac:dyDescent="0.2">
      <c r="A64" t="s">
        <v>4966</v>
      </c>
      <c r="B64" t="s">
        <v>2269</v>
      </c>
      <c r="C64" t="s">
        <v>5614</v>
      </c>
      <c r="D64" t="str">
        <f t="shared" si="0"/>
        <v/>
      </c>
    </row>
    <row r="65" spans="1:4" x14ac:dyDescent="0.2">
      <c r="A65" t="s">
        <v>4966</v>
      </c>
      <c r="B65" t="s">
        <v>1047</v>
      </c>
      <c r="C65" t="s">
        <v>2867</v>
      </c>
      <c r="D65" t="str">
        <f t="shared" si="0"/>
        <v/>
      </c>
    </row>
    <row r="66" spans="1:4" x14ac:dyDescent="0.2">
      <c r="A66" t="s">
        <v>4966</v>
      </c>
      <c r="B66" t="s">
        <v>1048</v>
      </c>
      <c r="C66" t="s">
        <v>2868</v>
      </c>
      <c r="D66" t="str">
        <f t="shared" si="0"/>
        <v/>
      </c>
    </row>
    <row r="67" spans="1:4" x14ac:dyDescent="0.2">
      <c r="A67" t="s">
        <v>4966</v>
      </c>
      <c r="B67" t="s">
        <v>1049</v>
      </c>
      <c r="C67" t="s">
        <v>2869</v>
      </c>
      <c r="D67" t="str">
        <f t="shared" si="0"/>
        <v/>
      </c>
    </row>
    <row r="68" spans="1:4" x14ac:dyDescent="0.2">
      <c r="A68" t="s">
        <v>4966</v>
      </c>
      <c r="B68" t="s">
        <v>1055</v>
      </c>
      <c r="C68" t="s">
        <v>2870</v>
      </c>
      <c r="D68" t="str">
        <f t="shared" si="0"/>
        <v/>
      </c>
    </row>
    <row r="69" spans="1:4" x14ac:dyDescent="0.2">
      <c r="A69" t="s">
        <v>4966</v>
      </c>
      <c r="B69" t="s">
        <v>1063</v>
      </c>
      <c r="C69" t="s">
        <v>2871</v>
      </c>
      <c r="D69" t="str">
        <f t="shared" si="0"/>
        <v/>
      </c>
    </row>
    <row r="70" spans="1:4" x14ac:dyDescent="0.2">
      <c r="A70" t="s">
        <v>4966</v>
      </c>
      <c r="B70" t="s">
        <v>1065</v>
      </c>
      <c r="C70" t="s">
        <v>2872</v>
      </c>
      <c r="D70" t="str">
        <f t="shared" si="0"/>
        <v/>
      </c>
    </row>
    <row r="71" spans="1:4" x14ac:dyDescent="0.2">
      <c r="A71" t="s">
        <v>4966</v>
      </c>
      <c r="B71" t="s">
        <v>1072</v>
      </c>
      <c r="C71" t="s">
        <v>2873</v>
      </c>
      <c r="D71" t="str">
        <f t="shared" si="0"/>
        <v/>
      </c>
    </row>
    <row r="72" spans="1:4" x14ac:dyDescent="0.2">
      <c r="A72" t="s">
        <v>4966</v>
      </c>
      <c r="B72" t="s">
        <v>1077</v>
      </c>
      <c r="C72" t="s">
        <v>2874</v>
      </c>
      <c r="D72" t="str">
        <f t="shared" si="0"/>
        <v/>
      </c>
    </row>
    <row r="73" spans="1:4" x14ac:dyDescent="0.2">
      <c r="A73" t="s">
        <v>4966</v>
      </c>
      <c r="B73" t="s">
        <v>1150</v>
      </c>
      <c r="C73" t="s">
        <v>2875</v>
      </c>
      <c r="D73" t="str">
        <f t="shared" si="0"/>
        <v/>
      </c>
    </row>
    <row r="74" spans="1:4" x14ac:dyDescent="0.2">
      <c r="A74" t="s">
        <v>4966</v>
      </c>
      <c r="B74" t="s">
        <v>1152</v>
      </c>
      <c r="C74" t="s">
        <v>2876</v>
      </c>
      <c r="D74" t="str">
        <f t="shared" si="0"/>
        <v/>
      </c>
    </row>
    <row r="75" spans="1:4" x14ac:dyDescent="0.2">
      <c r="A75" t="s">
        <v>4966</v>
      </c>
      <c r="B75" t="s">
        <v>1154</v>
      </c>
      <c r="C75" t="s">
        <v>2877</v>
      </c>
    </row>
    <row r="76" spans="1:4" x14ac:dyDescent="0.2">
      <c r="A76" t="s">
        <v>4966</v>
      </c>
      <c r="B76" t="s">
        <v>1156</v>
      </c>
      <c r="C76" t="s">
        <v>2878</v>
      </c>
    </row>
    <row r="77" spans="1:4" x14ac:dyDescent="0.2">
      <c r="A77" t="s">
        <v>4966</v>
      </c>
      <c r="B77" t="s">
        <v>1157</v>
      </c>
    </row>
    <row r="78" spans="1:4" x14ac:dyDescent="0.2">
      <c r="A78" t="s">
        <v>4966</v>
      </c>
      <c r="B78" t="s">
        <v>1164</v>
      </c>
      <c r="C78" t="s">
        <v>2879</v>
      </c>
    </row>
    <row r="79" spans="1:4" x14ac:dyDescent="0.2">
      <c r="A79" t="s">
        <v>4966</v>
      </c>
      <c r="B79" t="s">
        <v>1165</v>
      </c>
      <c r="C79" t="s">
        <v>2880</v>
      </c>
    </row>
    <row r="80" spans="1:4" x14ac:dyDescent="0.2">
      <c r="A80" t="s">
        <v>4966</v>
      </c>
      <c r="B80" t="s">
        <v>1237</v>
      </c>
      <c r="C80" t="s">
        <v>2881</v>
      </c>
    </row>
    <row r="81" spans="1:3" x14ac:dyDescent="0.2">
      <c r="A81" t="s">
        <v>4966</v>
      </c>
      <c r="B81" t="s">
        <v>1247</v>
      </c>
      <c r="C81" t="s">
        <v>2882</v>
      </c>
    </row>
    <row r="82" spans="1:3" x14ac:dyDescent="0.2">
      <c r="A82" t="s">
        <v>4966</v>
      </c>
      <c r="B82" t="s">
        <v>1248</v>
      </c>
      <c r="C82" t="s">
        <v>5615</v>
      </c>
    </row>
    <row r="83" spans="1:3" x14ac:dyDescent="0.2">
      <c r="A83" t="s">
        <v>4966</v>
      </c>
      <c r="B83" t="s">
        <v>1252</v>
      </c>
      <c r="C83" t="s">
        <v>2883</v>
      </c>
    </row>
    <row r="84" spans="1:3" x14ac:dyDescent="0.2">
      <c r="A84" t="s">
        <v>4966</v>
      </c>
      <c r="B84" t="s">
        <v>1253</v>
      </c>
      <c r="C84" t="s">
        <v>2884</v>
      </c>
    </row>
    <row r="85" spans="1:3" x14ac:dyDescent="0.2">
      <c r="A85" t="s">
        <v>4966</v>
      </c>
      <c r="B85" t="s">
        <v>1254</v>
      </c>
      <c r="C85" t="s">
        <v>2885</v>
      </c>
    </row>
    <row r="86" spans="1:3" x14ac:dyDescent="0.2">
      <c r="A86" t="s">
        <v>4966</v>
      </c>
      <c r="B86" t="s">
        <v>1256</v>
      </c>
    </row>
    <row r="87" spans="1:3" x14ac:dyDescent="0.2">
      <c r="A87" t="s">
        <v>4966</v>
      </c>
      <c r="B87" t="s">
        <v>1257</v>
      </c>
      <c r="C87" t="s">
        <v>2886</v>
      </c>
    </row>
    <row r="88" spans="1:3" x14ac:dyDescent="0.2">
      <c r="A88" t="s">
        <v>4966</v>
      </c>
      <c r="B88" t="s">
        <v>1258</v>
      </c>
      <c r="C88" t="s">
        <v>2887</v>
      </c>
    </row>
    <row r="89" spans="1:3" x14ac:dyDescent="0.2">
      <c r="A89" t="s">
        <v>4966</v>
      </c>
      <c r="B89" t="s">
        <v>1260</v>
      </c>
      <c r="C89" t="s">
        <v>2888</v>
      </c>
    </row>
    <row r="90" spans="1:3" x14ac:dyDescent="0.2">
      <c r="A90" t="s">
        <v>4966</v>
      </c>
      <c r="B90" t="s">
        <v>2783</v>
      </c>
      <c r="C90" t="s">
        <v>2889</v>
      </c>
    </row>
    <row r="91" spans="1:3" x14ac:dyDescent="0.2">
      <c r="A91" t="s">
        <v>4966</v>
      </c>
      <c r="B91" t="s">
        <v>1262</v>
      </c>
      <c r="C91" t="s">
        <v>2890</v>
      </c>
    </row>
    <row r="92" spans="1:3" x14ac:dyDescent="0.2">
      <c r="A92" t="s">
        <v>4966</v>
      </c>
      <c r="B92" t="s">
        <v>1263</v>
      </c>
      <c r="C92" t="s">
        <v>2891</v>
      </c>
    </row>
    <row r="93" spans="1:3" x14ac:dyDescent="0.2">
      <c r="A93" t="s">
        <v>4966</v>
      </c>
      <c r="B93" t="s">
        <v>1335</v>
      </c>
      <c r="C93" t="s">
        <v>2892</v>
      </c>
    </row>
    <row r="94" spans="1:3" x14ac:dyDescent="0.2">
      <c r="A94" t="s">
        <v>4966</v>
      </c>
      <c r="B94" t="s">
        <v>1341</v>
      </c>
      <c r="C94" t="s">
        <v>2893</v>
      </c>
    </row>
    <row r="95" spans="1:3" x14ac:dyDescent="0.2">
      <c r="A95" t="s">
        <v>4966</v>
      </c>
      <c r="B95" t="s">
        <v>1349</v>
      </c>
      <c r="C95" t="s">
        <v>2894</v>
      </c>
    </row>
    <row r="96" spans="1:3" x14ac:dyDescent="0.2">
      <c r="A96" t="s">
        <v>4966</v>
      </c>
      <c r="B96" t="s">
        <v>1357</v>
      </c>
    </row>
    <row r="97" spans="1:4" x14ac:dyDescent="0.2">
      <c r="A97" t="s">
        <v>4966</v>
      </c>
      <c r="B97" t="s">
        <v>1361</v>
      </c>
    </row>
    <row r="98" spans="1:4" x14ac:dyDescent="0.2">
      <c r="A98" t="s">
        <v>4966</v>
      </c>
      <c r="B98" t="s">
        <v>1377</v>
      </c>
      <c r="C98" t="s">
        <v>2895</v>
      </c>
      <c r="D98" t="str">
        <f t="shared" ref="D98:D105" si="1">IF(C98="",B98&amp;" Desmog OR Sourcewatch OR Exxonsecrets","")</f>
        <v/>
      </c>
    </row>
    <row r="99" spans="1:4" x14ac:dyDescent="0.2">
      <c r="A99" t="s">
        <v>4966</v>
      </c>
      <c r="B99" t="s">
        <v>1379</v>
      </c>
      <c r="C99" t="s">
        <v>2896</v>
      </c>
      <c r="D99" t="str">
        <f t="shared" si="1"/>
        <v/>
      </c>
    </row>
    <row r="100" spans="1:4" x14ac:dyDescent="0.2">
      <c r="A100" t="s">
        <v>4966</v>
      </c>
      <c r="B100" t="s">
        <v>1393</v>
      </c>
      <c r="C100" t="s">
        <v>2897</v>
      </c>
      <c r="D100" t="str">
        <f t="shared" si="1"/>
        <v/>
      </c>
    </row>
    <row r="101" spans="1:4" x14ac:dyDescent="0.2">
      <c r="A101" t="s">
        <v>4966</v>
      </c>
      <c r="B101" t="s">
        <v>1395</v>
      </c>
      <c r="C101" t="s">
        <v>2898</v>
      </c>
      <c r="D101" t="str">
        <f t="shared" si="1"/>
        <v/>
      </c>
    </row>
    <row r="102" spans="1:4" x14ac:dyDescent="0.2">
      <c r="A102" t="s">
        <v>4966</v>
      </c>
      <c r="B102" t="s">
        <v>1397</v>
      </c>
      <c r="C102" t="s">
        <v>2899</v>
      </c>
      <c r="D102" t="str">
        <f t="shared" si="1"/>
        <v/>
      </c>
    </row>
    <row r="103" spans="1:4" x14ac:dyDescent="0.2">
      <c r="A103" t="s">
        <v>4966</v>
      </c>
      <c r="B103" t="s">
        <v>1399</v>
      </c>
      <c r="C103" t="s">
        <v>2900</v>
      </c>
      <c r="D103" t="str">
        <f t="shared" si="1"/>
        <v/>
      </c>
    </row>
    <row r="104" spans="1:4" x14ac:dyDescent="0.2">
      <c r="A104" t="s">
        <v>4966</v>
      </c>
      <c r="B104" t="s">
        <v>1433</v>
      </c>
      <c r="C104" t="s">
        <v>2901</v>
      </c>
      <c r="D104" t="str">
        <f t="shared" si="1"/>
        <v/>
      </c>
    </row>
    <row r="105" spans="1:4" x14ac:dyDescent="0.2">
      <c r="A105" t="s">
        <v>4966</v>
      </c>
      <c r="B105" t="s">
        <v>1434</v>
      </c>
      <c r="C105" t="s">
        <v>2902</v>
      </c>
      <c r="D105" t="str">
        <f t="shared" si="1"/>
        <v/>
      </c>
    </row>
    <row r="106" spans="1:4" x14ac:dyDescent="0.2">
      <c r="A106" t="s">
        <v>4966</v>
      </c>
      <c r="B106" t="s">
        <v>1438</v>
      </c>
    </row>
    <row r="107" spans="1:4" x14ac:dyDescent="0.2">
      <c r="A107" t="s">
        <v>4966</v>
      </c>
      <c r="B107" t="s">
        <v>1448</v>
      </c>
      <c r="C107" t="s">
        <v>2903</v>
      </c>
      <c r="D107" t="str">
        <f t="shared" ref="D107:D117" si="2">IF(C107="",B107&amp;" Desmog OR Sourcewatch OR Exxonsecrets","")</f>
        <v/>
      </c>
    </row>
    <row r="108" spans="1:4" x14ac:dyDescent="0.2">
      <c r="A108" t="s">
        <v>4966</v>
      </c>
      <c r="B108" t="s">
        <v>1451</v>
      </c>
      <c r="C108" t="s">
        <v>2904</v>
      </c>
      <c r="D108" t="str">
        <f t="shared" si="2"/>
        <v/>
      </c>
    </row>
    <row r="109" spans="1:4" x14ac:dyDescent="0.2">
      <c r="A109" t="s">
        <v>4966</v>
      </c>
      <c r="B109" t="s">
        <v>2302</v>
      </c>
      <c r="C109" t="s">
        <v>2905</v>
      </c>
      <c r="D109" t="str">
        <f t="shared" si="2"/>
        <v/>
      </c>
    </row>
    <row r="110" spans="1:4" x14ac:dyDescent="0.2">
      <c r="A110" t="s">
        <v>4966</v>
      </c>
      <c r="B110" t="s">
        <v>1457</v>
      </c>
      <c r="C110" t="s">
        <v>2906</v>
      </c>
      <c r="D110" t="str">
        <f t="shared" si="2"/>
        <v/>
      </c>
    </row>
    <row r="111" spans="1:4" x14ac:dyDescent="0.2">
      <c r="A111" t="s">
        <v>4966</v>
      </c>
      <c r="B111" t="s">
        <v>1463</v>
      </c>
      <c r="C111" t="s">
        <v>2907</v>
      </c>
      <c r="D111" t="str">
        <f t="shared" si="2"/>
        <v/>
      </c>
    </row>
    <row r="112" spans="1:4" x14ac:dyDescent="0.2">
      <c r="A112" t="s">
        <v>4966</v>
      </c>
      <c r="B112" t="s">
        <v>2793</v>
      </c>
      <c r="C112" t="s">
        <v>2908</v>
      </c>
      <c r="D112" t="str">
        <f t="shared" si="2"/>
        <v/>
      </c>
    </row>
    <row r="113" spans="1:4" x14ac:dyDescent="0.2">
      <c r="A113" t="s">
        <v>4966</v>
      </c>
      <c r="B113" t="s">
        <v>1530</v>
      </c>
      <c r="C113" t="s">
        <v>5756</v>
      </c>
      <c r="D113" t="str">
        <f t="shared" si="2"/>
        <v/>
      </c>
    </row>
    <row r="114" spans="1:4" x14ac:dyDescent="0.2">
      <c r="A114" t="s">
        <v>4966</v>
      </c>
      <c r="B114" t="s">
        <v>1533</v>
      </c>
      <c r="C114" t="s">
        <v>2909</v>
      </c>
      <c r="D114" t="str">
        <f t="shared" si="2"/>
        <v/>
      </c>
    </row>
    <row r="115" spans="1:4" x14ac:dyDescent="0.2">
      <c r="A115" t="s">
        <v>4966</v>
      </c>
      <c r="B115" t="s">
        <v>1536</v>
      </c>
      <c r="C115" t="s">
        <v>2910</v>
      </c>
      <c r="D115" t="str">
        <f t="shared" si="2"/>
        <v/>
      </c>
    </row>
    <row r="116" spans="1:4" x14ac:dyDescent="0.2">
      <c r="A116" t="s">
        <v>4966</v>
      </c>
      <c r="B116" t="s">
        <v>1539</v>
      </c>
      <c r="C116" t="s">
        <v>2911</v>
      </c>
      <c r="D116" t="str">
        <f t="shared" si="2"/>
        <v/>
      </c>
    </row>
    <row r="117" spans="1:4" x14ac:dyDescent="0.2">
      <c r="A117" t="s">
        <v>4966</v>
      </c>
      <c r="B117" t="s">
        <v>1540</v>
      </c>
      <c r="C117" t="s">
        <v>2912</v>
      </c>
      <c r="D117" t="str">
        <f t="shared" si="2"/>
        <v/>
      </c>
    </row>
    <row r="118" spans="1:4" x14ac:dyDescent="0.2">
      <c r="A118" t="s">
        <v>4966</v>
      </c>
      <c r="B118" t="s">
        <v>1548</v>
      </c>
    </row>
    <row r="119" spans="1:4" x14ac:dyDescent="0.2">
      <c r="A119" t="s">
        <v>4966</v>
      </c>
      <c r="B119" t="s">
        <v>1552</v>
      </c>
      <c r="C119" t="s">
        <v>2913</v>
      </c>
      <c r="D119" t="str">
        <f t="shared" ref="D119:D141" si="3">IF(C119="",B119&amp;" Desmog OR Sourcewatch OR Exxonsecrets","")</f>
        <v/>
      </c>
    </row>
    <row r="120" spans="1:4" x14ac:dyDescent="0.2">
      <c r="A120" t="s">
        <v>4966</v>
      </c>
      <c r="B120" t="s">
        <v>1558</v>
      </c>
      <c r="C120" t="s">
        <v>2914</v>
      </c>
      <c r="D120" t="str">
        <f t="shared" si="3"/>
        <v/>
      </c>
    </row>
    <row r="121" spans="1:4" x14ac:dyDescent="0.2">
      <c r="A121" t="s">
        <v>4966</v>
      </c>
      <c r="B121" t="s">
        <v>1627</v>
      </c>
      <c r="C121" t="s">
        <v>2915</v>
      </c>
      <c r="D121" t="str">
        <f t="shared" si="3"/>
        <v/>
      </c>
    </row>
    <row r="122" spans="1:4" x14ac:dyDescent="0.2">
      <c r="A122" t="s">
        <v>4966</v>
      </c>
      <c r="B122" t="s">
        <v>1632</v>
      </c>
      <c r="C122" t="s">
        <v>2916</v>
      </c>
      <c r="D122" t="str">
        <f t="shared" si="3"/>
        <v/>
      </c>
    </row>
    <row r="123" spans="1:4" x14ac:dyDescent="0.2">
      <c r="A123" t="s">
        <v>4966</v>
      </c>
      <c r="B123" t="s">
        <v>1633</v>
      </c>
      <c r="C123" t="s">
        <v>2917</v>
      </c>
      <c r="D123" t="str">
        <f t="shared" si="3"/>
        <v/>
      </c>
    </row>
    <row r="124" spans="1:4" x14ac:dyDescent="0.2">
      <c r="A124" t="s">
        <v>4966</v>
      </c>
      <c r="B124" t="s">
        <v>1636</v>
      </c>
      <c r="C124" t="s">
        <v>2918</v>
      </c>
      <c r="D124" t="str">
        <f t="shared" si="3"/>
        <v/>
      </c>
    </row>
    <row r="125" spans="1:4" x14ac:dyDescent="0.2">
      <c r="A125" t="s">
        <v>4966</v>
      </c>
      <c r="B125" t="s">
        <v>1637</v>
      </c>
      <c r="C125" t="s">
        <v>2919</v>
      </c>
      <c r="D125" t="str">
        <f t="shared" si="3"/>
        <v/>
      </c>
    </row>
    <row r="126" spans="1:4" x14ac:dyDescent="0.2">
      <c r="A126" t="s">
        <v>4966</v>
      </c>
      <c r="B126" t="s">
        <v>1641</v>
      </c>
      <c r="C126" t="s">
        <v>2920</v>
      </c>
      <c r="D126" t="str">
        <f t="shared" si="3"/>
        <v/>
      </c>
    </row>
    <row r="127" spans="1:4" x14ac:dyDescent="0.2">
      <c r="A127" t="s">
        <v>4966</v>
      </c>
      <c r="B127" t="s">
        <v>1645</v>
      </c>
      <c r="C127" t="s">
        <v>2921</v>
      </c>
      <c r="D127" t="str">
        <f t="shared" si="3"/>
        <v/>
      </c>
    </row>
    <row r="128" spans="1:4" x14ac:dyDescent="0.2">
      <c r="A128" t="s">
        <v>4966</v>
      </c>
      <c r="B128" t="s">
        <v>1646</v>
      </c>
      <c r="C128" t="s">
        <v>2922</v>
      </c>
      <c r="D128" t="str">
        <f t="shared" si="3"/>
        <v/>
      </c>
    </row>
    <row r="129" spans="1:4" x14ac:dyDescent="0.2">
      <c r="A129" t="s">
        <v>4966</v>
      </c>
      <c r="B129" t="s">
        <v>1647</v>
      </c>
      <c r="C129" t="s">
        <v>2923</v>
      </c>
      <c r="D129" t="str">
        <f t="shared" si="3"/>
        <v/>
      </c>
    </row>
    <row r="130" spans="1:4" x14ac:dyDescent="0.2">
      <c r="A130" t="s">
        <v>4966</v>
      </c>
      <c r="B130" t="s">
        <v>1648</v>
      </c>
      <c r="C130" t="s">
        <v>2924</v>
      </c>
      <c r="D130" t="str">
        <f t="shared" si="3"/>
        <v/>
      </c>
    </row>
    <row r="131" spans="1:4" x14ac:dyDescent="0.2">
      <c r="A131" t="s">
        <v>4966</v>
      </c>
      <c r="B131" t="s">
        <v>1649</v>
      </c>
      <c r="C131" t="s">
        <v>2925</v>
      </c>
      <c r="D131" t="str">
        <f t="shared" si="3"/>
        <v/>
      </c>
    </row>
    <row r="132" spans="1:4" x14ac:dyDescent="0.2">
      <c r="A132" t="s">
        <v>4966</v>
      </c>
      <c r="B132" t="s">
        <v>1650</v>
      </c>
      <c r="C132" t="s">
        <v>2926</v>
      </c>
      <c r="D132" t="str">
        <f t="shared" si="3"/>
        <v/>
      </c>
    </row>
    <row r="133" spans="1:4" x14ac:dyDescent="0.2">
      <c r="A133" t="s">
        <v>4966</v>
      </c>
      <c r="B133" t="s">
        <v>1651</v>
      </c>
      <c r="C133" t="s">
        <v>2927</v>
      </c>
      <c r="D133" t="str">
        <f t="shared" si="3"/>
        <v/>
      </c>
    </row>
    <row r="134" spans="1:4" x14ac:dyDescent="0.2">
      <c r="A134" t="s">
        <v>4966</v>
      </c>
      <c r="B134" t="s">
        <v>1655</v>
      </c>
      <c r="C134" t="s">
        <v>2928</v>
      </c>
      <c r="D134" t="str">
        <f t="shared" si="3"/>
        <v/>
      </c>
    </row>
    <row r="135" spans="1:4" x14ac:dyDescent="0.2">
      <c r="A135" t="s">
        <v>4966</v>
      </c>
      <c r="B135" t="s">
        <v>1656</v>
      </c>
      <c r="C135" t="s">
        <v>2929</v>
      </c>
      <c r="D135" t="str">
        <f t="shared" si="3"/>
        <v/>
      </c>
    </row>
    <row r="136" spans="1:4" x14ac:dyDescent="0.2">
      <c r="A136" t="s">
        <v>4966</v>
      </c>
      <c r="B136" t="s">
        <v>1657</v>
      </c>
      <c r="C136" t="s">
        <v>2930</v>
      </c>
      <c r="D136" t="str">
        <f t="shared" si="3"/>
        <v/>
      </c>
    </row>
    <row r="137" spans="1:4" x14ac:dyDescent="0.2">
      <c r="A137" t="s">
        <v>4966</v>
      </c>
      <c r="B137" t="s">
        <v>1727</v>
      </c>
      <c r="C137" t="s">
        <v>2931</v>
      </c>
      <c r="D137" t="str">
        <f t="shared" si="3"/>
        <v/>
      </c>
    </row>
    <row r="138" spans="1:4" x14ac:dyDescent="0.2">
      <c r="A138" t="s">
        <v>4966</v>
      </c>
      <c r="B138" t="s">
        <v>1729</v>
      </c>
      <c r="C138" t="s">
        <v>2932</v>
      </c>
      <c r="D138" t="str">
        <f t="shared" si="3"/>
        <v/>
      </c>
    </row>
    <row r="139" spans="1:4" x14ac:dyDescent="0.2">
      <c r="A139" t="s">
        <v>4966</v>
      </c>
      <c r="B139" t="s">
        <v>1732</v>
      </c>
      <c r="C139" t="s">
        <v>2933</v>
      </c>
      <c r="D139" t="str">
        <f t="shared" si="3"/>
        <v/>
      </c>
    </row>
    <row r="140" spans="1:4" x14ac:dyDescent="0.2">
      <c r="A140" t="s">
        <v>4966</v>
      </c>
      <c r="B140" t="s">
        <v>2811</v>
      </c>
      <c r="C140" t="s">
        <v>2934</v>
      </c>
      <c r="D140" t="str">
        <f t="shared" si="3"/>
        <v/>
      </c>
    </row>
    <row r="141" spans="1:4" x14ac:dyDescent="0.2">
      <c r="A141" t="s">
        <v>4966</v>
      </c>
      <c r="B141" t="s">
        <v>1741</v>
      </c>
      <c r="C141" t="s">
        <v>2935</v>
      </c>
      <c r="D141" t="str">
        <f t="shared" si="3"/>
        <v/>
      </c>
    </row>
    <row r="142" spans="1:4" x14ac:dyDescent="0.2">
      <c r="A142" t="s">
        <v>4966</v>
      </c>
      <c r="B142" t="s">
        <v>1746</v>
      </c>
      <c r="C142" t="s">
        <v>5617</v>
      </c>
    </row>
    <row r="143" spans="1:4" x14ac:dyDescent="0.2">
      <c r="A143" t="s">
        <v>4966</v>
      </c>
      <c r="B143" t="s">
        <v>1750</v>
      </c>
      <c r="C143" t="s">
        <v>2936</v>
      </c>
      <c r="D143" t="str">
        <f>IF(C143="",B143&amp;" Desmog OR Sourcewatch OR Exxonsecrets","")</f>
        <v/>
      </c>
    </row>
    <row r="144" spans="1:4" x14ac:dyDescent="0.2">
      <c r="A144" t="s">
        <v>4966</v>
      </c>
      <c r="B144" t="s">
        <v>1808</v>
      </c>
      <c r="C144" t="s">
        <v>2937</v>
      </c>
      <c r="D144" t="str">
        <f>IF(C144="",B144&amp;" Desmog OR Sourcewatch OR Exxonsecrets","")</f>
        <v/>
      </c>
    </row>
    <row r="145" spans="1:4" x14ac:dyDescent="0.2">
      <c r="A145" t="s">
        <v>4966</v>
      </c>
      <c r="B145" t="s">
        <v>1816</v>
      </c>
      <c r="C145" t="s">
        <v>2938</v>
      </c>
      <c r="D145" t="str">
        <f>IF(C145="",B145&amp;" Desmog OR Sourcewatch OR Exxonsecrets","")</f>
        <v/>
      </c>
    </row>
    <row r="146" spans="1:4" x14ac:dyDescent="0.2">
      <c r="A146" t="s">
        <v>4966</v>
      </c>
      <c r="B146" t="s">
        <v>1817</v>
      </c>
      <c r="C146" t="s">
        <v>2939</v>
      </c>
      <c r="D146" t="str">
        <f>IF(C146="",B146&amp;" Desmog OR Sourcewatch OR Exxonsecrets","")</f>
        <v/>
      </c>
    </row>
    <row r="147" spans="1:4" x14ac:dyDescent="0.2">
      <c r="A147" t="s">
        <v>4966</v>
      </c>
      <c r="B147" t="s">
        <v>663</v>
      </c>
    </row>
    <row r="148" spans="1:4" x14ac:dyDescent="0.2">
      <c r="A148" t="s">
        <v>4966</v>
      </c>
      <c r="B148" t="s">
        <v>1824</v>
      </c>
    </row>
    <row r="149" spans="1:4" x14ac:dyDescent="0.2">
      <c r="A149" t="s">
        <v>4966</v>
      </c>
      <c r="B149" t="s">
        <v>1833</v>
      </c>
      <c r="C149" t="s">
        <v>2940</v>
      </c>
      <c r="D149" t="str">
        <f>IF(C149="",B149&amp;" Desmog OR Sourcewatch OR Exxonsecrets","")</f>
        <v/>
      </c>
    </row>
    <row r="150" spans="1:4" x14ac:dyDescent="0.2">
      <c r="A150" t="s">
        <v>4966</v>
      </c>
      <c r="B150" t="s">
        <v>1834</v>
      </c>
      <c r="C150" t="s">
        <v>2941</v>
      </c>
      <c r="D150" t="str">
        <f>IF(C150="",B150&amp;" Desmog OR Sourcewatch OR Exxonsecrets","")</f>
        <v/>
      </c>
    </row>
    <row r="151" spans="1:4" x14ac:dyDescent="0.2">
      <c r="A151" t="s">
        <v>4966</v>
      </c>
      <c r="B151" t="s">
        <v>1903</v>
      </c>
      <c r="C151" t="s">
        <v>2942</v>
      </c>
      <c r="D151" t="str">
        <f>IF(C151="",B151&amp;" Desmog OR Sourcewatch OR Exxonsecrets","")</f>
        <v/>
      </c>
    </row>
    <row r="152" spans="1:4" x14ac:dyDescent="0.2">
      <c r="A152" t="s">
        <v>4966</v>
      </c>
      <c r="B152" t="s">
        <v>1908</v>
      </c>
      <c r="C152" t="s">
        <v>2943</v>
      </c>
      <c r="D152" t="str">
        <f>IF(C152="",B152&amp;" Desmog OR Sourcewatch OR Exxonsecrets","")</f>
        <v/>
      </c>
    </row>
    <row r="153" spans="1:4" x14ac:dyDescent="0.2">
      <c r="A153" t="s">
        <v>4966</v>
      </c>
      <c r="B153" t="s">
        <v>1915</v>
      </c>
      <c r="C153" t="s">
        <v>2944</v>
      </c>
      <c r="D153" t="str">
        <f>IF(C153="",B153&amp;" Desmog OR Sourcewatch OR Exxonsecrets","")</f>
        <v/>
      </c>
    </row>
    <row r="154" spans="1:4" x14ac:dyDescent="0.2">
      <c r="A154" t="s">
        <v>4966</v>
      </c>
      <c r="B154" t="s">
        <v>1916</v>
      </c>
    </row>
    <row r="155" spans="1:4" x14ac:dyDescent="0.2">
      <c r="A155" t="s">
        <v>4966</v>
      </c>
      <c r="B155" t="s">
        <v>1918</v>
      </c>
      <c r="C155" t="s">
        <v>2945</v>
      </c>
      <c r="D155" t="str">
        <f>IF(C155="",B155&amp;" Desmog OR Sourcewatch OR Exxonsecrets","")</f>
        <v/>
      </c>
    </row>
    <row r="156" spans="1:4" x14ac:dyDescent="0.2">
      <c r="A156" t="s">
        <v>4966</v>
      </c>
      <c r="B156" t="s">
        <v>1920</v>
      </c>
      <c r="C156" t="s">
        <v>2946</v>
      </c>
      <c r="D156" t="str">
        <f>IF(C156="",B156&amp;" Desmog OR Sourcewatch OR Exxonsecrets","")</f>
        <v/>
      </c>
    </row>
    <row r="157" spans="1:4" x14ac:dyDescent="0.2">
      <c r="A157" t="s">
        <v>4966</v>
      </c>
      <c r="B157" t="s">
        <v>1927</v>
      </c>
      <c r="C157" t="s">
        <v>5758</v>
      </c>
      <c r="D157" t="str">
        <f>IF(C157="",B157&amp;" Desmog OR Sourcewatch OR Exxonsecrets","")</f>
        <v/>
      </c>
    </row>
    <row r="158" spans="1:4" x14ac:dyDescent="0.2">
      <c r="A158" t="s">
        <v>4966</v>
      </c>
      <c r="B158" t="s">
        <v>1931</v>
      </c>
      <c r="C158" t="s">
        <v>2947</v>
      </c>
      <c r="D158" t="str">
        <f>IF(C158="",B158&amp;" Desmog OR Sourcewatch OR Exxonsecrets","")</f>
        <v/>
      </c>
    </row>
    <row r="159" spans="1:4" x14ac:dyDescent="0.2">
      <c r="A159" t="s">
        <v>4966</v>
      </c>
      <c r="B159" t="s">
        <v>1932</v>
      </c>
      <c r="C159" t="s">
        <v>2948</v>
      </c>
      <c r="D159" t="str">
        <f>IF(C159="",B159&amp;" Desmog OR Sourcewatch OR Exxonsecrets","")</f>
        <v/>
      </c>
    </row>
    <row r="160" spans="1:4" x14ac:dyDescent="0.2">
      <c r="A160" t="s">
        <v>4966</v>
      </c>
      <c r="B160" t="s">
        <v>1933</v>
      </c>
    </row>
    <row r="161" spans="1:4" x14ac:dyDescent="0.2">
      <c r="A161" t="s">
        <v>4966</v>
      </c>
      <c r="B161" t="s">
        <v>1934</v>
      </c>
      <c r="C161" t="s">
        <v>2949</v>
      </c>
      <c r="D161" t="str">
        <f>IF(C161="",B161&amp;" Desmog OR Sourcewatch OR Exxonsecrets","")</f>
        <v/>
      </c>
    </row>
    <row r="162" spans="1:4" x14ac:dyDescent="0.2">
      <c r="A162" t="s">
        <v>4966</v>
      </c>
      <c r="B162" t="s">
        <v>1939</v>
      </c>
      <c r="C162" t="s">
        <v>5618</v>
      </c>
    </row>
    <row r="163" spans="1:4" x14ac:dyDescent="0.2">
      <c r="A163" t="s">
        <v>4966</v>
      </c>
      <c r="B163" t="s">
        <v>1983</v>
      </c>
      <c r="C163" t="s">
        <v>2950</v>
      </c>
      <c r="D163" t="str">
        <f>IF(C163="",B163&amp;" Desmog OR Sourcewatch OR Exxonsecrets","")</f>
        <v/>
      </c>
    </row>
    <row r="164" spans="1:4" x14ac:dyDescent="0.2">
      <c r="A164" t="s">
        <v>4966</v>
      </c>
      <c r="B164" t="s">
        <v>1985</v>
      </c>
    </row>
    <row r="165" spans="1:4" x14ac:dyDescent="0.2">
      <c r="A165" t="s">
        <v>4966</v>
      </c>
      <c r="B165" t="s">
        <v>1986</v>
      </c>
      <c r="C165" t="s">
        <v>2951</v>
      </c>
      <c r="D165" t="str">
        <f>IF(C165="",B165&amp;" Desmog OR Sourcewatch OR Exxonsecrets","")</f>
        <v/>
      </c>
    </row>
    <row r="166" spans="1:4" x14ac:dyDescent="0.2">
      <c r="A166" t="s">
        <v>4966</v>
      </c>
      <c r="B166" t="s">
        <v>1988</v>
      </c>
      <c r="C166" t="s">
        <v>2952</v>
      </c>
      <c r="D166" t="str">
        <f>IF(C166="",B166&amp;" Desmog OR Sourcewatch OR Exxonsecrets","")</f>
        <v/>
      </c>
    </row>
    <row r="167" spans="1:4" x14ac:dyDescent="0.2">
      <c r="A167" t="s">
        <v>4966</v>
      </c>
      <c r="B167" t="s">
        <v>750</v>
      </c>
      <c r="C167" t="s">
        <v>2953</v>
      </c>
      <c r="D167" t="str">
        <f>IF(C167="",B167&amp;" Desmog OR Sourcewatch OR Exxonsecrets","")</f>
        <v/>
      </c>
    </row>
    <row r="168" spans="1:4" x14ac:dyDescent="0.2">
      <c r="A168" t="s">
        <v>4966</v>
      </c>
      <c r="B168" t="s">
        <v>1989</v>
      </c>
    </row>
    <row r="169" spans="1:4" x14ac:dyDescent="0.2">
      <c r="A169" t="s">
        <v>4966</v>
      </c>
      <c r="B169" t="s">
        <v>1991</v>
      </c>
      <c r="C169" t="s">
        <v>2954</v>
      </c>
      <c r="D169" t="str">
        <f>IF(C169="",B169&amp;" Desmog OR Sourcewatch OR Exxonsecrets","")</f>
        <v/>
      </c>
    </row>
    <row r="170" spans="1:4" x14ac:dyDescent="0.2">
      <c r="A170" t="s">
        <v>4966</v>
      </c>
      <c r="B170" t="s">
        <v>1995</v>
      </c>
      <c r="C170" t="s">
        <v>5619</v>
      </c>
    </row>
    <row r="171" spans="1:4" x14ac:dyDescent="0.2">
      <c r="A171" t="s">
        <v>4966</v>
      </c>
      <c r="B171" t="s">
        <v>2290</v>
      </c>
      <c r="C171" t="s">
        <v>2955</v>
      </c>
      <c r="D171" t="str">
        <f>IF(C171="",B171&amp;" Desmog OR Sourcewatch OR Exxonsecrets","")</f>
        <v/>
      </c>
    </row>
    <row r="172" spans="1:4" x14ac:dyDescent="0.2">
      <c r="A172" t="s">
        <v>4966</v>
      </c>
      <c r="B172" t="s">
        <v>2005</v>
      </c>
      <c r="C172" t="s">
        <v>2956</v>
      </c>
      <c r="D172" t="str">
        <f>IF(C172="",B172&amp;" Desmog OR Sourcewatch OR Exxonsecrets","")</f>
        <v/>
      </c>
    </row>
    <row r="173" spans="1:4" x14ac:dyDescent="0.2">
      <c r="A173" t="s">
        <v>4966</v>
      </c>
      <c r="B173" t="s">
        <v>2009</v>
      </c>
      <c r="C173" t="s">
        <v>2957</v>
      </c>
      <c r="D173" t="str">
        <f>IF(C173="",B173&amp;" Desmog OR Sourcewatch OR Exxonsecrets","")</f>
        <v/>
      </c>
    </row>
    <row r="174" spans="1:4" x14ac:dyDescent="0.2">
      <c r="A174" t="s">
        <v>4966</v>
      </c>
      <c r="B174" t="s">
        <v>2013</v>
      </c>
    </row>
    <row r="175" spans="1:4" x14ac:dyDescent="0.2">
      <c r="A175" t="s">
        <v>4966</v>
      </c>
      <c r="B175" t="s">
        <v>2096</v>
      </c>
      <c r="C175" t="s">
        <v>2958</v>
      </c>
      <c r="D175" t="str">
        <f>IF(C175="",B175&amp;" Desmog OR Sourcewatch OR Exxonsecrets","")</f>
        <v/>
      </c>
    </row>
    <row r="176" spans="1:4" x14ac:dyDescent="0.2">
      <c r="A176" t="s">
        <v>4966</v>
      </c>
      <c r="B176" t="s">
        <v>2097</v>
      </c>
      <c r="C176" t="s">
        <v>2959</v>
      </c>
      <c r="D176" t="str">
        <f>IF(C176="",B176&amp;" Desmog OR Sourcewatch OR Exxonsecrets","")</f>
        <v/>
      </c>
    </row>
    <row r="177" spans="1:4" x14ac:dyDescent="0.2">
      <c r="A177" t="s">
        <v>4966</v>
      </c>
      <c r="B177" t="s">
        <v>2104</v>
      </c>
      <c r="C177" t="s">
        <v>2960</v>
      </c>
      <c r="D177" t="str">
        <f>IF(C177="",B177&amp;" Desmog OR Sourcewatch OR Exxonsecrets","")</f>
        <v/>
      </c>
    </row>
    <row r="178" spans="1:4" x14ac:dyDescent="0.2">
      <c r="A178" t="s">
        <v>4966</v>
      </c>
      <c r="B178" t="s">
        <v>2299</v>
      </c>
      <c r="C178" t="s">
        <v>2961</v>
      </c>
      <c r="D178" t="str">
        <f>IF(C178="",B178&amp;" Desmog OR Sourcewatch OR Exxonsecrets","")</f>
        <v/>
      </c>
    </row>
    <row r="179" spans="1:4" x14ac:dyDescent="0.2">
      <c r="A179" t="s">
        <v>4966</v>
      </c>
      <c r="B179" t="s">
        <v>780</v>
      </c>
    </row>
    <row r="180" spans="1:4" x14ac:dyDescent="0.2">
      <c r="A180" t="s">
        <v>4966</v>
      </c>
      <c r="B180" t="s">
        <v>2112</v>
      </c>
      <c r="C180" t="s">
        <v>2962</v>
      </c>
      <c r="D180" t="str">
        <f>IF(C180="",B180&amp;" Desmog OR Sourcewatch OR Exxonsecrets","")</f>
        <v/>
      </c>
    </row>
    <row r="181" spans="1:4" x14ac:dyDescent="0.2">
      <c r="A181" t="s">
        <v>4966</v>
      </c>
      <c r="B181" t="s">
        <v>2830</v>
      </c>
    </row>
    <row r="182" spans="1:4" x14ac:dyDescent="0.2">
      <c r="A182" t="s">
        <v>4966</v>
      </c>
      <c r="B182" t="s">
        <v>1941</v>
      </c>
    </row>
    <row r="183" spans="1:4" x14ac:dyDescent="0.2">
      <c r="A183" t="s">
        <v>4966</v>
      </c>
      <c r="B183" t="s">
        <v>1831</v>
      </c>
      <c r="C183" t="s">
        <v>5620</v>
      </c>
    </row>
    <row r="184" spans="1:4" x14ac:dyDescent="0.2">
      <c r="A184" t="s">
        <v>4966</v>
      </c>
      <c r="B184" t="s">
        <v>2831</v>
      </c>
    </row>
    <row r="185" spans="1:4" x14ac:dyDescent="0.2">
      <c r="A185" t="s">
        <v>4966</v>
      </c>
      <c r="B185" t="s">
        <v>865</v>
      </c>
      <c r="C185" t="s">
        <v>5621</v>
      </c>
    </row>
    <row r="186" spans="1:4" x14ac:dyDescent="0.2">
      <c r="A186" t="s">
        <v>4966</v>
      </c>
      <c r="B186" t="s">
        <v>17</v>
      </c>
    </row>
    <row r="187" spans="1:4" x14ac:dyDescent="0.2">
      <c r="A187" t="s">
        <v>4966</v>
      </c>
      <c r="B187" t="s">
        <v>867</v>
      </c>
    </row>
    <row r="188" spans="1:4" x14ac:dyDescent="0.2">
      <c r="A188" t="s">
        <v>4966</v>
      </c>
      <c r="B188" t="s">
        <v>870</v>
      </c>
    </row>
    <row r="189" spans="1:4" x14ac:dyDescent="0.2">
      <c r="A189" t="s">
        <v>4966</v>
      </c>
      <c r="B189" t="s">
        <v>871</v>
      </c>
      <c r="C189" t="s">
        <v>5622</v>
      </c>
    </row>
    <row r="190" spans="1:4" x14ac:dyDescent="0.2">
      <c r="A190" t="s">
        <v>4966</v>
      </c>
      <c r="B190" t="s">
        <v>873</v>
      </c>
    </row>
    <row r="191" spans="1:4" x14ac:dyDescent="0.2">
      <c r="A191" t="s">
        <v>4966</v>
      </c>
      <c r="B191" t="s">
        <v>880</v>
      </c>
      <c r="C191" t="s">
        <v>5623</v>
      </c>
    </row>
    <row r="192" spans="1:4" x14ac:dyDescent="0.2">
      <c r="A192" t="s">
        <v>4966</v>
      </c>
      <c r="B192" t="s">
        <v>884</v>
      </c>
    </row>
    <row r="193" spans="1:4" x14ac:dyDescent="0.2">
      <c r="A193" t="s">
        <v>4966</v>
      </c>
      <c r="B193" t="s">
        <v>41</v>
      </c>
    </row>
    <row r="194" spans="1:4" x14ac:dyDescent="0.2">
      <c r="A194" t="s">
        <v>4966</v>
      </c>
      <c r="B194" t="s">
        <v>951</v>
      </c>
    </row>
    <row r="195" spans="1:4" x14ac:dyDescent="0.2">
      <c r="A195" t="s">
        <v>4966</v>
      </c>
      <c r="B195" t="s">
        <v>952</v>
      </c>
      <c r="C195" t="s">
        <v>5624</v>
      </c>
    </row>
    <row r="196" spans="1:4" x14ac:dyDescent="0.2">
      <c r="A196" t="s">
        <v>4966</v>
      </c>
      <c r="B196" t="s">
        <v>953</v>
      </c>
    </row>
    <row r="197" spans="1:4" x14ac:dyDescent="0.2">
      <c r="A197" t="s">
        <v>4966</v>
      </c>
      <c r="B197" t="s">
        <v>2306</v>
      </c>
      <c r="C197" t="s">
        <v>2986</v>
      </c>
      <c r="D197" t="str">
        <f>IF(C197="",B197&amp;" Desmog OR Sourcewatch OR Exxonsecrets","")</f>
        <v/>
      </c>
    </row>
    <row r="198" spans="1:4" x14ac:dyDescent="0.2">
      <c r="A198" t="s">
        <v>4966</v>
      </c>
      <c r="B198" t="s">
        <v>954</v>
      </c>
    </row>
    <row r="199" spans="1:4" x14ac:dyDescent="0.2">
      <c r="A199" t="s">
        <v>4966</v>
      </c>
      <c r="B199" t="s">
        <v>955</v>
      </c>
      <c r="C199" t="s">
        <v>5625</v>
      </c>
    </row>
    <row r="200" spans="1:4" x14ac:dyDescent="0.2">
      <c r="A200" t="s">
        <v>4966</v>
      </c>
      <c r="B200" t="s">
        <v>957</v>
      </c>
      <c r="C200" t="s">
        <v>2989</v>
      </c>
      <c r="D200" t="str">
        <f>IF(C200="",B200&amp;" Desmog OR Sourcewatch OR Exxonsecrets","")</f>
        <v/>
      </c>
    </row>
    <row r="201" spans="1:4" x14ac:dyDescent="0.2">
      <c r="A201" t="s">
        <v>4966</v>
      </c>
      <c r="B201" t="s">
        <v>57</v>
      </c>
    </row>
    <row r="202" spans="1:4" x14ac:dyDescent="0.2">
      <c r="A202" t="s">
        <v>4966</v>
      </c>
      <c r="B202" t="s">
        <v>960</v>
      </c>
    </row>
    <row r="203" spans="1:4" x14ac:dyDescent="0.2">
      <c r="A203" t="s">
        <v>4966</v>
      </c>
      <c r="B203" t="s">
        <v>962</v>
      </c>
    </row>
    <row r="204" spans="1:4" x14ac:dyDescent="0.2">
      <c r="A204" t="s">
        <v>4966</v>
      </c>
      <c r="B204" t="s">
        <v>963</v>
      </c>
    </row>
    <row r="205" spans="1:4" x14ac:dyDescent="0.2">
      <c r="A205" t="s">
        <v>4966</v>
      </c>
      <c r="B205" t="s">
        <v>2832</v>
      </c>
    </row>
    <row r="206" spans="1:4" x14ac:dyDescent="0.2">
      <c r="A206" t="s">
        <v>4966</v>
      </c>
      <c r="B206" t="s">
        <v>2833</v>
      </c>
    </row>
    <row r="207" spans="1:4" x14ac:dyDescent="0.2">
      <c r="A207" t="s">
        <v>4966</v>
      </c>
      <c r="B207" t="s">
        <v>2834</v>
      </c>
    </row>
    <row r="208" spans="1:4" x14ac:dyDescent="0.2">
      <c r="A208" t="s">
        <v>4966</v>
      </c>
      <c r="B208" t="s">
        <v>972</v>
      </c>
    </row>
    <row r="209" spans="1:4" x14ac:dyDescent="0.2">
      <c r="A209" t="s">
        <v>4966</v>
      </c>
      <c r="B209" t="s">
        <v>974</v>
      </c>
      <c r="C209" t="s">
        <v>2996</v>
      </c>
      <c r="D209" t="str">
        <f>IF(C209="",B209&amp;" Desmog OR Sourcewatch OR Exxonsecrets","")</f>
        <v/>
      </c>
    </row>
    <row r="210" spans="1:4" x14ac:dyDescent="0.2">
      <c r="A210" t="s">
        <v>4966</v>
      </c>
      <c r="B210" t="s">
        <v>2835</v>
      </c>
    </row>
    <row r="211" spans="1:4" x14ac:dyDescent="0.2">
      <c r="A211" t="s">
        <v>4966</v>
      </c>
      <c r="B211" t="s">
        <v>2312</v>
      </c>
      <c r="C211" t="s">
        <v>3001</v>
      </c>
      <c r="D211" t="str">
        <f>IF(C211="",B211&amp;" Desmog OR Sourcewatch OR Exxonsecrets","")</f>
        <v/>
      </c>
    </row>
    <row r="212" spans="1:4" x14ac:dyDescent="0.2">
      <c r="A212" t="s">
        <v>4966</v>
      </c>
      <c r="B212" t="s">
        <v>1045</v>
      </c>
    </row>
    <row r="213" spans="1:4" x14ac:dyDescent="0.2">
      <c r="A213" t="s">
        <v>4966</v>
      </c>
      <c r="B213" t="s">
        <v>1052</v>
      </c>
    </row>
    <row r="214" spans="1:4" x14ac:dyDescent="0.2">
      <c r="A214" t="s">
        <v>4966</v>
      </c>
      <c r="B214" t="s">
        <v>1053</v>
      </c>
    </row>
    <row r="215" spans="1:4" x14ac:dyDescent="0.2">
      <c r="A215" t="s">
        <v>4966</v>
      </c>
      <c r="B215" t="s">
        <v>1054</v>
      </c>
    </row>
    <row r="216" spans="1:4" x14ac:dyDescent="0.2">
      <c r="A216" t="s">
        <v>4966</v>
      </c>
      <c r="B216" t="s">
        <v>1056</v>
      </c>
    </row>
    <row r="217" spans="1:4" x14ac:dyDescent="0.2">
      <c r="A217" t="s">
        <v>4966</v>
      </c>
      <c r="B217" t="s">
        <v>1058</v>
      </c>
    </row>
    <row r="218" spans="1:4" x14ac:dyDescent="0.2">
      <c r="A218" t="s">
        <v>4966</v>
      </c>
      <c r="B218" t="s">
        <v>1061</v>
      </c>
    </row>
    <row r="219" spans="1:4" x14ac:dyDescent="0.2">
      <c r="A219" t="s">
        <v>4966</v>
      </c>
      <c r="B219" t="s">
        <v>137</v>
      </c>
      <c r="C219" t="s">
        <v>5626</v>
      </c>
    </row>
    <row r="220" spans="1:4" x14ac:dyDescent="0.2">
      <c r="A220" t="s">
        <v>4966</v>
      </c>
      <c r="B220" t="s">
        <v>1066</v>
      </c>
      <c r="C220" t="s">
        <v>5627</v>
      </c>
    </row>
    <row r="221" spans="1:4" x14ac:dyDescent="0.2">
      <c r="A221" t="s">
        <v>4966</v>
      </c>
      <c r="B221" t="s">
        <v>2836</v>
      </c>
    </row>
    <row r="222" spans="1:4" x14ac:dyDescent="0.2">
      <c r="A222" t="s">
        <v>4966</v>
      </c>
      <c r="B222" t="s">
        <v>1145</v>
      </c>
    </row>
    <row r="223" spans="1:4" x14ac:dyDescent="0.2">
      <c r="A223" t="s">
        <v>4966</v>
      </c>
      <c r="B223" t="s">
        <v>1146</v>
      </c>
      <c r="C223" t="s">
        <v>5628</v>
      </c>
    </row>
    <row r="224" spans="1:4" x14ac:dyDescent="0.2">
      <c r="A224" t="s">
        <v>4966</v>
      </c>
      <c r="B224" t="s">
        <v>2004</v>
      </c>
    </row>
    <row r="225" spans="1:4" x14ac:dyDescent="0.2">
      <c r="A225" t="s">
        <v>4966</v>
      </c>
      <c r="B225" t="s">
        <v>1151</v>
      </c>
      <c r="C225" t="s">
        <v>5629</v>
      </c>
    </row>
    <row r="226" spans="1:4" x14ac:dyDescent="0.2">
      <c r="A226" t="s">
        <v>4966</v>
      </c>
      <c r="B226" t="s">
        <v>260</v>
      </c>
    </row>
    <row r="227" spans="1:4" x14ac:dyDescent="0.2">
      <c r="A227" t="s">
        <v>4966</v>
      </c>
      <c r="B227" t="s">
        <v>259</v>
      </c>
    </row>
    <row r="228" spans="1:4" x14ac:dyDescent="0.2">
      <c r="A228" t="s">
        <v>4966</v>
      </c>
      <c r="B228" t="s">
        <v>252</v>
      </c>
    </row>
    <row r="229" spans="1:4" x14ac:dyDescent="0.2">
      <c r="A229" t="s">
        <v>4966</v>
      </c>
      <c r="B229" t="s">
        <v>1153</v>
      </c>
      <c r="C229" t="s">
        <v>3020</v>
      </c>
      <c r="D229" t="str">
        <f>IF(C229="",B229&amp;" Desmog OR Sourcewatch OR Exxonsecrets","")</f>
        <v/>
      </c>
    </row>
    <row r="230" spans="1:4" x14ac:dyDescent="0.2">
      <c r="A230" t="s">
        <v>4966</v>
      </c>
      <c r="B230" t="s">
        <v>2298</v>
      </c>
      <c r="C230" t="s">
        <v>5630</v>
      </c>
    </row>
    <row r="231" spans="1:4" x14ac:dyDescent="0.2">
      <c r="A231" t="s">
        <v>4966</v>
      </c>
      <c r="B231" t="s">
        <v>1155</v>
      </c>
      <c r="C231" t="s">
        <v>5631</v>
      </c>
    </row>
    <row r="232" spans="1:4" x14ac:dyDescent="0.2">
      <c r="A232" t="s">
        <v>4966</v>
      </c>
      <c r="B232" t="s">
        <v>1158</v>
      </c>
    </row>
    <row r="233" spans="1:4" x14ac:dyDescent="0.2">
      <c r="A233" t="s">
        <v>4966</v>
      </c>
      <c r="B233" t="s">
        <v>2502</v>
      </c>
    </row>
    <row r="234" spans="1:4" x14ac:dyDescent="0.2">
      <c r="A234" t="s">
        <v>4966</v>
      </c>
      <c r="B234" t="s">
        <v>1163</v>
      </c>
    </row>
    <row r="235" spans="1:4" x14ac:dyDescent="0.2">
      <c r="A235" t="s">
        <v>4966</v>
      </c>
      <c r="B235" t="s">
        <v>1167</v>
      </c>
    </row>
    <row r="236" spans="1:4" x14ac:dyDescent="0.2">
      <c r="A236" t="s">
        <v>4966</v>
      </c>
      <c r="B236" t="s">
        <v>1169</v>
      </c>
    </row>
    <row r="237" spans="1:4" x14ac:dyDescent="0.2">
      <c r="A237" t="s">
        <v>4966</v>
      </c>
      <c r="B237" t="s">
        <v>1171</v>
      </c>
    </row>
    <row r="238" spans="1:4" x14ac:dyDescent="0.2">
      <c r="A238" t="s">
        <v>4966</v>
      </c>
      <c r="B238" t="s">
        <v>1234</v>
      </c>
    </row>
    <row r="239" spans="1:4" x14ac:dyDescent="0.2">
      <c r="A239" t="s">
        <v>4966</v>
      </c>
      <c r="B239" t="s">
        <v>1239</v>
      </c>
    </row>
    <row r="240" spans="1:4" x14ac:dyDescent="0.2">
      <c r="A240" t="s">
        <v>4966</v>
      </c>
      <c r="B240" t="s">
        <v>1240</v>
      </c>
    </row>
    <row r="241" spans="1:4" x14ac:dyDescent="0.2">
      <c r="A241" t="s">
        <v>4966</v>
      </c>
      <c r="B241" t="s">
        <v>1242</v>
      </c>
    </row>
    <row r="242" spans="1:4" x14ac:dyDescent="0.2">
      <c r="A242" t="s">
        <v>4966</v>
      </c>
      <c r="B242" t="s">
        <v>1243</v>
      </c>
    </row>
    <row r="243" spans="1:4" x14ac:dyDescent="0.2">
      <c r="A243" t="s">
        <v>4966</v>
      </c>
      <c r="B243" t="s">
        <v>1246</v>
      </c>
    </row>
    <row r="244" spans="1:4" x14ac:dyDescent="0.2">
      <c r="A244" t="s">
        <v>4966</v>
      </c>
      <c r="B244" t="s">
        <v>1255</v>
      </c>
      <c r="C244" t="s">
        <v>3040</v>
      </c>
      <c r="D244" t="str">
        <f>IF(C244="",B244&amp;" Desmog OR Sourcewatch OR Exxonsecrets","")</f>
        <v/>
      </c>
    </row>
    <row r="245" spans="1:4" x14ac:dyDescent="0.2">
      <c r="A245" t="s">
        <v>4966</v>
      </c>
      <c r="B245" t="s">
        <v>1259</v>
      </c>
    </row>
    <row r="246" spans="1:4" x14ac:dyDescent="0.2">
      <c r="A246" t="s">
        <v>4966</v>
      </c>
      <c r="B246" t="s">
        <v>1264</v>
      </c>
    </row>
    <row r="247" spans="1:4" x14ac:dyDescent="0.2">
      <c r="A247" t="s">
        <v>4966</v>
      </c>
      <c r="B247" t="s">
        <v>1333</v>
      </c>
    </row>
    <row r="248" spans="1:4" x14ac:dyDescent="0.2">
      <c r="A248" t="s">
        <v>4966</v>
      </c>
      <c r="B248" t="s">
        <v>1337</v>
      </c>
    </row>
    <row r="249" spans="1:4" x14ac:dyDescent="0.2">
      <c r="A249" t="s">
        <v>4966</v>
      </c>
      <c r="B249" t="s">
        <v>1339</v>
      </c>
      <c r="C249" t="s">
        <v>5632</v>
      </c>
    </row>
    <row r="250" spans="1:4" x14ac:dyDescent="0.2">
      <c r="A250" t="s">
        <v>4966</v>
      </c>
      <c r="B250" t="s">
        <v>1345</v>
      </c>
    </row>
    <row r="251" spans="1:4" x14ac:dyDescent="0.2">
      <c r="A251" t="s">
        <v>4966</v>
      </c>
      <c r="B251" t="s">
        <v>2307</v>
      </c>
      <c r="C251" t="s">
        <v>3051</v>
      </c>
      <c r="D251" t="str">
        <f>IF(C251="",B251&amp;" Desmog OR Sourcewatch OR Exxonsecrets","")</f>
        <v/>
      </c>
    </row>
    <row r="252" spans="1:4" x14ac:dyDescent="0.2">
      <c r="A252" t="s">
        <v>4966</v>
      </c>
      <c r="B252" t="s">
        <v>2837</v>
      </c>
    </row>
    <row r="253" spans="1:4" x14ac:dyDescent="0.2">
      <c r="A253" t="s">
        <v>4966</v>
      </c>
      <c r="B253" t="s">
        <v>1363</v>
      </c>
    </row>
    <row r="254" spans="1:4" x14ac:dyDescent="0.2">
      <c r="A254" t="s">
        <v>4966</v>
      </c>
      <c r="B254" t="s">
        <v>1369</v>
      </c>
    </row>
    <row r="255" spans="1:4" x14ac:dyDescent="0.2">
      <c r="A255" t="s">
        <v>4966</v>
      </c>
      <c r="B255" t="s">
        <v>1373</v>
      </c>
    </row>
    <row r="256" spans="1:4" x14ac:dyDescent="0.2">
      <c r="A256" t="s">
        <v>4966</v>
      </c>
      <c r="B256" t="s">
        <v>1381</v>
      </c>
    </row>
    <row r="257" spans="1:4" x14ac:dyDescent="0.2">
      <c r="A257" t="s">
        <v>4966</v>
      </c>
      <c r="B257" t="s">
        <v>1383</v>
      </c>
    </row>
    <row r="258" spans="1:4" x14ac:dyDescent="0.2">
      <c r="A258" t="s">
        <v>4966</v>
      </c>
      <c r="B258" t="s">
        <v>1389</v>
      </c>
    </row>
    <row r="259" spans="1:4" x14ac:dyDescent="0.2">
      <c r="A259" t="s">
        <v>4966</v>
      </c>
      <c r="B259" t="s">
        <v>1391</v>
      </c>
    </row>
    <row r="260" spans="1:4" x14ac:dyDescent="0.2">
      <c r="A260" t="s">
        <v>4966</v>
      </c>
      <c r="B260" t="s">
        <v>1401</v>
      </c>
    </row>
    <row r="261" spans="1:4" x14ac:dyDescent="0.2">
      <c r="A261" t="s">
        <v>4966</v>
      </c>
      <c r="B261" t="s">
        <v>2838</v>
      </c>
    </row>
    <row r="262" spans="1:4" x14ac:dyDescent="0.2">
      <c r="A262" t="s">
        <v>4966</v>
      </c>
      <c r="B262" t="s">
        <v>1436</v>
      </c>
    </row>
    <row r="263" spans="1:4" x14ac:dyDescent="0.2">
      <c r="A263" t="s">
        <v>4966</v>
      </c>
      <c r="B263" t="s">
        <v>1437</v>
      </c>
    </row>
    <row r="264" spans="1:4" x14ac:dyDescent="0.2">
      <c r="A264" t="s">
        <v>4966</v>
      </c>
      <c r="B264" t="s">
        <v>841</v>
      </c>
      <c r="C264" t="s">
        <v>5633</v>
      </c>
    </row>
    <row r="265" spans="1:4" x14ac:dyDescent="0.2">
      <c r="A265" t="s">
        <v>4966</v>
      </c>
      <c r="B265" t="s">
        <v>1439</v>
      </c>
    </row>
    <row r="266" spans="1:4" x14ac:dyDescent="0.2">
      <c r="A266" t="s">
        <v>4966</v>
      </c>
      <c r="B266" t="s">
        <v>373</v>
      </c>
    </row>
    <row r="267" spans="1:4" x14ac:dyDescent="0.2">
      <c r="A267" t="s">
        <v>4966</v>
      </c>
      <c r="B267" t="s">
        <v>2839</v>
      </c>
    </row>
    <row r="268" spans="1:4" x14ac:dyDescent="0.2">
      <c r="A268" t="s">
        <v>4966</v>
      </c>
      <c r="B268" t="s">
        <v>1450</v>
      </c>
    </row>
    <row r="269" spans="1:4" x14ac:dyDescent="0.2">
      <c r="A269" t="s">
        <v>4966</v>
      </c>
      <c r="B269" t="s">
        <v>2297</v>
      </c>
      <c r="C269" t="s">
        <v>3076</v>
      </c>
      <c r="D269" t="str">
        <f>IF(C269="",B269&amp;" Desmog OR Sourcewatch OR Exxonsecrets","")</f>
        <v/>
      </c>
    </row>
    <row r="270" spans="1:4" x14ac:dyDescent="0.2">
      <c r="A270" t="s">
        <v>4966</v>
      </c>
      <c r="B270" t="s">
        <v>2840</v>
      </c>
    </row>
    <row r="271" spans="1:4" x14ac:dyDescent="0.2">
      <c r="A271" t="s">
        <v>4966</v>
      </c>
      <c r="B271" t="s">
        <v>2841</v>
      </c>
      <c r="C271" t="s">
        <v>3080</v>
      </c>
      <c r="D271" t="str">
        <f>IF(C271="",B271&amp;" Desmog OR Sourcewatch OR Exxonsecrets","")</f>
        <v/>
      </c>
    </row>
    <row r="272" spans="1:4" x14ac:dyDescent="0.2">
      <c r="A272" t="s">
        <v>4966</v>
      </c>
      <c r="B272" t="s">
        <v>1529</v>
      </c>
    </row>
    <row r="273" spans="1:4" x14ac:dyDescent="0.2">
      <c r="A273" t="s">
        <v>4966</v>
      </c>
      <c r="B273" t="s">
        <v>2308</v>
      </c>
      <c r="C273" t="s">
        <v>3082</v>
      </c>
      <c r="D273" t="str">
        <f>IF(C273="",B273&amp;" Desmog OR Sourcewatch OR Exxonsecrets","")</f>
        <v/>
      </c>
    </row>
    <row r="274" spans="1:4" x14ac:dyDescent="0.2">
      <c r="A274" t="s">
        <v>4966</v>
      </c>
      <c r="B274" t="s">
        <v>2303</v>
      </c>
      <c r="C274" t="s">
        <v>3086</v>
      </c>
      <c r="D274" t="str">
        <f>IF(C274="",B274&amp;" Desmog OR Sourcewatch OR Exxonsecrets","")</f>
        <v/>
      </c>
    </row>
    <row r="275" spans="1:4" x14ac:dyDescent="0.2">
      <c r="A275" t="s">
        <v>4966</v>
      </c>
      <c r="B275" t="s">
        <v>1542</v>
      </c>
    </row>
    <row r="276" spans="1:4" x14ac:dyDescent="0.2">
      <c r="A276" t="s">
        <v>4966</v>
      </c>
      <c r="B276" t="s">
        <v>1543</v>
      </c>
      <c r="C276" t="s">
        <v>3090</v>
      </c>
      <c r="D276" t="str">
        <f>IF(C276="",B276&amp;" Desmog OR Sourcewatch OR Exxonsecrets","")</f>
        <v/>
      </c>
    </row>
    <row r="277" spans="1:4" x14ac:dyDescent="0.2">
      <c r="A277" t="s">
        <v>4966</v>
      </c>
      <c r="B277" t="s">
        <v>2842</v>
      </c>
    </row>
    <row r="278" spans="1:4" x14ac:dyDescent="0.2">
      <c r="A278" t="s">
        <v>4966</v>
      </c>
      <c r="B278" t="s">
        <v>471</v>
      </c>
      <c r="C278" t="s">
        <v>5634</v>
      </c>
    </row>
    <row r="279" spans="1:4" x14ac:dyDescent="0.2">
      <c r="A279" t="s">
        <v>4966</v>
      </c>
      <c r="B279" t="s">
        <v>1554</v>
      </c>
      <c r="C279" t="s">
        <v>3094</v>
      </c>
      <c r="D279" t="str">
        <f>IF(C279="",B279&amp;" Desmog OR Sourcewatch OR Exxonsecrets","")</f>
        <v/>
      </c>
    </row>
    <row r="280" spans="1:4" x14ac:dyDescent="0.2">
      <c r="A280" t="s">
        <v>4966</v>
      </c>
      <c r="B280" t="s">
        <v>1642</v>
      </c>
    </row>
    <row r="281" spans="1:4" x14ac:dyDescent="0.2">
      <c r="A281" t="s">
        <v>4966</v>
      </c>
      <c r="B281" t="s">
        <v>1643</v>
      </c>
    </row>
    <row r="282" spans="1:4" x14ac:dyDescent="0.2">
      <c r="A282" t="s">
        <v>4966</v>
      </c>
      <c r="B282" t="s">
        <v>2843</v>
      </c>
    </row>
    <row r="283" spans="1:4" x14ac:dyDescent="0.2">
      <c r="A283" t="s">
        <v>4966</v>
      </c>
      <c r="B283" t="s">
        <v>1726</v>
      </c>
    </row>
    <row r="284" spans="1:4" x14ac:dyDescent="0.2">
      <c r="A284" t="s">
        <v>4966</v>
      </c>
      <c r="B284" t="s">
        <v>570</v>
      </c>
      <c r="C284" t="s">
        <v>5635</v>
      </c>
    </row>
    <row r="285" spans="1:4" x14ac:dyDescent="0.2">
      <c r="A285" t="s">
        <v>4966</v>
      </c>
      <c r="B285" t="s">
        <v>2309</v>
      </c>
      <c r="C285" t="s">
        <v>3114</v>
      </c>
      <c r="D285" t="str">
        <f>IF(C285="",B285&amp;" Desmog OR Sourcewatch OR Exxonsecrets","")</f>
        <v/>
      </c>
    </row>
    <row r="286" spans="1:4" x14ac:dyDescent="0.2">
      <c r="A286" t="s">
        <v>4966</v>
      </c>
      <c r="B286" t="s">
        <v>2296</v>
      </c>
      <c r="C286" t="s">
        <v>2934</v>
      </c>
      <c r="D286" t="str">
        <f>IF(C286="",B286&amp;" Desmog OR Sourcewatch OR Exxonsecrets","")</f>
        <v/>
      </c>
    </row>
    <row r="287" spans="1:4" x14ac:dyDescent="0.2">
      <c r="A287" t="s">
        <v>4966</v>
      </c>
      <c r="B287" t="s">
        <v>2294</v>
      </c>
      <c r="C287" t="s">
        <v>3117</v>
      </c>
      <c r="D287" t="str">
        <f>IF(C287="",B287&amp;" Desmog OR Sourcewatch OR Exxonsecrets","")</f>
        <v/>
      </c>
    </row>
    <row r="288" spans="1:4" x14ac:dyDescent="0.2">
      <c r="A288" t="s">
        <v>4966</v>
      </c>
      <c r="B288" t="s">
        <v>1748</v>
      </c>
    </row>
    <row r="289" spans="1:4" x14ac:dyDescent="0.2">
      <c r="A289" t="s">
        <v>4966</v>
      </c>
      <c r="B289" t="s">
        <v>590</v>
      </c>
    </row>
    <row r="290" spans="1:4" x14ac:dyDescent="0.2">
      <c r="A290" t="s">
        <v>4966</v>
      </c>
      <c r="B290" t="s">
        <v>2844</v>
      </c>
      <c r="C290" t="s">
        <v>3124</v>
      </c>
      <c r="D290" t="str">
        <f>IF(C290="",B290&amp;" Desmog OR Sourcewatch OR Exxonsecrets","")</f>
        <v/>
      </c>
    </row>
    <row r="291" spans="1:4" x14ac:dyDescent="0.2">
      <c r="A291" t="s">
        <v>4966</v>
      </c>
      <c r="B291" t="s">
        <v>1812</v>
      </c>
    </row>
    <row r="292" spans="1:4" x14ac:dyDescent="0.2">
      <c r="A292" t="s">
        <v>4966</v>
      </c>
      <c r="B292" t="s">
        <v>2266</v>
      </c>
      <c r="C292" t="s">
        <v>5636</v>
      </c>
    </row>
    <row r="293" spans="1:4" x14ac:dyDescent="0.2">
      <c r="A293" t="s">
        <v>4966</v>
      </c>
      <c r="B293" t="s">
        <v>661</v>
      </c>
    </row>
    <row r="294" spans="1:4" x14ac:dyDescent="0.2">
      <c r="A294" t="s">
        <v>4966</v>
      </c>
      <c r="B294" t="s">
        <v>2845</v>
      </c>
    </row>
    <row r="295" spans="1:4" x14ac:dyDescent="0.2">
      <c r="A295" t="s">
        <v>4966</v>
      </c>
      <c r="B295" t="s">
        <v>1826</v>
      </c>
    </row>
    <row r="296" spans="1:4" x14ac:dyDescent="0.2">
      <c r="A296" t="s">
        <v>4966</v>
      </c>
      <c r="B296" t="s">
        <v>1829</v>
      </c>
    </row>
    <row r="297" spans="1:4" x14ac:dyDescent="0.2">
      <c r="A297" t="s">
        <v>4966</v>
      </c>
      <c r="B297" t="s">
        <v>1830</v>
      </c>
    </row>
    <row r="298" spans="1:4" x14ac:dyDescent="0.2">
      <c r="A298" t="s">
        <v>4966</v>
      </c>
      <c r="B298" t="s">
        <v>1836</v>
      </c>
    </row>
    <row r="299" spans="1:4" x14ac:dyDescent="0.2">
      <c r="A299" t="s">
        <v>4966</v>
      </c>
      <c r="B299" t="s">
        <v>1837</v>
      </c>
    </row>
    <row r="300" spans="1:4" x14ac:dyDescent="0.2">
      <c r="A300" t="s">
        <v>4966</v>
      </c>
      <c r="B300" t="s">
        <v>1911</v>
      </c>
    </row>
    <row r="301" spans="1:4" x14ac:dyDescent="0.2">
      <c r="A301" t="s">
        <v>4966</v>
      </c>
      <c r="B301" t="s">
        <v>1912</v>
      </c>
    </row>
    <row r="302" spans="1:4" x14ac:dyDescent="0.2">
      <c r="A302" t="s">
        <v>4966</v>
      </c>
      <c r="B302" t="s">
        <v>1917</v>
      </c>
      <c r="C302" t="s">
        <v>5637</v>
      </c>
    </row>
    <row r="303" spans="1:4" x14ac:dyDescent="0.2">
      <c r="A303" t="s">
        <v>4966</v>
      </c>
      <c r="B303" t="s">
        <v>681</v>
      </c>
    </row>
    <row r="304" spans="1:4" x14ac:dyDescent="0.2">
      <c r="A304" t="s">
        <v>4966</v>
      </c>
      <c r="B304" t="s">
        <v>2846</v>
      </c>
      <c r="C304" t="s">
        <v>5638</v>
      </c>
    </row>
    <row r="305" spans="1:4" x14ac:dyDescent="0.2">
      <c r="A305" t="s">
        <v>4966</v>
      </c>
      <c r="B305" t="s">
        <v>1926</v>
      </c>
    </row>
    <row r="306" spans="1:4" x14ac:dyDescent="0.2">
      <c r="A306" t="s">
        <v>4966</v>
      </c>
      <c r="B306" t="s">
        <v>2847</v>
      </c>
    </row>
    <row r="307" spans="1:4" x14ac:dyDescent="0.2">
      <c r="A307" t="s">
        <v>4966</v>
      </c>
      <c r="B307" t="s">
        <v>1936</v>
      </c>
    </row>
    <row r="308" spans="1:4" x14ac:dyDescent="0.2">
      <c r="A308" t="s">
        <v>4966</v>
      </c>
      <c r="B308" t="s">
        <v>1937</v>
      </c>
    </row>
    <row r="309" spans="1:4" x14ac:dyDescent="0.2">
      <c r="A309" t="s">
        <v>4966</v>
      </c>
      <c r="B309" t="s">
        <v>2848</v>
      </c>
    </row>
    <row r="310" spans="1:4" x14ac:dyDescent="0.2">
      <c r="A310" t="s">
        <v>4966</v>
      </c>
      <c r="B310" t="s">
        <v>1984</v>
      </c>
    </row>
    <row r="311" spans="1:4" x14ac:dyDescent="0.2">
      <c r="A311" t="s">
        <v>4966</v>
      </c>
      <c r="B311" t="s">
        <v>2300</v>
      </c>
      <c r="C311" t="s">
        <v>3146</v>
      </c>
      <c r="D311" t="str">
        <f>IF(C311="",B311&amp;" Desmog OR Sourcewatch OR Exxonsecrets","")</f>
        <v/>
      </c>
    </row>
    <row r="312" spans="1:4" x14ac:dyDescent="0.2">
      <c r="A312" t="s">
        <v>4966</v>
      </c>
      <c r="B312" t="s">
        <v>1992</v>
      </c>
    </row>
    <row r="313" spans="1:4" x14ac:dyDescent="0.2">
      <c r="A313" t="s">
        <v>4966</v>
      </c>
      <c r="B313" t="s">
        <v>1996</v>
      </c>
      <c r="C313" t="s">
        <v>5639</v>
      </c>
    </row>
    <row r="314" spans="1:4" x14ac:dyDescent="0.2">
      <c r="A314" t="s">
        <v>4966</v>
      </c>
      <c r="B314" t="s">
        <v>755</v>
      </c>
    </row>
    <row r="315" spans="1:4" x14ac:dyDescent="0.2">
      <c r="A315" t="s">
        <v>4966</v>
      </c>
      <c r="B315" t="s">
        <v>1999</v>
      </c>
    </row>
    <row r="316" spans="1:4" x14ac:dyDescent="0.2">
      <c r="A316" t="s">
        <v>4966</v>
      </c>
      <c r="B316" t="s">
        <v>2849</v>
      </c>
      <c r="C316" t="s">
        <v>5640</v>
      </c>
    </row>
    <row r="317" spans="1:4" x14ac:dyDescent="0.2">
      <c r="A317" t="s">
        <v>4966</v>
      </c>
      <c r="B317" t="s">
        <v>2001</v>
      </c>
    </row>
    <row r="318" spans="1:4" x14ac:dyDescent="0.2">
      <c r="A318" t="s">
        <v>4966</v>
      </c>
      <c r="B318" t="s">
        <v>2003</v>
      </c>
    </row>
    <row r="319" spans="1:4" x14ac:dyDescent="0.2">
      <c r="A319" t="s">
        <v>4966</v>
      </c>
      <c r="B319" t="s">
        <v>2006</v>
      </c>
    </row>
    <row r="320" spans="1:4" x14ac:dyDescent="0.2">
      <c r="A320" t="s">
        <v>4966</v>
      </c>
      <c r="B320" t="s">
        <v>2007</v>
      </c>
    </row>
    <row r="321" spans="1:4" x14ac:dyDescent="0.2">
      <c r="A321" t="s">
        <v>4966</v>
      </c>
      <c r="B321" t="s">
        <v>2301</v>
      </c>
      <c r="C321" t="s">
        <v>5641</v>
      </c>
    </row>
    <row r="322" spans="1:4" x14ac:dyDescent="0.2">
      <c r="A322" t="s">
        <v>4966</v>
      </c>
      <c r="B322" t="s">
        <v>2008</v>
      </c>
      <c r="C322" t="s">
        <v>5642</v>
      </c>
    </row>
    <row r="323" spans="1:4" x14ac:dyDescent="0.2">
      <c r="A323" t="s">
        <v>4966</v>
      </c>
      <c r="B323" t="s">
        <v>2010</v>
      </c>
    </row>
    <row r="324" spans="1:4" x14ac:dyDescent="0.2">
      <c r="A324" t="s">
        <v>4966</v>
      </c>
      <c r="B324" t="s">
        <v>2012</v>
      </c>
      <c r="C324" t="s">
        <v>5643</v>
      </c>
    </row>
    <row r="325" spans="1:4" x14ac:dyDescent="0.2">
      <c r="A325" t="s">
        <v>4966</v>
      </c>
      <c r="B325" t="s">
        <v>2850</v>
      </c>
      <c r="C325" t="s">
        <v>5644</v>
      </c>
    </row>
    <row r="326" spans="1:4" x14ac:dyDescent="0.2">
      <c r="A326" t="s">
        <v>4966</v>
      </c>
      <c r="B326" t="s">
        <v>2014</v>
      </c>
    </row>
    <row r="327" spans="1:4" x14ac:dyDescent="0.2">
      <c r="A327" t="s">
        <v>4966</v>
      </c>
      <c r="B327" t="s">
        <v>2435</v>
      </c>
      <c r="C327" t="s">
        <v>5611</v>
      </c>
    </row>
    <row r="328" spans="1:4" x14ac:dyDescent="0.2">
      <c r="A328" t="s">
        <v>4966</v>
      </c>
      <c r="B328" t="s">
        <v>762</v>
      </c>
    </row>
    <row r="329" spans="1:4" x14ac:dyDescent="0.2">
      <c r="A329" t="s">
        <v>4966</v>
      </c>
      <c r="B329" t="s">
        <v>2091</v>
      </c>
    </row>
    <row r="330" spans="1:4" x14ac:dyDescent="0.2">
      <c r="A330" t="s">
        <v>4966</v>
      </c>
      <c r="B330" t="s">
        <v>2100</v>
      </c>
    </row>
    <row r="331" spans="1:4" x14ac:dyDescent="0.2">
      <c r="A331" t="s">
        <v>4966</v>
      </c>
      <c r="B331" t="s">
        <v>2851</v>
      </c>
    </row>
    <row r="332" spans="1:4" x14ac:dyDescent="0.2">
      <c r="A332" t="s">
        <v>4966</v>
      </c>
      <c r="B332" t="s">
        <v>2111</v>
      </c>
      <c r="C332" t="s">
        <v>5645</v>
      </c>
    </row>
    <row r="333" spans="1:4" x14ac:dyDescent="0.2">
      <c r="A333" t="s">
        <v>4966</v>
      </c>
      <c r="B333" t="s">
        <v>2311</v>
      </c>
      <c r="C333" t="s">
        <v>2273</v>
      </c>
      <c r="D333" t="str">
        <f>IF(C333="",B333&amp;" Desmog OR Sourcewatch OR Exxonsecrets","")</f>
        <v/>
      </c>
    </row>
    <row r="334" spans="1:4" x14ac:dyDescent="0.2">
      <c r="A334" t="s">
        <v>4966</v>
      </c>
      <c r="B334" t="s">
        <v>3801</v>
      </c>
      <c r="C334" t="s">
        <v>3871</v>
      </c>
      <c r="D334" t="str">
        <f>IF(C334="",B334&amp;" Desmog OR Sourcewatch OR Exxonsecrets","")</f>
        <v/>
      </c>
    </row>
    <row r="335" spans="1:4" x14ac:dyDescent="0.2">
      <c r="A335" t="s">
        <v>4966</v>
      </c>
      <c r="B335" t="s">
        <v>3804</v>
      </c>
      <c r="C335" t="s">
        <v>3872</v>
      </c>
      <c r="D335" t="str">
        <f>IF(C335="",B335&amp;" Desmog OR Sourcewatch OR Exxonsecrets","")</f>
        <v/>
      </c>
    </row>
    <row r="336" spans="1:4" x14ac:dyDescent="0.2">
      <c r="A336" t="s">
        <v>4966</v>
      </c>
      <c r="B336" t="s">
        <v>777</v>
      </c>
    </row>
    <row r="337" spans="1:3" x14ac:dyDescent="0.2">
      <c r="A337" t="s">
        <v>4966</v>
      </c>
      <c r="B337" t="s">
        <v>751</v>
      </c>
    </row>
    <row r="338" spans="1:3" x14ac:dyDescent="0.2">
      <c r="A338" t="s">
        <v>4966</v>
      </c>
      <c r="B338" t="s">
        <v>383</v>
      </c>
    </row>
    <row r="339" spans="1:3" x14ac:dyDescent="0.2">
      <c r="A339" t="s">
        <v>4966</v>
      </c>
      <c r="B339" t="s">
        <v>406</v>
      </c>
    </row>
    <row r="340" spans="1:3" x14ac:dyDescent="0.2">
      <c r="A340" t="s">
        <v>4966</v>
      </c>
      <c r="B340" t="s">
        <v>136</v>
      </c>
    </row>
    <row r="341" spans="1:3" x14ac:dyDescent="0.2">
      <c r="A341" t="s">
        <v>4966</v>
      </c>
      <c r="B341" t="s">
        <v>18</v>
      </c>
    </row>
    <row r="342" spans="1:3" x14ac:dyDescent="0.2">
      <c r="A342" t="s">
        <v>4966</v>
      </c>
      <c r="B342" t="s">
        <v>133</v>
      </c>
    </row>
    <row r="343" spans="1:3" x14ac:dyDescent="0.2">
      <c r="A343" t="s">
        <v>4966</v>
      </c>
      <c r="B343" t="s">
        <v>482</v>
      </c>
      <c r="C343" t="s">
        <v>5646</v>
      </c>
    </row>
    <row r="344" spans="1:3" x14ac:dyDescent="0.2">
      <c r="A344" t="s">
        <v>4966</v>
      </c>
      <c r="B344" t="s">
        <v>116</v>
      </c>
    </row>
    <row r="345" spans="1:3" x14ac:dyDescent="0.2">
      <c r="A345" t="s">
        <v>4966</v>
      </c>
      <c r="B345" t="s">
        <v>291</v>
      </c>
    </row>
    <row r="346" spans="1:3" x14ac:dyDescent="0.2">
      <c r="A346" t="s">
        <v>4966</v>
      </c>
      <c r="B346" t="s">
        <v>264</v>
      </c>
    </row>
    <row r="347" spans="1:3" x14ac:dyDescent="0.2">
      <c r="A347" t="s">
        <v>4966</v>
      </c>
      <c r="B347" t="s">
        <v>593</v>
      </c>
    </row>
    <row r="348" spans="1:3" x14ac:dyDescent="0.2">
      <c r="A348" t="s">
        <v>4966</v>
      </c>
      <c r="B348" t="s">
        <v>692</v>
      </c>
    </row>
    <row r="349" spans="1:3" x14ac:dyDescent="0.2">
      <c r="A349" t="s">
        <v>4966</v>
      </c>
      <c r="B349" t="s">
        <v>757</v>
      </c>
    </row>
    <row r="350" spans="1:3" x14ac:dyDescent="0.2">
      <c r="A350" t="s">
        <v>4966</v>
      </c>
      <c r="B350" t="s">
        <v>591</v>
      </c>
    </row>
    <row r="351" spans="1:3" x14ac:dyDescent="0.2">
      <c r="A351" t="s">
        <v>4966</v>
      </c>
      <c r="B351" t="s">
        <v>230</v>
      </c>
    </row>
    <row r="352" spans="1:3" x14ac:dyDescent="0.2">
      <c r="A352" t="s">
        <v>4966</v>
      </c>
      <c r="B352" t="s">
        <v>249</v>
      </c>
    </row>
    <row r="353" spans="1:2" x14ac:dyDescent="0.2">
      <c r="A353" t="s">
        <v>4966</v>
      </c>
      <c r="B353" t="s">
        <v>596</v>
      </c>
    </row>
    <row r="354" spans="1:2" x14ac:dyDescent="0.2">
      <c r="A354" t="s">
        <v>4966</v>
      </c>
      <c r="B354" t="s">
        <v>385</v>
      </c>
    </row>
    <row r="355" spans="1:2" x14ac:dyDescent="0.2">
      <c r="A355" t="s">
        <v>4966</v>
      </c>
      <c r="B355" t="s">
        <v>36</v>
      </c>
    </row>
    <row r="356" spans="1:2" x14ac:dyDescent="0.2">
      <c r="A356" t="s">
        <v>4966</v>
      </c>
      <c r="B356" t="s">
        <v>300</v>
      </c>
    </row>
    <row r="357" spans="1:2" x14ac:dyDescent="0.2">
      <c r="A357" t="s">
        <v>4966</v>
      </c>
      <c r="B357" t="s">
        <v>688</v>
      </c>
    </row>
    <row r="358" spans="1:2" x14ac:dyDescent="0.2">
      <c r="A358" t="s">
        <v>4966</v>
      </c>
      <c r="B358" t="s">
        <v>589</v>
      </c>
    </row>
    <row r="359" spans="1:2" x14ac:dyDescent="0.2">
      <c r="A359" t="s">
        <v>4966</v>
      </c>
      <c r="B359" t="s">
        <v>685</v>
      </c>
    </row>
    <row r="360" spans="1:2" x14ac:dyDescent="0.2">
      <c r="A360" t="s">
        <v>4966</v>
      </c>
      <c r="B360" t="s">
        <v>267</v>
      </c>
    </row>
    <row r="361" spans="1:2" x14ac:dyDescent="0.2">
      <c r="A361" t="s">
        <v>4966</v>
      </c>
      <c r="B361" t="s">
        <v>371</v>
      </c>
    </row>
    <row r="362" spans="1:2" x14ac:dyDescent="0.2">
      <c r="A362" t="s">
        <v>4966</v>
      </c>
      <c r="B362" t="s">
        <v>759</v>
      </c>
    </row>
    <row r="363" spans="1:2" x14ac:dyDescent="0.2">
      <c r="A363" t="s">
        <v>4966</v>
      </c>
      <c r="B363" t="s">
        <v>262</v>
      </c>
    </row>
    <row r="364" spans="1:2" x14ac:dyDescent="0.2">
      <c r="A364" t="s">
        <v>4966</v>
      </c>
      <c r="B364" t="s">
        <v>782</v>
      </c>
    </row>
    <row r="365" spans="1:2" x14ac:dyDescent="0.2">
      <c r="A365" t="s">
        <v>4966</v>
      </c>
      <c r="B365" t="s">
        <v>307</v>
      </c>
    </row>
    <row r="366" spans="1:2" x14ac:dyDescent="0.2">
      <c r="A366" t="s">
        <v>4966</v>
      </c>
      <c r="B366" t="s">
        <v>46</v>
      </c>
    </row>
    <row r="367" spans="1:2" x14ac:dyDescent="0.2">
      <c r="A367" t="s">
        <v>4966</v>
      </c>
      <c r="B367" t="s">
        <v>774</v>
      </c>
    </row>
    <row r="368" spans="1:2" x14ac:dyDescent="0.2">
      <c r="A368" t="s">
        <v>4966</v>
      </c>
      <c r="B368" t="s">
        <v>584</v>
      </c>
    </row>
    <row r="369" spans="1:3" x14ac:dyDescent="0.2">
      <c r="A369" t="s">
        <v>4966</v>
      </c>
      <c r="B369" t="s">
        <v>128</v>
      </c>
      <c r="C369" t="s">
        <v>5647</v>
      </c>
    </row>
    <row r="370" spans="1:3" x14ac:dyDescent="0.2">
      <c r="A370" t="s">
        <v>4966</v>
      </c>
      <c r="B370" t="s">
        <v>143</v>
      </c>
    </row>
    <row r="371" spans="1:3" x14ac:dyDescent="0.2">
      <c r="A371" t="s">
        <v>4966</v>
      </c>
      <c r="B371" t="s">
        <v>698</v>
      </c>
    </row>
    <row r="372" spans="1:3" x14ac:dyDescent="0.2">
      <c r="A372" t="s">
        <v>4966</v>
      </c>
      <c r="B372" t="s">
        <v>266</v>
      </c>
    </row>
    <row r="373" spans="1:3" x14ac:dyDescent="0.2">
      <c r="A373" t="s">
        <v>4966</v>
      </c>
      <c r="B373" t="s">
        <v>761</v>
      </c>
    </row>
    <row r="374" spans="1:3" x14ac:dyDescent="0.2">
      <c r="A374" t="s">
        <v>4966</v>
      </c>
      <c r="B374" t="s">
        <v>569</v>
      </c>
    </row>
    <row r="375" spans="1:3" x14ac:dyDescent="0.2">
      <c r="A375" t="s">
        <v>4966</v>
      </c>
      <c r="B375" t="s">
        <v>6</v>
      </c>
      <c r="C375" t="s">
        <v>5648</v>
      </c>
    </row>
    <row r="376" spans="1:3" x14ac:dyDescent="0.2">
      <c r="A376" t="s">
        <v>4966</v>
      </c>
      <c r="B376" t="s">
        <v>769</v>
      </c>
    </row>
    <row r="377" spans="1:3" x14ac:dyDescent="0.2">
      <c r="A377" t="s">
        <v>4966</v>
      </c>
      <c r="B377" t="s">
        <v>283</v>
      </c>
    </row>
    <row r="378" spans="1:3" x14ac:dyDescent="0.2">
      <c r="A378" t="s">
        <v>4966</v>
      </c>
      <c r="B378" t="s">
        <v>504</v>
      </c>
    </row>
    <row r="379" spans="1:3" x14ac:dyDescent="0.2">
      <c r="A379" t="s">
        <v>4966</v>
      </c>
      <c r="B379" t="s">
        <v>506</v>
      </c>
    </row>
    <row r="380" spans="1:3" x14ac:dyDescent="0.2">
      <c r="A380" t="s">
        <v>4966</v>
      </c>
      <c r="B380" t="s">
        <v>662</v>
      </c>
    </row>
    <row r="381" spans="1:3" x14ac:dyDescent="0.2">
      <c r="A381" t="s">
        <v>4966</v>
      </c>
      <c r="B381" t="s">
        <v>382</v>
      </c>
    </row>
    <row r="382" spans="1:3" x14ac:dyDescent="0.2">
      <c r="A382" t="s">
        <v>4966</v>
      </c>
      <c r="B382" t="s">
        <v>139</v>
      </c>
    </row>
    <row r="383" spans="1:3" x14ac:dyDescent="0.2">
      <c r="A383" t="s">
        <v>4966</v>
      </c>
      <c r="B383" t="s">
        <v>120</v>
      </c>
    </row>
    <row r="384" spans="1:3" x14ac:dyDescent="0.2">
      <c r="A384" t="s">
        <v>4966</v>
      </c>
      <c r="B384" t="s">
        <v>293</v>
      </c>
    </row>
    <row r="385" spans="1:2" x14ac:dyDescent="0.2">
      <c r="A385" t="s">
        <v>4966</v>
      </c>
      <c r="B385" t="s">
        <v>599</v>
      </c>
    </row>
    <row r="386" spans="1:2" x14ac:dyDescent="0.2">
      <c r="A386" t="s">
        <v>4966</v>
      </c>
      <c r="B386" t="s">
        <v>124</v>
      </c>
    </row>
    <row r="387" spans="1:2" x14ac:dyDescent="0.2">
      <c r="A387" t="s">
        <v>4966</v>
      </c>
      <c r="B387" t="s">
        <v>493</v>
      </c>
    </row>
    <row r="388" spans="1:2" x14ac:dyDescent="0.2">
      <c r="A388" t="s">
        <v>4966</v>
      </c>
      <c r="B388" t="s">
        <v>263</v>
      </c>
    </row>
    <row r="389" spans="1:2" x14ac:dyDescent="0.2">
      <c r="A389" t="s">
        <v>4966</v>
      </c>
      <c r="B389" t="s">
        <v>289</v>
      </c>
    </row>
    <row r="390" spans="1:2" x14ac:dyDescent="0.2">
      <c r="A390" t="s">
        <v>4966</v>
      </c>
      <c r="B390" t="s">
        <v>109</v>
      </c>
    </row>
    <row r="391" spans="1:2" x14ac:dyDescent="0.2">
      <c r="A391" t="s">
        <v>4966</v>
      </c>
      <c r="B391" t="s">
        <v>287</v>
      </c>
    </row>
    <row r="392" spans="1:2" x14ac:dyDescent="0.2">
      <c r="A392" t="s">
        <v>4966</v>
      </c>
      <c r="B392" t="s">
        <v>386</v>
      </c>
    </row>
    <row r="393" spans="1:2" x14ac:dyDescent="0.2">
      <c r="A393" t="s">
        <v>4966</v>
      </c>
      <c r="B393" t="s">
        <v>396</v>
      </c>
    </row>
    <row r="394" spans="1:2" x14ac:dyDescent="0.2">
      <c r="A394" t="s">
        <v>4966</v>
      </c>
      <c r="B394" t="s">
        <v>112</v>
      </c>
    </row>
    <row r="395" spans="1:2" x14ac:dyDescent="0.2">
      <c r="A395" t="s">
        <v>4966</v>
      </c>
      <c r="B395" t="s">
        <v>664</v>
      </c>
    </row>
    <row r="396" spans="1:2" x14ac:dyDescent="0.2">
      <c r="A396" t="s">
        <v>4966</v>
      </c>
      <c r="B396" t="s">
        <v>245</v>
      </c>
    </row>
    <row r="397" spans="1:2" x14ac:dyDescent="0.2">
      <c r="A397" t="s">
        <v>4966</v>
      </c>
      <c r="B397" t="s">
        <v>495</v>
      </c>
    </row>
    <row r="398" spans="1:2" x14ac:dyDescent="0.2">
      <c r="A398" t="s">
        <v>4966</v>
      </c>
      <c r="B398" t="s">
        <v>682</v>
      </c>
    </row>
    <row r="399" spans="1:2" x14ac:dyDescent="0.2">
      <c r="A399" t="s">
        <v>4966</v>
      </c>
      <c r="B399" t="s">
        <v>313</v>
      </c>
    </row>
    <row r="400" spans="1:2" x14ac:dyDescent="0.2">
      <c r="A400" t="s">
        <v>4966</v>
      </c>
      <c r="B400" t="s">
        <v>581</v>
      </c>
    </row>
    <row r="401" spans="1:3" x14ac:dyDescent="0.2">
      <c r="A401" t="s">
        <v>4966</v>
      </c>
      <c r="B401" t="s">
        <v>401</v>
      </c>
      <c r="C401" t="s">
        <v>5649</v>
      </c>
    </row>
    <row r="402" spans="1:3" x14ac:dyDescent="0.2">
      <c r="A402" t="s">
        <v>4966</v>
      </c>
      <c r="B402" t="s">
        <v>407</v>
      </c>
    </row>
    <row r="403" spans="1:3" x14ac:dyDescent="0.2">
      <c r="A403" t="s">
        <v>4966</v>
      </c>
      <c r="B403" t="s">
        <v>2348</v>
      </c>
    </row>
    <row r="404" spans="1:3" x14ac:dyDescent="0.2">
      <c r="A404" t="s">
        <v>4966</v>
      </c>
      <c r="B404" t="s">
        <v>779</v>
      </c>
    </row>
    <row r="405" spans="1:3" x14ac:dyDescent="0.2">
      <c r="A405" t="s">
        <v>4966</v>
      </c>
      <c r="B405" t="s">
        <v>12</v>
      </c>
    </row>
    <row r="406" spans="1:3" x14ac:dyDescent="0.2">
      <c r="A406" t="s">
        <v>4966</v>
      </c>
      <c r="B406" t="s">
        <v>306</v>
      </c>
    </row>
    <row r="407" spans="1:3" x14ac:dyDescent="0.2">
      <c r="A407" t="s">
        <v>4966</v>
      </c>
      <c r="B407" t="s">
        <v>126</v>
      </c>
    </row>
    <row r="408" spans="1:3" x14ac:dyDescent="0.2">
      <c r="A408" t="s">
        <v>4966</v>
      </c>
      <c r="B408" t="s">
        <v>776</v>
      </c>
    </row>
    <row r="409" spans="1:3" x14ac:dyDescent="0.2">
      <c r="A409" t="s">
        <v>4966</v>
      </c>
      <c r="B409" t="s">
        <v>111</v>
      </c>
    </row>
    <row r="410" spans="1:3" x14ac:dyDescent="0.2">
      <c r="A410" t="s">
        <v>4966</v>
      </c>
      <c r="B410" t="s">
        <v>387</v>
      </c>
    </row>
    <row r="411" spans="1:3" x14ac:dyDescent="0.2">
      <c r="A411" t="s">
        <v>4966</v>
      </c>
      <c r="B411" t="s">
        <v>231</v>
      </c>
    </row>
    <row r="412" spans="1:3" x14ac:dyDescent="0.2">
      <c r="A412" t="s">
        <v>4966</v>
      </c>
      <c r="B412" t="s">
        <v>309</v>
      </c>
    </row>
    <row r="413" spans="1:3" x14ac:dyDescent="0.2">
      <c r="A413" t="s">
        <v>4966</v>
      </c>
      <c r="B413" t="s">
        <v>239</v>
      </c>
    </row>
    <row r="414" spans="1:3" x14ac:dyDescent="0.2">
      <c r="A414" t="s">
        <v>4966</v>
      </c>
      <c r="B414" t="s">
        <v>130</v>
      </c>
    </row>
    <row r="415" spans="1:3" x14ac:dyDescent="0.2">
      <c r="A415" t="s">
        <v>4966</v>
      </c>
      <c r="B415" t="s">
        <v>604</v>
      </c>
    </row>
    <row r="416" spans="1:3" x14ac:dyDescent="0.2">
      <c r="A416" t="s">
        <v>4966</v>
      </c>
      <c r="B416" t="s">
        <v>781</v>
      </c>
    </row>
    <row r="417" spans="1:2" x14ac:dyDescent="0.2">
      <c r="A417" t="s">
        <v>4966</v>
      </c>
      <c r="B417" t="s">
        <v>379</v>
      </c>
    </row>
    <row r="418" spans="1:2" x14ac:dyDescent="0.2">
      <c r="A418" t="s">
        <v>4966</v>
      </c>
      <c r="B418" t="s">
        <v>237</v>
      </c>
    </row>
    <row r="419" spans="1:2" x14ac:dyDescent="0.2">
      <c r="A419" t="s">
        <v>4966</v>
      </c>
      <c r="B419" t="s">
        <v>679</v>
      </c>
    </row>
    <row r="420" spans="1:2" x14ac:dyDescent="0.2">
      <c r="A420" t="s">
        <v>4966</v>
      </c>
      <c r="B420" t="s">
        <v>602</v>
      </c>
    </row>
    <row r="421" spans="1:2" x14ac:dyDescent="0.2">
      <c r="A421" t="s">
        <v>4966</v>
      </c>
      <c r="B421" t="s">
        <v>52</v>
      </c>
    </row>
    <row r="422" spans="1:2" x14ac:dyDescent="0.2">
      <c r="A422" t="s">
        <v>4966</v>
      </c>
      <c r="B422" t="s">
        <v>2675</v>
      </c>
    </row>
    <row r="423" spans="1:2" x14ac:dyDescent="0.2">
      <c r="A423" t="s">
        <v>4966</v>
      </c>
      <c r="B423" t="s">
        <v>372</v>
      </c>
    </row>
    <row r="424" spans="1:2" x14ac:dyDescent="0.2">
      <c r="A424" t="s">
        <v>4966</v>
      </c>
      <c r="B424" t="s">
        <v>674</v>
      </c>
    </row>
    <row r="425" spans="1:2" x14ac:dyDescent="0.2">
      <c r="A425" t="s">
        <v>4966</v>
      </c>
      <c r="B425" t="s">
        <v>783</v>
      </c>
    </row>
    <row r="426" spans="1:2" x14ac:dyDescent="0.2">
      <c r="A426" t="s">
        <v>4966</v>
      </c>
      <c r="B426" t="s">
        <v>246</v>
      </c>
    </row>
    <row r="427" spans="1:2" x14ac:dyDescent="0.2">
      <c r="A427" t="s">
        <v>4966</v>
      </c>
      <c r="B427" t="s">
        <v>54</v>
      </c>
    </row>
    <row r="428" spans="1:2" x14ac:dyDescent="0.2">
      <c r="A428" t="s">
        <v>4966</v>
      </c>
      <c r="B428" t="s">
        <v>4</v>
      </c>
    </row>
    <row r="429" spans="1:2" x14ac:dyDescent="0.2">
      <c r="A429" t="s">
        <v>4966</v>
      </c>
      <c r="B429" t="s">
        <v>605</v>
      </c>
    </row>
    <row r="430" spans="1:2" x14ac:dyDescent="0.2">
      <c r="A430" t="s">
        <v>4966</v>
      </c>
      <c r="B430" t="s">
        <v>286</v>
      </c>
    </row>
    <row r="431" spans="1:2" x14ac:dyDescent="0.2">
      <c r="A431" t="s">
        <v>4966</v>
      </c>
      <c r="B431" t="s">
        <v>690</v>
      </c>
    </row>
    <row r="432" spans="1:2" x14ac:dyDescent="0.2">
      <c r="A432" t="s">
        <v>4966</v>
      </c>
      <c r="B432" t="s">
        <v>305</v>
      </c>
    </row>
    <row r="433" spans="1:3" x14ac:dyDescent="0.2">
      <c r="A433" t="s">
        <v>4966</v>
      </c>
      <c r="B433" t="s">
        <v>125</v>
      </c>
    </row>
    <row r="434" spans="1:3" x14ac:dyDescent="0.2">
      <c r="A434" t="s">
        <v>4966</v>
      </c>
      <c r="B434" t="s">
        <v>233</v>
      </c>
    </row>
    <row r="435" spans="1:3" x14ac:dyDescent="0.2">
      <c r="A435" t="s">
        <v>4966</v>
      </c>
      <c r="B435" t="s">
        <v>775</v>
      </c>
    </row>
    <row r="436" spans="1:3" x14ac:dyDescent="0.2">
      <c r="A436" t="s">
        <v>4966</v>
      </c>
      <c r="B436" t="s">
        <v>400</v>
      </c>
    </row>
    <row r="437" spans="1:3" x14ac:dyDescent="0.2">
      <c r="A437" t="s">
        <v>4966</v>
      </c>
      <c r="B437" t="s">
        <v>588</v>
      </c>
    </row>
    <row r="438" spans="1:3" x14ac:dyDescent="0.2">
      <c r="A438" t="s">
        <v>4966</v>
      </c>
      <c r="B438" t="s">
        <v>689</v>
      </c>
    </row>
    <row r="439" spans="1:3" x14ac:dyDescent="0.2">
      <c r="A439" t="s">
        <v>4966</v>
      </c>
      <c r="B439" t="s">
        <v>760</v>
      </c>
    </row>
    <row r="440" spans="1:3" x14ac:dyDescent="0.2">
      <c r="A440" t="s">
        <v>4966</v>
      </c>
      <c r="B440" t="s">
        <v>696</v>
      </c>
    </row>
    <row r="441" spans="1:3" x14ac:dyDescent="0.2">
      <c r="A441" t="s">
        <v>4966</v>
      </c>
      <c r="B441" t="s">
        <v>778</v>
      </c>
    </row>
    <row r="442" spans="1:3" x14ac:dyDescent="0.2">
      <c r="A442" t="s">
        <v>4966</v>
      </c>
      <c r="B442" t="s">
        <v>378</v>
      </c>
    </row>
    <row r="443" spans="1:3" x14ac:dyDescent="0.2">
      <c r="A443" t="s">
        <v>4966</v>
      </c>
      <c r="B443" t="s">
        <v>574</v>
      </c>
    </row>
    <row r="444" spans="1:3" x14ac:dyDescent="0.2">
      <c r="A444" t="s">
        <v>4966</v>
      </c>
      <c r="B444" t="s">
        <v>238</v>
      </c>
    </row>
    <row r="445" spans="1:3" x14ac:dyDescent="0.2">
      <c r="A445" t="s">
        <v>4966</v>
      </c>
      <c r="B445" t="s">
        <v>405</v>
      </c>
    </row>
    <row r="446" spans="1:3" x14ac:dyDescent="0.2">
      <c r="A446" t="s">
        <v>4966</v>
      </c>
      <c r="B446" t="s">
        <v>235</v>
      </c>
    </row>
    <row r="447" spans="1:3" x14ac:dyDescent="0.2">
      <c r="A447" t="s">
        <v>4966</v>
      </c>
      <c r="B447" t="s">
        <v>29</v>
      </c>
    </row>
    <row r="448" spans="1:3" x14ac:dyDescent="0.2">
      <c r="A448" t="s">
        <v>4966</v>
      </c>
      <c r="B448" t="s">
        <v>479</v>
      </c>
      <c r="C448" t="s">
        <v>5650</v>
      </c>
    </row>
    <row r="449" spans="1:2" x14ac:dyDescent="0.2">
      <c r="A449" t="s">
        <v>4966</v>
      </c>
      <c r="B449" t="s">
        <v>308</v>
      </c>
    </row>
    <row r="450" spans="1:2" x14ac:dyDescent="0.2">
      <c r="A450" t="s">
        <v>4966</v>
      </c>
      <c r="B450" t="s">
        <v>749</v>
      </c>
    </row>
    <row r="451" spans="1:2" x14ac:dyDescent="0.2">
      <c r="A451" t="s">
        <v>4966</v>
      </c>
      <c r="B451" t="s">
        <v>101</v>
      </c>
    </row>
    <row r="452" spans="1:2" x14ac:dyDescent="0.2">
      <c r="A452" t="s">
        <v>4966</v>
      </c>
      <c r="B452" t="s">
        <v>236</v>
      </c>
    </row>
    <row r="453" spans="1:2" x14ac:dyDescent="0.2">
      <c r="A453" t="s">
        <v>4966</v>
      </c>
      <c r="B453" t="s">
        <v>303</v>
      </c>
    </row>
    <row r="454" spans="1:2" x14ac:dyDescent="0.2">
      <c r="A454" t="s">
        <v>4966</v>
      </c>
      <c r="B454" t="s">
        <v>677</v>
      </c>
    </row>
    <row r="455" spans="1:2" x14ac:dyDescent="0.2">
      <c r="A455" t="s">
        <v>4966</v>
      </c>
      <c r="B455" t="s">
        <v>770</v>
      </c>
    </row>
    <row r="456" spans="1:2" x14ac:dyDescent="0.2">
      <c r="A456" t="s">
        <v>4966</v>
      </c>
      <c r="B456" t="s">
        <v>40</v>
      </c>
    </row>
    <row r="457" spans="1:2" x14ac:dyDescent="0.2">
      <c r="A457" t="s">
        <v>4966</v>
      </c>
      <c r="B457" t="s">
        <v>294</v>
      </c>
    </row>
    <row r="458" spans="1:2" x14ac:dyDescent="0.2">
      <c r="A458" t="s">
        <v>4966</v>
      </c>
      <c r="B458" t="s">
        <v>483</v>
      </c>
    </row>
    <row r="459" spans="1:2" x14ac:dyDescent="0.2">
      <c r="A459" t="s">
        <v>4966</v>
      </c>
      <c r="B459" t="s">
        <v>250</v>
      </c>
    </row>
    <row r="460" spans="1:2" x14ac:dyDescent="0.2">
      <c r="A460" t="s">
        <v>4966</v>
      </c>
      <c r="B460" t="s">
        <v>600</v>
      </c>
    </row>
    <row r="461" spans="1:2" x14ac:dyDescent="0.2">
      <c r="A461" t="s">
        <v>4966</v>
      </c>
      <c r="B461" t="s">
        <v>392</v>
      </c>
    </row>
    <row r="462" spans="1:2" x14ac:dyDescent="0.2">
      <c r="A462" t="s">
        <v>4966</v>
      </c>
      <c r="B462" t="s">
        <v>691</v>
      </c>
    </row>
    <row r="463" spans="1:2" x14ac:dyDescent="0.2">
      <c r="A463" t="s">
        <v>4966</v>
      </c>
      <c r="B463" t="s">
        <v>768</v>
      </c>
    </row>
    <row r="464" spans="1:2" x14ac:dyDescent="0.2">
      <c r="A464" t="s">
        <v>4966</v>
      </c>
      <c r="B464" t="s">
        <v>144</v>
      </c>
    </row>
    <row r="465" spans="1:3" x14ac:dyDescent="0.2">
      <c r="A465" t="s">
        <v>4966</v>
      </c>
      <c r="B465" t="s">
        <v>764</v>
      </c>
    </row>
    <row r="466" spans="1:3" x14ac:dyDescent="0.2">
      <c r="A466" t="s">
        <v>4966</v>
      </c>
      <c r="B466" t="s">
        <v>672</v>
      </c>
    </row>
    <row r="467" spans="1:3" x14ac:dyDescent="0.2">
      <c r="A467" t="s">
        <v>4966</v>
      </c>
      <c r="B467" t="s">
        <v>573</v>
      </c>
    </row>
    <row r="468" spans="1:3" x14ac:dyDescent="0.2">
      <c r="A468" t="s">
        <v>4966</v>
      </c>
      <c r="B468" t="s">
        <v>48</v>
      </c>
      <c r="C468" t="s">
        <v>5651</v>
      </c>
    </row>
    <row r="469" spans="1:3" x14ac:dyDescent="0.2">
      <c r="A469" t="s">
        <v>4966</v>
      </c>
      <c r="B469" t="s">
        <v>132</v>
      </c>
    </row>
    <row r="470" spans="1:3" x14ac:dyDescent="0.2">
      <c r="A470" t="s">
        <v>4966</v>
      </c>
      <c r="B470" t="s">
        <v>284</v>
      </c>
      <c r="C470" t="s">
        <v>5652</v>
      </c>
    </row>
    <row r="471" spans="1:3" x14ac:dyDescent="0.2">
      <c r="A471" t="s">
        <v>4966</v>
      </c>
      <c r="B471" t="s">
        <v>38</v>
      </c>
    </row>
    <row r="472" spans="1:3" x14ac:dyDescent="0.2">
      <c r="A472" t="s">
        <v>4966</v>
      </c>
      <c r="B472" t="s">
        <v>388</v>
      </c>
    </row>
    <row r="473" spans="1:3" x14ac:dyDescent="0.2">
      <c r="A473" t="s">
        <v>4966</v>
      </c>
      <c r="B473" t="s">
        <v>15</v>
      </c>
    </row>
    <row r="474" spans="1:3" x14ac:dyDescent="0.2">
      <c r="A474" t="s">
        <v>4966</v>
      </c>
      <c r="B474" t="s">
        <v>475</v>
      </c>
      <c r="C474" t="s">
        <v>5653</v>
      </c>
    </row>
    <row r="475" spans="1:3" x14ac:dyDescent="0.2">
      <c r="A475" t="s">
        <v>4966</v>
      </c>
      <c r="B475" t="s">
        <v>484</v>
      </c>
    </row>
    <row r="476" spans="1:3" x14ac:dyDescent="0.2">
      <c r="A476" t="s">
        <v>4966</v>
      </c>
      <c r="B476" t="s">
        <v>693</v>
      </c>
      <c r="C476" t="s">
        <v>5654</v>
      </c>
    </row>
    <row r="477" spans="1:3" x14ac:dyDescent="0.2">
      <c r="A477" t="s">
        <v>4966</v>
      </c>
      <c r="B477" t="s">
        <v>117</v>
      </c>
    </row>
    <row r="478" spans="1:3" x14ac:dyDescent="0.2">
      <c r="A478" t="s">
        <v>4966</v>
      </c>
      <c r="B478" t="s">
        <v>697</v>
      </c>
    </row>
    <row r="479" spans="1:3" x14ac:dyDescent="0.2">
      <c r="A479" t="s">
        <v>4966</v>
      </c>
      <c r="B479" t="s">
        <v>772</v>
      </c>
      <c r="C479" t="s">
        <v>5655</v>
      </c>
    </row>
    <row r="480" spans="1:3" x14ac:dyDescent="0.2">
      <c r="A480" t="s">
        <v>4966</v>
      </c>
      <c r="B480" t="s">
        <v>579</v>
      </c>
    </row>
    <row r="481" spans="1:2" x14ac:dyDescent="0.2">
      <c r="A481" t="s">
        <v>4966</v>
      </c>
      <c r="B481" t="s">
        <v>687</v>
      </c>
    </row>
    <row r="482" spans="1:2" x14ac:dyDescent="0.2">
      <c r="A482" t="s">
        <v>4966</v>
      </c>
      <c r="B482" t="s">
        <v>667</v>
      </c>
    </row>
    <row r="483" spans="1:2" x14ac:dyDescent="0.2">
      <c r="A483" t="s">
        <v>4966</v>
      </c>
      <c r="B483" t="s">
        <v>51</v>
      </c>
    </row>
    <row r="484" spans="1:2" x14ac:dyDescent="0.2">
      <c r="A484" t="s">
        <v>4966</v>
      </c>
      <c r="B484" t="s">
        <v>268</v>
      </c>
    </row>
    <row r="485" spans="1:2" x14ac:dyDescent="0.2">
      <c r="A485" t="s">
        <v>4966</v>
      </c>
      <c r="B485" t="s">
        <v>256</v>
      </c>
    </row>
    <row r="486" spans="1:2" x14ac:dyDescent="0.2">
      <c r="A486" t="s">
        <v>4966</v>
      </c>
      <c r="B486" t="s">
        <v>572</v>
      </c>
    </row>
    <row r="487" spans="1:2" x14ac:dyDescent="0.2">
      <c r="A487" t="s">
        <v>4966</v>
      </c>
      <c r="B487" t="s">
        <v>676</v>
      </c>
    </row>
    <row r="488" spans="1:2" x14ac:dyDescent="0.2">
      <c r="A488" t="s">
        <v>4966</v>
      </c>
      <c r="B488" t="s">
        <v>675</v>
      </c>
    </row>
    <row r="489" spans="1:2" x14ac:dyDescent="0.2">
      <c r="A489" t="s">
        <v>4966</v>
      </c>
      <c r="B489" t="s">
        <v>765</v>
      </c>
    </row>
    <row r="490" spans="1:2" x14ac:dyDescent="0.2">
      <c r="A490" t="s">
        <v>4966</v>
      </c>
      <c r="B490" t="s">
        <v>103</v>
      </c>
    </row>
    <row r="491" spans="1:2" x14ac:dyDescent="0.2">
      <c r="A491" t="s">
        <v>4966</v>
      </c>
      <c r="B491" t="s">
        <v>499</v>
      </c>
    </row>
    <row r="492" spans="1:2" x14ac:dyDescent="0.2">
      <c r="A492" t="s">
        <v>4966</v>
      </c>
      <c r="B492" t="s">
        <v>683</v>
      </c>
    </row>
    <row r="493" spans="1:2" x14ac:dyDescent="0.2">
      <c r="A493" t="s">
        <v>4966</v>
      </c>
      <c r="B493" t="s">
        <v>288</v>
      </c>
    </row>
    <row r="494" spans="1:2" x14ac:dyDescent="0.2">
      <c r="A494" t="s">
        <v>4966</v>
      </c>
      <c r="B494" t="s">
        <v>377</v>
      </c>
    </row>
    <row r="495" spans="1:2" x14ac:dyDescent="0.2">
      <c r="A495" t="s">
        <v>4966</v>
      </c>
      <c r="B495" t="s">
        <v>23</v>
      </c>
    </row>
    <row r="496" spans="1:2" x14ac:dyDescent="0.2">
      <c r="A496" t="s">
        <v>4966</v>
      </c>
      <c r="B496" t="s">
        <v>567</v>
      </c>
    </row>
    <row r="497" spans="1:3" x14ac:dyDescent="0.2">
      <c r="A497" t="s">
        <v>4966</v>
      </c>
      <c r="B497" t="s">
        <v>763</v>
      </c>
    </row>
    <row r="498" spans="1:3" x14ac:dyDescent="0.2">
      <c r="A498" t="s">
        <v>4966</v>
      </c>
      <c r="B498" t="s">
        <v>374</v>
      </c>
    </row>
    <row r="499" spans="1:3" x14ac:dyDescent="0.2">
      <c r="A499" t="s">
        <v>4966</v>
      </c>
      <c r="B499" t="s">
        <v>487</v>
      </c>
    </row>
    <row r="500" spans="1:3" x14ac:dyDescent="0.2">
      <c r="A500" t="s">
        <v>4966</v>
      </c>
      <c r="B500" t="s">
        <v>585</v>
      </c>
    </row>
    <row r="501" spans="1:3" x14ac:dyDescent="0.2">
      <c r="A501" t="s">
        <v>4966</v>
      </c>
      <c r="B501" t="s">
        <v>376</v>
      </c>
    </row>
    <row r="502" spans="1:3" x14ac:dyDescent="0.2">
      <c r="A502" t="s">
        <v>4966</v>
      </c>
      <c r="B502" t="s">
        <v>389</v>
      </c>
    </row>
    <row r="503" spans="1:3" x14ac:dyDescent="0.2">
      <c r="A503" t="s">
        <v>4966</v>
      </c>
      <c r="B503" t="s">
        <v>665</v>
      </c>
    </row>
    <row r="504" spans="1:3" x14ac:dyDescent="0.2">
      <c r="A504" t="s">
        <v>4966</v>
      </c>
      <c r="B504" t="s">
        <v>503</v>
      </c>
    </row>
    <row r="505" spans="1:3" x14ac:dyDescent="0.2">
      <c r="A505" t="s">
        <v>4966</v>
      </c>
      <c r="B505" t="s">
        <v>666</v>
      </c>
    </row>
    <row r="506" spans="1:3" x14ac:dyDescent="0.2">
      <c r="A506" t="s">
        <v>4966</v>
      </c>
      <c r="B506" t="s">
        <v>397</v>
      </c>
    </row>
    <row r="507" spans="1:3" x14ac:dyDescent="0.2">
      <c r="A507" t="s">
        <v>4966</v>
      </c>
      <c r="B507" t="s">
        <v>592</v>
      </c>
      <c r="C507" t="s">
        <v>5656</v>
      </c>
    </row>
    <row r="508" spans="1:3" x14ac:dyDescent="0.2">
      <c r="A508" t="s">
        <v>4966</v>
      </c>
      <c r="B508" t="s">
        <v>277</v>
      </c>
    </row>
    <row r="509" spans="1:3" x14ac:dyDescent="0.2">
      <c r="A509" t="s">
        <v>4966</v>
      </c>
      <c r="B509" t="s">
        <v>668</v>
      </c>
    </row>
    <row r="510" spans="1:3" x14ac:dyDescent="0.2">
      <c r="A510" t="s">
        <v>4966</v>
      </c>
      <c r="B510" t="s">
        <v>281</v>
      </c>
    </row>
    <row r="511" spans="1:3" x14ac:dyDescent="0.2">
      <c r="A511" t="s">
        <v>4966</v>
      </c>
      <c r="B511" t="s">
        <v>105</v>
      </c>
    </row>
    <row r="512" spans="1:3" x14ac:dyDescent="0.2">
      <c r="A512" t="s">
        <v>4966</v>
      </c>
      <c r="B512" t="s">
        <v>145</v>
      </c>
    </row>
    <row r="513" spans="1:4" x14ac:dyDescent="0.2">
      <c r="A513" t="s">
        <v>4966</v>
      </c>
      <c r="B513" t="s">
        <v>261</v>
      </c>
    </row>
    <row r="514" spans="1:4" x14ac:dyDescent="0.2">
      <c r="A514" t="s">
        <v>4966</v>
      </c>
      <c r="B514" t="s">
        <v>240</v>
      </c>
    </row>
    <row r="515" spans="1:4" x14ac:dyDescent="0.2">
      <c r="A515" t="s">
        <v>4966</v>
      </c>
      <c r="B515" t="s">
        <v>298</v>
      </c>
    </row>
    <row r="516" spans="1:4" x14ac:dyDescent="0.2">
      <c r="A516" t="s">
        <v>4966</v>
      </c>
      <c r="B516" t="s">
        <v>375</v>
      </c>
    </row>
    <row r="517" spans="1:4" x14ac:dyDescent="0.2">
      <c r="A517" t="s">
        <v>4966</v>
      </c>
      <c r="B517" t="s">
        <v>384</v>
      </c>
    </row>
    <row r="518" spans="1:4" x14ac:dyDescent="0.2">
      <c r="A518" t="s">
        <v>4966</v>
      </c>
      <c r="B518" t="s">
        <v>45</v>
      </c>
    </row>
    <row r="519" spans="1:4" x14ac:dyDescent="0.2">
      <c r="A519" t="s">
        <v>4966</v>
      </c>
      <c r="B519" t="s">
        <v>753</v>
      </c>
    </row>
    <row r="520" spans="1:4" x14ac:dyDescent="0.2">
      <c r="A520" t="s">
        <v>4966</v>
      </c>
      <c r="B520" t="s">
        <v>836</v>
      </c>
    </row>
    <row r="521" spans="1:4" x14ac:dyDescent="0.2">
      <c r="A521" t="s">
        <v>4966</v>
      </c>
      <c r="B521" t="s">
        <v>402</v>
      </c>
    </row>
    <row r="522" spans="1:4" x14ac:dyDescent="0.2">
      <c r="A522" t="s">
        <v>4966</v>
      </c>
      <c r="B522" t="s">
        <v>234</v>
      </c>
    </row>
    <row r="523" spans="1:4" x14ac:dyDescent="0.2">
      <c r="A523" t="s">
        <v>4966</v>
      </c>
      <c r="B523" t="s">
        <v>500</v>
      </c>
      <c r="C523" t="s">
        <v>5657</v>
      </c>
      <c r="D523" t="str">
        <f>IF(C523="",B523&amp;" Desmog OR Sourcewatch OR Exxonsecrets","")</f>
        <v/>
      </c>
    </row>
    <row r="524" spans="1:4" x14ac:dyDescent="0.2">
      <c r="A524" t="s">
        <v>4966</v>
      </c>
      <c r="B524" t="s">
        <v>13</v>
      </c>
    </row>
    <row r="525" spans="1:4" x14ac:dyDescent="0.2">
      <c r="A525" t="s">
        <v>4966</v>
      </c>
      <c r="B525" t="s">
        <v>390</v>
      </c>
    </row>
    <row r="526" spans="1:4" x14ac:dyDescent="0.2">
      <c r="A526" t="s">
        <v>4966</v>
      </c>
      <c r="B526" t="s">
        <v>497</v>
      </c>
    </row>
    <row r="527" spans="1:4" x14ac:dyDescent="0.2">
      <c r="A527" t="s">
        <v>4966</v>
      </c>
      <c r="B527" t="s">
        <v>595</v>
      </c>
    </row>
    <row r="528" spans="1:4" x14ac:dyDescent="0.2">
      <c r="A528" t="s">
        <v>4966</v>
      </c>
      <c r="B528" t="s">
        <v>282</v>
      </c>
    </row>
    <row r="529" spans="1:3" x14ac:dyDescent="0.2">
      <c r="A529" t="s">
        <v>4966</v>
      </c>
      <c r="B529" t="s">
        <v>754</v>
      </c>
    </row>
    <row r="530" spans="1:3" x14ac:dyDescent="0.2">
      <c r="A530" t="s">
        <v>4966</v>
      </c>
      <c r="B530" t="s">
        <v>280</v>
      </c>
    </row>
    <row r="531" spans="1:3" x14ac:dyDescent="0.2">
      <c r="A531" t="s">
        <v>4966</v>
      </c>
      <c r="B531" t="s">
        <v>244</v>
      </c>
    </row>
    <row r="532" spans="1:3" x14ac:dyDescent="0.2">
      <c r="A532" t="s">
        <v>4966</v>
      </c>
      <c r="B532" t="s">
        <v>311</v>
      </c>
    </row>
    <row r="533" spans="1:3" x14ac:dyDescent="0.2">
      <c r="A533" t="s">
        <v>4966</v>
      </c>
      <c r="B533" t="s">
        <v>380</v>
      </c>
    </row>
    <row r="534" spans="1:3" x14ac:dyDescent="0.2">
      <c r="A534" t="s">
        <v>4966</v>
      </c>
      <c r="B534" t="s">
        <v>491</v>
      </c>
    </row>
    <row r="535" spans="1:3" x14ac:dyDescent="0.2">
      <c r="A535" t="s">
        <v>4966</v>
      </c>
      <c r="B535" t="s">
        <v>575</v>
      </c>
    </row>
    <row r="536" spans="1:3" x14ac:dyDescent="0.2">
      <c r="A536" t="s">
        <v>4966</v>
      </c>
      <c r="B536" t="s">
        <v>251</v>
      </c>
    </row>
    <row r="537" spans="1:3" x14ac:dyDescent="0.2">
      <c r="A537" t="s">
        <v>4966</v>
      </c>
      <c r="B537" t="s">
        <v>2216</v>
      </c>
    </row>
    <row r="538" spans="1:3" x14ac:dyDescent="0.2">
      <c r="A538" t="s">
        <v>4966</v>
      </c>
      <c r="B538" t="s">
        <v>56</v>
      </c>
    </row>
    <row r="539" spans="1:3" x14ac:dyDescent="0.2">
      <c r="A539" t="s">
        <v>4966</v>
      </c>
      <c r="B539" t="s">
        <v>37</v>
      </c>
    </row>
    <row r="540" spans="1:3" x14ac:dyDescent="0.2">
      <c r="A540" t="s">
        <v>4966</v>
      </c>
      <c r="B540" t="s">
        <v>393</v>
      </c>
    </row>
    <row r="541" spans="1:3" x14ac:dyDescent="0.2">
      <c r="A541" t="s">
        <v>4966</v>
      </c>
      <c r="B541" t="s">
        <v>114</v>
      </c>
      <c r="C541" t="s">
        <v>5658</v>
      </c>
    </row>
    <row r="542" spans="1:3" x14ac:dyDescent="0.2">
      <c r="A542" t="s">
        <v>4966</v>
      </c>
      <c r="B542" t="s">
        <v>302</v>
      </c>
    </row>
    <row r="543" spans="1:3" x14ac:dyDescent="0.2">
      <c r="A543" t="s">
        <v>4966</v>
      </c>
      <c r="B543" t="s">
        <v>403</v>
      </c>
    </row>
    <row r="544" spans="1:3" x14ac:dyDescent="0.2">
      <c r="A544" t="s">
        <v>4966</v>
      </c>
      <c r="B544" t="s">
        <v>470</v>
      </c>
      <c r="C544" t="s">
        <v>5659</v>
      </c>
    </row>
    <row r="545" spans="1:3" x14ac:dyDescent="0.2">
      <c r="A545" t="s">
        <v>4966</v>
      </c>
      <c r="B545" t="s">
        <v>477</v>
      </c>
    </row>
    <row r="546" spans="1:3" x14ac:dyDescent="0.2">
      <c r="A546" t="s">
        <v>4966</v>
      </c>
      <c r="B546" t="s">
        <v>490</v>
      </c>
    </row>
    <row r="547" spans="1:3" x14ac:dyDescent="0.2">
      <c r="A547" t="s">
        <v>4966</v>
      </c>
      <c r="B547" t="s">
        <v>597</v>
      </c>
    </row>
    <row r="548" spans="1:3" x14ac:dyDescent="0.2">
      <c r="A548" t="s">
        <v>4966</v>
      </c>
      <c r="B548" t="s">
        <v>748</v>
      </c>
    </row>
    <row r="549" spans="1:3" x14ac:dyDescent="0.2">
      <c r="A549" t="s">
        <v>4966</v>
      </c>
      <c r="B549" t="s">
        <v>131</v>
      </c>
    </row>
    <row r="550" spans="1:3" x14ac:dyDescent="0.2">
      <c r="A550" t="s">
        <v>4966</v>
      </c>
      <c r="B550" t="s">
        <v>485</v>
      </c>
    </row>
    <row r="551" spans="1:3" x14ac:dyDescent="0.2">
      <c r="A551" t="s">
        <v>4966</v>
      </c>
      <c r="B551" t="s">
        <v>14</v>
      </c>
    </row>
    <row r="552" spans="1:3" x14ac:dyDescent="0.2">
      <c r="A552" t="s">
        <v>4966</v>
      </c>
      <c r="B552" t="s">
        <v>19</v>
      </c>
    </row>
    <row r="553" spans="1:3" x14ac:dyDescent="0.2">
      <c r="A553" t="s">
        <v>4966</v>
      </c>
      <c r="B553" t="s">
        <v>746</v>
      </c>
    </row>
    <row r="554" spans="1:3" x14ac:dyDescent="0.2">
      <c r="A554" t="s">
        <v>4966</v>
      </c>
      <c r="B554" t="s">
        <v>142</v>
      </c>
    </row>
    <row r="555" spans="1:3" x14ac:dyDescent="0.2">
      <c r="A555" t="s">
        <v>4966</v>
      </c>
      <c r="B555" t="s">
        <v>752</v>
      </c>
    </row>
    <row r="556" spans="1:3" x14ac:dyDescent="0.2">
      <c r="A556" t="s">
        <v>4966</v>
      </c>
      <c r="B556" t="s">
        <v>409</v>
      </c>
    </row>
    <row r="557" spans="1:3" x14ac:dyDescent="0.2">
      <c r="A557" t="s">
        <v>4966</v>
      </c>
      <c r="B557" t="s">
        <v>43</v>
      </c>
    </row>
    <row r="558" spans="1:3" x14ac:dyDescent="0.2">
      <c r="A558" t="s">
        <v>4966</v>
      </c>
      <c r="B558" t="s">
        <v>290</v>
      </c>
    </row>
    <row r="559" spans="1:3" x14ac:dyDescent="0.2">
      <c r="A559" t="s">
        <v>4966</v>
      </c>
      <c r="B559" t="s">
        <v>27</v>
      </c>
      <c r="C559" t="s">
        <v>5660</v>
      </c>
    </row>
    <row r="560" spans="1:3" x14ac:dyDescent="0.2">
      <c r="A560" t="s">
        <v>4966</v>
      </c>
      <c r="B560" t="s">
        <v>254</v>
      </c>
    </row>
    <row r="561" spans="1:2" x14ac:dyDescent="0.2">
      <c r="A561" t="s">
        <v>4966</v>
      </c>
      <c r="B561" t="s">
        <v>502</v>
      </c>
    </row>
    <row r="562" spans="1:2" x14ac:dyDescent="0.2">
      <c r="A562" t="s">
        <v>4966</v>
      </c>
      <c r="B562" t="s">
        <v>678</v>
      </c>
    </row>
    <row r="563" spans="1:2" x14ac:dyDescent="0.2">
      <c r="A563" t="s">
        <v>4966</v>
      </c>
      <c r="B563" t="s">
        <v>576</v>
      </c>
    </row>
    <row r="564" spans="1:2" x14ac:dyDescent="0.2">
      <c r="A564" t="s">
        <v>4966</v>
      </c>
      <c r="B564" t="s">
        <v>481</v>
      </c>
    </row>
    <row r="565" spans="1:2" x14ac:dyDescent="0.2">
      <c r="A565" t="s">
        <v>4966</v>
      </c>
      <c r="B565" t="s">
        <v>478</v>
      </c>
    </row>
    <row r="566" spans="1:2" x14ac:dyDescent="0.2">
      <c r="A566" t="s">
        <v>4966</v>
      </c>
      <c r="B566" t="s">
        <v>30</v>
      </c>
    </row>
    <row r="567" spans="1:2" x14ac:dyDescent="0.2">
      <c r="A567" t="s">
        <v>4966</v>
      </c>
      <c r="B567" t="s">
        <v>299</v>
      </c>
    </row>
    <row r="568" spans="1:2" x14ac:dyDescent="0.2">
      <c r="A568" t="s">
        <v>4966</v>
      </c>
      <c r="B568" t="s">
        <v>276</v>
      </c>
    </row>
    <row r="569" spans="1:2" x14ac:dyDescent="0.2">
      <c r="A569" t="s">
        <v>4966</v>
      </c>
      <c r="B569" t="s">
        <v>99</v>
      </c>
    </row>
    <row r="570" spans="1:2" x14ac:dyDescent="0.2">
      <c r="A570" t="s">
        <v>4966</v>
      </c>
      <c r="B570" t="s">
        <v>25</v>
      </c>
    </row>
    <row r="571" spans="1:2" x14ac:dyDescent="0.2">
      <c r="A571" t="s">
        <v>4966</v>
      </c>
      <c r="B571" t="s">
        <v>55</v>
      </c>
    </row>
    <row r="572" spans="1:2" x14ac:dyDescent="0.2">
      <c r="A572" t="s">
        <v>4966</v>
      </c>
      <c r="B572" t="s">
        <v>670</v>
      </c>
    </row>
    <row r="573" spans="1:2" x14ac:dyDescent="0.2">
      <c r="A573" t="s">
        <v>4966</v>
      </c>
      <c r="B573" t="s">
        <v>100</v>
      </c>
    </row>
    <row r="574" spans="1:2" x14ac:dyDescent="0.2">
      <c r="A574" t="s">
        <v>4966</v>
      </c>
      <c r="B574" t="s">
        <v>399</v>
      </c>
    </row>
    <row r="575" spans="1:2" x14ac:dyDescent="0.2">
      <c r="A575" t="s">
        <v>4966</v>
      </c>
      <c r="B575" t="s">
        <v>148</v>
      </c>
    </row>
    <row r="576" spans="1:2" x14ac:dyDescent="0.2">
      <c r="A576" t="s">
        <v>4966</v>
      </c>
      <c r="B576" t="s">
        <v>673</v>
      </c>
    </row>
    <row r="577" spans="1:3" x14ac:dyDescent="0.2">
      <c r="A577" t="s">
        <v>4966</v>
      </c>
      <c r="B577" t="s">
        <v>467</v>
      </c>
    </row>
    <row r="578" spans="1:3" x14ac:dyDescent="0.2">
      <c r="A578" t="s">
        <v>4966</v>
      </c>
      <c r="B578" t="s">
        <v>304</v>
      </c>
      <c r="C578" t="s">
        <v>5661</v>
      </c>
    </row>
    <row r="579" spans="1:3" x14ac:dyDescent="0.2">
      <c r="A579" t="s">
        <v>4966</v>
      </c>
      <c r="B579" t="s">
        <v>473</v>
      </c>
    </row>
    <row r="580" spans="1:3" x14ac:dyDescent="0.2">
      <c r="A580" t="s">
        <v>4966</v>
      </c>
      <c r="B580" t="s">
        <v>3756</v>
      </c>
    </row>
    <row r="581" spans="1:3" x14ac:dyDescent="0.2">
      <c r="A581" t="s">
        <v>4966</v>
      </c>
      <c r="B581" t="s">
        <v>488</v>
      </c>
    </row>
    <row r="582" spans="1:3" x14ac:dyDescent="0.2">
      <c r="A582" t="s">
        <v>4966</v>
      </c>
      <c r="B582" t="s">
        <v>102</v>
      </c>
    </row>
    <row r="583" spans="1:3" x14ac:dyDescent="0.2">
      <c r="A583" t="s">
        <v>4966</v>
      </c>
      <c r="B583" t="s">
        <v>468</v>
      </c>
    </row>
    <row r="584" spans="1:3" x14ac:dyDescent="0.2">
      <c r="A584" t="s">
        <v>4966</v>
      </c>
      <c r="B584" t="s">
        <v>671</v>
      </c>
    </row>
    <row r="585" spans="1:3" x14ac:dyDescent="0.2">
      <c r="A585" t="s">
        <v>4966</v>
      </c>
      <c r="B585" t="s">
        <v>498</v>
      </c>
    </row>
    <row r="586" spans="1:3" x14ac:dyDescent="0.2">
      <c r="A586" t="s">
        <v>4966</v>
      </c>
      <c r="B586" t="s">
        <v>587</v>
      </c>
    </row>
    <row r="587" spans="1:3" x14ac:dyDescent="0.2">
      <c r="A587" t="s">
        <v>4966</v>
      </c>
      <c r="B587" t="s">
        <v>578</v>
      </c>
    </row>
    <row r="588" spans="1:3" x14ac:dyDescent="0.2">
      <c r="A588" t="s">
        <v>4966</v>
      </c>
      <c r="B588" t="s">
        <v>243</v>
      </c>
    </row>
    <row r="589" spans="1:3" x14ac:dyDescent="0.2">
      <c r="A589" t="s">
        <v>4966</v>
      </c>
      <c r="B589" t="s">
        <v>301</v>
      </c>
      <c r="C589" t="s">
        <v>5662</v>
      </c>
    </row>
    <row r="590" spans="1:3" x14ac:dyDescent="0.2">
      <c r="A590" t="s">
        <v>4966</v>
      </c>
      <c r="B590" t="s">
        <v>395</v>
      </c>
    </row>
    <row r="591" spans="1:3" x14ac:dyDescent="0.2">
      <c r="A591" t="s">
        <v>4966</v>
      </c>
      <c r="B591" t="s">
        <v>404</v>
      </c>
    </row>
    <row r="592" spans="1:3" x14ac:dyDescent="0.2">
      <c r="A592" t="s">
        <v>4966</v>
      </c>
      <c r="B592" t="s">
        <v>469</v>
      </c>
    </row>
    <row r="593" spans="1:3" x14ac:dyDescent="0.2">
      <c r="A593" t="s">
        <v>4966</v>
      </c>
      <c r="B593" t="s">
        <v>486</v>
      </c>
    </row>
    <row r="594" spans="1:3" x14ac:dyDescent="0.2">
      <c r="A594" t="s">
        <v>4966</v>
      </c>
      <c r="B594" t="s">
        <v>568</v>
      </c>
    </row>
    <row r="595" spans="1:3" x14ac:dyDescent="0.2">
      <c r="A595" t="s">
        <v>4966</v>
      </c>
      <c r="B595" t="s">
        <v>586</v>
      </c>
      <c r="C595" t="s">
        <v>5663</v>
      </c>
    </row>
    <row r="596" spans="1:3" x14ac:dyDescent="0.2">
      <c r="A596" t="s">
        <v>4966</v>
      </c>
      <c r="B596" t="s">
        <v>603</v>
      </c>
    </row>
    <row r="597" spans="1:3" x14ac:dyDescent="0.2">
      <c r="A597" t="s">
        <v>4966</v>
      </c>
      <c r="B597" t="s">
        <v>26</v>
      </c>
    </row>
    <row r="598" spans="1:3" x14ac:dyDescent="0.2">
      <c r="A598" t="s">
        <v>4966</v>
      </c>
      <c r="B598" t="s">
        <v>119</v>
      </c>
    </row>
    <row r="599" spans="1:3" x14ac:dyDescent="0.2">
      <c r="A599" t="s">
        <v>4966</v>
      </c>
      <c r="B599" t="s">
        <v>747</v>
      </c>
    </row>
    <row r="600" spans="1:3" x14ac:dyDescent="0.2">
      <c r="A600" t="s">
        <v>4966</v>
      </c>
      <c r="B600" t="s">
        <v>134</v>
      </c>
      <c r="C600" t="s">
        <v>5664</v>
      </c>
    </row>
    <row r="601" spans="1:3" x14ac:dyDescent="0.2">
      <c r="A601" t="s">
        <v>4966</v>
      </c>
      <c r="B601" t="s">
        <v>767</v>
      </c>
    </row>
    <row r="602" spans="1:3" x14ac:dyDescent="0.2">
      <c r="A602" t="s">
        <v>4966</v>
      </c>
      <c r="B602" t="s">
        <v>248</v>
      </c>
    </row>
    <row r="603" spans="1:3" x14ac:dyDescent="0.2">
      <c r="A603" t="s">
        <v>4966</v>
      </c>
      <c r="B603" t="s">
        <v>489</v>
      </c>
    </row>
    <row r="604" spans="1:3" x14ac:dyDescent="0.2">
      <c r="A604" t="s">
        <v>4966</v>
      </c>
      <c r="B604" t="s">
        <v>494</v>
      </c>
    </row>
    <row r="605" spans="1:3" x14ac:dyDescent="0.2">
      <c r="A605" t="s">
        <v>4966</v>
      </c>
      <c r="B605" t="s">
        <v>583</v>
      </c>
      <c r="C605" t="s">
        <v>5665</v>
      </c>
    </row>
    <row r="606" spans="1:3" x14ac:dyDescent="0.2">
      <c r="A606" t="s">
        <v>4966</v>
      </c>
      <c r="B606" t="s">
        <v>108</v>
      </c>
    </row>
    <row r="607" spans="1:3" x14ac:dyDescent="0.2">
      <c r="A607" t="s">
        <v>4966</v>
      </c>
      <c r="B607" t="s">
        <v>146</v>
      </c>
    </row>
    <row r="608" spans="1:3" x14ac:dyDescent="0.2">
      <c r="A608" t="s">
        <v>4966</v>
      </c>
      <c r="B608" t="s">
        <v>480</v>
      </c>
    </row>
    <row r="609" spans="1:2" x14ac:dyDescent="0.2">
      <c r="A609" t="s">
        <v>4966</v>
      </c>
      <c r="B609" t="s">
        <v>253</v>
      </c>
    </row>
    <row r="610" spans="1:2" x14ac:dyDescent="0.2">
      <c r="A610" t="s">
        <v>4966</v>
      </c>
      <c r="B610" t="s">
        <v>598</v>
      </c>
    </row>
    <row r="611" spans="1:2" x14ac:dyDescent="0.2">
      <c r="A611" t="s">
        <v>4966</v>
      </c>
      <c r="B611" t="s">
        <v>257</v>
      </c>
    </row>
    <row r="612" spans="1:2" x14ac:dyDescent="0.2">
      <c r="A612" t="s">
        <v>4966</v>
      </c>
      <c r="B612" t="s">
        <v>766</v>
      </c>
    </row>
    <row r="613" spans="1:2" x14ac:dyDescent="0.2">
      <c r="A613" t="s">
        <v>4966</v>
      </c>
      <c r="B613" t="s">
        <v>669</v>
      </c>
    </row>
    <row r="614" spans="1:2" x14ac:dyDescent="0.2">
      <c r="A614" t="s">
        <v>4966</v>
      </c>
      <c r="B614" t="s">
        <v>680</v>
      </c>
    </row>
    <row r="615" spans="1:2" x14ac:dyDescent="0.2">
      <c r="A615" t="s">
        <v>4966</v>
      </c>
      <c r="B615" t="s">
        <v>9</v>
      </c>
    </row>
    <row r="616" spans="1:2" x14ac:dyDescent="0.2">
      <c r="A616" t="s">
        <v>4966</v>
      </c>
      <c r="B616" t="s">
        <v>391</v>
      </c>
    </row>
    <row r="617" spans="1:2" x14ac:dyDescent="0.2">
      <c r="A617" t="s">
        <v>4966</v>
      </c>
      <c r="B617" t="s">
        <v>472</v>
      </c>
    </row>
    <row r="618" spans="1:2" x14ac:dyDescent="0.2">
      <c r="A618" t="s">
        <v>4966</v>
      </c>
      <c r="B618" t="s">
        <v>476</v>
      </c>
    </row>
    <row r="619" spans="1:2" x14ac:dyDescent="0.2">
      <c r="A619" t="s">
        <v>4966</v>
      </c>
      <c r="B619" t="s">
        <v>684</v>
      </c>
    </row>
    <row r="620" spans="1:2" x14ac:dyDescent="0.2">
      <c r="A620" t="s">
        <v>4966</v>
      </c>
      <c r="B620" t="s">
        <v>773</v>
      </c>
    </row>
    <row r="621" spans="1:2" x14ac:dyDescent="0.2">
      <c r="A621" t="s">
        <v>4966</v>
      </c>
      <c r="B621" t="s">
        <v>285</v>
      </c>
    </row>
    <row r="622" spans="1:2" x14ac:dyDescent="0.2">
      <c r="A622" t="s">
        <v>4966</v>
      </c>
      <c r="B622" t="s">
        <v>258</v>
      </c>
    </row>
    <row r="623" spans="1:2" x14ac:dyDescent="0.2">
      <c r="A623" t="s">
        <v>4966</v>
      </c>
      <c r="B623" t="s">
        <v>265</v>
      </c>
    </row>
    <row r="624" spans="1:2" x14ac:dyDescent="0.2">
      <c r="A624" t="s">
        <v>4966</v>
      </c>
      <c r="B624" t="s">
        <v>50</v>
      </c>
    </row>
    <row r="625" spans="1:3" x14ac:dyDescent="0.2">
      <c r="A625" t="s">
        <v>4966</v>
      </c>
      <c r="B625" t="s">
        <v>398</v>
      </c>
    </row>
    <row r="626" spans="1:3" x14ac:dyDescent="0.2">
      <c r="A626" t="s">
        <v>4966</v>
      </c>
      <c r="B626" t="s">
        <v>594</v>
      </c>
    </row>
    <row r="627" spans="1:3" x14ac:dyDescent="0.2">
      <c r="A627" t="s">
        <v>4966</v>
      </c>
      <c r="B627" t="s">
        <v>686</v>
      </c>
    </row>
    <row r="628" spans="1:3" x14ac:dyDescent="0.2">
      <c r="A628" t="s">
        <v>4966</v>
      </c>
      <c r="B628" t="s">
        <v>147</v>
      </c>
    </row>
    <row r="629" spans="1:3" x14ac:dyDescent="0.2">
      <c r="A629" t="s">
        <v>4966</v>
      </c>
      <c r="B629" t="s">
        <v>505</v>
      </c>
    </row>
    <row r="630" spans="1:3" x14ac:dyDescent="0.2">
      <c r="A630" t="s">
        <v>4966</v>
      </c>
      <c r="B630" t="s">
        <v>297</v>
      </c>
    </row>
    <row r="631" spans="1:3" x14ac:dyDescent="0.2">
      <c r="A631" t="s">
        <v>4966</v>
      </c>
      <c r="B631" t="s">
        <v>2217</v>
      </c>
    </row>
    <row r="632" spans="1:3" x14ac:dyDescent="0.2">
      <c r="A632" t="s">
        <v>4966</v>
      </c>
      <c r="B632" t="s">
        <v>381</v>
      </c>
    </row>
    <row r="633" spans="1:3" x14ac:dyDescent="0.2">
      <c r="A633" t="s">
        <v>4966</v>
      </c>
      <c r="B633" t="s">
        <v>496</v>
      </c>
    </row>
    <row r="634" spans="1:3" x14ac:dyDescent="0.2">
      <c r="A634" t="s">
        <v>4966</v>
      </c>
      <c r="B634" t="s">
        <v>53</v>
      </c>
    </row>
    <row r="635" spans="1:3" x14ac:dyDescent="0.2">
      <c r="A635" t="s">
        <v>4966</v>
      </c>
      <c r="B635" t="s">
        <v>232</v>
      </c>
    </row>
    <row r="636" spans="1:3" x14ac:dyDescent="0.2">
      <c r="A636" t="s">
        <v>4966</v>
      </c>
      <c r="B636" t="s">
        <v>278</v>
      </c>
      <c r="C636" t="s">
        <v>5666</v>
      </c>
    </row>
    <row r="637" spans="1:3" x14ac:dyDescent="0.2">
      <c r="A637" t="s">
        <v>4966</v>
      </c>
      <c r="B637" t="s">
        <v>694</v>
      </c>
    </row>
    <row r="638" spans="1:3" x14ac:dyDescent="0.2">
      <c r="A638" t="s">
        <v>4966</v>
      </c>
      <c r="B638" t="s">
        <v>758</v>
      </c>
    </row>
    <row r="639" spans="1:3" x14ac:dyDescent="0.2">
      <c r="A639" t="s">
        <v>4966</v>
      </c>
      <c r="B639" t="s">
        <v>141</v>
      </c>
    </row>
    <row r="640" spans="1:3" x14ac:dyDescent="0.2">
      <c r="A640" t="s">
        <v>4966</v>
      </c>
      <c r="B640" t="s">
        <v>295</v>
      </c>
    </row>
    <row r="641" spans="1:2" x14ac:dyDescent="0.2">
      <c r="A641" t="s">
        <v>4966</v>
      </c>
      <c r="B641" t="s">
        <v>601</v>
      </c>
    </row>
    <row r="642" spans="1:2" x14ac:dyDescent="0.2">
      <c r="A642" t="s">
        <v>4966</v>
      </c>
      <c r="B642" t="s">
        <v>577</v>
      </c>
    </row>
    <row r="643" spans="1:2" x14ac:dyDescent="0.2">
      <c r="A643" t="s">
        <v>4966</v>
      </c>
      <c r="B643" t="s">
        <v>582</v>
      </c>
    </row>
    <row r="644" spans="1:2" x14ac:dyDescent="0.2">
      <c r="A644" t="s">
        <v>4966</v>
      </c>
      <c r="B644" t="s">
        <v>247</v>
      </c>
    </row>
    <row r="645" spans="1:2" x14ac:dyDescent="0.2">
      <c r="A645" t="s">
        <v>4966</v>
      </c>
      <c r="B645" t="s">
        <v>104</v>
      </c>
    </row>
    <row r="646" spans="1:2" x14ac:dyDescent="0.2">
      <c r="A646" t="s">
        <v>4966</v>
      </c>
      <c r="B646" t="s">
        <v>60</v>
      </c>
    </row>
    <row r="647" spans="1:2" x14ac:dyDescent="0.2">
      <c r="A647" t="s">
        <v>4966</v>
      </c>
      <c r="B647" t="s">
        <v>16</v>
      </c>
    </row>
    <row r="648" spans="1:2" x14ac:dyDescent="0.2">
      <c r="A648" t="s">
        <v>4966</v>
      </c>
      <c r="B648" t="s">
        <v>315</v>
      </c>
    </row>
    <row r="649" spans="1:2" x14ac:dyDescent="0.2">
      <c r="A649" t="s">
        <v>4966</v>
      </c>
      <c r="B649" t="s">
        <v>492</v>
      </c>
    </row>
    <row r="650" spans="1:2" x14ac:dyDescent="0.2">
      <c r="A650" t="s">
        <v>4966</v>
      </c>
      <c r="B650" t="s">
        <v>310</v>
      </c>
    </row>
    <row r="651" spans="1:2" x14ac:dyDescent="0.2">
      <c r="A651" t="s">
        <v>4966</v>
      </c>
      <c r="B651" t="s">
        <v>312</v>
      </c>
    </row>
    <row r="652" spans="1:2" x14ac:dyDescent="0.2">
      <c r="A652" t="s">
        <v>4966</v>
      </c>
      <c r="B652" t="s">
        <v>255</v>
      </c>
    </row>
    <row r="653" spans="1:2" x14ac:dyDescent="0.2">
      <c r="A653" t="s">
        <v>4966</v>
      </c>
      <c r="B653" t="s">
        <v>695</v>
      </c>
    </row>
    <row r="654" spans="1:2" x14ac:dyDescent="0.2">
      <c r="A654" t="s">
        <v>4966</v>
      </c>
      <c r="B654" t="s">
        <v>241</v>
      </c>
    </row>
    <row r="655" spans="1:2" x14ac:dyDescent="0.2">
      <c r="A655" t="s">
        <v>4966</v>
      </c>
      <c r="B655" t="s">
        <v>59</v>
      </c>
    </row>
    <row r="656" spans="1:2" x14ac:dyDescent="0.2">
      <c r="A656" t="s">
        <v>4966</v>
      </c>
      <c r="B656" t="s">
        <v>474</v>
      </c>
    </row>
    <row r="657" spans="1:3" x14ac:dyDescent="0.2">
      <c r="A657" t="s">
        <v>4966</v>
      </c>
      <c r="B657" t="s">
        <v>571</v>
      </c>
    </row>
    <row r="658" spans="1:3" x14ac:dyDescent="0.2">
      <c r="A658" t="s">
        <v>4966</v>
      </c>
      <c r="B658" t="s">
        <v>756</v>
      </c>
    </row>
    <row r="659" spans="1:3" x14ac:dyDescent="0.2">
      <c r="A659" t="s">
        <v>4966</v>
      </c>
      <c r="B659" t="s">
        <v>832</v>
      </c>
    </row>
    <row r="660" spans="1:3" x14ac:dyDescent="0.2">
      <c r="A660" t="s">
        <v>4966</v>
      </c>
      <c r="B660" s="2" t="s">
        <v>844</v>
      </c>
    </row>
    <row r="661" spans="1:3" x14ac:dyDescent="0.2">
      <c r="A661" t="s">
        <v>4966</v>
      </c>
      <c r="B661" s="2" t="s">
        <v>842</v>
      </c>
    </row>
    <row r="662" spans="1:3" x14ac:dyDescent="0.2">
      <c r="A662" t="s">
        <v>4966</v>
      </c>
      <c r="B662" s="2" t="s">
        <v>840</v>
      </c>
    </row>
    <row r="663" spans="1:3" x14ac:dyDescent="0.2">
      <c r="A663" t="s">
        <v>4966</v>
      </c>
      <c r="B663" s="2" t="s">
        <v>843</v>
      </c>
    </row>
    <row r="664" spans="1:3" x14ac:dyDescent="0.2">
      <c r="A664" t="s">
        <v>4966</v>
      </c>
      <c r="B664" t="s">
        <v>2437</v>
      </c>
      <c r="C664" t="s">
        <v>5667</v>
      </c>
    </row>
    <row r="665" spans="1:3" x14ac:dyDescent="0.2">
      <c r="A665" t="s">
        <v>4966</v>
      </c>
      <c r="B665" t="s">
        <v>3771</v>
      </c>
      <c r="C665" t="s">
        <v>5668</v>
      </c>
    </row>
    <row r="666" spans="1:3" x14ac:dyDescent="0.2">
      <c r="A666" t="s">
        <v>4966</v>
      </c>
      <c r="B666" s="2" t="s">
        <v>839</v>
      </c>
    </row>
    <row r="667" spans="1:3" x14ac:dyDescent="0.2">
      <c r="A667" t="s">
        <v>4966</v>
      </c>
      <c r="B667" t="s">
        <v>1371</v>
      </c>
    </row>
    <row r="668" spans="1:3" x14ac:dyDescent="0.2">
      <c r="A668" t="s">
        <v>4966</v>
      </c>
      <c r="B668" t="s">
        <v>1922</v>
      </c>
    </row>
    <row r="669" spans="1:3" x14ac:dyDescent="0.2">
      <c r="A669" t="s">
        <v>4966</v>
      </c>
      <c r="B669" t="s">
        <v>1825</v>
      </c>
    </row>
    <row r="670" spans="1:3" x14ac:dyDescent="0.2">
      <c r="A670" t="s">
        <v>4966</v>
      </c>
      <c r="B670" t="s">
        <v>1551</v>
      </c>
    </row>
    <row r="671" spans="1:3" x14ac:dyDescent="0.2">
      <c r="A671" t="s">
        <v>4966</v>
      </c>
      <c r="B671" t="s">
        <v>1634</v>
      </c>
    </row>
    <row r="672" spans="1:3" x14ac:dyDescent="0.2">
      <c r="A672" t="s">
        <v>4966</v>
      </c>
      <c r="B672" t="s">
        <v>1555</v>
      </c>
    </row>
    <row r="673" spans="1:3" x14ac:dyDescent="0.2">
      <c r="A673" t="s">
        <v>4966</v>
      </c>
      <c r="B673" t="s">
        <v>1351</v>
      </c>
    </row>
    <row r="674" spans="1:3" x14ac:dyDescent="0.2">
      <c r="A674" t="s">
        <v>4966</v>
      </c>
      <c r="B674" t="s">
        <v>2634</v>
      </c>
      <c r="C674" t="s">
        <v>5669</v>
      </c>
    </row>
    <row r="675" spans="1:3" x14ac:dyDescent="0.2">
      <c r="A675" t="s">
        <v>4966</v>
      </c>
      <c r="B675" t="s">
        <v>1653</v>
      </c>
      <c r="C675" t="s">
        <v>5670</v>
      </c>
    </row>
    <row r="676" spans="1:3" x14ac:dyDescent="0.2">
      <c r="A676" t="s">
        <v>4966</v>
      </c>
      <c r="B676" t="s">
        <v>1537</v>
      </c>
      <c r="C676" t="s">
        <v>5671</v>
      </c>
    </row>
    <row r="677" spans="1:3" x14ac:dyDescent="0.2">
      <c r="A677" t="s">
        <v>4966</v>
      </c>
      <c r="B677" t="s">
        <v>1076</v>
      </c>
    </row>
    <row r="678" spans="1:3" x14ac:dyDescent="0.2">
      <c r="A678" t="s">
        <v>4966</v>
      </c>
      <c r="B678" t="s">
        <v>970</v>
      </c>
    </row>
    <row r="679" spans="1:3" x14ac:dyDescent="0.2">
      <c r="A679" t="s">
        <v>4966</v>
      </c>
      <c r="B679" t="s">
        <v>2264</v>
      </c>
    </row>
    <row r="680" spans="1:3" x14ac:dyDescent="0.2">
      <c r="A680" t="s">
        <v>4966</v>
      </c>
      <c r="B680" t="s">
        <v>2107</v>
      </c>
    </row>
    <row r="681" spans="1:3" x14ac:dyDescent="0.2">
      <c r="A681" t="s">
        <v>4966</v>
      </c>
      <c r="B681" t="s">
        <v>1241</v>
      </c>
    </row>
    <row r="682" spans="1:3" x14ac:dyDescent="0.2">
      <c r="A682" t="s">
        <v>4966</v>
      </c>
      <c r="B682" t="s">
        <v>1445</v>
      </c>
    </row>
    <row r="683" spans="1:3" x14ac:dyDescent="0.2">
      <c r="A683" t="s">
        <v>4966</v>
      </c>
      <c r="B683" t="s">
        <v>1747</v>
      </c>
      <c r="C683" t="s">
        <v>5672</v>
      </c>
    </row>
    <row r="684" spans="1:3" x14ac:dyDescent="0.2">
      <c r="A684" t="s">
        <v>4966</v>
      </c>
      <c r="B684" t="s">
        <v>1051</v>
      </c>
      <c r="C684" t="s">
        <v>5673</v>
      </c>
    </row>
    <row r="685" spans="1:3" x14ac:dyDescent="0.2">
      <c r="A685" t="s">
        <v>4966</v>
      </c>
      <c r="B685" t="s">
        <v>1546</v>
      </c>
    </row>
    <row r="686" spans="1:3" x14ac:dyDescent="0.2">
      <c r="A686" t="s">
        <v>4966</v>
      </c>
      <c r="B686" t="s">
        <v>1168</v>
      </c>
    </row>
    <row r="687" spans="1:3" x14ac:dyDescent="0.2">
      <c r="A687" t="s">
        <v>4966</v>
      </c>
      <c r="B687" t="s">
        <v>2098</v>
      </c>
    </row>
    <row r="688" spans="1:3" x14ac:dyDescent="0.2">
      <c r="A688" t="s">
        <v>4966</v>
      </c>
      <c r="B688" t="s">
        <v>1735</v>
      </c>
      <c r="C688" t="s">
        <v>5674</v>
      </c>
    </row>
    <row r="689" spans="1:3" x14ac:dyDescent="0.2">
      <c r="A689" t="s">
        <v>4966</v>
      </c>
      <c r="B689" t="s">
        <v>1046</v>
      </c>
    </row>
    <row r="690" spans="1:3" x14ac:dyDescent="0.2">
      <c r="A690" t="s">
        <v>4966</v>
      </c>
      <c r="B690" t="s">
        <v>1149</v>
      </c>
    </row>
    <row r="691" spans="1:3" x14ac:dyDescent="0.2">
      <c r="A691" t="s">
        <v>4966</v>
      </c>
      <c r="B691" t="s">
        <v>1930</v>
      </c>
    </row>
    <row r="692" spans="1:3" x14ac:dyDescent="0.2">
      <c r="A692" t="s">
        <v>4966</v>
      </c>
      <c r="B692" t="s">
        <v>2527</v>
      </c>
    </row>
    <row r="693" spans="1:3" x14ac:dyDescent="0.2">
      <c r="A693" t="s">
        <v>4966</v>
      </c>
      <c r="B693" t="s">
        <v>2108</v>
      </c>
      <c r="C693" t="s">
        <v>5675</v>
      </c>
    </row>
    <row r="694" spans="1:3" x14ac:dyDescent="0.2">
      <c r="A694" t="s">
        <v>4966</v>
      </c>
      <c r="B694" t="s">
        <v>1827</v>
      </c>
    </row>
    <row r="695" spans="1:3" x14ac:dyDescent="0.2">
      <c r="A695" t="s">
        <v>4966</v>
      </c>
      <c r="B695" t="s">
        <v>883</v>
      </c>
      <c r="C695" t="s">
        <v>5676</v>
      </c>
    </row>
    <row r="696" spans="1:3" x14ac:dyDescent="0.2">
      <c r="A696" t="s">
        <v>4966</v>
      </c>
      <c r="B696" t="s">
        <v>1813</v>
      </c>
    </row>
    <row r="697" spans="1:3" x14ac:dyDescent="0.2">
      <c r="A697" t="s">
        <v>4966</v>
      </c>
      <c r="B697" t="s">
        <v>2458</v>
      </c>
    </row>
    <row r="698" spans="1:3" x14ac:dyDescent="0.2">
      <c r="A698" t="s">
        <v>4966</v>
      </c>
      <c r="B698" t="s">
        <v>1068</v>
      </c>
      <c r="C698" t="s">
        <v>5677</v>
      </c>
    </row>
    <row r="699" spans="1:3" x14ac:dyDescent="0.2">
      <c r="A699" t="s">
        <v>4966</v>
      </c>
      <c r="B699" t="s">
        <v>1166</v>
      </c>
    </row>
    <row r="700" spans="1:3" x14ac:dyDescent="0.2">
      <c r="A700" t="s">
        <v>4966</v>
      </c>
      <c r="B700" t="s">
        <v>1553</v>
      </c>
    </row>
    <row r="701" spans="1:3" x14ac:dyDescent="0.2">
      <c r="A701" t="s">
        <v>4966</v>
      </c>
      <c r="B701" t="s">
        <v>1639</v>
      </c>
    </row>
    <row r="702" spans="1:3" x14ac:dyDescent="0.2">
      <c r="A702" t="s">
        <v>4966</v>
      </c>
      <c r="B702" t="s">
        <v>1734</v>
      </c>
    </row>
    <row r="703" spans="1:3" x14ac:dyDescent="0.2">
      <c r="A703" t="s">
        <v>4966</v>
      </c>
      <c r="B703" t="s">
        <v>1743</v>
      </c>
    </row>
    <row r="704" spans="1:3" x14ac:dyDescent="0.2">
      <c r="A704" t="s">
        <v>4966</v>
      </c>
      <c r="B704" t="s">
        <v>1148</v>
      </c>
    </row>
    <row r="705" spans="1:3" x14ac:dyDescent="0.2">
      <c r="A705" t="s">
        <v>4966</v>
      </c>
      <c r="B705" t="s">
        <v>1821</v>
      </c>
    </row>
    <row r="706" spans="1:3" x14ac:dyDescent="0.2">
      <c r="A706" t="s">
        <v>4966</v>
      </c>
      <c r="B706" t="s">
        <v>874</v>
      </c>
    </row>
    <row r="707" spans="1:3" x14ac:dyDescent="0.2">
      <c r="A707" t="s">
        <v>4966</v>
      </c>
      <c r="B707" t="s">
        <v>879</v>
      </c>
    </row>
    <row r="708" spans="1:3" x14ac:dyDescent="0.2">
      <c r="A708" t="s">
        <v>4966</v>
      </c>
      <c r="B708" t="s">
        <v>1147</v>
      </c>
    </row>
    <row r="709" spans="1:3" x14ac:dyDescent="0.2">
      <c r="A709" t="s">
        <v>4966</v>
      </c>
      <c r="B709" t="s">
        <v>1265</v>
      </c>
    </row>
    <row r="710" spans="1:3" x14ac:dyDescent="0.2">
      <c r="A710" t="s">
        <v>4966</v>
      </c>
      <c r="B710" t="s">
        <v>862</v>
      </c>
    </row>
    <row r="711" spans="1:3" x14ac:dyDescent="0.2">
      <c r="A711" t="s">
        <v>4966</v>
      </c>
      <c r="B711" t="s">
        <v>1534</v>
      </c>
    </row>
    <row r="712" spans="1:3" x14ac:dyDescent="0.2">
      <c r="A712" t="s">
        <v>4966</v>
      </c>
      <c r="B712" t="s">
        <v>1073</v>
      </c>
    </row>
    <row r="713" spans="1:3" x14ac:dyDescent="0.2">
      <c r="A713" t="s">
        <v>4966</v>
      </c>
      <c r="B713" t="s">
        <v>1910</v>
      </c>
    </row>
    <row r="714" spans="1:3" x14ac:dyDescent="0.2">
      <c r="A714" t="s">
        <v>4966</v>
      </c>
      <c r="B714" t="s">
        <v>2265</v>
      </c>
    </row>
    <row r="715" spans="1:3" x14ac:dyDescent="0.2">
      <c r="A715" t="s">
        <v>4966</v>
      </c>
      <c r="B715" t="s">
        <v>1938</v>
      </c>
    </row>
    <row r="716" spans="1:3" x14ac:dyDescent="0.2">
      <c r="A716" t="s">
        <v>4966</v>
      </c>
      <c r="B716" t="s">
        <v>1559</v>
      </c>
    </row>
    <row r="717" spans="1:3" x14ac:dyDescent="0.2">
      <c r="A717" t="s">
        <v>4966</v>
      </c>
      <c r="B717" t="s">
        <v>1359</v>
      </c>
    </row>
    <row r="718" spans="1:3" x14ac:dyDescent="0.2">
      <c r="A718" t="s">
        <v>4966</v>
      </c>
      <c r="B718" t="s">
        <v>1994</v>
      </c>
    </row>
    <row r="719" spans="1:3" x14ac:dyDescent="0.2">
      <c r="A719" t="s">
        <v>4966</v>
      </c>
      <c r="B719" t="s">
        <v>1064</v>
      </c>
      <c r="C719" t="s">
        <v>5678</v>
      </c>
    </row>
    <row r="720" spans="1:3" x14ac:dyDescent="0.2">
      <c r="A720" t="s">
        <v>4966</v>
      </c>
      <c r="B720" t="s">
        <v>1728</v>
      </c>
    </row>
    <row r="721" spans="1:3" x14ac:dyDescent="0.2">
      <c r="A721" t="s">
        <v>4966</v>
      </c>
      <c r="B721" t="s">
        <v>2095</v>
      </c>
    </row>
    <row r="722" spans="1:3" x14ac:dyDescent="0.2">
      <c r="A722" t="s">
        <v>4966</v>
      </c>
      <c r="B722" t="s">
        <v>1144</v>
      </c>
      <c r="C722" t="s">
        <v>5679</v>
      </c>
    </row>
    <row r="723" spans="1:3" x14ac:dyDescent="0.2">
      <c r="A723" t="s">
        <v>4966</v>
      </c>
      <c r="B723" t="s">
        <v>878</v>
      </c>
      <c r="C723" t="s">
        <v>5680</v>
      </c>
    </row>
    <row r="724" spans="1:3" x14ac:dyDescent="0.2">
      <c r="A724" t="s">
        <v>4966</v>
      </c>
      <c r="B724" t="s">
        <v>1059</v>
      </c>
    </row>
    <row r="725" spans="1:3" x14ac:dyDescent="0.2">
      <c r="A725" t="s">
        <v>4966</v>
      </c>
      <c r="B725" t="s">
        <v>1928</v>
      </c>
    </row>
    <row r="726" spans="1:3" x14ac:dyDescent="0.2">
      <c r="A726" t="s">
        <v>4966</v>
      </c>
      <c r="B726" t="s">
        <v>2267</v>
      </c>
      <c r="C726" t="s">
        <v>5681</v>
      </c>
    </row>
    <row r="727" spans="1:3" x14ac:dyDescent="0.2">
      <c r="A727" t="s">
        <v>4966</v>
      </c>
      <c r="B727" t="s">
        <v>2268</v>
      </c>
    </row>
    <row r="728" spans="1:3" x14ac:dyDescent="0.2">
      <c r="A728" t="s">
        <v>4966</v>
      </c>
      <c r="B728" t="s">
        <v>2270</v>
      </c>
    </row>
    <row r="729" spans="1:3" x14ac:dyDescent="0.2">
      <c r="A729" t="s">
        <v>4966</v>
      </c>
      <c r="B729" t="s">
        <v>2271</v>
      </c>
    </row>
    <row r="730" spans="1:3" x14ac:dyDescent="0.2">
      <c r="A730" t="s">
        <v>4966</v>
      </c>
      <c r="B730" t="s">
        <v>976</v>
      </c>
    </row>
    <row r="731" spans="1:3" x14ac:dyDescent="0.2">
      <c r="A731" t="s">
        <v>4966</v>
      </c>
      <c r="B731" t="s">
        <v>1461</v>
      </c>
      <c r="C731" t="s">
        <v>5682</v>
      </c>
    </row>
    <row r="732" spans="1:3" x14ac:dyDescent="0.2">
      <c r="A732" t="s">
        <v>4966</v>
      </c>
      <c r="B732" t="s">
        <v>1828</v>
      </c>
    </row>
    <row r="733" spans="1:3" x14ac:dyDescent="0.2">
      <c r="A733" t="s">
        <v>4966</v>
      </c>
      <c r="B733" t="s">
        <v>1628</v>
      </c>
    </row>
    <row r="734" spans="1:3" x14ac:dyDescent="0.2">
      <c r="A734" t="s">
        <v>4966</v>
      </c>
      <c r="B734" t="s">
        <v>1160</v>
      </c>
    </row>
    <row r="735" spans="1:3" x14ac:dyDescent="0.2">
      <c r="A735" t="s">
        <v>4966</v>
      </c>
      <c r="B735" t="s">
        <v>1453</v>
      </c>
    </row>
    <row r="736" spans="1:3" x14ac:dyDescent="0.2">
      <c r="A736" t="s">
        <v>4966</v>
      </c>
      <c r="B736" t="s">
        <v>968</v>
      </c>
    </row>
    <row r="737" spans="1:3" x14ac:dyDescent="0.2">
      <c r="A737" t="s">
        <v>4966</v>
      </c>
      <c r="B737" t="s">
        <v>1532</v>
      </c>
    </row>
    <row r="738" spans="1:3" x14ac:dyDescent="0.2">
      <c r="A738" t="s">
        <v>4966</v>
      </c>
      <c r="B738" t="s">
        <v>2530</v>
      </c>
      <c r="C738" t="s">
        <v>5683</v>
      </c>
    </row>
    <row r="739" spans="1:3" x14ac:dyDescent="0.2">
      <c r="A739" t="s">
        <v>4966</v>
      </c>
      <c r="B739" t="s">
        <v>872</v>
      </c>
    </row>
    <row r="740" spans="1:3" x14ac:dyDescent="0.2">
      <c r="A740" t="s">
        <v>4966</v>
      </c>
      <c r="B740" t="s">
        <v>1980</v>
      </c>
    </row>
    <row r="741" spans="1:3" x14ac:dyDescent="0.2">
      <c r="A741" t="s">
        <v>4966</v>
      </c>
      <c r="B741" t="s">
        <v>1544</v>
      </c>
      <c r="C741" t="s">
        <v>5684</v>
      </c>
    </row>
    <row r="742" spans="1:3" x14ac:dyDescent="0.2">
      <c r="A742" t="s">
        <v>4966</v>
      </c>
      <c r="B742" t="s">
        <v>2105</v>
      </c>
    </row>
    <row r="743" spans="1:3" x14ac:dyDescent="0.2">
      <c r="A743" t="s">
        <v>4966</v>
      </c>
      <c r="B743" t="s">
        <v>3770</v>
      </c>
    </row>
    <row r="744" spans="1:3" x14ac:dyDescent="0.2">
      <c r="A744" t="s">
        <v>4966</v>
      </c>
      <c r="B744" t="s">
        <v>1443</v>
      </c>
    </row>
    <row r="745" spans="1:3" x14ac:dyDescent="0.2">
      <c r="A745" t="s">
        <v>4966</v>
      </c>
      <c r="B745" t="s">
        <v>1749</v>
      </c>
      <c r="C745" t="s">
        <v>5685</v>
      </c>
    </row>
    <row r="746" spans="1:3" x14ac:dyDescent="0.2">
      <c r="A746" t="s">
        <v>4966</v>
      </c>
      <c r="B746" t="s">
        <v>1462</v>
      </c>
    </row>
    <row r="747" spans="1:3" x14ac:dyDescent="0.2">
      <c r="A747" t="s">
        <v>4966</v>
      </c>
      <c r="B747" t="s">
        <v>1527</v>
      </c>
    </row>
    <row r="748" spans="1:3" x14ac:dyDescent="0.2">
      <c r="A748" t="s">
        <v>4966</v>
      </c>
      <c r="B748" t="s">
        <v>1249</v>
      </c>
    </row>
    <row r="749" spans="1:3" x14ac:dyDescent="0.2">
      <c r="A749" t="s">
        <v>4966</v>
      </c>
      <c r="B749" t="s">
        <v>1838</v>
      </c>
    </row>
    <row r="750" spans="1:3" x14ac:dyDescent="0.2">
      <c r="A750" t="s">
        <v>4966</v>
      </c>
      <c r="B750" t="s">
        <v>1820</v>
      </c>
      <c r="C750" t="s">
        <v>5686</v>
      </c>
    </row>
    <row r="751" spans="1:3" x14ac:dyDescent="0.2">
      <c r="A751" t="s">
        <v>4966</v>
      </c>
      <c r="B751" t="s">
        <v>2015</v>
      </c>
    </row>
    <row r="752" spans="1:3" x14ac:dyDescent="0.2">
      <c r="A752" t="s">
        <v>4966</v>
      </c>
      <c r="B752" t="s">
        <v>1460</v>
      </c>
    </row>
    <row r="753" spans="1:3" x14ac:dyDescent="0.2">
      <c r="A753" t="s">
        <v>4966</v>
      </c>
      <c r="B753" t="s">
        <v>1057</v>
      </c>
    </row>
    <row r="754" spans="1:3" x14ac:dyDescent="0.2">
      <c r="A754" t="s">
        <v>4966</v>
      </c>
      <c r="B754" t="s">
        <v>1832</v>
      </c>
    </row>
    <row r="755" spans="1:3" x14ac:dyDescent="0.2">
      <c r="A755" t="s">
        <v>4966</v>
      </c>
      <c r="B755" t="s">
        <v>1638</v>
      </c>
      <c r="C755" t="s">
        <v>5687</v>
      </c>
    </row>
    <row r="756" spans="1:3" x14ac:dyDescent="0.2">
      <c r="A756" t="s">
        <v>4966</v>
      </c>
      <c r="B756" t="s">
        <v>1997</v>
      </c>
    </row>
    <row r="757" spans="1:3" x14ac:dyDescent="0.2">
      <c r="A757" t="s">
        <v>4966</v>
      </c>
      <c r="B757" t="s">
        <v>869</v>
      </c>
    </row>
    <row r="758" spans="1:3" x14ac:dyDescent="0.2">
      <c r="A758" t="s">
        <v>4966</v>
      </c>
      <c r="B758" t="s">
        <v>1909</v>
      </c>
    </row>
    <row r="759" spans="1:3" x14ac:dyDescent="0.2">
      <c r="A759" t="s">
        <v>4966</v>
      </c>
      <c r="B759" t="s">
        <v>1067</v>
      </c>
    </row>
    <row r="760" spans="1:3" x14ac:dyDescent="0.2">
      <c r="A760" t="s">
        <v>4966</v>
      </c>
      <c r="B760" t="s">
        <v>1456</v>
      </c>
    </row>
    <row r="761" spans="1:3" x14ac:dyDescent="0.2">
      <c r="A761" t="s">
        <v>4966</v>
      </c>
      <c r="B761" t="s">
        <v>958</v>
      </c>
    </row>
    <row r="762" spans="1:3" x14ac:dyDescent="0.2">
      <c r="A762" t="s">
        <v>4966</v>
      </c>
      <c r="B762" t="s">
        <v>2102</v>
      </c>
    </row>
    <row r="763" spans="1:3" x14ac:dyDescent="0.2">
      <c r="A763" t="s">
        <v>4966</v>
      </c>
      <c r="B763" t="s">
        <v>977</v>
      </c>
    </row>
    <row r="764" spans="1:3" x14ac:dyDescent="0.2">
      <c r="A764" t="s">
        <v>4966</v>
      </c>
      <c r="B764" t="s">
        <v>1935</v>
      </c>
      <c r="C764" t="s">
        <v>5688</v>
      </c>
    </row>
    <row r="765" spans="1:3" x14ac:dyDescent="0.2">
      <c r="A765" t="s">
        <v>4966</v>
      </c>
      <c r="B765" t="s">
        <v>1162</v>
      </c>
      <c r="C765" t="s">
        <v>5689</v>
      </c>
    </row>
    <row r="766" spans="1:3" x14ac:dyDescent="0.2">
      <c r="A766" t="s">
        <v>4966</v>
      </c>
      <c r="B766" t="s">
        <v>881</v>
      </c>
    </row>
    <row r="767" spans="1:3" x14ac:dyDescent="0.2">
      <c r="A767" t="s">
        <v>4966</v>
      </c>
      <c r="B767" t="s">
        <v>1919</v>
      </c>
    </row>
    <row r="768" spans="1:3" x14ac:dyDescent="0.2">
      <c r="A768" t="s">
        <v>4966</v>
      </c>
      <c r="B768" t="s">
        <v>2093</v>
      </c>
      <c r="C768" t="s">
        <v>5690</v>
      </c>
    </row>
    <row r="769" spans="1:3" x14ac:dyDescent="0.2">
      <c r="A769" t="s">
        <v>4966</v>
      </c>
      <c r="B769" t="s">
        <v>1244</v>
      </c>
    </row>
    <row r="770" spans="1:3" x14ac:dyDescent="0.2">
      <c r="A770" t="s">
        <v>4966</v>
      </c>
      <c r="B770" t="s">
        <v>1730</v>
      </c>
    </row>
    <row r="771" spans="1:3" x14ac:dyDescent="0.2">
      <c r="A771" t="s">
        <v>4966</v>
      </c>
      <c r="B771" t="s">
        <v>1814</v>
      </c>
    </row>
    <row r="772" spans="1:3" x14ac:dyDescent="0.2">
      <c r="A772" t="s">
        <v>4966</v>
      </c>
      <c r="B772" t="s">
        <v>1635</v>
      </c>
    </row>
    <row r="773" spans="1:3" x14ac:dyDescent="0.2">
      <c r="A773" t="s">
        <v>4966</v>
      </c>
      <c r="B773" t="s">
        <v>1923</v>
      </c>
    </row>
    <row r="774" spans="1:3" x14ac:dyDescent="0.2">
      <c r="A774" t="s">
        <v>4966</v>
      </c>
      <c r="B774" t="s">
        <v>1942</v>
      </c>
      <c r="C774" t="s">
        <v>5691</v>
      </c>
    </row>
    <row r="775" spans="1:3" x14ac:dyDescent="0.2">
      <c r="A775" t="s">
        <v>4966</v>
      </c>
      <c r="B775" t="s">
        <v>1644</v>
      </c>
    </row>
    <row r="776" spans="1:3" x14ac:dyDescent="0.2">
      <c r="A776" t="s">
        <v>4966</v>
      </c>
      <c r="B776" t="s">
        <v>1733</v>
      </c>
    </row>
    <row r="777" spans="1:3" x14ac:dyDescent="0.2">
      <c r="A777" t="s">
        <v>4966</v>
      </c>
      <c r="B777" t="s">
        <v>1385</v>
      </c>
    </row>
    <row r="778" spans="1:3" x14ac:dyDescent="0.2">
      <c r="A778" t="s">
        <v>4966</v>
      </c>
      <c r="B778" t="s">
        <v>2000</v>
      </c>
      <c r="C778" t="s">
        <v>5692</v>
      </c>
    </row>
    <row r="779" spans="1:3" x14ac:dyDescent="0.2">
      <c r="A779" t="s">
        <v>4966</v>
      </c>
      <c r="B779" t="s">
        <v>1631</v>
      </c>
    </row>
    <row r="780" spans="1:3" x14ac:dyDescent="0.2">
      <c r="A780" t="s">
        <v>4966</v>
      </c>
      <c r="B780" s="8" t="s">
        <v>3176</v>
      </c>
      <c r="C780" t="s">
        <v>5621</v>
      </c>
    </row>
    <row r="781" spans="1:3" x14ac:dyDescent="0.2">
      <c r="A781" t="s">
        <v>4966</v>
      </c>
      <c r="B781" t="s">
        <v>1071</v>
      </c>
    </row>
    <row r="782" spans="1:3" x14ac:dyDescent="0.2">
      <c r="A782" t="s">
        <v>4966</v>
      </c>
      <c r="B782" t="s">
        <v>1913</v>
      </c>
    </row>
    <row r="783" spans="1:3" x14ac:dyDescent="0.2">
      <c r="A783" t="s">
        <v>4966</v>
      </c>
      <c r="B783" t="s">
        <v>1550</v>
      </c>
    </row>
    <row r="784" spans="1:3" x14ac:dyDescent="0.2">
      <c r="A784" t="s">
        <v>4966</v>
      </c>
      <c r="B784" t="s">
        <v>882</v>
      </c>
      <c r="C784" t="s">
        <v>5693</v>
      </c>
    </row>
    <row r="785" spans="1:3" x14ac:dyDescent="0.2">
      <c r="A785" t="s">
        <v>4966</v>
      </c>
      <c r="B785" t="s">
        <v>948</v>
      </c>
    </row>
    <row r="786" spans="1:3" x14ac:dyDescent="0.2">
      <c r="A786" t="s">
        <v>4966</v>
      </c>
      <c r="B786" t="s">
        <v>868</v>
      </c>
      <c r="C786" t="s">
        <v>5694</v>
      </c>
    </row>
    <row r="787" spans="1:3" x14ac:dyDescent="0.2">
      <c r="A787" t="s">
        <v>4966</v>
      </c>
      <c r="B787" t="s">
        <v>1987</v>
      </c>
    </row>
    <row r="788" spans="1:3" x14ac:dyDescent="0.2">
      <c r="A788" t="s">
        <v>4966</v>
      </c>
      <c r="B788" t="s">
        <v>2103</v>
      </c>
    </row>
    <row r="789" spans="1:3" x14ac:dyDescent="0.2">
      <c r="A789" t="s">
        <v>4966</v>
      </c>
      <c r="B789" t="s">
        <v>1557</v>
      </c>
    </row>
    <row r="790" spans="1:3" x14ac:dyDescent="0.2">
      <c r="A790" t="s">
        <v>4966</v>
      </c>
      <c r="B790" t="s">
        <v>1823</v>
      </c>
    </row>
    <row r="791" spans="1:3" x14ac:dyDescent="0.2">
      <c r="A791" t="s">
        <v>4966</v>
      </c>
      <c r="B791" t="s">
        <v>1347</v>
      </c>
    </row>
    <row r="792" spans="1:3" x14ac:dyDescent="0.2">
      <c r="A792" t="s">
        <v>4966</v>
      </c>
      <c r="B792" t="s">
        <v>857</v>
      </c>
      <c r="C792" t="s">
        <v>5695</v>
      </c>
    </row>
    <row r="793" spans="1:3" x14ac:dyDescent="0.2">
      <c r="A793" t="s">
        <v>4966</v>
      </c>
      <c r="B793" t="s">
        <v>1535</v>
      </c>
    </row>
    <row r="794" spans="1:3" x14ac:dyDescent="0.2">
      <c r="A794" t="s">
        <v>4966</v>
      </c>
      <c r="B794" t="s">
        <v>1924</v>
      </c>
    </row>
    <row r="795" spans="1:3" x14ac:dyDescent="0.2">
      <c r="A795" t="s">
        <v>4966</v>
      </c>
      <c r="B795" t="s">
        <v>978</v>
      </c>
    </row>
    <row r="796" spans="1:3" x14ac:dyDescent="0.2">
      <c r="A796" t="s">
        <v>4966</v>
      </c>
      <c r="B796" t="s">
        <v>1652</v>
      </c>
    </row>
    <row r="797" spans="1:3" x14ac:dyDescent="0.2">
      <c r="A797" t="s">
        <v>4966</v>
      </c>
      <c r="B797" t="s">
        <v>1640</v>
      </c>
    </row>
    <row r="798" spans="1:3" x14ac:dyDescent="0.2">
      <c r="A798" t="s">
        <v>4966</v>
      </c>
      <c r="B798" t="s">
        <v>1235</v>
      </c>
    </row>
    <row r="799" spans="1:3" x14ac:dyDescent="0.2">
      <c r="A799" t="s">
        <v>4966</v>
      </c>
      <c r="B799" t="s">
        <v>861</v>
      </c>
    </row>
    <row r="800" spans="1:3" x14ac:dyDescent="0.2">
      <c r="A800" t="s">
        <v>4966</v>
      </c>
      <c r="B800" t="s">
        <v>966</v>
      </c>
    </row>
    <row r="801" spans="1:3" x14ac:dyDescent="0.2">
      <c r="A801" t="s">
        <v>4966</v>
      </c>
      <c r="B801" t="s">
        <v>1914</v>
      </c>
    </row>
    <row r="802" spans="1:3" x14ac:dyDescent="0.2">
      <c r="A802" t="s">
        <v>4966</v>
      </c>
      <c r="B802" t="s">
        <v>1074</v>
      </c>
    </row>
    <row r="803" spans="1:3" x14ac:dyDescent="0.2">
      <c r="A803" t="s">
        <v>4966</v>
      </c>
      <c r="B803" t="s">
        <v>1447</v>
      </c>
    </row>
    <row r="804" spans="1:3" x14ac:dyDescent="0.2">
      <c r="A804" t="s">
        <v>4966</v>
      </c>
      <c r="B804" t="s">
        <v>1454</v>
      </c>
    </row>
    <row r="805" spans="1:3" x14ac:dyDescent="0.2">
      <c r="A805" t="s">
        <v>4966</v>
      </c>
      <c r="B805" t="s">
        <v>1811</v>
      </c>
    </row>
    <row r="806" spans="1:3" x14ac:dyDescent="0.2">
      <c r="A806" t="s">
        <v>4966</v>
      </c>
      <c r="B806" t="s">
        <v>1387</v>
      </c>
    </row>
    <row r="807" spans="1:3" x14ac:dyDescent="0.2">
      <c r="A807" t="s">
        <v>4966</v>
      </c>
      <c r="B807" t="s">
        <v>1251</v>
      </c>
    </row>
    <row r="808" spans="1:3" x14ac:dyDescent="0.2">
      <c r="A808" t="s">
        <v>4966</v>
      </c>
      <c r="B808" t="s">
        <v>1250</v>
      </c>
    </row>
    <row r="809" spans="1:3" x14ac:dyDescent="0.2">
      <c r="A809" t="s">
        <v>4966</v>
      </c>
      <c r="B809" t="s">
        <v>1810</v>
      </c>
    </row>
    <row r="810" spans="1:3" x14ac:dyDescent="0.2">
      <c r="A810" t="s">
        <v>4966</v>
      </c>
      <c r="B810" t="s">
        <v>1435</v>
      </c>
    </row>
    <row r="811" spans="1:3" x14ac:dyDescent="0.2">
      <c r="A811" t="s">
        <v>4966</v>
      </c>
      <c r="B811" t="s">
        <v>949</v>
      </c>
      <c r="C811" t="s">
        <v>5696</v>
      </c>
    </row>
    <row r="812" spans="1:3" x14ac:dyDescent="0.2">
      <c r="A812" t="s">
        <v>4966</v>
      </c>
      <c r="B812" t="s">
        <v>2101</v>
      </c>
    </row>
    <row r="813" spans="1:3" x14ac:dyDescent="0.2">
      <c r="A813" t="s">
        <v>4966</v>
      </c>
      <c r="B813" t="s">
        <v>2002</v>
      </c>
    </row>
    <row r="814" spans="1:3" x14ac:dyDescent="0.2">
      <c r="A814" t="s">
        <v>4966</v>
      </c>
      <c r="B814" t="s">
        <v>1161</v>
      </c>
    </row>
    <row r="815" spans="1:3" x14ac:dyDescent="0.2">
      <c r="A815" t="s">
        <v>4966</v>
      </c>
      <c r="B815" t="s">
        <v>1355</v>
      </c>
    </row>
    <row r="816" spans="1:3" x14ac:dyDescent="0.2">
      <c r="A816" t="s">
        <v>4966</v>
      </c>
      <c r="B816" t="s">
        <v>1449</v>
      </c>
    </row>
    <row r="817" spans="1:3" x14ac:dyDescent="0.2">
      <c r="A817" t="s">
        <v>4966</v>
      </c>
      <c r="B817" t="s">
        <v>1731</v>
      </c>
    </row>
    <row r="818" spans="1:3" x14ac:dyDescent="0.2">
      <c r="A818" t="s">
        <v>4966</v>
      </c>
      <c r="B818" t="s">
        <v>961</v>
      </c>
    </row>
    <row r="819" spans="1:3" x14ac:dyDescent="0.2">
      <c r="A819" t="s">
        <v>4966</v>
      </c>
      <c r="B819" t="s">
        <v>1556</v>
      </c>
    </row>
    <row r="820" spans="1:3" x14ac:dyDescent="0.2">
      <c r="A820" t="s">
        <v>4966</v>
      </c>
      <c r="B820" t="s">
        <v>1446</v>
      </c>
    </row>
    <row r="821" spans="1:3" x14ac:dyDescent="0.2">
      <c r="A821" t="s">
        <v>4966</v>
      </c>
      <c r="B821" t="s">
        <v>1343</v>
      </c>
    </row>
    <row r="822" spans="1:3" x14ac:dyDescent="0.2">
      <c r="A822" t="s">
        <v>4966</v>
      </c>
      <c r="B822" t="s">
        <v>1659</v>
      </c>
    </row>
    <row r="823" spans="1:3" x14ac:dyDescent="0.2">
      <c r="A823" t="s">
        <v>4966</v>
      </c>
      <c r="B823" t="s">
        <v>1742</v>
      </c>
    </row>
    <row r="824" spans="1:3" x14ac:dyDescent="0.2">
      <c r="A824" t="s">
        <v>4966</v>
      </c>
      <c r="B824" t="s">
        <v>2528</v>
      </c>
      <c r="C824" t="s">
        <v>5697</v>
      </c>
    </row>
    <row r="825" spans="1:3" x14ac:dyDescent="0.2">
      <c r="A825" t="s">
        <v>4966</v>
      </c>
      <c r="B825" t="s">
        <v>1993</v>
      </c>
    </row>
    <row r="826" spans="1:3" x14ac:dyDescent="0.2">
      <c r="A826" t="s">
        <v>4966</v>
      </c>
      <c r="B826" t="s">
        <v>1625</v>
      </c>
    </row>
    <row r="827" spans="1:3" x14ac:dyDescent="0.2">
      <c r="A827" t="s">
        <v>4966</v>
      </c>
      <c r="B827" t="s">
        <v>2094</v>
      </c>
    </row>
    <row r="828" spans="1:3" x14ac:dyDescent="0.2">
      <c r="A828" t="s">
        <v>4966</v>
      </c>
      <c r="B828" t="s">
        <v>1929</v>
      </c>
    </row>
    <row r="829" spans="1:3" x14ac:dyDescent="0.2">
      <c r="A829" t="s">
        <v>4966</v>
      </c>
      <c r="B829" t="s">
        <v>1744</v>
      </c>
      <c r="C829" t="s">
        <v>5698</v>
      </c>
    </row>
    <row r="830" spans="1:3" x14ac:dyDescent="0.2">
      <c r="A830" t="s">
        <v>4966</v>
      </c>
      <c r="B830" t="s">
        <v>1560</v>
      </c>
    </row>
    <row r="831" spans="1:3" x14ac:dyDescent="0.2">
      <c r="A831" t="s">
        <v>4966</v>
      </c>
      <c r="B831" t="s">
        <v>1835</v>
      </c>
    </row>
    <row r="832" spans="1:3" x14ac:dyDescent="0.2">
      <c r="A832" t="s">
        <v>4966</v>
      </c>
      <c r="B832" t="s">
        <v>1459</v>
      </c>
    </row>
    <row r="833" spans="1:3" x14ac:dyDescent="0.2">
      <c r="A833" t="s">
        <v>4966</v>
      </c>
      <c r="B833" t="s">
        <v>1538</v>
      </c>
    </row>
    <row r="834" spans="1:3" x14ac:dyDescent="0.2">
      <c r="A834" t="s">
        <v>4966</v>
      </c>
      <c r="B834" t="s">
        <v>1818</v>
      </c>
    </row>
    <row r="835" spans="1:3" x14ac:dyDescent="0.2">
      <c r="A835" t="s">
        <v>4966</v>
      </c>
      <c r="B835" t="s">
        <v>1998</v>
      </c>
    </row>
    <row r="836" spans="1:3" x14ac:dyDescent="0.2">
      <c r="A836" t="s">
        <v>4966</v>
      </c>
      <c r="B836" t="s">
        <v>1528</v>
      </c>
    </row>
    <row r="837" spans="1:3" x14ac:dyDescent="0.2">
      <c r="A837" t="s">
        <v>4966</v>
      </c>
      <c r="B837" t="s">
        <v>1440</v>
      </c>
    </row>
    <row r="838" spans="1:3" x14ac:dyDescent="0.2">
      <c r="A838" t="s">
        <v>4966</v>
      </c>
      <c r="B838" t="s">
        <v>2607</v>
      </c>
      <c r="C838" t="s">
        <v>5699</v>
      </c>
    </row>
    <row r="839" spans="1:3" x14ac:dyDescent="0.2">
      <c r="A839" t="s">
        <v>4966</v>
      </c>
      <c r="B839" t="s">
        <v>1815</v>
      </c>
    </row>
    <row r="840" spans="1:3" x14ac:dyDescent="0.2">
      <c r="A840" t="s">
        <v>4966</v>
      </c>
      <c r="B840" t="s">
        <v>1069</v>
      </c>
    </row>
    <row r="841" spans="1:3" x14ac:dyDescent="0.2">
      <c r="A841" t="s">
        <v>4966</v>
      </c>
      <c r="B841" t="s">
        <v>1075</v>
      </c>
    </row>
    <row r="842" spans="1:3" x14ac:dyDescent="0.2">
      <c r="A842" t="s">
        <v>4966</v>
      </c>
      <c r="B842" t="s">
        <v>1367</v>
      </c>
    </row>
    <row r="843" spans="1:3" x14ac:dyDescent="0.2">
      <c r="A843" t="s">
        <v>4966</v>
      </c>
      <c r="B843" t="s">
        <v>1060</v>
      </c>
    </row>
    <row r="844" spans="1:3" x14ac:dyDescent="0.2">
      <c r="A844" t="s">
        <v>4966</v>
      </c>
      <c r="B844" t="s">
        <v>2106</v>
      </c>
    </row>
    <row r="845" spans="1:3" x14ac:dyDescent="0.2">
      <c r="A845" t="s">
        <v>4966</v>
      </c>
      <c r="B845" t="s">
        <v>1745</v>
      </c>
    </row>
    <row r="846" spans="1:3" x14ac:dyDescent="0.2">
      <c r="A846" t="s">
        <v>4966</v>
      </c>
      <c r="B846" t="s">
        <v>1739</v>
      </c>
    </row>
    <row r="847" spans="1:3" x14ac:dyDescent="0.2">
      <c r="A847" t="s">
        <v>4966</v>
      </c>
      <c r="B847" t="s">
        <v>858</v>
      </c>
    </row>
    <row r="848" spans="1:3" x14ac:dyDescent="0.2">
      <c r="A848" t="s">
        <v>4966</v>
      </c>
      <c r="B848" t="s">
        <v>1784</v>
      </c>
    </row>
    <row r="849" spans="1:3" x14ac:dyDescent="0.2">
      <c r="A849" t="s">
        <v>4966</v>
      </c>
      <c r="B849" t="s">
        <v>2011</v>
      </c>
      <c r="C849" t="s">
        <v>5700</v>
      </c>
    </row>
    <row r="850" spans="1:3" x14ac:dyDescent="0.2">
      <c r="A850" t="s">
        <v>4966</v>
      </c>
      <c r="B850" t="s">
        <v>1630</v>
      </c>
      <c r="C850" t="s">
        <v>5701</v>
      </c>
    </row>
    <row r="851" spans="1:3" x14ac:dyDescent="0.2">
      <c r="A851" t="s">
        <v>4966</v>
      </c>
      <c r="B851" t="s">
        <v>1982</v>
      </c>
      <c r="C851" t="s">
        <v>5702</v>
      </c>
    </row>
    <row r="852" spans="1:3" x14ac:dyDescent="0.2">
      <c r="A852" t="s">
        <v>4966</v>
      </c>
      <c r="B852" t="s">
        <v>1658</v>
      </c>
    </row>
    <row r="853" spans="1:3" x14ac:dyDescent="0.2">
      <c r="A853" t="s">
        <v>4966</v>
      </c>
      <c r="B853" t="s">
        <v>1159</v>
      </c>
    </row>
    <row r="854" spans="1:3" x14ac:dyDescent="0.2">
      <c r="A854" t="s">
        <v>4966</v>
      </c>
      <c r="B854" t="s">
        <v>1452</v>
      </c>
    </row>
    <row r="855" spans="1:3" x14ac:dyDescent="0.2">
      <c r="A855" t="s">
        <v>4966</v>
      </c>
      <c r="B855" t="s">
        <v>1455</v>
      </c>
    </row>
    <row r="856" spans="1:3" x14ac:dyDescent="0.2">
      <c r="A856" t="s">
        <v>4966</v>
      </c>
      <c r="B856" t="s">
        <v>973</v>
      </c>
      <c r="C856" t="s">
        <v>5703</v>
      </c>
    </row>
    <row r="857" spans="1:3" x14ac:dyDescent="0.2">
      <c r="A857" t="s">
        <v>4966</v>
      </c>
      <c r="B857" t="s">
        <v>1629</v>
      </c>
    </row>
    <row r="858" spans="1:3" x14ac:dyDescent="0.2">
      <c r="A858" t="s">
        <v>4966</v>
      </c>
      <c r="B858" t="s">
        <v>2099</v>
      </c>
    </row>
    <row r="859" spans="1:3" x14ac:dyDescent="0.2">
      <c r="A859" t="s">
        <v>4966</v>
      </c>
      <c r="B859" t="s">
        <v>2113</v>
      </c>
      <c r="C859" t="s">
        <v>5704</v>
      </c>
    </row>
    <row r="860" spans="1:3" x14ac:dyDescent="0.2">
      <c r="A860" t="s">
        <v>4966</v>
      </c>
      <c r="B860" t="s">
        <v>1940</v>
      </c>
    </row>
    <row r="861" spans="1:3" x14ac:dyDescent="0.2">
      <c r="A861" t="s">
        <v>4966</v>
      </c>
      <c r="B861" t="s">
        <v>969</v>
      </c>
    </row>
    <row r="862" spans="1:3" x14ac:dyDescent="0.2">
      <c r="A862" t="s">
        <v>4966</v>
      </c>
      <c r="B862" t="s">
        <v>1822</v>
      </c>
      <c r="C862" t="s">
        <v>5705</v>
      </c>
    </row>
    <row r="863" spans="1:3" x14ac:dyDescent="0.2">
      <c r="A863" t="s">
        <v>4966</v>
      </c>
      <c r="B863" t="s">
        <v>1738</v>
      </c>
    </row>
    <row r="864" spans="1:3" x14ac:dyDescent="0.2">
      <c r="A864" t="s">
        <v>4966</v>
      </c>
      <c r="B864" t="s">
        <v>1626</v>
      </c>
    </row>
    <row r="865" spans="1:3" x14ac:dyDescent="0.2">
      <c r="A865" t="s">
        <v>4966</v>
      </c>
      <c r="B865" t="s">
        <v>1751</v>
      </c>
    </row>
    <row r="866" spans="1:3" x14ac:dyDescent="0.2">
      <c r="A866" t="s">
        <v>4966</v>
      </c>
      <c r="B866" t="s">
        <v>2110</v>
      </c>
    </row>
    <row r="867" spans="1:3" x14ac:dyDescent="0.2">
      <c r="A867" t="s">
        <v>4966</v>
      </c>
      <c r="B867" t="s">
        <v>1444</v>
      </c>
      <c r="C867" t="s">
        <v>5706</v>
      </c>
    </row>
    <row r="868" spans="1:3" x14ac:dyDescent="0.2">
      <c r="A868" t="s">
        <v>4966</v>
      </c>
      <c r="B868" t="s">
        <v>1737</v>
      </c>
      <c r="C868" t="s">
        <v>5707</v>
      </c>
    </row>
    <row r="869" spans="1:3" x14ac:dyDescent="0.2">
      <c r="A869" t="s">
        <v>4966</v>
      </c>
      <c r="B869" t="s">
        <v>1981</v>
      </c>
    </row>
    <row r="870" spans="1:3" x14ac:dyDescent="0.2">
      <c r="A870" t="s">
        <v>4966</v>
      </c>
      <c r="B870" t="s">
        <v>1050</v>
      </c>
      <c r="C870" t="s">
        <v>5708</v>
      </c>
    </row>
    <row r="871" spans="1:3" x14ac:dyDescent="0.2">
      <c r="A871" t="s">
        <v>4966</v>
      </c>
      <c r="B871" t="s">
        <v>1654</v>
      </c>
    </row>
    <row r="872" spans="1:3" x14ac:dyDescent="0.2">
      <c r="A872" t="s">
        <v>4966</v>
      </c>
      <c r="B872" t="s">
        <v>1921</v>
      </c>
    </row>
    <row r="873" spans="1:3" x14ac:dyDescent="0.2">
      <c r="A873" t="s">
        <v>4966</v>
      </c>
      <c r="B873" t="s">
        <v>1531</v>
      </c>
      <c r="C873" t="s">
        <v>5709</v>
      </c>
    </row>
    <row r="874" spans="1:3" x14ac:dyDescent="0.2">
      <c r="A874" t="s">
        <v>4966</v>
      </c>
      <c r="B874" t="s">
        <v>1365</v>
      </c>
    </row>
    <row r="875" spans="1:3" x14ac:dyDescent="0.2">
      <c r="A875" t="s">
        <v>4966</v>
      </c>
      <c r="B875" t="s">
        <v>1245</v>
      </c>
    </row>
    <row r="876" spans="1:3" x14ac:dyDescent="0.2">
      <c r="A876" t="s">
        <v>4966</v>
      </c>
      <c r="B876" t="s">
        <v>967</v>
      </c>
    </row>
    <row r="877" spans="1:3" x14ac:dyDescent="0.2">
      <c r="A877" t="s">
        <v>4966</v>
      </c>
      <c r="B877" t="s">
        <v>1170</v>
      </c>
    </row>
    <row r="878" spans="1:3" x14ac:dyDescent="0.2">
      <c r="A878" t="s">
        <v>4966</v>
      </c>
      <c r="B878" t="s">
        <v>1353</v>
      </c>
    </row>
    <row r="879" spans="1:3" x14ac:dyDescent="0.2">
      <c r="A879" t="s">
        <v>4966</v>
      </c>
      <c r="B879" t="s">
        <v>2092</v>
      </c>
      <c r="C879" t="s">
        <v>5710</v>
      </c>
    </row>
    <row r="880" spans="1:3" x14ac:dyDescent="0.2">
      <c r="A880" t="s">
        <v>4966</v>
      </c>
      <c r="B880" t="s">
        <v>1545</v>
      </c>
    </row>
    <row r="881" spans="1:3" x14ac:dyDescent="0.2">
      <c r="A881" t="s">
        <v>4966</v>
      </c>
      <c r="B881" t="s">
        <v>1990</v>
      </c>
    </row>
    <row r="882" spans="1:3" x14ac:dyDescent="0.2">
      <c r="A882" t="s">
        <v>4966</v>
      </c>
      <c r="B882" t="s">
        <v>1236</v>
      </c>
    </row>
    <row r="883" spans="1:3" x14ac:dyDescent="0.2">
      <c r="A883" t="s">
        <v>4966</v>
      </c>
      <c r="B883" t="s">
        <v>2159</v>
      </c>
    </row>
    <row r="884" spans="1:3" x14ac:dyDescent="0.2">
      <c r="A884" t="s">
        <v>4966</v>
      </c>
      <c r="B884" t="s">
        <v>1458</v>
      </c>
    </row>
    <row r="885" spans="1:3" x14ac:dyDescent="0.2">
      <c r="A885" t="s">
        <v>4966</v>
      </c>
      <c r="B885" t="s">
        <v>1740</v>
      </c>
    </row>
    <row r="886" spans="1:3" x14ac:dyDescent="0.2">
      <c r="A886" t="s">
        <v>4966</v>
      </c>
      <c r="B886" t="s">
        <v>1062</v>
      </c>
    </row>
    <row r="887" spans="1:3" x14ac:dyDescent="0.2">
      <c r="A887" t="s">
        <v>4966</v>
      </c>
      <c r="B887" t="s">
        <v>1238</v>
      </c>
    </row>
    <row r="888" spans="1:3" x14ac:dyDescent="0.2">
      <c r="A888" t="s">
        <v>4966</v>
      </c>
      <c r="B888" t="s">
        <v>1925</v>
      </c>
    </row>
    <row r="889" spans="1:3" x14ac:dyDescent="0.2">
      <c r="A889" t="s">
        <v>4966</v>
      </c>
      <c r="B889" t="s">
        <v>1070</v>
      </c>
      <c r="C889" t="s">
        <v>5711</v>
      </c>
    </row>
    <row r="890" spans="1:3" x14ac:dyDescent="0.2">
      <c r="A890" t="s">
        <v>4966</v>
      </c>
      <c r="B890" t="s">
        <v>1819</v>
      </c>
    </row>
    <row r="891" spans="1:3" x14ac:dyDescent="0.2">
      <c r="A891" t="s">
        <v>4966</v>
      </c>
      <c r="B891" t="s">
        <v>965</v>
      </c>
    </row>
    <row r="892" spans="1:3" x14ac:dyDescent="0.2">
      <c r="A892" t="s">
        <v>4966</v>
      </c>
      <c r="B892" t="s">
        <v>1261</v>
      </c>
      <c r="C892" t="s">
        <v>5712</v>
      </c>
    </row>
    <row r="893" spans="1:3" x14ac:dyDescent="0.2">
      <c r="A893" t="s">
        <v>4966</v>
      </c>
      <c r="B893" t="s">
        <v>1541</v>
      </c>
    </row>
    <row r="894" spans="1:3" x14ac:dyDescent="0.2">
      <c r="A894" t="s">
        <v>4966</v>
      </c>
      <c r="B894" t="s">
        <v>1809</v>
      </c>
    </row>
    <row r="895" spans="1:3" x14ac:dyDescent="0.2">
      <c r="A895" t="s">
        <v>4966</v>
      </c>
      <c r="B895" t="s">
        <v>1736</v>
      </c>
    </row>
    <row r="896" spans="1:3" x14ac:dyDescent="0.2">
      <c r="A896" t="s">
        <v>4966</v>
      </c>
      <c r="B896" t="s">
        <v>2109</v>
      </c>
    </row>
    <row r="897" spans="1:3" x14ac:dyDescent="0.2">
      <c r="A897" t="s">
        <v>4966</v>
      </c>
      <c r="B897" t="s">
        <v>1549</v>
      </c>
    </row>
    <row r="898" spans="1:3" x14ac:dyDescent="0.2">
      <c r="A898" t="s">
        <v>4966</v>
      </c>
      <c r="B898" t="s">
        <v>2164</v>
      </c>
      <c r="C898" t="s">
        <v>5638</v>
      </c>
    </row>
    <row r="899" spans="1:3" x14ac:dyDescent="0.2">
      <c r="A899" t="s">
        <v>4966</v>
      </c>
      <c r="B899" t="s">
        <v>2350</v>
      </c>
    </row>
    <row r="900" spans="1:3" x14ac:dyDescent="0.2">
      <c r="A900" t="s">
        <v>4966</v>
      </c>
      <c r="B900" t="s">
        <v>2351</v>
      </c>
    </row>
    <row r="901" spans="1:3" x14ac:dyDescent="0.2">
      <c r="A901" t="s">
        <v>4966</v>
      </c>
      <c r="B901" t="s">
        <v>2353</v>
      </c>
    </row>
    <row r="902" spans="1:3" x14ac:dyDescent="0.2">
      <c r="A902" t="s">
        <v>4966</v>
      </c>
      <c r="B902" t="s">
        <v>2356</v>
      </c>
    </row>
    <row r="903" spans="1:3" x14ac:dyDescent="0.2">
      <c r="A903" t="s">
        <v>4966</v>
      </c>
      <c r="B903" t="s">
        <v>2358</v>
      </c>
    </row>
    <row r="904" spans="1:3" x14ac:dyDescent="0.2">
      <c r="A904" t="s">
        <v>4966</v>
      </c>
      <c r="B904" t="s">
        <v>2361</v>
      </c>
    </row>
    <row r="905" spans="1:3" x14ac:dyDescent="0.2">
      <c r="A905" t="s">
        <v>4966</v>
      </c>
      <c r="B905" t="s">
        <v>2362</v>
      </c>
    </row>
    <row r="906" spans="1:3" x14ac:dyDescent="0.2">
      <c r="A906" t="s">
        <v>4966</v>
      </c>
      <c r="B906" t="s">
        <v>2377</v>
      </c>
    </row>
    <row r="907" spans="1:3" x14ac:dyDescent="0.2">
      <c r="A907" t="s">
        <v>4966</v>
      </c>
      <c r="B907" t="s">
        <v>2376</v>
      </c>
    </row>
    <row r="908" spans="1:3" x14ac:dyDescent="0.2">
      <c r="A908" t="s">
        <v>4966</v>
      </c>
      <c r="B908" t="s">
        <v>2375</v>
      </c>
    </row>
    <row r="909" spans="1:3" x14ac:dyDescent="0.2">
      <c r="A909" t="s">
        <v>4966</v>
      </c>
      <c r="B909" t="s">
        <v>2374</v>
      </c>
    </row>
    <row r="910" spans="1:3" x14ac:dyDescent="0.2">
      <c r="A910" t="s">
        <v>4966</v>
      </c>
      <c r="B910" t="s">
        <v>2373</v>
      </c>
    </row>
    <row r="911" spans="1:3" x14ac:dyDescent="0.2">
      <c r="A911" t="s">
        <v>4966</v>
      </c>
      <c r="B911" t="s">
        <v>2372</v>
      </c>
    </row>
    <row r="912" spans="1:3" x14ac:dyDescent="0.2">
      <c r="A912" t="s">
        <v>4966</v>
      </c>
      <c r="B912" t="s">
        <v>2371</v>
      </c>
    </row>
    <row r="913" spans="1:3" x14ac:dyDescent="0.2">
      <c r="A913" t="s">
        <v>4966</v>
      </c>
      <c r="B913" t="s">
        <v>2390</v>
      </c>
      <c r="C913" t="s">
        <v>5713</v>
      </c>
    </row>
    <row r="914" spans="1:3" x14ac:dyDescent="0.2">
      <c r="A914" t="s">
        <v>4966</v>
      </c>
      <c r="B914" t="s">
        <v>2391</v>
      </c>
    </row>
    <row r="915" spans="1:3" x14ac:dyDescent="0.2">
      <c r="A915" t="s">
        <v>4966</v>
      </c>
      <c r="B915" t="s">
        <v>2392</v>
      </c>
    </row>
    <row r="916" spans="1:3" x14ac:dyDescent="0.2">
      <c r="A916" t="s">
        <v>4966</v>
      </c>
      <c r="B916" t="s">
        <v>2401</v>
      </c>
    </row>
    <row r="917" spans="1:3" x14ac:dyDescent="0.2">
      <c r="A917" t="s">
        <v>4966</v>
      </c>
      <c r="B917" t="s">
        <v>2402</v>
      </c>
    </row>
    <row r="918" spans="1:3" x14ac:dyDescent="0.2">
      <c r="A918" t="s">
        <v>4966</v>
      </c>
      <c r="B918" t="s">
        <v>2403</v>
      </c>
    </row>
    <row r="919" spans="1:3" x14ac:dyDescent="0.2">
      <c r="A919" t="s">
        <v>4966</v>
      </c>
      <c r="B919" t="s">
        <v>2404</v>
      </c>
    </row>
    <row r="920" spans="1:3" x14ac:dyDescent="0.2">
      <c r="A920" t="s">
        <v>4966</v>
      </c>
      <c r="B920" t="s">
        <v>2411</v>
      </c>
    </row>
    <row r="921" spans="1:3" x14ac:dyDescent="0.2">
      <c r="A921" t="s">
        <v>4966</v>
      </c>
      <c r="B921" t="s">
        <v>2412</v>
      </c>
    </row>
    <row r="922" spans="1:3" x14ac:dyDescent="0.2">
      <c r="A922" t="s">
        <v>4966</v>
      </c>
      <c r="B922" t="s">
        <v>2413</v>
      </c>
    </row>
    <row r="923" spans="1:3" x14ac:dyDescent="0.2">
      <c r="A923" t="s">
        <v>4966</v>
      </c>
      <c r="B923" t="s">
        <v>2414</v>
      </c>
    </row>
    <row r="924" spans="1:3" x14ac:dyDescent="0.2">
      <c r="A924" t="s">
        <v>4966</v>
      </c>
      <c r="B924" t="s">
        <v>2415</v>
      </c>
    </row>
    <row r="925" spans="1:3" x14ac:dyDescent="0.2">
      <c r="A925" t="s">
        <v>4966</v>
      </c>
      <c r="B925" t="s">
        <v>2424</v>
      </c>
    </row>
    <row r="926" spans="1:3" x14ac:dyDescent="0.2">
      <c r="A926" t="s">
        <v>4966</v>
      </c>
      <c r="B926" t="s">
        <v>2425</v>
      </c>
    </row>
    <row r="927" spans="1:3" x14ac:dyDescent="0.2">
      <c r="A927" t="s">
        <v>4966</v>
      </c>
      <c r="B927" t="s">
        <v>2426</v>
      </c>
    </row>
    <row r="928" spans="1:3" x14ac:dyDescent="0.2">
      <c r="A928" t="s">
        <v>4966</v>
      </c>
      <c r="B928" t="s">
        <v>2440</v>
      </c>
    </row>
    <row r="929" spans="1:3" x14ac:dyDescent="0.2">
      <c r="A929" t="s">
        <v>4966</v>
      </c>
      <c r="B929" t="s">
        <v>2441</v>
      </c>
    </row>
    <row r="930" spans="1:3" x14ac:dyDescent="0.2">
      <c r="A930" t="s">
        <v>4966</v>
      </c>
      <c r="B930" t="s">
        <v>2449</v>
      </c>
    </row>
    <row r="931" spans="1:3" x14ac:dyDescent="0.2">
      <c r="A931" t="s">
        <v>4966</v>
      </c>
      <c r="B931" t="s">
        <v>2450</v>
      </c>
    </row>
    <row r="932" spans="1:3" x14ac:dyDescent="0.2">
      <c r="A932" t="s">
        <v>4966</v>
      </c>
      <c r="B932" t="s">
        <v>2451</v>
      </c>
    </row>
    <row r="933" spans="1:3" x14ac:dyDescent="0.2">
      <c r="A933" t="s">
        <v>4966</v>
      </c>
      <c r="B933" t="s">
        <v>2452</v>
      </c>
    </row>
    <row r="934" spans="1:3" x14ac:dyDescent="0.2">
      <c r="A934" t="s">
        <v>4966</v>
      </c>
      <c r="B934" t="s">
        <v>2453</v>
      </c>
      <c r="C934" t="s">
        <v>5714</v>
      </c>
    </row>
    <row r="935" spans="1:3" x14ac:dyDescent="0.2">
      <c r="A935" t="s">
        <v>4966</v>
      </c>
      <c r="B935" t="s">
        <v>2454</v>
      </c>
    </row>
    <row r="936" spans="1:3" x14ac:dyDescent="0.2">
      <c r="A936" t="s">
        <v>4966</v>
      </c>
      <c r="B936" t="s">
        <v>2455</v>
      </c>
    </row>
    <row r="937" spans="1:3" x14ac:dyDescent="0.2">
      <c r="A937" t="s">
        <v>4966</v>
      </c>
      <c r="B937" t="s">
        <v>2456</v>
      </c>
    </row>
    <row r="938" spans="1:3" x14ac:dyDescent="0.2">
      <c r="A938" t="s">
        <v>4966</v>
      </c>
      <c r="B938" t="s">
        <v>2457</v>
      </c>
    </row>
    <row r="939" spans="1:3" x14ac:dyDescent="0.2">
      <c r="A939" t="s">
        <v>4966</v>
      </c>
      <c r="B939" t="s">
        <v>2480</v>
      </c>
    </row>
    <row r="940" spans="1:3" x14ac:dyDescent="0.2">
      <c r="A940" t="s">
        <v>4966</v>
      </c>
      <c r="B940" t="s">
        <v>2481</v>
      </c>
    </row>
    <row r="941" spans="1:3" x14ac:dyDescent="0.2">
      <c r="A941" t="s">
        <v>4966</v>
      </c>
      <c r="B941" t="s">
        <v>2482</v>
      </c>
    </row>
    <row r="942" spans="1:3" x14ac:dyDescent="0.2">
      <c r="A942" t="s">
        <v>4966</v>
      </c>
      <c r="B942" t="s">
        <v>2483</v>
      </c>
    </row>
    <row r="943" spans="1:3" x14ac:dyDescent="0.2">
      <c r="A943" t="s">
        <v>4966</v>
      </c>
      <c r="B943" t="s">
        <v>2484</v>
      </c>
    </row>
    <row r="944" spans="1:3" x14ac:dyDescent="0.2">
      <c r="A944" t="s">
        <v>4966</v>
      </c>
      <c r="B944" t="s">
        <v>2497</v>
      </c>
      <c r="C944" t="s">
        <v>5715</v>
      </c>
    </row>
    <row r="945" spans="1:3" x14ac:dyDescent="0.2">
      <c r="A945" t="s">
        <v>4966</v>
      </c>
      <c r="B945" t="s">
        <v>2498</v>
      </c>
    </row>
    <row r="946" spans="1:3" x14ac:dyDescent="0.2">
      <c r="A946" t="s">
        <v>4966</v>
      </c>
      <c r="B946" t="s">
        <v>2518</v>
      </c>
    </row>
    <row r="947" spans="1:3" x14ac:dyDescent="0.2">
      <c r="A947" t="s">
        <v>4966</v>
      </c>
      <c r="B947" t="s">
        <v>2499</v>
      </c>
    </row>
    <row r="948" spans="1:3" x14ac:dyDescent="0.2">
      <c r="A948" t="s">
        <v>4966</v>
      </c>
      <c r="B948" t="s">
        <v>2500</v>
      </c>
    </row>
    <row r="949" spans="1:3" x14ac:dyDescent="0.2">
      <c r="A949" t="s">
        <v>4966</v>
      </c>
      <c r="B949" t="s">
        <v>2501</v>
      </c>
    </row>
    <row r="950" spans="1:3" x14ac:dyDescent="0.2">
      <c r="A950" t="s">
        <v>4966</v>
      </c>
      <c r="B950" t="s">
        <v>2503</v>
      </c>
    </row>
    <row r="951" spans="1:3" x14ac:dyDescent="0.2">
      <c r="A951" t="s">
        <v>4966</v>
      </c>
      <c r="B951" t="s">
        <v>2504</v>
      </c>
    </row>
    <row r="952" spans="1:3" x14ac:dyDescent="0.2">
      <c r="A952" t="s">
        <v>4966</v>
      </c>
      <c r="B952" t="s">
        <v>2505</v>
      </c>
    </row>
    <row r="953" spans="1:3" x14ac:dyDescent="0.2">
      <c r="A953" t="s">
        <v>4966</v>
      </c>
      <c r="B953" t="s">
        <v>2529</v>
      </c>
    </row>
    <row r="954" spans="1:3" x14ac:dyDescent="0.2">
      <c r="A954" t="s">
        <v>4966</v>
      </c>
      <c r="B954" t="s">
        <v>2531</v>
      </c>
    </row>
    <row r="955" spans="1:3" x14ac:dyDescent="0.2">
      <c r="A955" t="s">
        <v>4966</v>
      </c>
      <c r="B955" t="s">
        <v>2532</v>
      </c>
    </row>
    <row r="956" spans="1:3" x14ac:dyDescent="0.2">
      <c r="A956" t="s">
        <v>4966</v>
      </c>
      <c r="B956" t="s">
        <v>2544</v>
      </c>
    </row>
    <row r="957" spans="1:3" x14ac:dyDescent="0.2">
      <c r="A957" t="s">
        <v>4966</v>
      </c>
      <c r="B957" t="s">
        <v>2545</v>
      </c>
    </row>
    <row r="958" spans="1:3" x14ac:dyDescent="0.2">
      <c r="A958" t="s">
        <v>4966</v>
      </c>
      <c r="B958" t="s">
        <v>2546</v>
      </c>
      <c r="C958" t="s">
        <v>5716</v>
      </c>
    </row>
    <row r="959" spans="1:3" x14ac:dyDescent="0.2">
      <c r="A959" t="s">
        <v>4966</v>
      </c>
      <c r="B959" t="s">
        <v>2547</v>
      </c>
    </row>
    <row r="960" spans="1:3" x14ac:dyDescent="0.2">
      <c r="A960" t="s">
        <v>4966</v>
      </c>
      <c r="B960" t="s">
        <v>2548</v>
      </c>
    </row>
    <row r="961" spans="1:2" x14ac:dyDescent="0.2">
      <c r="A961" t="s">
        <v>4966</v>
      </c>
      <c r="B961" t="s">
        <v>2549</v>
      </c>
    </row>
    <row r="962" spans="1:2" x14ac:dyDescent="0.2">
      <c r="A962" t="s">
        <v>4966</v>
      </c>
      <c r="B962" t="s">
        <v>2550</v>
      </c>
    </row>
    <row r="963" spans="1:2" x14ac:dyDescent="0.2">
      <c r="A963" t="s">
        <v>4966</v>
      </c>
      <c r="B963" t="s">
        <v>2569</v>
      </c>
    </row>
    <row r="964" spans="1:2" x14ac:dyDescent="0.2">
      <c r="A964" t="s">
        <v>4966</v>
      </c>
      <c r="B964" t="s">
        <v>2570</v>
      </c>
    </row>
    <row r="965" spans="1:2" x14ac:dyDescent="0.2">
      <c r="A965" t="s">
        <v>4966</v>
      </c>
      <c r="B965" t="s">
        <v>2571</v>
      </c>
    </row>
    <row r="966" spans="1:2" x14ac:dyDescent="0.2">
      <c r="A966" t="s">
        <v>4966</v>
      </c>
      <c r="B966" t="s">
        <v>2572</v>
      </c>
    </row>
    <row r="967" spans="1:2" x14ac:dyDescent="0.2">
      <c r="A967" t="s">
        <v>4966</v>
      </c>
      <c r="B967" t="s">
        <v>2573</v>
      </c>
    </row>
    <row r="968" spans="1:2" x14ac:dyDescent="0.2">
      <c r="A968" t="s">
        <v>4966</v>
      </c>
      <c r="B968" t="s">
        <v>2574</v>
      </c>
    </row>
    <row r="969" spans="1:2" x14ac:dyDescent="0.2">
      <c r="A969" t="s">
        <v>4966</v>
      </c>
      <c r="B969" t="s">
        <v>2575</v>
      </c>
    </row>
    <row r="970" spans="1:2" x14ac:dyDescent="0.2">
      <c r="A970" t="s">
        <v>4966</v>
      </c>
      <c r="B970" t="s">
        <v>2582</v>
      </c>
    </row>
    <row r="971" spans="1:2" x14ac:dyDescent="0.2">
      <c r="A971" t="s">
        <v>4966</v>
      </c>
      <c r="B971" t="s">
        <v>2583</v>
      </c>
    </row>
    <row r="972" spans="1:2" x14ac:dyDescent="0.2">
      <c r="A972" t="s">
        <v>4966</v>
      </c>
      <c r="B972" t="s">
        <v>2584</v>
      </c>
    </row>
    <row r="973" spans="1:2" x14ac:dyDescent="0.2">
      <c r="A973" t="s">
        <v>4966</v>
      </c>
      <c r="B973" t="s">
        <v>2585</v>
      </c>
    </row>
    <row r="974" spans="1:2" x14ac:dyDescent="0.2">
      <c r="A974" t="s">
        <v>4966</v>
      </c>
      <c r="B974" t="s">
        <v>2606</v>
      </c>
    </row>
    <row r="975" spans="1:2" x14ac:dyDescent="0.2">
      <c r="A975" t="s">
        <v>4966</v>
      </c>
      <c r="B975" t="s">
        <v>2608</v>
      </c>
    </row>
    <row r="976" spans="1:2" x14ac:dyDescent="0.2">
      <c r="A976" t="s">
        <v>4966</v>
      </c>
      <c r="B976" t="s">
        <v>2609</v>
      </c>
    </row>
    <row r="977" spans="1:2" x14ac:dyDescent="0.2">
      <c r="A977" t="s">
        <v>4966</v>
      </c>
      <c r="B977" t="s">
        <v>2610</v>
      </c>
    </row>
    <row r="978" spans="1:2" x14ac:dyDescent="0.2">
      <c r="A978" t="s">
        <v>4966</v>
      </c>
      <c r="B978" t="s">
        <v>2611</v>
      </c>
    </row>
    <row r="979" spans="1:2" x14ac:dyDescent="0.2">
      <c r="A979" t="s">
        <v>4966</v>
      </c>
      <c r="B979" t="s">
        <v>2612</v>
      </c>
    </row>
    <row r="980" spans="1:2" x14ac:dyDescent="0.2">
      <c r="A980" t="s">
        <v>4966</v>
      </c>
      <c r="B980" t="s">
        <v>2613</v>
      </c>
    </row>
    <row r="981" spans="1:2" x14ac:dyDescent="0.2">
      <c r="A981" t="s">
        <v>4966</v>
      </c>
      <c r="B981" t="s">
        <v>2624</v>
      </c>
    </row>
    <row r="982" spans="1:2" x14ac:dyDescent="0.2">
      <c r="A982" t="s">
        <v>4966</v>
      </c>
      <c r="B982" t="s">
        <v>2638</v>
      </c>
    </row>
    <row r="983" spans="1:2" x14ac:dyDescent="0.2">
      <c r="A983" t="s">
        <v>4966</v>
      </c>
      <c r="B983" t="s">
        <v>2633</v>
      </c>
    </row>
    <row r="984" spans="1:2" x14ac:dyDescent="0.2">
      <c r="A984" t="s">
        <v>4966</v>
      </c>
      <c r="B984" t="s">
        <v>2635</v>
      </c>
    </row>
    <row r="985" spans="1:2" x14ac:dyDescent="0.2">
      <c r="A985" t="s">
        <v>4966</v>
      </c>
      <c r="B985" t="s">
        <v>2636</v>
      </c>
    </row>
    <row r="986" spans="1:2" x14ac:dyDescent="0.2">
      <c r="A986" t="s">
        <v>4966</v>
      </c>
      <c r="B986" t="s">
        <v>2637</v>
      </c>
    </row>
    <row r="987" spans="1:2" x14ac:dyDescent="0.2">
      <c r="A987" t="s">
        <v>4966</v>
      </c>
      <c r="B987" t="s">
        <v>2654</v>
      </c>
    </row>
    <row r="988" spans="1:2" x14ac:dyDescent="0.2">
      <c r="A988" t="s">
        <v>4966</v>
      </c>
      <c r="B988" t="s">
        <v>2655</v>
      </c>
    </row>
    <row r="989" spans="1:2" x14ac:dyDescent="0.2">
      <c r="A989" t="s">
        <v>4966</v>
      </c>
      <c r="B989" t="s">
        <v>2673</v>
      </c>
    </row>
    <row r="990" spans="1:2" x14ac:dyDescent="0.2">
      <c r="A990" t="s">
        <v>4966</v>
      </c>
      <c r="B990" t="s">
        <v>2674</v>
      </c>
    </row>
    <row r="991" spans="1:2" x14ac:dyDescent="0.2">
      <c r="A991" t="s">
        <v>4966</v>
      </c>
      <c r="B991" t="s">
        <v>2676</v>
      </c>
    </row>
    <row r="992" spans="1:2" x14ac:dyDescent="0.2">
      <c r="A992" t="s">
        <v>4966</v>
      </c>
      <c r="B992" t="s">
        <v>2677</v>
      </c>
    </row>
    <row r="993" spans="1:3" x14ac:dyDescent="0.2">
      <c r="A993" t="s">
        <v>4966</v>
      </c>
      <c r="B993" t="s">
        <v>2678</v>
      </c>
    </row>
    <row r="994" spans="1:3" x14ac:dyDescent="0.2">
      <c r="A994" t="s">
        <v>4966</v>
      </c>
      <c r="B994" t="s">
        <v>2679</v>
      </c>
    </row>
    <row r="995" spans="1:3" x14ac:dyDescent="0.2">
      <c r="A995" t="s">
        <v>4966</v>
      </c>
      <c r="B995" t="s">
        <v>2680</v>
      </c>
    </row>
    <row r="996" spans="1:3" x14ac:dyDescent="0.2">
      <c r="A996" t="s">
        <v>4966</v>
      </c>
      <c r="B996" t="s">
        <v>2723</v>
      </c>
      <c r="C996" t="s">
        <v>5717</v>
      </c>
    </row>
    <row r="997" spans="1:3" x14ac:dyDescent="0.2">
      <c r="A997" t="s">
        <v>4966</v>
      </c>
      <c r="B997" t="s">
        <v>2724</v>
      </c>
    </row>
    <row r="998" spans="1:3" x14ac:dyDescent="0.2">
      <c r="A998" t="s">
        <v>4966</v>
      </c>
      <c r="B998" t="s">
        <v>2725</v>
      </c>
    </row>
    <row r="999" spans="1:3" x14ac:dyDescent="0.2">
      <c r="A999" t="s">
        <v>4966</v>
      </c>
      <c r="B999" t="s">
        <v>2726</v>
      </c>
      <c r="C999" t="s">
        <v>5718</v>
      </c>
    </row>
    <row r="1000" spans="1:3" x14ac:dyDescent="0.2">
      <c r="A1000" t="s">
        <v>4966</v>
      </c>
      <c r="B1000" t="s">
        <v>2727</v>
      </c>
    </row>
    <row r="1001" spans="1:3" x14ac:dyDescent="0.2">
      <c r="A1001" t="s">
        <v>4966</v>
      </c>
      <c r="B1001" t="s">
        <v>2728</v>
      </c>
    </row>
    <row r="1002" spans="1:3" x14ac:dyDescent="0.2">
      <c r="A1002" t="s">
        <v>4966</v>
      </c>
      <c r="B1002" t="s">
        <v>2741</v>
      </c>
    </row>
    <row r="1003" spans="1:3" x14ac:dyDescent="0.2">
      <c r="A1003" t="s">
        <v>4966</v>
      </c>
      <c r="B1003" t="s">
        <v>2742</v>
      </c>
    </row>
    <row r="1004" spans="1:3" x14ac:dyDescent="0.2">
      <c r="A1004" t="s">
        <v>4966</v>
      </c>
      <c r="B1004" t="s">
        <v>2743</v>
      </c>
    </row>
    <row r="1005" spans="1:3" x14ac:dyDescent="0.2">
      <c r="A1005" t="s">
        <v>4966</v>
      </c>
      <c r="B1005" t="s">
        <v>2744</v>
      </c>
    </row>
    <row r="1006" spans="1:3" x14ac:dyDescent="0.2">
      <c r="A1006" t="s">
        <v>4966</v>
      </c>
      <c r="B1006" t="s">
        <v>2745</v>
      </c>
    </row>
    <row r="1007" spans="1:3" x14ac:dyDescent="0.2">
      <c r="A1007" t="s">
        <v>4966</v>
      </c>
      <c r="B1007" t="s">
        <v>2746</v>
      </c>
    </row>
    <row r="1008" spans="1:3" x14ac:dyDescent="0.2">
      <c r="A1008" t="s">
        <v>4966</v>
      </c>
      <c r="B1008" t="s">
        <v>2304</v>
      </c>
      <c r="C1008" t="s">
        <v>5719</v>
      </c>
    </row>
    <row r="1009" spans="1:3" x14ac:dyDescent="0.2">
      <c r="A1009" t="s">
        <v>4966</v>
      </c>
      <c r="B1009" t="s">
        <v>2277</v>
      </c>
    </row>
    <row r="1010" spans="1:3" x14ac:dyDescent="0.2">
      <c r="A1010" t="s">
        <v>4966</v>
      </c>
      <c r="B1010" t="s">
        <v>2278</v>
      </c>
      <c r="C1010" t="s">
        <v>5720</v>
      </c>
    </row>
    <row r="1011" spans="1:3" x14ac:dyDescent="0.2">
      <c r="A1011" t="s">
        <v>4966</v>
      </c>
      <c r="B1011" t="s">
        <v>2279</v>
      </c>
      <c r="C1011" t="s">
        <v>5721</v>
      </c>
    </row>
    <row r="1012" spans="1:3" x14ac:dyDescent="0.2">
      <c r="A1012" t="s">
        <v>4966</v>
      </c>
      <c r="B1012" t="s">
        <v>2281</v>
      </c>
    </row>
    <row r="1013" spans="1:3" x14ac:dyDescent="0.2">
      <c r="A1013" t="s">
        <v>4966</v>
      </c>
      <c r="B1013" t="s">
        <v>2282</v>
      </c>
      <c r="C1013" t="s">
        <v>5722</v>
      </c>
    </row>
    <row r="1014" spans="1:3" x14ac:dyDescent="0.2">
      <c r="A1014" t="s">
        <v>4966</v>
      </c>
      <c r="B1014" t="s">
        <v>2283</v>
      </c>
      <c r="C1014" t="s">
        <v>5723</v>
      </c>
    </row>
    <row r="1015" spans="1:3" x14ac:dyDescent="0.2">
      <c r="A1015" t="s">
        <v>4966</v>
      </c>
      <c r="B1015" t="s">
        <v>2284</v>
      </c>
      <c r="C1015" t="s">
        <v>5724</v>
      </c>
    </row>
    <row r="1016" spans="1:3" x14ac:dyDescent="0.2">
      <c r="A1016" t="s">
        <v>4966</v>
      </c>
      <c r="B1016" t="s">
        <v>2285</v>
      </c>
      <c r="C1016" t="s">
        <v>5725</v>
      </c>
    </row>
    <row r="1017" spans="1:3" x14ac:dyDescent="0.2">
      <c r="A1017" t="s">
        <v>4966</v>
      </c>
      <c r="B1017" t="s">
        <v>2286</v>
      </c>
      <c r="C1017" t="s">
        <v>5726</v>
      </c>
    </row>
    <row r="1018" spans="1:3" x14ac:dyDescent="0.2">
      <c r="A1018" t="s">
        <v>4966</v>
      </c>
      <c r="B1018" t="s">
        <v>2287</v>
      </c>
      <c r="C1018" t="s">
        <v>5727</v>
      </c>
    </row>
    <row r="1019" spans="1:3" x14ac:dyDescent="0.2">
      <c r="A1019" t="s">
        <v>4966</v>
      </c>
      <c r="B1019" t="s">
        <v>2288</v>
      </c>
      <c r="C1019" t="s">
        <v>5728</v>
      </c>
    </row>
    <row r="1020" spans="1:3" x14ac:dyDescent="0.2">
      <c r="A1020" t="s">
        <v>4966</v>
      </c>
      <c r="B1020" t="s">
        <v>2289</v>
      </c>
      <c r="C1020" t="s">
        <v>5729</v>
      </c>
    </row>
    <row r="1021" spans="1:3" x14ac:dyDescent="0.2">
      <c r="A1021" t="s">
        <v>4966</v>
      </c>
      <c r="B1021" t="s">
        <v>2291</v>
      </c>
      <c r="C1021" t="s">
        <v>5730</v>
      </c>
    </row>
    <row r="1022" spans="1:3" x14ac:dyDescent="0.2">
      <c r="A1022" t="s">
        <v>4966</v>
      </c>
      <c r="B1022" t="s">
        <v>2295</v>
      </c>
      <c r="C1022" t="s">
        <v>5731</v>
      </c>
    </row>
    <row r="1023" spans="1:3" x14ac:dyDescent="0.2">
      <c r="A1023" t="s">
        <v>4966</v>
      </c>
      <c r="B1023" t="s">
        <v>2305</v>
      </c>
      <c r="C1023" t="s">
        <v>5732</v>
      </c>
    </row>
    <row r="1024" spans="1:3" x14ac:dyDescent="0.2">
      <c r="A1024" t="s">
        <v>4966</v>
      </c>
      <c r="B1024" s="8" t="s">
        <v>3186</v>
      </c>
    </row>
    <row r="1025" spans="1:3" x14ac:dyDescent="0.2">
      <c r="A1025" t="s">
        <v>4966</v>
      </c>
      <c r="B1025" t="s">
        <v>3394</v>
      </c>
    </row>
    <row r="1026" spans="1:3" x14ac:dyDescent="0.2">
      <c r="A1026" t="s">
        <v>4966</v>
      </c>
      <c r="B1026" t="s">
        <v>3778</v>
      </c>
    </row>
    <row r="1027" spans="1:3" x14ac:dyDescent="0.2">
      <c r="A1027" t="s">
        <v>4966</v>
      </c>
      <c r="B1027" t="s">
        <v>3780</v>
      </c>
    </row>
    <row r="1028" spans="1:3" x14ac:dyDescent="0.2">
      <c r="A1028" t="s">
        <v>4966</v>
      </c>
      <c r="B1028" t="s">
        <v>3784</v>
      </c>
    </row>
    <row r="1029" spans="1:3" x14ac:dyDescent="0.2">
      <c r="A1029" t="s">
        <v>4966</v>
      </c>
      <c r="B1029" t="s">
        <v>3785</v>
      </c>
      <c r="C1029" t="s">
        <v>5733</v>
      </c>
    </row>
    <row r="1030" spans="1:3" x14ac:dyDescent="0.2">
      <c r="A1030" t="s">
        <v>4966</v>
      </c>
      <c r="B1030" t="s">
        <v>3786</v>
      </c>
    </row>
    <row r="1031" spans="1:3" x14ac:dyDescent="0.2">
      <c r="A1031" t="s">
        <v>4966</v>
      </c>
      <c r="B1031" t="s">
        <v>3787</v>
      </c>
      <c r="C1031" t="s">
        <v>5734</v>
      </c>
    </row>
    <row r="1032" spans="1:3" x14ac:dyDescent="0.2">
      <c r="A1032" t="s">
        <v>4966</v>
      </c>
      <c r="B1032" t="s">
        <v>3790</v>
      </c>
    </row>
    <row r="1033" spans="1:3" x14ac:dyDescent="0.2">
      <c r="A1033" t="s">
        <v>4966</v>
      </c>
      <c r="B1033" t="s">
        <v>3792</v>
      </c>
    </row>
    <row r="1034" spans="1:3" x14ac:dyDescent="0.2">
      <c r="A1034" t="s">
        <v>4966</v>
      </c>
      <c r="B1034" t="s">
        <v>3794</v>
      </c>
    </row>
    <row r="1035" spans="1:3" x14ac:dyDescent="0.2">
      <c r="A1035" t="s">
        <v>4966</v>
      </c>
      <c r="B1035" t="s">
        <v>3798</v>
      </c>
      <c r="C1035" t="s">
        <v>5735</v>
      </c>
    </row>
    <row r="1036" spans="1:3" x14ac:dyDescent="0.2">
      <c r="A1036" t="s">
        <v>4966</v>
      </c>
      <c r="B1036" t="s">
        <v>3800</v>
      </c>
    </row>
    <row r="1037" spans="1:3" x14ac:dyDescent="0.2">
      <c r="A1037" t="s">
        <v>4966</v>
      </c>
      <c r="B1037" t="s">
        <v>3806</v>
      </c>
    </row>
    <row r="1038" spans="1:3" x14ac:dyDescent="0.2">
      <c r="A1038" t="s">
        <v>4966</v>
      </c>
      <c r="B1038" t="s">
        <v>3807</v>
      </c>
    </row>
    <row r="1039" spans="1:3" x14ac:dyDescent="0.2">
      <c r="A1039" t="s">
        <v>4966</v>
      </c>
      <c r="B1039" t="s">
        <v>3820</v>
      </c>
    </row>
    <row r="1040" spans="1:3" x14ac:dyDescent="0.2">
      <c r="A1040" t="s">
        <v>4966</v>
      </c>
      <c r="B1040" t="s">
        <v>3830</v>
      </c>
    </row>
    <row r="1041" spans="1:3" x14ac:dyDescent="0.2">
      <c r="A1041" t="s">
        <v>4966</v>
      </c>
      <c r="B1041" t="s">
        <v>3833</v>
      </c>
    </row>
    <row r="1042" spans="1:3" x14ac:dyDescent="0.2">
      <c r="A1042" t="s">
        <v>4966</v>
      </c>
      <c r="B1042" t="s">
        <v>3834</v>
      </c>
      <c r="C1042" t="s">
        <v>5736</v>
      </c>
    </row>
    <row r="1043" spans="1:3" x14ac:dyDescent="0.2">
      <c r="A1043" t="s">
        <v>4966</v>
      </c>
      <c r="B1043" t="s">
        <v>3851</v>
      </c>
      <c r="C1043" t="s">
        <v>5737</v>
      </c>
    </row>
    <row r="1044" spans="1:3" x14ac:dyDescent="0.2">
      <c r="A1044" t="s">
        <v>4966</v>
      </c>
      <c r="B1044" t="s">
        <v>3874</v>
      </c>
    </row>
    <row r="1045" spans="1:3" x14ac:dyDescent="0.2">
      <c r="A1045" t="s">
        <v>4966</v>
      </c>
      <c r="B1045" t="s">
        <v>3875</v>
      </c>
    </row>
    <row r="1046" spans="1:3" x14ac:dyDescent="0.2">
      <c r="A1046" t="s">
        <v>4966</v>
      </c>
      <c r="B1046" t="s">
        <v>3900</v>
      </c>
    </row>
    <row r="1047" spans="1:3" x14ac:dyDescent="0.2">
      <c r="A1047" t="s">
        <v>4966</v>
      </c>
      <c r="B1047" t="s">
        <v>3915</v>
      </c>
    </row>
    <row r="1048" spans="1:3" x14ac:dyDescent="0.2">
      <c r="A1048" t="s">
        <v>4966</v>
      </c>
      <c r="B1048" t="s">
        <v>4218</v>
      </c>
    </row>
    <row r="1049" spans="1:3" x14ac:dyDescent="0.2">
      <c r="A1049" t="s">
        <v>4966</v>
      </c>
      <c r="B1049" t="s">
        <v>3943</v>
      </c>
    </row>
    <row r="1050" spans="1:3" x14ac:dyDescent="0.2">
      <c r="A1050" t="s">
        <v>4966</v>
      </c>
      <c r="B1050" t="s">
        <v>3965</v>
      </c>
    </row>
    <row r="1051" spans="1:3" x14ac:dyDescent="0.2">
      <c r="A1051" t="s">
        <v>4966</v>
      </c>
      <c r="B1051" t="s">
        <v>3969</v>
      </c>
    </row>
    <row r="1052" spans="1:3" x14ac:dyDescent="0.2">
      <c r="A1052" t="s">
        <v>4966</v>
      </c>
      <c r="B1052" t="s">
        <v>3972</v>
      </c>
    </row>
    <row r="1053" spans="1:3" x14ac:dyDescent="0.2">
      <c r="A1053" t="s">
        <v>4966</v>
      </c>
      <c r="B1053" t="s">
        <v>3974</v>
      </c>
    </row>
    <row r="1054" spans="1:3" x14ac:dyDescent="0.2">
      <c r="A1054" t="s">
        <v>4966</v>
      </c>
      <c r="B1054" t="s">
        <v>3978</v>
      </c>
    </row>
    <row r="1055" spans="1:3" x14ac:dyDescent="0.2">
      <c r="A1055" t="s">
        <v>4966</v>
      </c>
      <c r="B1055" t="s">
        <v>3980</v>
      </c>
    </row>
    <row r="1056" spans="1:3" x14ac:dyDescent="0.2">
      <c r="A1056" t="s">
        <v>4966</v>
      </c>
      <c r="B1056" t="s">
        <v>4044</v>
      </c>
    </row>
    <row r="1057" spans="1:3" x14ac:dyDescent="0.2">
      <c r="A1057" t="s">
        <v>4966</v>
      </c>
      <c r="B1057" t="s">
        <v>4045</v>
      </c>
    </row>
    <row r="1058" spans="1:3" x14ac:dyDescent="0.2">
      <c r="A1058" t="s">
        <v>4966</v>
      </c>
      <c r="B1058" t="s">
        <v>4046</v>
      </c>
    </row>
    <row r="1059" spans="1:3" x14ac:dyDescent="0.2">
      <c r="A1059" t="s">
        <v>4966</v>
      </c>
      <c r="B1059" t="s">
        <v>4047</v>
      </c>
      <c r="C1059" t="s">
        <v>5738</v>
      </c>
    </row>
    <row r="1060" spans="1:3" x14ac:dyDescent="0.2">
      <c r="A1060" t="s">
        <v>4966</v>
      </c>
      <c r="B1060" t="s">
        <v>4048</v>
      </c>
    </row>
    <row r="1061" spans="1:3" x14ac:dyDescent="0.2">
      <c r="A1061" t="s">
        <v>4966</v>
      </c>
      <c r="B1061" t="s">
        <v>4049</v>
      </c>
    </row>
    <row r="1062" spans="1:3" x14ac:dyDescent="0.2">
      <c r="A1062" t="s">
        <v>4966</v>
      </c>
      <c r="B1062" t="s">
        <v>4050</v>
      </c>
    </row>
    <row r="1063" spans="1:3" x14ac:dyDescent="0.2">
      <c r="A1063" t="s">
        <v>4966</v>
      </c>
      <c r="B1063" t="s">
        <v>4087</v>
      </c>
    </row>
    <row r="1064" spans="1:3" x14ac:dyDescent="0.2">
      <c r="A1064" t="s">
        <v>4966</v>
      </c>
      <c r="B1064" t="s">
        <v>4088</v>
      </c>
    </row>
    <row r="1065" spans="1:3" x14ac:dyDescent="0.2">
      <c r="A1065" t="s">
        <v>4966</v>
      </c>
      <c r="B1065" t="s">
        <v>4089</v>
      </c>
    </row>
    <row r="1066" spans="1:3" x14ac:dyDescent="0.2">
      <c r="A1066" t="s">
        <v>4966</v>
      </c>
      <c r="B1066" t="s">
        <v>4090</v>
      </c>
      <c r="C1066" t="s">
        <v>5739</v>
      </c>
    </row>
    <row r="1067" spans="1:3" x14ac:dyDescent="0.2">
      <c r="A1067" t="s">
        <v>4966</v>
      </c>
      <c r="B1067" t="s">
        <v>4091</v>
      </c>
    </row>
    <row r="1068" spans="1:3" x14ac:dyDescent="0.2">
      <c r="A1068" t="s">
        <v>4966</v>
      </c>
      <c r="B1068" t="s">
        <v>4092</v>
      </c>
    </row>
    <row r="1069" spans="1:3" x14ac:dyDescent="0.2">
      <c r="A1069" t="s">
        <v>4966</v>
      </c>
      <c r="B1069" t="s">
        <v>4093</v>
      </c>
    </row>
    <row r="1070" spans="1:3" x14ac:dyDescent="0.2">
      <c r="A1070" t="s">
        <v>4966</v>
      </c>
      <c r="B1070" t="s">
        <v>4094</v>
      </c>
    </row>
    <row r="1071" spans="1:3" x14ac:dyDescent="0.2">
      <c r="A1071" t="s">
        <v>4966</v>
      </c>
      <c r="B1071" t="s">
        <v>4095</v>
      </c>
    </row>
    <row r="1072" spans="1:3" x14ac:dyDescent="0.2">
      <c r="A1072" t="s">
        <v>4966</v>
      </c>
      <c r="B1072" t="s">
        <v>4173</v>
      </c>
    </row>
    <row r="1073" spans="1:3" x14ac:dyDescent="0.2">
      <c r="A1073" t="s">
        <v>4966</v>
      </c>
      <c r="B1073" t="s">
        <v>4179</v>
      </c>
    </row>
    <row r="1074" spans="1:3" x14ac:dyDescent="0.2">
      <c r="A1074" t="s">
        <v>4966</v>
      </c>
      <c r="B1074" t="s">
        <v>4185</v>
      </c>
    </row>
    <row r="1075" spans="1:3" x14ac:dyDescent="0.2">
      <c r="A1075" t="s">
        <v>4966</v>
      </c>
      <c r="B1075" t="s">
        <v>4187</v>
      </c>
    </row>
    <row r="1076" spans="1:3" x14ac:dyDescent="0.2">
      <c r="A1076" t="s">
        <v>4966</v>
      </c>
      <c r="B1076" t="s">
        <v>4188</v>
      </c>
    </row>
    <row r="1077" spans="1:3" x14ac:dyDescent="0.2">
      <c r="A1077" t="s">
        <v>4966</v>
      </c>
      <c r="B1077" t="s">
        <v>4190</v>
      </c>
    </row>
    <row r="1078" spans="1:3" x14ac:dyDescent="0.2">
      <c r="A1078" t="s">
        <v>4966</v>
      </c>
      <c r="B1078" t="s">
        <v>4194</v>
      </c>
    </row>
    <row r="1079" spans="1:3" x14ac:dyDescent="0.2">
      <c r="A1079" t="s">
        <v>4966</v>
      </c>
      <c r="B1079" t="s">
        <v>4196</v>
      </c>
    </row>
    <row r="1080" spans="1:3" x14ac:dyDescent="0.2">
      <c r="A1080" t="s">
        <v>4966</v>
      </c>
      <c r="B1080" t="s">
        <v>4206</v>
      </c>
    </row>
    <row r="1081" spans="1:3" x14ac:dyDescent="0.2">
      <c r="A1081" t="s">
        <v>4966</v>
      </c>
      <c r="B1081" t="s">
        <v>4207</v>
      </c>
    </row>
    <row r="1082" spans="1:3" x14ac:dyDescent="0.2">
      <c r="A1082" t="s">
        <v>4966</v>
      </c>
      <c r="B1082" t="s">
        <v>4208</v>
      </c>
    </row>
    <row r="1083" spans="1:3" x14ac:dyDescent="0.2">
      <c r="A1083" t="s">
        <v>4966</v>
      </c>
      <c r="B1083" t="s">
        <v>4215</v>
      </c>
    </row>
    <row r="1084" spans="1:3" x14ac:dyDescent="0.2">
      <c r="A1084" t="s">
        <v>4966</v>
      </c>
      <c r="B1084" t="s">
        <v>4220</v>
      </c>
    </row>
    <row r="1085" spans="1:3" x14ac:dyDescent="0.2">
      <c r="A1085" t="s">
        <v>4966</v>
      </c>
      <c r="B1085" t="s">
        <v>4421</v>
      </c>
    </row>
    <row r="1086" spans="1:3" x14ac:dyDescent="0.2">
      <c r="A1086" t="s">
        <v>4966</v>
      </c>
      <c r="B1086" t="s">
        <v>4224</v>
      </c>
      <c r="C1086" t="s">
        <v>5740</v>
      </c>
    </row>
    <row r="1087" spans="1:3" x14ac:dyDescent="0.2">
      <c r="A1087" t="s">
        <v>4966</v>
      </c>
      <c r="B1087" t="s">
        <v>4228</v>
      </c>
    </row>
    <row r="1088" spans="1:3" x14ac:dyDescent="0.2">
      <c r="A1088" t="s">
        <v>4966</v>
      </c>
      <c r="B1088" t="s">
        <v>4230</v>
      </c>
    </row>
    <row r="1089" spans="1:3" x14ac:dyDescent="0.2">
      <c r="A1089" t="s">
        <v>4966</v>
      </c>
      <c r="B1089" t="s">
        <v>4233</v>
      </c>
    </row>
    <row r="1090" spans="1:3" x14ac:dyDescent="0.2">
      <c r="A1090" t="s">
        <v>4966</v>
      </c>
      <c r="B1090" t="s">
        <v>4236</v>
      </c>
    </row>
    <row r="1091" spans="1:3" x14ac:dyDescent="0.2">
      <c r="A1091" t="s">
        <v>4966</v>
      </c>
      <c r="B1091" t="s">
        <v>4237</v>
      </c>
    </row>
    <row r="1092" spans="1:3" x14ac:dyDescent="0.2">
      <c r="A1092" t="s">
        <v>4966</v>
      </c>
      <c r="B1092" t="s">
        <v>4241</v>
      </c>
    </row>
    <row r="1093" spans="1:3" x14ac:dyDescent="0.2">
      <c r="A1093" t="s">
        <v>4966</v>
      </c>
      <c r="B1093" t="s">
        <v>4244</v>
      </c>
    </row>
    <row r="1094" spans="1:3" x14ac:dyDescent="0.2">
      <c r="A1094" t="s">
        <v>4966</v>
      </c>
      <c r="B1094" t="s">
        <v>4246</v>
      </c>
    </row>
    <row r="1095" spans="1:3" x14ac:dyDescent="0.2">
      <c r="A1095" t="s">
        <v>4966</v>
      </c>
      <c r="B1095" t="s">
        <v>4247</v>
      </c>
      <c r="C1095" t="s">
        <v>5741</v>
      </c>
    </row>
    <row r="1096" spans="1:3" x14ac:dyDescent="0.2">
      <c r="A1096" t="s">
        <v>4966</v>
      </c>
      <c r="B1096" t="s">
        <v>4249</v>
      </c>
    </row>
    <row r="1097" spans="1:3" x14ac:dyDescent="0.2">
      <c r="A1097" t="s">
        <v>4966</v>
      </c>
      <c r="B1097" t="s">
        <v>4253</v>
      </c>
    </row>
    <row r="1098" spans="1:3" x14ac:dyDescent="0.2">
      <c r="A1098" t="s">
        <v>4966</v>
      </c>
      <c r="B1098" t="s">
        <v>4257</v>
      </c>
    </row>
    <row r="1099" spans="1:3" x14ac:dyDescent="0.2">
      <c r="A1099" t="s">
        <v>4966</v>
      </c>
      <c r="B1099" t="s">
        <v>4259</v>
      </c>
    </row>
    <row r="1100" spans="1:3" x14ac:dyDescent="0.2">
      <c r="A1100" t="s">
        <v>4966</v>
      </c>
      <c r="B1100" t="s">
        <v>4262</v>
      </c>
    </row>
    <row r="1101" spans="1:3" x14ac:dyDescent="0.2">
      <c r="A1101" t="s">
        <v>4966</v>
      </c>
      <c r="B1101" t="s">
        <v>4268</v>
      </c>
    </row>
    <row r="1102" spans="1:3" x14ac:dyDescent="0.2">
      <c r="A1102" t="s">
        <v>4966</v>
      </c>
      <c r="B1102" t="s">
        <v>4272</v>
      </c>
    </row>
    <row r="1103" spans="1:3" x14ac:dyDescent="0.2">
      <c r="A1103" t="s">
        <v>4966</v>
      </c>
      <c r="B1103" t="s">
        <v>4279</v>
      </c>
    </row>
    <row r="1104" spans="1:3" x14ac:dyDescent="0.2">
      <c r="A1104" t="s">
        <v>4966</v>
      </c>
      <c r="B1104" t="s">
        <v>4281</v>
      </c>
    </row>
    <row r="1105" spans="1:2" x14ac:dyDescent="0.2">
      <c r="A1105" t="s">
        <v>4966</v>
      </c>
      <c r="B1105" t="s">
        <v>4473</v>
      </c>
    </row>
    <row r="1106" spans="1:2" x14ac:dyDescent="0.2">
      <c r="A1106" t="s">
        <v>4966</v>
      </c>
      <c r="B1106" t="s">
        <v>4289</v>
      </c>
    </row>
    <row r="1107" spans="1:2" x14ac:dyDescent="0.2">
      <c r="A1107" t="s">
        <v>4966</v>
      </c>
      <c r="B1107" t="s">
        <v>4291</v>
      </c>
    </row>
    <row r="1108" spans="1:2" x14ac:dyDescent="0.2">
      <c r="A1108" t="s">
        <v>4966</v>
      </c>
      <c r="B1108" t="s">
        <v>4292</v>
      </c>
    </row>
    <row r="1109" spans="1:2" x14ac:dyDescent="0.2">
      <c r="A1109" t="s">
        <v>4966</v>
      </c>
      <c r="B1109" t="s">
        <v>4295</v>
      </c>
    </row>
    <row r="1110" spans="1:2" x14ac:dyDescent="0.2">
      <c r="A1110" t="s">
        <v>4966</v>
      </c>
      <c r="B1110" t="s">
        <v>4299</v>
      </c>
    </row>
    <row r="1111" spans="1:2" x14ac:dyDescent="0.2">
      <c r="A1111" t="s">
        <v>4966</v>
      </c>
      <c r="B1111" t="s">
        <v>4301</v>
      </c>
    </row>
    <row r="1112" spans="1:2" x14ac:dyDescent="0.2">
      <c r="A1112" t="s">
        <v>4966</v>
      </c>
      <c r="B1112" t="s">
        <v>4303</v>
      </c>
    </row>
    <row r="1113" spans="1:2" x14ac:dyDescent="0.2">
      <c r="A1113" t="s">
        <v>4966</v>
      </c>
      <c r="B1113" t="s">
        <v>4306</v>
      </c>
    </row>
    <row r="1114" spans="1:2" x14ac:dyDescent="0.2">
      <c r="A1114" t="s">
        <v>4966</v>
      </c>
      <c r="B1114" t="s">
        <v>4309</v>
      </c>
    </row>
    <row r="1115" spans="1:2" x14ac:dyDescent="0.2">
      <c r="A1115" t="s">
        <v>4966</v>
      </c>
      <c r="B1115" t="s">
        <v>4312</v>
      </c>
    </row>
    <row r="1116" spans="1:2" x14ac:dyDescent="0.2">
      <c r="A1116" t="s">
        <v>4966</v>
      </c>
      <c r="B1116" t="s">
        <v>4314</v>
      </c>
    </row>
    <row r="1117" spans="1:2" x14ac:dyDescent="0.2">
      <c r="A1117" t="s">
        <v>4966</v>
      </c>
      <c r="B1117" t="s">
        <v>4315</v>
      </c>
    </row>
    <row r="1118" spans="1:2" x14ac:dyDescent="0.2">
      <c r="A1118" t="s">
        <v>4966</v>
      </c>
      <c r="B1118" t="s">
        <v>4317</v>
      </c>
    </row>
    <row r="1119" spans="1:2" x14ac:dyDescent="0.2">
      <c r="A1119" t="s">
        <v>4966</v>
      </c>
      <c r="B1119" t="s">
        <v>4320</v>
      </c>
    </row>
    <row r="1120" spans="1:2" x14ac:dyDescent="0.2">
      <c r="A1120" t="s">
        <v>4966</v>
      </c>
      <c r="B1120" t="s">
        <v>4323</v>
      </c>
    </row>
    <row r="1121" spans="1:3" x14ac:dyDescent="0.2">
      <c r="A1121" t="s">
        <v>4966</v>
      </c>
      <c r="B1121" t="s">
        <v>4327</v>
      </c>
    </row>
    <row r="1122" spans="1:3" x14ac:dyDescent="0.2">
      <c r="A1122" t="s">
        <v>4966</v>
      </c>
      <c r="B1122" t="s">
        <v>4329</v>
      </c>
    </row>
    <row r="1123" spans="1:3" x14ac:dyDescent="0.2">
      <c r="A1123" t="s">
        <v>4966</v>
      </c>
      <c r="B1123" t="s">
        <v>4330</v>
      </c>
    </row>
    <row r="1124" spans="1:3" x14ac:dyDescent="0.2">
      <c r="A1124" t="s">
        <v>4966</v>
      </c>
      <c r="B1124" t="s">
        <v>4332</v>
      </c>
    </row>
    <row r="1125" spans="1:3" x14ac:dyDescent="0.2">
      <c r="A1125" t="s">
        <v>4966</v>
      </c>
      <c r="B1125" t="s">
        <v>4334</v>
      </c>
    </row>
    <row r="1126" spans="1:3" x14ac:dyDescent="0.2">
      <c r="A1126" t="s">
        <v>4966</v>
      </c>
      <c r="B1126" t="s">
        <v>4336</v>
      </c>
    </row>
    <row r="1127" spans="1:3" x14ac:dyDescent="0.2">
      <c r="A1127" t="s">
        <v>4966</v>
      </c>
      <c r="B1127" t="s">
        <v>4338</v>
      </c>
    </row>
    <row r="1128" spans="1:3" x14ac:dyDescent="0.2">
      <c r="A1128" t="s">
        <v>4966</v>
      </c>
      <c r="B1128" t="s">
        <v>4340</v>
      </c>
    </row>
    <row r="1129" spans="1:3" x14ac:dyDescent="0.2">
      <c r="A1129" t="s">
        <v>4966</v>
      </c>
      <c r="B1129" t="s">
        <v>4341</v>
      </c>
    </row>
    <row r="1130" spans="1:3" x14ac:dyDescent="0.2">
      <c r="A1130" t="s">
        <v>4966</v>
      </c>
      <c r="B1130" t="s">
        <v>4342</v>
      </c>
    </row>
    <row r="1131" spans="1:3" x14ac:dyDescent="0.2">
      <c r="A1131" t="s">
        <v>4966</v>
      </c>
      <c r="B1131" t="s">
        <v>4346</v>
      </c>
      <c r="C1131" t="s">
        <v>5742</v>
      </c>
    </row>
    <row r="1132" spans="1:3" x14ac:dyDescent="0.2">
      <c r="A1132" t="s">
        <v>4966</v>
      </c>
      <c r="B1132" t="s">
        <v>4347</v>
      </c>
    </row>
    <row r="1133" spans="1:3" x14ac:dyDescent="0.2">
      <c r="A1133" t="s">
        <v>4966</v>
      </c>
      <c r="B1133" t="s">
        <v>4348</v>
      </c>
      <c r="C1133" t="s">
        <v>5743</v>
      </c>
    </row>
    <row r="1134" spans="1:3" x14ac:dyDescent="0.2">
      <c r="A1134" t="s">
        <v>4966</v>
      </c>
      <c r="B1134" t="s">
        <v>4349</v>
      </c>
    </row>
    <row r="1135" spans="1:3" x14ac:dyDescent="0.2">
      <c r="A1135" t="s">
        <v>4966</v>
      </c>
      <c r="B1135" t="s">
        <v>4350</v>
      </c>
      <c r="C1135" t="s">
        <v>5744</v>
      </c>
    </row>
    <row r="1136" spans="1:3" x14ac:dyDescent="0.2">
      <c r="A1136" t="s">
        <v>4966</v>
      </c>
      <c r="B1136" t="s">
        <v>4351</v>
      </c>
    </row>
    <row r="1137" spans="1:3" x14ac:dyDescent="0.2">
      <c r="A1137" t="s">
        <v>4966</v>
      </c>
      <c r="B1137" t="s">
        <v>4352</v>
      </c>
    </row>
    <row r="1138" spans="1:3" x14ac:dyDescent="0.2">
      <c r="A1138" t="s">
        <v>4966</v>
      </c>
      <c r="B1138" t="s">
        <v>4353</v>
      </c>
    </row>
    <row r="1139" spans="1:3" x14ac:dyDescent="0.2">
      <c r="A1139" t="s">
        <v>4966</v>
      </c>
      <c r="B1139" t="s">
        <v>4354</v>
      </c>
    </row>
    <row r="1140" spans="1:3" x14ac:dyDescent="0.2">
      <c r="A1140" t="s">
        <v>4966</v>
      </c>
      <c r="B1140" t="s">
        <v>4355</v>
      </c>
      <c r="C1140" t="s">
        <v>5745</v>
      </c>
    </row>
    <row r="1141" spans="1:3" x14ac:dyDescent="0.2">
      <c r="A1141" t="s">
        <v>4966</v>
      </c>
      <c r="B1141" t="s">
        <v>4418</v>
      </c>
    </row>
    <row r="1142" spans="1:3" x14ac:dyDescent="0.2">
      <c r="A1142" t="s">
        <v>4966</v>
      </c>
      <c r="B1142" t="s">
        <v>4419</v>
      </c>
    </row>
    <row r="1143" spans="1:3" x14ac:dyDescent="0.2">
      <c r="A1143" t="s">
        <v>4966</v>
      </c>
      <c r="B1143" t="s">
        <v>4412</v>
      </c>
      <c r="C1143" t="s">
        <v>5746</v>
      </c>
    </row>
    <row r="1144" spans="1:3" x14ac:dyDescent="0.2">
      <c r="A1144" t="s">
        <v>4966</v>
      </c>
      <c r="B1144" t="s">
        <v>4413</v>
      </c>
    </row>
    <row r="1145" spans="1:3" x14ac:dyDescent="0.2">
      <c r="A1145" t="s">
        <v>4966</v>
      </c>
      <c r="B1145" t="s">
        <v>4414</v>
      </c>
      <c r="C1145" t="s">
        <v>5747</v>
      </c>
    </row>
    <row r="1146" spans="1:3" x14ac:dyDescent="0.2">
      <c r="A1146" t="s">
        <v>4966</v>
      </c>
      <c r="B1146" t="s">
        <v>4415</v>
      </c>
      <c r="C1146" t="s">
        <v>5748</v>
      </c>
    </row>
    <row r="1147" spans="1:3" x14ac:dyDescent="0.2">
      <c r="A1147" t="s">
        <v>4966</v>
      </c>
      <c r="B1147" t="s">
        <v>4416</v>
      </c>
    </row>
    <row r="1148" spans="1:3" x14ac:dyDescent="0.2">
      <c r="A1148" t="s">
        <v>4966</v>
      </c>
      <c r="B1148" t="s">
        <v>4424</v>
      </c>
    </row>
    <row r="1149" spans="1:3" x14ac:dyDescent="0.2">
      <c r="A1149" t="s">
        <v>4966</v>
      </c>
      <c r="B1149" t="s">
        <v>4427</v>
      </c>
      <c r="C1149" t="s">
        <v>5749</v>
      </c>
    </row>
    <row r="1150" spans="1:3" x14ac:dyDescent="0.2">
      <c r="A1150" t="s">
        <v>4966</v>
      </c>
      <c r="B1150" t="s">
        <v>4967</v>
      </c>
    </row>
    <row r="1151" spans="1:3" x14ac:dyDescent="0.2">
      <c r="A1151" t="s">
        <v>4966</v>
      </c>
      <c r="B1151" t="s">
        <v>4443</v>
      </c>
    </row>
    <row r="1152" spans="1:3" x14ac:dyDescent="0.2">
      <c r="A1152" t="s">
        <v>4966</v>
      </c>
      <c r="B1152" t="s">
        <v>4449</v>
      </c>
      <c r="C1152" t="s">
        <v>5750</v>
      </c>
    </row>
    <row r="1153" spans="1:3" x14ac:dyDescent="0.2">
      <c r="A1153" t="s">
        <v>4966</v>
      </c>
      <c r="B1153" t="s">
        <v>4465</v>
      </c>
      <c r="C1153" t="s">
        <v>5751</v>
      </c>
    </row>
    <row r="1154" spans="1:3" x14ac:dyDescent="0.2">
      <c r="A1154" t="s">
        <v>4966</v>
      </c>
      <c r="B1154" t="s">
        <v>4488</v>
      </c>
    </row>
    <row r="1155" spans="1:3" x14ac:dyDescent="0.2">
      <c r="A1155" t="s">
        <v>4966</v>
      </c>
      <c r="B1155" t="s">
        <v>4494</v>
      </c>
    </row>
    <row r="1156" spans="1:3" x14ac:dyDescent="0.2">
      <c r="A1156" t="s">
        <v>4966</v>
      </c>
      <c r="B1156" t="s">
        <v>4499</v>
      </c>
    </row>
    <row r="1157" spans="1:3" x14ac:dyDescent="0.2">
      <c r="A1157" t="s">
        <v>4966</v>
      </c>
      <c r="B1157" t="s">
        <v>4501</v>
      </c>
    </row>
    <row r="1158" spans="1:3" x14ac:dyDescent="0.2">
      <c r="A1158" t="s">
        <v>4966</v>
      </c>
      <c r="B1158" t="s">
        <v>4509</v>
      </c>
    </row>
    <row r="1159" spans="1:3" x14ac:dyDescent="0.2">
      <c r="A1159" t="s">
        <v>4966</v>
      </c>
      <c r="B1159" t="s">
        <v>4511</v>
      </c>
    </row>
    <row r="1160" spans="1:3" x14ac:dyDescent="0.2">
      <c r="A1160" t="s">
        <v>4966</v>
      </c>
      <c r="B1160" t="s">
        <v>4968</v>
      </c>
    </row>
    <row r="1161" spans="1:3" x14ac:dyDescent="0.2">
      <c r="A1161" t="s">
        <v>4966</v>
      </c>
      <c r="B1161" t="s">
        <v>4524</v>
      </c>
      <c r="C1161" t="s">
        <v>5752</v>
      </c>
    </row>
    <row r="1162" spans="1:3" x14ac:dyDescent="0.2">
      <c r="A1162" t="s">
        <v>4966</v>
      </c>
      <c r="B1162" t="s">
        <v>4540</v>
      </c>
    </row>
    <row r="1163" spans="1:3" x14ac:dyDescent="0.2">
      <c r="A1163" t="s">
        <v>4966</v>
      </c>
      <c r="B1163" t="s">
        <v>4542</v>
      </c>
    </row>
    <row r="1164" spans="1:3" x14ac:dyDescent="0.2">
      <c r="A1164" t="s">
        <v>4966</v>
      </c>
      <c r="B1164" t="s">
        <v>4545</v>
      </c>
    </row>
    <row r="1165" spans="1:3" x14ac:dyDescent="0.2">
      <c r="A1165" t="s">
        <v>4966</v>
      </c>
      <c r="B1165" t="s">
        <v>4548</v>
      </c>
    </row>
    <row r="1166" spans="1:3" x14ac:dyDescent="0.2">
      <c r="A1166" t="s">
        <v>4966</v>
      </c>
      <c r="B1166" t="s">
        <v>4552</v>
      </c>
    </row>
    <row r="1167" spans="1:3" x14ac:dyDescent="0.2">
      <c r="A1167" t="s">
        <v>4966</v>
      </c>
      <c r="B1167" t="s">
        <v>4563</v>
      </c>
    </row>
    <row r="1168" spans="1:3" x14ac:dyDescent="0.2">
      <c r="A1168" t="s">
        <v>4966</v>
      </c>
      <c r="B1168" t="s">
        <v>4572</v>
      </c>
    </row>
    <row r="1169" spans="1:2" x14ac:dyDescent="0.2">
      <c r="A1169" t="s">
        <v>4966</v>
      </c>
      <c r="B1169" t="s">
        <v>4576</v>
      </c>
    </row>
    <row r="1170" spans="1:2" x14ac:dyDescent="0.2">
      <c r="A1170" t="s">
        <v>4966</v>
      </c>
      <c r="B1170" t="s">
        <v>4700</v>
      </c>
    </row>
    <row r="1171" spans="1:2" x14ac:dyDescent="0.2">
      <c r="A1171" t="s">
        <v>5755</v>
      </c>
      <c r="B1171" t="s">
        <v>4971</v>
      </c>
    </row>
    <row r="1172" spans="1:2" x14ac:dyDescent="0.2">
      <c r="A1172" t="s">
        <v>5755</v>
      </c>
      <c r="B1172" t="s">
        <v>4972</v>
      </c>
    </row>
    <row r="1173" spans="1:2" x14ac:dyDescent="0.2">
      <c r="A1173" t="s">
        <v>5755</v>
      </c>
      <c r="B1173" t="s">
        <v>4973</v>
      </c>
    </row>
    <row r="1174" spans="1:2" x14ac:dyDescent="0.2">
      <c r="A1174" t="s">
        <v>5755</v>
      </c>
      <c r="B1174" t="s">
        <v>4974</v>
      </c>
    </row>
    <row r="1175" spans="1:2" x14ac:dyDescent="0.2">
      <c r="A1175" t="s">
        <v>5755</v>
      </c>
      <c r="B1175" t="s">
        <v>4975</v>
      </c>
    </row>
    <row r="1176" spans="1:2" x14ac:dyDescent="0.2">
      <c r="A1176" t="s">
        <v>5755</v>
      </c>
      <c r="B1176" t="s">
        <v>4976</v>
      </c>
    </row>
    <row r="1177" spans="1:2" x14ac:dyDescent="0.2">
      <c r="A1177" t="s">
        <v>5755</v>
      </c>
      <c r="B1177" t="s">
        <v>4977</v>
      </c>
    </row>
    <row r="1178" spans="1:2" x14ac:dyDescent="0.2">
      <c r="A1178" t="s">
        <v>5755</v>
      </c>
      <c r="B1178" t="s">
        <v>4978</v>
      </c>
    </row>
    <row r="1179" spans="1:2" x14ac:dyDescent="0.2">
      <c r="A1179" t="s">
        <v>5755</v>
      </c>
      <c r="B1179" t="s">
        <v>4979</v>
      </c>
    </row>
    <row r="1180" spans="1:2" x14ac:dyDescent="0.2">
      <c r="A1180" t="s">
        <v>5755</v>
      </c>
      <c r="B1180" t="s">
        <v>4980</v>
      </c>
    </row>
    <row r="1181" spans="1:2" x14ac:dyDescent="0.2">
      <c r="A1181" t="s">
        <v>5755</v>
      </c>
      <c r="B1181" t="s">
        <v>4981</v>
      </c>
    </row>
    <row r="1182" spans="1:2" x14ac:dyDescent="0.2">
      <c r="A1182" t="s">
        <v>5755</v>
      </c>
      <c r="B1182" t="s">
        <v>4982</v>
      </c>
    </row>
    <row r="1183" spans="1:2" x14ac:dyDescent="0.2">
      <c r="A1183" t="s">
        <v>5755</v>
      </c>
      <c r="B1183" t="s">
        <v>4983</v>
      </c>
    </row>
    <row r="1184" spans="1:2" x14ac:dyDescent="0.2">
      <c r="A1184" t="s">
        <v>5755</v>
      </c>
      <c r="B1184" t="s">
        <v>4984</v>
      </c>
    </row>
    <row r="1185" spans="1:2" x14ac:dyDescent="0.2">
      <c r="A1185" t="s">
        <v>5755</v>
      </c>
      <c r="B1185" t="s">
        <v>4985</v>
      </c>
    </row>
    <row r="1186" spans="1:2" x14ac:dyDescent="0.2">
      <c r="A1186" t="s">
        <v>5755</v>
      </c>
      <c r="B1186" t="s">
        <v>4986</v>
      </c>
    </row>
    <row r="1187" spans="1:2" x14ac:dyDescent="0.2">
      <c r="A1187" t="s">
        <v>5755</v>
      </c>
      <c r="B1187" t="s">
        <v>4987</v>
      </c>
    </row>
    <row r="1188" spans="1:2" x14ac:dyDescent="0.2">
      <c r="A1188" t="s">
        <v>5755</v>
      </c>
      <c r="B1188" t="s">
        <v>4988</v>
      </c>
    </row>
    <row r="1189" spans="1:2" x14ac:dyDescent="0.2">
      <c r="A1189" t="s">
        <v>5755</v>
      </c>
      <c r="B1189" t="s">
        <v>4989</v>
      </c>
    </row>
    <row r="1190" spans="1:2" x14ac:dyDescent="0.2">
      <c r="A1190" t="s">
        <v>5755</v>
      </c>
      <c r="B1190" t="s">
        <v>4990</v>
      </c>
    </row>
    <row r="1191" spans="1:2" x14ac:dyDescent="0.2">
      <c r="A1191" t="s">
        <v>5755</v>
      </c>
      <c r="B1191" t="s">
        <v>4991</v>
      </c>
    </row>
    <row r="1192" spans="1:2" x14ac:dyDescent="0.2">
      <c r="A1192" t="s">
        <v>5755</v>
      </c>
      <c r="B1192" t="s">
        <v>4992</v>
      </c>
    </row>
    <row r="1193" spans="1:2" x14ac:dyDescent="0.2">
      <c r="A1193" t="s">
        <v>5755</v>
      </c>
      <c r="B1193" t="s">
        <v>4993</v>
      </c>
    </row>
    <row r="1194" spans="1:2" x14ac:dyDescent="0.2">
      <c r="A1194" t="s">
        <v>5755</v>
      </c>
      <c r="B1194" t="s">
        <v>4994</v>
      </c>
    </row>
    <row r="1195" spans="1:2" x14ac:dyDescent="0.2">
      <c r="A1195" t="s">
        <v>5755</v>
      </c>
      <c r="B1195" t="s">
        <v>4995</v>
      </c>
    </row>
    <row r="1196" spans="1:2" x14ac:dyDescent="0.2">
      <c r="A1196" t="s">
        <v>5755</v>
      </c>
      <c r="B1196" t="s">
        <v>4996</v>
      </c>
    </row>
    <row r="1197" spans="1:2" x14ac:dyDescent="0.2">
      <c r="A1197" t="s">
        <v>5755</v>
      </c>
      <c r="B1197" t="s">
        <v>4997</v>
      </c>
    </row>
    <row r="1198" spans="1:2" x14ac:dyDescent="0.2">
      <c r="A1198" t="s">
        <v>5755</v>
      </c>
      <c r="B1198" t="s">
        <v>4998</v>
      </c>
    </row>
    <row r="1199" spans="1:2" x14ac:dyDescent="0.2">
      <c r="A1199" t="s">
        <v>5755</v>
      </c>
      <c r="B1199" t="s">
        <v>4999</v>
      </c>
    </row>
    <row r="1200" spans="1:2" x14ac:dyDescent="0.2">
      <c r="A1200" t="s">
        <v>5755</v>
      </c>
      <c r="B1200" t="s">
        <v>5000</v>
      </c>
    </row>
    <row r="1201" spans="1:2" x14ac:dyDescent="0.2">
      <c r="A1201" t="s">
        <v>5755</v>
      </c>
      <c r="B1201" t="s">
        <v>5001</v>
      </c>
    </row>
    <row r="1202" spans="1:2" x14ac:dyDescent="0.2">
      <c r="A1202" t="s">
        <v>5755</v>
      </c>
      <c r="B1202" t="s">
        <v>5002</v>
      </c>
    </row>
    <row r="1203" spans="1:2" x14ac:dyDescent="0.2">
      <c r="A1203" t="s">
        <v>5755</v>
      </c>
      <c r="B1203" t="s">
        <v>5003</v>
      </c>
    </row>
    <row r="1204" spans="1:2" x14ac:dyDescent="0.2">
      <c r="A1204" t="s">
        <v>5755</v>
      </c>
      <c r="B1204" t="s">
        <v>5004</v>
      </c>
    </row>
    <row r="1205" spans="1:2" x14ac:dyDescent="0.2">
      <c r="A1205" t="s">
        <v>5755</v>
      </c>
      <c r="B1205" t="s">
        <v>5005</v>
      </c>
    </row>
    <row r="1206" spans="1:2" x14ac:dyDescent="0.2">
      <c r="A1206" t="s">
        <v>5755</v>
      </c>
      <c r="B1206" t="s">
        <v>5006</v>
      </c>
    </row>
    <row r="1207" spans="1:2" x14ac:dyDescent="0.2">
      <c r="A1207" t="s">
        <v>5755</v>
      </c>
      <c r="B1207" t="s">
        <v>5007</v>
      </c>
    </row>
    <row r="1208" spans="1:2" x14ac:dyDescent="0.2">
      <c r="A1208" t="s">
        <v>5755</v>
      </c>
      <c r="B1208" t="s">
        <v>5008</v>
      </c>
    </row>
    <row r="1209" spans="1:2" x14ac:dyDescent="0.2">
      <c r="A1209" t="s">
        <v>5755</v>
      </c>
      <c r="B1209" t="s">
        <v>5009</v>
      </c>
    </row>
    <row r="1210" spans="1:2" x14ac:dyDescent="0.2">
      <c r="A1210" t="s">
        <v>5755</v>
      </c>
      <c r="B1210" t="s">
        <v>5010</v>
      </c>
    </row>
    <row r="1211" spans="1:2" x14ac:dyDescent="0.2">
      <c r="A1211" t="s">
        <v>5755</v>
      </c>
      <c r="B1211" t="s">
        <v>5011</v>
      </c>
    </row>
    <row r="1212" spans="1:2" x14ac:dyDescent="0.2">
      <c r="A1212" t="s">
        <v>5755</v>
      </c>
      <c r="B1212" t="s">
        <v>5012</v>
      </c>
    </row>
    <row r="1213" spans="1:2" x14ac:dyDescent="0.2">
      <c r="A1213" t="s">
        <v>5755</v>
      </c>
      <c r="B1213" t="s">
        <v>5013</v>
      </c>
    </row>
    <row r="1214" spans="1:2" x14ac:dyDescent="0.2">
      <c r="A1214" t="s">
        <v>5755</v>
      </c>
      <c r="B1214" t="s">
        <v>5014</v>
      </c>
    </row>
    <row r="1215" spans="1:2" x14ac:dyDescent="0.2">
      <c r="A1215" t="s">
        <v>5755</v>
      </c>
      <c r="B1215" t="s">
        <v>5015</v>
      </c>
    </row>
    <row r="1216" spans="1:2" x14ac:dyDescent="0.2">
      <c r="A1216" t="s">
        <v>5755</v>
      </c>
      <c r="B1216" t="s">
        <v>5016</v>
      </c>
    </row>
    <row r="1217" spans="1:2" x14ac:dyDescent="0.2">
      <c r="A1217" t="s">
        <v>5755</v>
      </c>
      <c r="B1217" t="s">
        <v>5017</v>
      </c>
    </row>
    <row r="1218" spans="1:2" x14ac:dyDescent="0.2">
      <c r="A1218" t="s">
        <v>5755</v>
      </c>
      <c r="B1218" t="s">
        <v>5018</v>
      </c>
    </row>
    <row r="1219" spans="1:2" x14ac:dyDescent="0.2">
      <c r="A1219" t="s">
        <v>5755</v>
      </c>
      <c r="B1219" t="s">
        <v>5019</v>
      </c>
    </row>
    <row r="1220" spans="1:2" x14ac:dyDescent="0.2">
      <c r="A1220" t="s">
        <v>5755</v>
      </c>
      <c r="B1220" t="s">
        <v>5020</v>
      </c>
    </row>
    <row r="1221" spans="1:2" x14ac:dyDescent="0.2">
      <c r="A1221" t="s">
        <v>5755</v>
      </c>
      <c r="B1221" t="s">
        <v>5021</v>
      </c>
    </row>
    <row r="1222" spans="1:2" x14ac:dyDescent="0.2">
      <c r="A1222" t="s">
        <v>5755</v>
      </c>
      <c r="B1222" t="s">
        <v>5022</v>
      </c>
    </row>
    <row r="1223" spans="1:2" x14ac:dyDescent="0.2">
      <c r="A1223" t="s">
        <v>5755</v>
      </c>
      <c r="B1223" t="s">
        <v>5023</v>
      </c>
    </row>
    <row r="1224" spans="1:2" x14ac:dyDescent="0.2">
      <c r="A1224" t="s">
        <v>5755</v>
      </c>
      <c r="B1224" t="s">
        <v>5024</v>
      </c>
    </row>
    <row r="1225" spans="1:2" x14ac:dyDescent="0.2">
      <c r="A1225" t="s">
        <v>5755</v>
      </c>
      <c r="B1225" t="s">
        <v>5025</v>
      </c>
    </row>
    <row r="1226" spans="1:2" x14ac:dyDescent="0.2">
      <c r="A1226" t="s">
        <v>5755</v>
      </c>
      <c r="B1226" t="s">
        <v>5026</v>
      </c>
    </row>
    <row r="1227" spans="1:2" x14ac:dyDescent="0.2">
      <c r="A1227" t="s">
        <v>5755</v>
      </c>
      <c r="B1227" t="s">
        <v>5027</v>
      </c>
    </row>
    <row r="1228" spans="1:2" x14ac:dyDescent="0.2">
      <c r="A1228" t="s">
        <v>5755</v>
      </c>
      <c r="B1228" t="s">
        <v>5028</v>
      </c>
    </row>
    <row r="1229" spans="1:2" x14ac:dyDescent="0.2">
      <c r="A1229" t="s">
        <v>5755</v>
      </c>
      <c r="B1229" t="s">
        <v>5029</v>
      </c>
    </row>
    <row r="1230" spans="1:2" x14ac:dyDescent="0.2">
      <c r="A1230" t="s">
        <v>5755</v>
      </c>
      <c r="B1230" t="s">
        <v>5030</v>
      </c>
    </row>
    <row r="1231" spans="1:2" x14ac:dyDescent="0.2">
      <c r="A1231" t="s">
        <v>5755</v>
      </c>
      <c r="B1231" t="s">
        <v>5031</v>
      </c>
    </row>
    <row r="1232" spans="1:2" x14ac:dyDescent="0.2">
      <c r="A1232" t="s">
        <v>5755</v>
      </c>
      <c r="B1232" t="s">
        <v>5032</v>
      </c>
    </row>
    <row r="1233" spans="1:2" x14ac:dyDescent="0.2">
      <c r="A1233" t="s">
        <v>5755</v>
      </c>
      <c r="B1233" t="s">
        <v>5033</v>
      </c>
    </row>
    <row r="1234" spans="1:2" x14ac:dyDescent="0.2">
      <c r="A1234" t="s">
        <v>5755</v>
      </c>
      <c r="B1234" t="s">
        <v>5034</v>
      </c>
    </row>
    <row r="1235" spans="1:2" x14ac:dyDescent="0.2">
      <c r="A1235" t="s">
        <v>5755</v>
      </c>
      <c r="B1235" t="s">
        <v>5035</v>
      </c>
    </row>
    <row r="1236" spans="1:2" x14ac:dyDescent="0.2">
      <c r="A1236" t="s">
        <v>5755</v>
      </c>
      <c r="B1236" t="s">
        <v>5036</v>
      </c>
    </row>
    <row r="1237" spans="1:2" x14ac:dyDescent="0.2">
      <c r="A1237" t="s">
        <v>5755</v>
      </c>
      <c r="B1237" t="s">
        <v>5037</v>
      </c>
    </row>
    <row r="1238" spans="1:2" x14ac:dyDescent="0.2">
      <c r="A1238" t="s">
        <v>5755</v>
      </c>
      <c r="B1238" t="s">
        <v>5038</v>
      </c>
    </row>
    <row r="1239" spans="1:2" x14ac:dyDescent="0.2">
      <c r="A1239" t="s">
        <v>5755</v>
      </c>
      <c r="B1239" t="s">
        <v>5039</v>
      </c>
    </row>
    <row r="1240" spans="1:2" x14ac:dyDescent="0.2">
      <c r="A1240" t="s">
        <v>5755</v>
      </c>
      <c r="B1240" t="s">
        <v>5040</v>
      </c>
    </row>
    <row r="1241" spans="1:2" x14ac:dyDescent="0.2">
      <c r="A1241" t="s">
        <v>5755</v>
      </c>
      <c r="B1241" t="s">
        <v>5041</v>
      </c>
    </row>
    <row r="1242" spans="1:2" x14ac:dyDescent="0.2">
      <c r="A1242" t="s">
        <v>5755</v>
      </c>
      <c r="B1242" t="s">
        <v>5042</v>
      </c>
    </row>
    <row r="1243" spans="1:2" x14ac:dyDescent="0.2">
      <c r="A1243" t="s">
        <v>5755</v>
      </c>
      <c r="B1243" t="s">
        <v>5043</v>
      </c>
    </row>
    <row r="1244" spans="1:2" x14ac:dyDescent="0.2">
      <c r="A1244" t="s">
        <v>5755</v>
      </c>
      <c r="B1244" t="s">
        <v>5044</v>
      </c>
    </row>
    <row r="1245" spans="1:2" x14ac:dyDescent="0.2">
      <c r="A1245" t="s">
        <v>5755</v>
      </c>
      <c r="B1245" t="s">
        <v>5045</v>
      </c>
    </row>
    <row r="1246" spans="1:2" x14ac:dyDescent="0.2">
      <c r="A1246" t="s">
        <v>5755</v>
      </c>
      <c r="B1246" t="s">
        <v>5046</v>
      </c>
    </row>
    <row r="1247" spans="1:2" x14ac:dyDescent="0.2">
      <c r="A1247" t="s">
        <v>5755</v>
      </c>
      <c r="B1247" t="s">
        <v>5047</v>
      </c>
    </row>
    <row r="1248" spans="1:2" x14ac:dyDescent="0.2">
      <c r="A1248" t="s">
        <v>5755</v>
      </c>
      <c r="B1248" t="s">
        <v>5048</v>
      </c>
    </row>
    <row r="1249" spans="1:2" x14ac:dyDescent="0.2">
      <c r="A1249" t="s">
        <v>5755</v>
      </c>
      <c r="B1249" t="s">
        <v>5049</v>
      </c>
    </row>
    <row r="1250" spans="1:2" x14ac:dyDescent="0.2">
      <c r="A1250" t="s">
        <v>5755</v>
      </c>
      <c r="B1250" t="s">
        <v>5050</v>
      </c>
    </row>
    <row r="1251" spans="1:2" x14ac:dyDescent="0.2">
      <c r="A1251" t="s">
        <v>5755</v>
      </c>
      <c r="B1251" t="s">
        <v>5051</v>
      </c>
    </row>
    <row r="1252" spans="1:2" x14ac:dyDescent="0.2">
      <c r="A1252" t="s">
        <v>5755</v>
      </c>
      <c r="B1252" t="s">
        <v>5052</v>
      </c>
    </row>
    <row r="1253" spans="1:2" x14ac:dyDescent="0.2">
      <c r="A1253" t="s">
        <v>5755</v>
      </c>
      <c r="B1253" t="s">
        <v>5053</v>
      </c>
    </row>
    <row r="1254" spans="1:2" x14ac:dyDescent="0.2">
      <c r="A1254" t="s">
        <v>5755</v>
      </c>
      <c r="B1254" t="s">
        <v>5054</v>
      </c>
    </row>
    <row r="1255" spans="1:2" x14ac:dyDescent="0.2">
      <c r="A1255" t="s">
        <v>5755</v>
      </c>
      <c r="B1255" t="s">
        <v>5055</v>
      </c>
    </row>
    <row r="1256" spans="1:2" x14ac:dyDescent="0.2">
      <c r="A1256" t="s">
        <v>5755</v>
      </c>
      <c r="B1256" t="s">
        <v>5056</v>
      </c>
    </row>
    <row r="1257" spans="1:2" x14ac:dyDescent="0.2">
      <c r="A1257" t="s">
        <v>5755</v>
      </c>
      <c r="B1257" t="s">
        <v>5057</v>
      </c>
    </row>
    <row r="1258" spans="1:2" x14ac:dyDescent="0.2">
      <c r="A1258" t="s">
        <v>5755</v>
      </c>
      <c r="B1258" t="s">
        <v>5058</v>
      </c>
    </row>
    <row r="1259" spans="1:2" x14ac:dyDescent="0.2">
      <c r="A1259" t="s">
        <v>5755</v>
      </c>
      <c r="B1259" t="s">
        <v>5059</v>
      </c>
    </row>
    <row r="1260" spans="1:2" x14ac:dyDescent="0.2">
      <c r="A1260" t="s">
        <v>5755</v>
      </c>
      <c r="B1260" t="s">
        <v>5060</v>
      </c>
    </row>
    <row r="1261" spans="1:2" x14ac:dyDescent="0.2">
      <c r="A1261" t="s">
        <v>5755</v>
      </c>
      <c r="B1261" t="s">
        <v>5061</v>
      </c>
    </row>
    <row r="1262" spans="1:2" x14ac:dyDescent="0.2">
      <c r="A1262" t="s">
        <v>5755</v>
      </c>
      <c r="B1262" t="s">
        <v>5062</v>
      </c>
    </row>
    <row r="1263" spans="1:2" x14ac:dyDescent="0.2">
      <c r="A1263" t="s">
        <v>5755</v>
      </c>
      <c r="B1263" t="s">
        <v>5063</v>
      </c>
    </row>
    <row r="1264" spans="1:2" x14ac:dyDescent="0.2">
      <c r="A1264" t="s">
        <v>5755</v>
      </c>
      <c r="B1264" t="s">
        <v>5064</v>
      </c>
    </row>
    <row r="1265" spans="1:2" x14ac:dyDescent="0.2">
      <c r="A1265" t="s">
        <v>5755</v>
      </c>
      <c r="B1265" t="s">
        <v>5065</v>
      </c>
    </row>
    <row r="1266" spans="1:2" x14ac:dyDescent="0.2">
      <c r="A1266" t="s">
        <v>5755</v>
      </c>
      <c r="B1266" t="s">
        <v>5066</v>
      </c>
    </row>
    <row r="1267" spans="1:2" x14ac:dyDescent="0.2">
      <c r="A1267" t="s">
        <v>5755</v>
      </c>
      <c r="B1267" t="s">
        <v>5067</v>
      </c>
    </row>
    <row r="1268" spans="1:2" x14ac:dyDescent="0.2">
      <c r="A1268" t="s">
        <v>5755</v>
      </c>
      <c r="B1268" t="s">
        <v>5068</v>
      </c>
    </row>
    <row r="1269" spans="1:2" x14ac:dyDescent="0.2">
      <c r="A1269" t="s">
        <v>5755</v>
      </c>
      <c r="B1269" t="s">
        <v>5069</v>
      </c>
    </row>
    <row r="1270" spans="1:2" x14ac:dyDescent="0.2">
      <c r="A1270" t="s">
        <v>5755</v>
      </c>
      <c r="B1270" t="s">
        <v>5070</v>
      </c>
    </row>
    <row r="1271" spans="1:2" x14ac:dyDescent="0.2">
      <c r="A1271" t="s">
        <v>5755</v>
      </c>
      <c r="B1271" t="s">
        <v>5071</v>
      </c>
    </row>
    <row r="1272" spans="1:2" x14ac:dyDescent="0.2">
      <c r="A1272" t="s">
        <v>5755</v>
      </c>
      <c r="B1272" t="s">
        <v>5072</v>
      </c>
    </row>
    <row r="1273" spans="1:2" x14ac:dyDescent="0.2">
      <c r="A1273" t="s">
        <v>5755</v>
      </c>
      <c r="B1273" t="s">
        <v>5073</v>
      </c>
    </row>
    <row r="1274" spans="1:2" x14ac:dyDescent="0.2">
      <c r="A1274" t="s">
        <v>5755</v>
      </c>
      <c r="B1274" t="s">
        <v>5074</v>
      </c>
    </row>
    <row r="1275" spans="1:2" x14ac:dyDescent="0.2">
      <c r="A1275" t="s">
        <v>5755</v>
      </c>
      <c r="B1275" t="s">
        <v>5075</v>
      </c>
    </row>
    <row r="1276" spans="1:2" x14ac:dyDescent="0.2">
      <c r="A1276" t="s">
        <v>5755</v>
      </c>
      <c r="B1276" t="s">
        <v>5076</v>
      </c>
    </row>
    <row r="1277" spans="1:2" x14ac:dyDescent="0.2">
      <c r="A1277" t="s">
        <v>5755</v>
      </c>
      <c r="B1277" t="s">
        <v>5077</v>
      </c>
    </row>
    <row r="1278" spans="1:2" x14ac:dyDescent="0.2">
      <c r="A1278" t="s">
        <v>5755</v>
      </c>
      <c r="B1278" t="s">
        <v>5078</v>
      </c>
    </row>
    <row r="1279" spans="1:2" x14ac:dyDescent="0.2">
      <c r="A1279" t="s">
        <v>5755</v>
      </c>
      <c r="B1279" t="s">
        <v>5079</v>
      </c>
    </row>
    <row r="1280" spans="1:2" x14ac:dyDescent="0.2">
      <c r="A1280" t="s">
        <v>5755</v>
      </c>
      <c r="B1280" t="s">
        <v>5080</v>
      </c>
    </row>
    <row r="1281" spans="1:2" x14ac:dyDescent="0.2">
      <c r="A1281" t="s">
        <v>5755</v>
      </c>
      <c r="B1281" t="s">
        <v>5081</v>
      </c>
    </row>
    <row r="1282" spans="1:2" x14ac:dyDescent="0.2">
      <c r="A1282" t="s">
        <v>5755</v>
      </c>
      <c r="B1282" t="s">
        <v>5082</v>
      </c>
    </row>
    <row r="1283" spans="1:2" x14ac:dyDescent="0.2">
      <c r="A1283" t="s">
        <v>5755</v>
      </c>
      <c r="B1283" t="s">
        <v>5083</v>
      </c>
    </row>
    <row r="1284" spans="1:2" x14ac:dyDescent="0.2">
      <c r="A1284" t="s">
        <v>5755</v>
      </c>
      <c r="B1284" t="s">
        <v>5084</v>
      </c>
    </row>
    <row r="1285" spans="1:2" x14ac:dyDescent="0.2">
      <c r="A1285" t="s">
        <v>5755</v>
      </c>
      <c r="B1285" t="s">
        <v>5085</v>
      </c>
    </row>
    <row r="1286" spans="1:2" x14ac:dyDescent="0.2">
      <c r="A1286" t="s">
        <v>5755</v>
      </c>
      <c r="B1286" t="s">
        <v>5086</v>
      </c>
    </row>
    <row r="1287" spans="1:2" x14ac:dyDescent="0.2">
      <c r="A1287" t="s">
        <v>5755</v>
      </c>
      <c r="B1287" t="s">
        <v>5087</v>
      </c>
    </row>
    <row r="1288" spans="1:2" x14ac:dyDescent="0.2">
      <c r="A1288" t="s">
        <v>5755</v>
      </c>
      <c r="B1288" t="s">
        <v>5088</v>
      </c>
    </row>
    <row r="1289" spans="1:2" x14ac:dyDescent="0.2">
      <c r="A1289" t="s">
        <v>5755</v>
      </c>
      <c r="B1289" t="s">
        <v>5089</v>
      </c>
    </row>
    <row r="1290" spans="1:2" x14ac:dyDescent="0.2">
      <c r="A1290" t="s">
        <v>5755</v>
      </c>
      <c r="B1290" t="s">
        <v>5090</v>
      </c>
    </row>
    <row r="1291" spans="1:2" x14ac:dyDescent="0.2">
      <c r="A1291" t="s">
        <v>5755</v>
      </c>
      <c r="B1291" t="s">
        <v>5091</v>
      </c>
    </row>
    <row r="1292" spans="1:2" x14ac:dyDescent="0.2">
      <c r="A1292" t="s">
        <v>5755</v>
      </c>
      <c r="B1292" t="s">
        <v>5092</v>
      </c>
    </row>
    <row r="1293" spans="1:2" x14ac:dyDescent="0.2">
      <c r="A1293" t="s">
        <v>5755</v>
      </c>
      <c r="B1293" t="s">
        <v>5093</v>
      </c>
    </row>
    <row r="1294" spans="1:2" x14ac:dyDescent="0.2">
      <c r="A1294" t="s">
        <v>5755</v>
      </c>
      <c r="B1294" t="s">
        <v>5094</v>
      </c>
    </row>
    <row r="1295" spans="1:2" x14ac:dyDescent="0.2">
      <c r="A1295" t="s">
        <v>5755</v>
      </c>
      <c r="B1295" t="s">
        <v>5095</v>
      </c>
    </row>
    <row r="1296" spans="1:2" x14ac:dyDescent="0.2">
      <c r="A1296" t="s">
        <v>5755</v>
      </c>
      <c r="B1296" t="s">
        <v>5096</v>
      </c>
    </row>
    <row r="1297" spans="1:2" x14ac:dyDescent="0.2">
      <c r="A1297" t="s">
        <v>5755</v>
      </c>
      <c r="B1297" t="s">
        <v>5097</v>
      </c>
    </row>
    <row r="1298" spans="1:2" x14ac:dyDescent="0.2">
      <c r="A1298" t="s">
        <v>5755</v>
      </c>
      <c r="B1298" t="s">
        <v>5098</v>
      </c>
    </row>
    <row r="1299" spans="1:2" x14ac:dyDescent="0.2">
      <c r="A1299" t="s">
        <v>5755</v>
      </c>
      <c r="B1299" t="s">
        <v>5099</v>
      </c>
    </row>
    <row r="1300" spans="1:2" x14ac:dyDescent="0.2">
      <c r="A1300" t="s">
        <v>5755</v>
      </c>
      <c r="B1300" t="s">
        <v>5100</v>
      </c>
    </row>
    <row r="1301" spans="1:2" x14ac:dyDescent="0.2">
      <c r="A1301" t="s">
        <v>5755</v>
      </c>
      <c r="B1301" t="s">
        <v>5101</v>
      </c>
    </row>
    <row r="1302" spans="1:2" x14ac:dyDescent="0.2">
      <c r="A1302" t="s">
        <v>5755</v>
      </c>
      <c r="B1302" t="s">
        <v>5102</v>
      </c>
    </row>
    <row r="1303" spans="1:2" x14ac:dyDescent="0.2">
      <c r="A1303" t="s">
        <v>5755</v>
      </c>
      <c r="B1303" t="s">
        <v>2236</v>
      </c>
    </row>
    <row r="1304" spans="1:2" x14ac:dyDescent="0.2">
      <c r="A1304" t="s">
        <v>5755</v>
      </c>
      <c r="B1304" t="s">
        <v>5103</v>
      </c>
    </row>
    <row r="1305" spans="1:2" x14ac:dyDescent="0.2">
      <c r="A1305" t="s">
        <v>5755</v>
      </c>
      <c r="B1305" t="s">
        <v>5104</v>
      </c>
    </row>
    <row r="1306" spans="1:2" x14ac:dyDescent="0.2">
      <c r="A1306" t="s">
        <v>5755</v>
      </c>
      <c r="B1306" t="s">
        <v>5105</v>
      </c>
    </row>
    <row r="1307" spans="1:2" x14ac:dyDescent="0.2">
      <c r="A1307" t="s">
        <v>5755</v>
      </c>
      <c r="B1307" t="s">
        <v>5106</v>
      </c>
    </row>
    <row r="1308" spans="1:2" x14ac:dyDescent="0.2">
      <c r="A1308" t="s">
        <v>5755</v>
      </c>
      <c r="B1308" t="s">
        <v>5107</v>
      </c>
    </row>
    <row r="1309" spans="1:2" x14ac:dyDescent="0.2">
      <c r="A1309" t="s">
        <v>5755</v>
      </c>
      <c r="B1309" t="s">
        <v>5108</v>
      </c>
    </row>
    <row r="1310" spans="1:2" x14ac:dyDescent="0.2">
      <c r="A1310" t="s">
        <v>5755</v>
      </c>
      <c r="B1310" t="s">
        <v>5109</v>
      </c>
    </row>
    <row r="1311" spans="1:2" x14ac:dyDescent="0.2">
      <c r="A1311" t="s">
        <v>5755</v>
      </c>
      <c r="B1311" t="s">
        <v>5110</v>
      </c>
    </row>
    <row r="1312" spans="1:2" x14ac:dyDescent="0.2">
      <c r="A1312" t="s">
        <v>5755</v>
      </c>
      <c r="B1312" t="s">
        <v>5111</v>
      </c>
    </row>
    <row r="1313" spans="1:2" x14ac:dyDescent="0.2">
      <c r="A1313" t="s">
        <v>5755</v>
      </c>
      <c r="B1313" t="s">
        <v>5112</v>
      </c>
    </row>
    <row r="1314" spans="1:2" x14ac:dyDescent="0.2">
      <c r="A1314" t="s">
        <v>5755</v>
      </c>
      <c r="B1314" t="s">
        <v>5113</v>
      </c>
    </row>
    <row r="1315" spans="1:2" x14ac:dyDescent="0.2">
      <c r="A1315" t="s">
        <v>5755</v>
      </c>
      <c r="B1315" t="s">
        <v>5114</v>
      </c>
    </row>
    <row r="1316" spans="1:2" x14ac:dyDescent="0.2">
      <c r="A1316" t="s">
        <v>5755</v>
      </c>
      <c r="B1316" t="s">
        <v>5115</v>
      </c>
    </row>
    <row r="1317" spans="1:2" x14ac:dyDescent="0.2">
      <c r="A1317" t="s">
        <v>5755</v>
      </c>
      <c r="B1317" t="s">
        <v>5116</v>
      </c>
    </row>
    <row r="1318" spans="1:2" x14ac:dyDescent="0.2">
      <c r="A1318" t="s">
        <v>5755</v>
      </c>
      <c r="B1318" t="s">
        <v>5117</v>
      </c>
    </row>
    <row r="1319" spans="1:2" x14ac:dyDescent="0.2">
      <c r="A1319" t="s">
        <v>5755</v>
      </c>
      <c r="B1319" t="s">
        <v>5118</v>
      </c>
    </row>
    <row r="1320" spans="1:2" x14ac:dyDescent="0.2">
      <c r="A1320" t="s">
        <v>5755</v>
      </c>
      <c r="B1320" t="s">
        <v>5119</v>
      </c>
    </row>
    <row r="1321" spans="1:2" x14ac:dyDescent="0.2">
      <c r="A1321" t="s">
        <v>5755</v>
      </c>
      <c r="B1321" t="s">
        <v>5120</v>
      </c>
    </row>
    <row r="1322" spans="1:2" x14ac:dyDescent="0.2">
      <c r="A1322" t="s">
        <v>5755</v>
      </c>
      <c r="B1322" t="s">
        <v>5121</v>
      </c>
    </row>
    <row r="1323" spans="1:2" x14ac:dyDescent="0.2">
      <c r="A1323" t="s">
        <v>5755</v>
      </c>
      <c r="B1323" t="s">
        <v>5122</v>
      </c>
    </row>
    <row r="1324" spans="1:2" x14ac:dyDescent="0.2">
      <c r="A1324" t="s">
        <v>5755</v>
      </c>
      <c r="B1324" t="s">
        <v>5123</v>
      </c>
    </row>
    <row r="1325" spans="1:2" x14ac:dyDescent="0.2">
      <c r="A1325" t="s">
        <v>5755</v>
      </c>
      <c r="B1325" t="s">
        <v>5124</v>
      </c>
    </row>
    <row r="1326" spans="1:2" x14ac:dyDescent="0.2">
      <c r="A1326" t="s">
        <v>5755</v>
      </c>
      <c r="B1326" t="s">
        <v>5125</v>
      </c>
    </row>
    <row r="1327" spans="1:2" x14ac:dyDescent="0.2">
      <c r="A1327" t="s">
        <v>5755</v>
      </c>
      <c r="B1327" t="s">
        <v>5126</v>
      </c>
    </row>
    <row r="1328" spans="1:2" x14ac:dyDescent="0.2">
      <c r="A1328" t="s">
        <v>5755</v>
      </c>
      <c r="B1328" t="s">
        <v>5127</v>
      </c>
    </row>
    <row r="1329" spans="1:2" x14ac:dyDescent="0.2">
      <c r="A1329" t="s">
        <v>5755</v>
      </c>
      <c r="B1329" t="s">
        <v>5128</v>
      </c>
    </row>
    <row r="1330" spans="1:2" x14ac:dyDescent="0.2">
      <c r="A1330" t="s">
        <v>5755</v>
      </c>
      <c r="B1330" t="s">
        <v>5129</v>
      </c>
    </row>
    <row r="1331" spans="1:2" x14ac:dyDescent="0.2">
      <c r="A1331" t="s">
        <v>5755</v>
      </c>
      <c r="B1331" t="s">
        <v>5130</v>
      </c>
    </row>
    <row r="1332" spans="1:2" x14ac:dyDescent="0.2">
      <c r="A1332" t="s">
        <v>5755</v>
      </c>
      <c r="B1332" t="s">
        <v>5131</v>
      </c>
    </row>
    <row r="1333" spans="1:2" x14ac:dyDescent="0.2">
      <c r="A1333" t="s">
        <v>5755</v>
      </c>
      <c r="B1333" t="s">
        <v>5132</v>
      </c>
    </row>
    <row r="1334" spans="1:2" x14ac:dyDescent="0.2">
      <c r="A1334" t="s">
        <v>5755</v>
      </c>
      <c r="B1334" t="s">
        <v>5133</v>
      </c>
    </row>
    <row r="1335" spans="1:2" x14ac:dyDescent="0.2">
      <c r="A1335" t="s">
        <v>5755</v>
      </c>
      <c r="B1335" t="s">
        <v>5134</v>
      </c>
    </row>
    <row r="1336" spans="1:2" x14ac:dyDescent="0.2">
      <c r="A1336" t="s">
        <v>5755</v>
      </c>
      <c r="B1336" t="s">
        <v>5135</v>
      </c>
    </row>
    <row r="1337" spans="1:2" x14ac:dyDescent="0.2">
      <c r="A1337" t="s">
        <v>5755</v>
      </c>
      <c r="B1337" t="s">
        <v>5136</v>
      </c>
    </row>
    <row r="1338" spans="1:2" x14ac:dyDescent="0.2">
      <c r="A1338" t="s">
        <v>5755</v>
      </c>
      <c r="B1338" t="s">
        <v>5137</v>
      </c>
    </row>
    <row r="1339" spans="1:2" x14ac:dyDescent="0.2">
      <c r="A1339" t="s">
        <v>5755</v>
      </c>
      <c r="B1339" t="s">
        <v>5138</v>
      </c>
    </row>
    <row r="1340" spans="1:2" x14ac:dyDescent="0.2">
      <c r="A1340" t="s">
        <v>5755</v>
      </c>
      <c r="B1340" t="s">
        <v>5139</v>
      </c>
    </row>
    <row r="1341" spans="1:2" x14ac:dyDescent="0.2">
      <c r="A1341" t="s">
        <v>5755</v>
      </c>
      <c r="B1341" t="s">
        <v>5140</v>
      </c>
    </row>
    <row r="1342" spans="1:2" x14ac:dyDescent="0.2">
      <c r="A1342" t="s">
        <v>5755</v>
      </c>
      <c r="B1342" t="s">
        <v>5141</v>
      </c>
    </row>
    <row r="1343" spans="1:2" x14ac:dyDescent="0.2">
      <c r="A1343" t="s">
        <v>5755</v>
      </c>
      <c r="B1343" t="s">
        <v>5142</v>
      </c>
    </row>
    <row r="1344" spans="1:2" x14ac:dyDescent="0.2">
      <c r="A1344" t="s">
        <v>5755</v>
      </c>
      <c r="B1344" t="s">
        <v>5143</v>
      </c>
    </row>
    <row r="1345" spans="1:2" x14ac:dyDescent="0.2">
      <c r="A1345" t="s">
        <v>5755</v>
      </c>
      <c r="B1345" t="s">
        <v>5144</v>
      </c>
    </row>
    <row r="1346" spans="1:2" x14ac:dyDescent="0.2">
      <c r="A1346" t="s">
        <v>5755</v>
      </c>
      <c r="B1346" t="s">
        <v>5145</v>
      </c>
    </row>
    <row r="1347" spans="1:2" x14ac:dyDescent="0.2">
      <c r="A1347" t="s">
        <v>5755</v>
      </c>
      <c r="B1347" t="s">
        <v>5146</v>
      </c>
    </row>
    <row r="1348" spans="1:2" x14ac:dyDescent="0.2">
      <c r="A1348" t="s">
        <v>5755</v>
      </c>
      <c r="B1348" t="s">
        <v>5147</v>
      </c>
    </row>
    <row r="1349" spans="1:2" x14ac:dyDescent="0.2">
      <c r="A1349" t="s">
        <v>5755</v>
      </c>
      <c r="B1349" t="s">
        <v>5148</v>
      </c>
    </row>
    <row r="1350" spans="1:2" x14ac:dyDescent="0.2">
      <c r="A1350" t="s">
        <v>5755</v>
      </c>
      <c r="B1350" t="s">
        <v>5149</v>
      </c>
    </row>
    <row r="1351" spans="1:2" x14ac:dyDescent="0.2">
      <c r="A1351" t="s">
        <v>5755</v>
      </c>
      <c r="B1351" t="s">
        <v>5150</v>
      </c>
    </row>
    <row r="1352" spans="1:2" x14ac:dyDescent="0.2">
      <c r="A1352" t="s">
        <v>5755</v>
      </c>
      <c r="B1352" t="s">
        <v>5151</v>
      </c>
    </row>
    <row r="1353" spans="1:2" x14ac:dyDescent="0.2">
      <c r="A1353" t="s">
        <v>5755</v>
      </c>
      <c r="B1353" t="s">
        <v>5152</v>
      </c>
    </row>
    <row r="1354" spans="1:2" x14ac:dyDescent="0.2">
      <c r="A1354" t="s">
        <v>5755</v>
      </c>
      <c r="B1354" t="s">
        <v>5153</v>
      </c>
    </row>
    <row r="1355" spans="1:2" x14ac:dyDescent="0.2">
      <c r="A1355" t="s">
        <v>5755</v>
      </c>
      <c r="B1355" t="s">
        <v>5154</v>
      </c>
    </row>
    <row r="1356" spans="1:2" x14ac:dyDescent="0.2">
      <c r="A1356" t="s">
        <v>5755</v>
      </c>
      <c r="B1356" t="s">
        <v>5155</v>
      </c>
    </row>
    <row r="1357" spans="1:2" x14ac:dyDescent="0.2">
      <c r="A1357" t="s">
        <v>5755</v>
      </c>
      <c r="B1357" t="s">
        <v>5156</v>
      </c>
    </row>
    <row r="1358" spans="1:2" x14ac:dyDescent="0.2">
      <c r="A1358" t="s">
        <v>5755</v>
      </c>
      <c r="B1358" t="s">
        <v>5157</v>
      </c>
    </row>
    <row r="1359" spans="1:2" x14ac:dyDescent="0.2">
      <c r="A1359" t="s">
        <v>5755</v>
      </c>
      <c r="B1359" t="s">
        <v>5158</v>
      </c>
    </row>
    <row r="1360" spans="1:2" x14ac:dyDescent="0.2">
      <c r="A1360" t="s">
        <v>5755</v>
      </c>
      <c r="B1360" t="s">
        <v>5159</v>
      </c>
    </row>
    <row r="1361" spans="1:2" x14ac:dyDescent="0.2">
      <c r="A1361" t="s">
        <v>5755</v>
      </c>
      <c r="B1361" t="s">
        <v>5160</v>
      </c>
    </row>
    <row r="1362" spans="1:2" x14ac:dyDescent="0.2">
      <c r="A1362" t="s">
        <v>5755</v>
      </c>
      <c r="B1362" t="s">
        <v>5161</v>
      </c>
    </row>
    <row r="1363" spans="1:2" x14ac:dyDescent="0.2">
      <c r="A1363" t="s">
        <v>5755</v>
      </c>
      <c r="B1363" t="s">
        <v>5162</v>
      </c>
    </row>
    <row r="1364" spans="1:2" x14ac:dyDescent="0.2">
      <c r="A1364" t="s">
        <v>5755</v>
      </c>
      <c r="B1364" t="s">
        <v>5163</v>
      </c>
    </row>
    <row r="1365" spans="1:2" x14ac:dyDescent="0.2">
      <c r="A1365" t="s">
        <v>5755</v>
      </c>
      <c r="B1365" t="s">
        <v>5164</v>
      </c>
    </row>
    <row r="1366" spans="1:2" x14ac:dyDescent="0.2">
      <c r="A1366" t="s">
        <v>5755</v>
      </c>
      <c r="B1366" t="s">
        <v>5165</v>
      </c>
    </row>
    <row r="1367" spans="1:2" x14ac:dyDescent="0.2">
      <c r="A1367" t="s">
        <v>5755</v>
      </c>
      <c r="B1367" t="s">
        <v>5166</v>
      </c>
    </row>
    <row r="1368" spans="1:2" x14ac:dyDescent="0.2">
      <c r="A1368" t="s">
        <v>5755</v>
      </c>
      <c r="B1368" t="s">
        <v>5167</v>
      </c>
    </row>
    <row r="1369" spans="1:2" x14ac:dyDescent="0.2">
      <c r="A1369" t="s">
        <v>5755</v>
      </c>
      <c r="B1369" t="s">
        <v>5168</v>
      </c>
    </row>
    <row r="1370" spans="1:2" x14ac:dyDescent="0.2">
      <c r="A1370" t="s">
        <v>5755</v>
      </c>
      <c r="B1370" t="s">
        <v>5169</v>
      </c>
    </row>
    <row r="1371" spans="1:2" x14ac:dyDescent="0.2">
      <c r="A1371" t="s">
        <v>5755</v>
      </c>
      <c r="B1371" t="s">
        <v>5170</v>
      </c>
    </row>
    <row r="1372" spans="1:2" x14ac:dyDescent="0.2">
      <c r="A1372" t="s">
        <v>5755</v>
      </c>
      <c r="B1372" t="s">
        <v>5171</v>
      </c>
    </row>
    <row r="1373" spans="1:2" x14ac:dyDescent="0.2">
      <c r="A1373" t="s">
        <v>5755</v>
      </c>
      <c r="B1373" t="s">
        <v>5172</v>
      </c>
    </row>
    <row r="1374" spans="1:2" x14ac:dyDescent="0.2">
      <c r="A1374" t="s">
        <v>5755</v>
      </c>
      <c r="B1374" t="s">
        <v>5173</v>
      </c>
    </row>
    <row r="1375" spans="1:2" x14ac:dyDescent="0.2">
      <c r="A1375" t="s">
        <v>5755</v>
      </c>
      <c r="B1375" t="s">
        <v>5174</v>
      </c>
    </row>
    <row r="1376" spans="1:2" x14ac:dyDescent="0.2">
      <c r="A1376" t="s">
        <v>5755</v>
      </c>
      <c r="B1376" t="s">
        <v>5175</v>
      </c>
    </row>
    <row r="1377" spans="1:2" x14ac:dyDescent="0.2">
      <c r="A1377" t="s">
        <v>5755</v>
      </c>
      <c r="B1377" t="s">
        <v>5176</v>
      </c>
    </row>
    <row r="1378" spans="1:2" x14ac:dyDescent="0.2">
      <c r="A1378" t="s">
        <v>5755</v>
      </c>
      <c r="B1378" t="s">
        <v>5177</v>
      </c>
    </row>
    <row r="1379" spans="1:2" x14ac:dyDescent="0.2">
      <c r="A1379" t="s">
        <v>5755</v>
      </c>
      <c r="B1379" t="s">
        <v>5178</v>
      </c>
    </row>
    <row r="1380" spans="1:2" x14ac:dyDescent="0.2">
      <c r="A1380" t="s">
        <v>5755</v>
      </c>
      <c r="B1380" t="s">
        <v>5179</v>
      </c>
    </row>
    <row r="1381" spans="1:2" x14ac:dyDescent="0.2">
      <c r="A1381" t="s">
        <v>5755</v>
      </c>
      <c r="B1381" t="s">
        <v>5180</v>
      </c>
    </row>
    <row r="1382" spans="1:2" x14ac:dyDescent="0.2">
      <c r="A1382" t="s">
        <v>5755</v>
      </c>
      <c r="B1382" t="s">
        <v>5181</v>
      </c>
    </row>
    <row r="1383" spans="1:2" x14ac:dyDescent="0.2">
      <c r="A1383" t="s">
        <v>5755</v>
      </c>
      <c r="B1383" t="s">
        <v>5182</v>
      </c>
    </row>
    <row r="1384" spans="1:2" x14ac:dyDescent="0.2">
      <c r="A1384" t="s">
        <v>5755</v>
      </c>
      <c r="B1384" t="s">
        <v>5183</v>
      </c>
    </row>
    <row r="1385" spans="1:2" x14ac:dyDescent="0.2">
      <c r="A1385" t="s">
        <v>5755</v>
      </c>
      <c r="B1385" t="s">
        <v>5184</v>
      </c>
    </row>
    <row r="1386" spans="1:2" x14ac:dyDescent="0.2">
      <c r="A1386" t="s">
        <v>5755</v>
      </c>
      <c r="B1386" t="s">
        <v>5185</v>
      </c>
    </row>
    <row r="1387" spans="1:2" x14ac:dyDescent="0.2">
      <c r="A1387" t="s">
        <v>5755</v>
      </c>
      <c r="B1387" t="s">
        <v>5186</v>
      </c>
    </row>
    <row r="1388" spans="1:2" x14ac:dyDescent="0.2">
      <c r="A1388" t="s">
        <v>5755</v>
      </c>
      <c r="B1388" t="s">
        <v>5187</v>
      </c>
    </row>
    <row r="1389" spans="1:2" x14ac:dyDescent="0.2">
      <c r="A1389" t="s">
        <v>5755</v>
      </c>
      <c r="B1389" t="s">
        <v>5188</v>
      </c>
    </row>
    <row r="1390" spans="1:2" x14ac:dyDescent="0.2">
      <c r="A1390" t="s">
        <v>5755</v>
      </c>
      <c r="B1390" t="s">
        <v>5189</v>
      </c>
    </row>
    <row r="1391" spans="1:2" x14ac:dyDescent="0.2">
      <c r="A1391" t="s">
        <v>5755</v>
      </c>
      <c r="B1391" t="s">
        <v>5190</v>
      </c>
    </row>
    <row r="1392" spans="1:2" x14ac:dyDescent="0.2">
      <c r="A1392" t="s">
        <v>5755</v>
      </c>
      <c r="B1392" t="s">
        <v>5191</v>
      </c>
    </row>
    <row r="1393" spans="1:2" x14ac:dyDescent="0.2">
      <c r="A1393" t="s">
        <v>5755</v>
      </c>
      <c r="B1393" t="s">
        <v>5192</v>
      </c>
    </row>
    <row r="1394" spans="1:2" x14ac:dyDescent="0.2">
      <c r="A1394" t="s">
        <v>5755</v>
      </c>
      <c r="B1394" t="s">
        <v>5193</v>
      </c>
    </row>
    <row r="1395" spans="1:2" x14ac:dyDescent="0.2">
      <c r="A1395" t="s">
        <v>5755</v>
      </c>
      <c r="B1395" t="s">
        <v>5194</v>
      </c>
    </row>
    <row r="1396" spans="1:2" x14ac:dyDescent="0.2">
      <c r="A1396" t="s">
        <v>5755</v>
      </c>
      <c r="B1396" t="s">
        <v>5195</v>
      </c>
    </row>
    <row r="1397" spans="1:2" x14ac:dyDescent="0.2">
      <c r="A1397" t="s">
        <v>5755</v>
      </c>
      <c r="B1397" t="s">
        <v>5196</v>
      </c>
    </row>
    <row r="1398" spans="1:2" x14ac:dyDescent="0.2">
      <c r="A1398" t="s">
        <v>5755</v>
      </c>
      <c r="B1398" t="s">
        <v>5197</v>
      </c>
    </row>
    <row r="1399" spans="1:2" x14ac:dyDescent="0.2">
      <c r="A1399" t="s">
        <v>5755</v>
      </c>
      <c r="B1399" t="s">
        <v>5198</v>
      </c>
    </row>
    <row r="1400" spans="1:2" x14ac:dyDescent="0.2">
      <c r="A1400" t="s">
        <v>5755</v>
      </c>
      <c r="B1400" t="s">
        <v>5199</v>
      </c>
    </row>
    <row r="1401" spans="1:2" x14ac:dyDescent="0.2">
      <c r="A1401" t="s">
        <v>5755</v>
      </c>
      <c r="B1401" t="s">
        <v>5200</v>
      </c>
    </row>
    <row r="1402" spans="1:2" x14ac:dyDescent="0.2">
      <c r="A1402" t="s">
        <v>5755</v>
      </c>
      <c r="B1402" t="s">
        <v>5201</v>
      </c>
    </row>
    <row r="1403" spans="1:2" x14ac:dyDescent="0.2">
      <c r="A1403" t="s">
        <v>5755</v>
      </c>
      <c r="B1403" t="s">
        <v>5202</v>
      </c>
    </row>
    <row r="1404" spans="1:2" x14ac:dyDescent="0.2">
      <c r="A1404" t="s">
        <v>5755</v>
      </c>
      <c r="B1404" t="s">
        <v>5203</v>
      </c>
    </row>
    <row r="1405" spans="1:2" x14ac:dyDescent="0.2">
      <c r="A1405" t="s">
        <v>5755</v>
      </c>
      <c r="B1405" t="s">
        <v>5204</v>
      </c>
    </row>
    <row r="1406" spans="1:2" x14ac:dyDescent="0.2">
      <c r="A1406" t="s">
        <v>5755</v>
      </c>
      <c r="B1406" t="s">
        <v>5205</v>
      </c>
    </row>
    <row r="1407" spans="1:2" x14ac:dyDescent="0.2">
      <c r="A1407" t="s">
        <v>5755</v>
      </c>
      <c r="B1407" t="s">
        <v>5206</v>
      </c>
    </row>
    <row r="1408" spans="1:2" x14ac:dyDescent="0.2">
      <c r="A1408" t="s">
        <v>5755</v>
      </c>
      <c r="B1408" t="s">
        <v>5207</v>
      </c>
    </row>
    <row r="1409" spans="1:2" x14ac:dyDescent="0.2">
      <c r="A1409" t="s">
        <v>5755</v>
      </c>
      <c r="B1409" t="s">
        <v>5208</v>
      </c>
    </row>
    <row r="1410" spans="1:2" x14ac:dyDescent="0.2">
      <c r="A1410" t="s">
        <v>5755</v>
      </c>
      <c r="B1410" t="s">
        <v>5209</v>
      </c>
    </row>
    <row r="1411" spans="1:2" x14ac:dyDescent="0.2">
      <c r="A1411" t="s">
        <v>5755</v>
      </c>
      <c r="B1411" t="s">
        <v>5210</v>
      </c>
    </row>
    <row r="1412" spans="1:2" x14ac:dyDescent="0.2">
      <c r="A1412" t="s">
        <v>5755</v>
      </c>
      <c r="B1412" t="s">
        <v>5211</v>
      </c>
    </row>
    <row r="1413" spans="1:2" x14ac:dyDescent="0.2">
      <c r="A1413" t="s">
        <v>5755</v>
      </c>
      <c r="B1413" t="s">
        <v>5212</v>
      </c>
    </row>
    <row r="1414" spans="1:2" x14ac:dyDescent="0.2">
      <c r="A1414" t="s">
        <v>5755</v>
      </c>
      <c r="B1414" t="s">
        <v>5213</v>
      </c>
    </row>
    <row r="1415" spans="1:2" x14ac:dyDescent="0.2">
      <c r="A1415" t="s">
        <v>5755</v>
      </c>
      <c r="B1415" t="s">
        <v>5214</v>
      </c>
    </row>
    <row r="1416" spans="1:2" x14ac:dyDescent="0.2">
      <c r="A1416" t="s">
        <v>5755</v>
      </c>
      <c r="B1416" t="s">
        <v>5215</v>
      </c>
    </row>
    <row r="1417" spans="1:2" x14ac:dyDescent="0.2">
      <c r="A1417" t="s">
        <v>5755</v>
      </c>
      <c r="B1417" t="s">
        <v>5216</v>
      </c>
    </row>
    <row r="1418" spans="1:2" x14ac:dyDescent="0.2">
      <c r="A1418" t="s">
        <v>5755</v>
      </c>
      <c r="B1418" t="s">
        <v>5217</v>
      </c>
    </row>
    <row r="1419" spans="1:2" x14ac:dyDescent="0.2">
      <c r="A1419" t="s">
        <v>5755</v>
      </c>
      <c r="B1419" t="s">
        <v>5218</v>
      </c>
    </row>
    <row r="1420" spans="1:2" x14ac:dyDescent="0.2">
      <c r="A1420" t="s">
        <v>5755</v>
      </c>
      <c r="B1420" t="s">
        <v>5219</v>
      </c>
    </row>
    <row r="1421" spans="1:2" x14ac:dyDescent="0.2">
      <c r="A1421" t="s">
        <v>5755</v>
      </c>
      <c r="B1421" t="s">
        <v>5220</v>
      </c>
    </row>
    <row r="1422" spans="1:2" x14ac:dyDescent="0.2">
      <c r="A1422" t="s">
        <v>5755</v>
      </c>
      <c r="B1422" t="s">
        <v>5221</v>
      </c>
    </row>
    <row r="1423" spans="1:2" x14ac:dyDescent="0.2">
      <c r="A1423" t="s">
        <v>5755</v>
      </c>
      <c r="B1423" t="s">
        <v>5222</v>
      </c>
    </row>
    <row r="1424" spans="1:2" x14ac:dyDescent="0.2">
      <c r="A1424" t="s">
        <v>5755</v>
      </c>
      <c r="B1424" t="s">
        <v>5223</v>
      </c>
    </row>
    <row r="1425" spans="1:2" x14ac:dyDescent="0.2">
      <c r="A1425" t="s">
        <v>5755</v>
      </c>
      <c r="B1425" t="s">
        <v>5224</v>
      </c>
    </row>
    <row r="1426" spans="1:2" x14ac:dyDescent="0.2">
      <c r="A1426" t="s">
        <v>5755</v>
      </c>
      <c r="B1426" t="s">
        <v>5225</v>
      </c>
    </row>
    <row r="1427" spans="1:2" x14ac:dyDescent="0.2">
      <c r="A1427" t="s">
        <v>5755</v>
      </c>
      <c r="B1427" t="s">
        <v>5226</v>
      </c>
    </row>
    <row r="1428" spans="1:2" x14ac:dyDescent="0.2">
      <c r="A1428" t="s">
        <v>5755</v>
      </c>
      <c r="B1428" t="s">
        <v>5227</v>
      </c>
    </row>
    <row r="1429" spans="1:2" x14ac:dyDescent="0.2">
      <c r="A1429" t="s">
        <v>5755</v>
      </c>
      <c r="B1429" t="s">
        <v>5228</v>
      </c>
    </row>
    <row r="1430" spans="1:2" x14ac:dyDescent="0.2">
      <c r="A1430" t="s">
        <v>5755</v>
      </c>
      <c r="B1430" t="s">
        <v>5229</v>
      </c>
    </row>
    <row r="1431" spans="1:2" x14ac:dyDescent="0.2">
      <c r="A1431" t="s">
        <v>5755</v>
      </c>
      <c r="B1431" t="s">
        <v>5230</v>
      </c>
    </row>
    <row r="1432" spans="1:2" x14ac:dyDescent="0.2">
      <c r="A1432" t="s">
        <v>5755</v>
      </c>
      <c r="B1432" t="s">
        <v>5231</v>
      </c>
    </row>
    <row r="1433" spans="1:2" x14ac:dyDescent="0.2">
      <c r="A1433" t="s">
        <v>5755</v>
      </c>
      <c r="B1433" t="s">
        <v>5232</v>
      </c>
    </row>
    <row r="1434" spans="1:2" x14ac:dyDescent="0.2">
      <c r="A1434" t="s">
        <v>5755</v>
      </c>
      <c r="B1434" t="s">
        <v>5233</v>
      </c>
    </row>
    <row r="1435" spans="1:2" x14ac:dyDescent="0.2">
      <c r="A1435" t="s">
        <v>5755</v>
      </c>
      <c r="B1435" t="s">
        <v>5234</v>
      </c>
    </row>
    <row r="1436" spans="1:2" x14ac:dyDescent="0.2">
      <c r="A1436" t="s">
        <v>5755</v>
      </c>
      <c r="B1436" t="s">
        <v>5235</v>
      </c>
    </row>
    <row r="1437" spans="1:2" x14ac:dyDescent="0.2">
      <c r="A1437" t="s">
        <v>5755</v>
      </c>
      <c r="B1437" t="s">
        <v>5236</v>
      </c>
    </row>
    <row r="1438" spans="1:2" x14ac:dyDescent="0.2">
      <c r="A1438" t="s">
        <v>5755</v>
      </c>
      <c r="B1438" t="s">
        <v>5237</v>
      </c>
    </row>
    <row r="1439" spans="1:2" x14ac:dyDescent="0.2">
      <c r="A1439" t="s">
        <v>5755</v>
      </c>
      <c r="B1439" t="s">
        <v>5238</v>
      </c>
    </row>
    <row r="1440" spans="1:2" x14ac:dyDescent="0.2">
      <c r="A1440" t="s">
        <v>5755</v>
      </c>
      <c r="B1440" t="s">
        <v>5239</v>
      </c>
    </row>
    <row r="1441" spans="1:2" x14ac:dyDescent="0.2">
      <c r="A1441" t="s">
        <v>5755</v>
      </c>
      <c r="B1441" t="s">
        <v>5240</v>
      </c>
    </row>
    <row r="1442" spans="1:2" x14ac:dyDescent="0.2">
      <c r="A1442" t="s">
        <v>5755</v>
      </c>
      <c r="B1442" t="s">
        <v>5241</v>
      </c>
    </row>
    <row r="1443" spans="1:2" x14ac:dyDescent="0.2">
      <c r="A1443" t="s">
        <v>5755</v>
      </c>
      <c r="B1443" t="s">
        <v>5242</v>
      </c>
    </row>
    <row r="1444" spans="1:2" x14ac:dyDescent="0.2">
      <c r="A1444" t="s">
        <v>5755</v>
      </c>
      <c r="B1444" t="s">
        <v>5243</v>
      </c>
    </row>
    <row r="1445" spans="1:2" x14ac:dyDescent="0.2">
      <c r="A1445" t="s">
        <v>5755</v>
      </c>
      <c r="B1445" t="s">
        <v>5244</v>
      </c>
    </row>
    <row r="1446" spans="1:2" x14ac:dyDescent="0.2">
      <c r="A1446" t="s">
        <v>5755</v>
      </c>
      <c r="B1446" t="s">
        <v>5245</v>
      </c>
    </row>
    <row r="1447" spans="1:2" x14ac:dyDescent="0.2">
      <c r="A1447" t="s">
        <v>5755</v>
      </c>
      <c r="B1447" t="s">
        <v>5246</v>
      </c>
    </row>
    <row r="1448" spans="1:2" x14ac:dyDescent="0.2">
      <c r="A1448" t="s">
        <v>5755</v>
      </c>
      <c r="B1448" t="s">
        <v>5247</v>
      </c>
    </row>
    <row r="1449" spans="1:2" x14ac:dyDescent="0.2">
      <c r="A1449" t="s">
        <v>5755</v>
      </c>
      <c r="B1449" t="s">
        <v>5248</v>
      </c>
    </row>
    <row r="1450" spans="1:2" x14ac:dyDescent="0.2">
      <c r="A1450" t="s">
        <v>5755</v>
      </c>
      <c r="B1450" t="s">
        <v>5249</v>
      </c>
    </row>
    <row r="1451" spans="1:2" x14ac:dyDescent="0.2">
      <c r="A1451" t="s">
        <v>5755</v>
      </c>
      <c r="B1451" t="s">
        <v>5250</v>
      </c>
    </row>
    <row r="1452" spans="1:2" x14ac:dyDescent="0.2">
      <c r="A1452" t="s">
        <v>5755</v>
      </c>
      <c r="B1452" t="s">
        <v>5251</v>
      </c>
    </row>
    <row r="1453" spans="1:2" x14ac:dyDescent="0.2">
      <c r="A1453" t="s">
        <v>5755</v>
      </c>
      <c r="B1453" t="s">
        <v>5252</v>
      </c>
    </row>
    <row r="1454" spans="1:2" x14ac:dyDescent="0.2">
      <c r="A1454" t="s">
        <v>5755</v>
      </c>
      <c r="B1454" t="s">
        <v>5253</v>
      </c>
    </row>
    <row r="1455" spans="1:2" x14ac:dyDescent="0.2">
      <c r="A1455" t="s">
        <v>5755</v>
      </c>
      <c r="B1455" t="s">
        <v>5254</v>
      </c>
    </row>
    <row r="1456" spans="1:2" x14ac:dyDescent="0.2">
      <c r="A1456" t="s">
        <v>5755</v>
      </c>
      <c r="B1456" t="s">
        <v>5489</v>
      </c>
    </row>
    <row r="1457" spans="1:2" x14ac:dyDescent="0.2">
      <c r="A1457" t="s">
        <v>5755</v>
      </c>
      <c r="B1457" t="s">
        <v>5255</v>
      </c>
    </row>
    <row r="1458" spans="1:2" x14ac:dyDescent="0.2">
      <c r="A1458" t="s">
        <v>5755</v>
      </c>
      <c r="B1458" t="s">
        <v>5256</v>
      </c>
    </row>
    <row r="1459" spans="1:2" x14ac:dyDescent="0.2">
      <c r="A1459" t="s">
        <v>5755</v>
      </c>
      <c r="B1459" t="s">
        <v>5257</v>
      </c>
    </row>
    <row r="1460" spans="1:2" x14ac:dyDescent="0.2">
      <c r="A1460" t="s">
        <v>5755</v>
      </c>
      <c r="B1460" t="s">
        <v>5258</v>
      </c>
    </row>
    <row r="1461" spans="1:2" x14ac:dyDescent="0.2">
      <c r="A1461" t="s">
        <v>5755</v>
      </c>
      <c r="B1461" t="s">
        <v>5259</v>
      </c>
    </row>
    <row r="1462" spans="1:2" x14ac:dyDescent="0.2">
      <c r="A1462" t="s">
        <v>5755</v>
      </c>
      <c r="B1462" t="s">
        <v>5260</v>
      </c>
    </row>
    <row r="1463" spans="1:2" x14ac:dyDescent="0.2">
      <c r="A1463" t="s">
        <v>5755</v>
      </c>
      <c r="B1463" t="s">
        <v>5261</v>
      </c>
    </row>
    <row r="1464" spans="1:2" x14ac:dyDescent="0.2">
      <c r="A1464" t="s">
        <v>5755</v>
      </c>
      <c r="B1464" t="s">
        <v>5262</v>
      </c>
    </row>
    <row r="1465" spans="1:2" x14ac:dyDescent="0.2">
      <c r="A1465" t="s">
        <v>5755</v>
      </c>
      <c r="B1465" t="s">
        <v>5263</v>
      </c>
    </row>
    <row r="1466" spans="1:2" x14ac:dyDescent="0.2">
      <c r="A1466" t="s">
        <v>5755</v>
      </c>
      <c r="B1466" t="s">
        <v>5264</v>
      </c>
    </row>
    <row r="1467" spans="1:2" x14ac:dyDescent="0.2">
      <c r="A1467" t="s">
        <v>5755</v>
      </c>
      <c r="B1467" t="s">
        <v>5265</v>
      </c>
    </row>
    <row r="1468" spans="1:2" x14ac:dyDescent="0.2">
      <c r="A1468" t="s">
        <v>5755</v>
      </c>
      <c r="B1468" t="s">
        <v>5266</v>
      </c>
    </row>
    <row r="1469" spans="1:2" x14ac:dyDescent="0.2">
      <c r="A1469" t="s">
        <v>5755</v>
      </c>
      <c r="B1469" t="s">
        <v>5267</v>
      </c>
    </row>
    <row r="1470" spans="1:2" x14ac:dyDescent="0.2">
      <c r="A1470" t="s">
        <v>5755</v>
      </c>
      <c r="B1470" t="s">
        <v>5268</v>
      </c>
    </row>
    <row r="1471" spans="1:2" x14ac:dyDescent="0.2">
      <c r="A1471" t="s">
        <v>5755</v>
      </c>
      <c r="B1471" t="s">
        <v>5269</v>
      </c>
    </row>
    <row r="1472" spans="1:2" x14ac:dyDescent="0.2">
      <c r="A1472" t="s">
        <v>5755</v>
      </c>
      <c r="B1472" t="s">
        <v>5270</v>
      </c>
    </row>
    <row r="1473" spans="1:2" x14ac:dyDescent="0.2">
      <c r="A1473" t="s">
        <v>5755</v>
      </c>
      <c r="B1473" t="s">
        <v>5271</v>
      </c>
    </row>
    <row r="1474" spans="1:2" x14ac:dyDescent="0.2">
      <c r="A1474" t="s">
        <v>5755</v>
      </c>
      <c r="B1474" t="s">
        <v>5272</v>
      </c>
    </row>
    <row r="1475" spans="1:2" x14ac:dyDescent="0.2">
      <c r="A1475" t="s">
        <v>5755</v>
      </c>
      <c r="B1475" t="s">
        <v>5273</v>
      </c>
    </row>
    <row r="1476" spans="1:2" x14ac:dyDescent="0.2">
      <c r="A1476" t="s">
        <v>5755</v>
      </c>
      <c r="B1476" t="s">
        <v>5274</v>
      </c>
    </row>
    <row r="1477" spans="1:2" x14ac:dyDescent="0.2">
      <c r="A1477" t="s">
        <v>5755</v>
      </c>
      <c r="B1477" t="s">
        <v>5275</v>
      </c>
    </row>
    <row r="1478" spans="1:2" x14ac:dyDescent="0.2">
      <c r="A1478" t="s">
        <v>5755</v>
      </c>
      <c r="B1478" t="s">
        <v>5276</v>
      </c>
    </row>
    <row r="1479" spans="1:2" x14ac:dyDescent="0.2">
      <c r="A1479" t="s">
        <v>5755</v>
      </c>
      <c r="B1479" t="s">
        <v>5277</v>
      </c>
    </row>
    <row r="1480" spans="1:2" x14ac:dyDescent="0.2">
      <c r="A1480" t="s">
        <v>5755</v>
      </c>
      <c r="B1480" t="s">
        <v>5278</v>
      </c>
    </row>
    <row r="1481" spans="1:2" x14ac:dyDescent="0.2">
      <c r="A1481" t="s">
        <v>5755</v>
      </c>
      <c r="B1481" t="s">
        <v>5279</v>
      </c>
    </row>
    <row r="1482" spans="1:2" x14ac:dyDescent="0.2">
      <c r="A1482" t="s">
        <v>5755</v>
      </c>
      <c r="B1482" t="s">
        <v>5280</v>
      </c>
    </row>
    <row r="1483" spans="1:2" x14ac:dyDescent="0.2">
      <c r="A1483" t="s">
        <v>5755</v>
      </c>
      <c r="B1483" t="s">
        <v>5281</v>
      </c>
    </row>
    <row r="1484" spans="1:2" x14ac:dyDescent="0.2">
      <c r="A1484" t="s">
        <v>5755</v>
      </c>
      <c r="B1484" t="s">
        <v>5282</v>
      </c>
    </row>
    <row r="1485" spans="1:2" x14ac:dyDescent="0.2">
      <c r="A1485" t="s">
        <v>5755</v>
      </c>
      <c r="B1485" t="s">
        <v>5283</v>
      </c>
    </row>
    <row r="1486" spans="1:2" x14ac:dyDescent="0.2">
      <c r="A1486" t="s">
        <v>5755</v>
      </c>
      <c r="B1486" t="s">
        <v>5284</v>
      </c>
    </row>
    <row r="1487" spans="1:2" x14ac:dyDescent="0.2">
      <c r="A1487" t="s">
        <v>5755</v>
      </c>
      <c r="B1487" t="s">
        <v>5285</v>
      </c>
    </row>
    <row r="1488" spans="1:2" x14ac:dyDescent="0.2">
      <c r="A1488" t="s">
        <v>5755</v>
      </c>
      <c r="B1488" t="s">
        <v>5286</v>
      </c>
    </row>
    <row r="1489" spans="1:2" x14ac:dyDescent="0.2">
      <c r="A1489" t="s">
        <v>5755</v>
      </c>
      <c r="B1489" t="s">
        <v>5287</v>
      </c>
    </row>
    <row r="1490" spans="1:2" x14ac:dyDescent="0.2">
      <c r="A1490" t="s">
        <v>5755</v>
      </c>
      <c r="B1490" t="s">
        <v>5288</v>
      </c>
    </row>
    <row r="1491" spans="1:2" x14ac:dyDescent="0.2">
      <c r="A1491" t="s">
        <v>5755</v>
      </c>
      <c r="B1491" t="s">
        <v>5289</v>
      </c>
    </row>
    <row r="1492" spans="1:2" x14ac:dyDescent="0.2">
      <c r="A1492" t="s">
        <v>5755</v>
      </c>
      <c r="B1492" t="s">
        <v>5290</v>
      </c>
    </row>
    <row r="1493" spans="1:2" x14ac:dyDescent="0.2">
      <c r="A1493" t="s">
        <v>5755</v>
      </c>
      <c r="B1493" t="s">
        <v>5291</v>
      </c>
    </row>
    <row r="1494" spans="1:2" x14ac:dyDescent="0.2">
      <c r="A1494" t="s">
        <v>5755</v>
      </c>
      <c r="B1494" t="s">
        <v>5292</v>
      </c>
    </row>
    <row r="1495" spans="1:2" x14ac:dyDescent="0.2">
      <c r="A1495" t="s">
        <v>5755</v>
      </c>
      <c r="B1495" t="s">
        <v>5293</v>
      </c>
    </row>
    <row r="1496" spans="1:2" x14ac:dyDescent="0.2">
      <c r="A1496" t="s">
        <v>5755</v>
      </c>
      <c r="B1496" t="s">
        <v>5294</v>
      </c>
    </row>
    <row r="1497" spans="1:2" x14ac:dyDescent="0.2">
      <c r="A1497" t="s">
        <v>5755</v>
      </c>
      <c r="B1497" t="s">
        <v>5295</v>
      </c>
    </row>
    <row r="1498" spans="1:2" x14ac:dyDescent="0.2">
      <c r="A1498" t="s">
        <v>5755</v>
      </c>
      <c r="B1498" t="s">
        <v>5296</v>
      </c>
    </row>
    <row r="1499" spans="1:2" x14ac:dyDescent="0.2">
      <c r="A1499" t="s">
        <v>5755</v>
      </c>
      <c r="B1499" t="s">
        <v>5297</v>
      </c>
    </row>
    <row r="1500" spans="1:2" x14ac:dyDescent="0.2">
      <c r="A1500" t="s">
        <v>5755</v>
      </c>
      <c r="B1500" t="s">
        <v>5298</v>
      </c>
    </row>
    <row r="1501" spans="1:2" x14ac:dyDescent="0.2">
      <c r="A1501" t="s">
        <v>5755</v>
      </c>
      <c r="B1501" t="s">
        <v>5299</v>
      </c>
    </row>
    <row r="1502" spans="1:2" x14ac:dyDescent="0.2">
      <c r="A1502" t="s">
        <v>5755</v>
      </c>
      <c r="B1502" t="s">
        <v>5300</v>
      </c>
    </row>
    <row r="1503" spans="1:2" x14ac:dyDescent="0.2">
      <c r="A1503" t="s">
        <v>5755</v>
      </c>
      <c r="B1503" t="s">
        <v>5301</v>
      </c>
    </row>
    <row r="1504" spans="1:2" x14ac:dyDescent="0.2">
      <c r="A1504" t="s">
        <v>5755</v>
      </c>
      <c r="B1504" t="s">
        <v>5302</v>
      </c>
    </row>
    <row r="1505" spans="1:2" x14ac:dyDescent="0.2">
      <c r="A1505" t="s">
        <v>5755</v>
      </c>
      <c r="B1505" t="s">
        <v>5303</v>
      </c>
    </row>
    <row r="1506" spans="1:2" x14ac:dyDescent="0.2">
      <c r="A1506" t="s">
        <v>5755</v>
      </c>
      <c r="B1506" t="s">
        <v>5304</v>
      </c>
    </row>
    <row r="1507" spans="1:2" x14ac:dyDescent="0.2">
      <c r="A1507" t="s">
        <v>5755</v>
      </c>
      <c r="B1507" t="s">
        <v>5305</v>
      </c>
    </row>
    <row r="1508" spans="1:2" x14ac:dyDescent="0.2">
      <c r="A1508" t="s">
        <v>5755</v>
      </c>
      <c r="B1508" t="s">
        <v>5306</v>
      </c>
    </row>
    <row r="1509" spans="1:2" x14ac:dyDescent="0.2">
      <c r="A1509" t="s">
        <v>5755</v>
      </c>
      <c r="B1509" t="s">
        <v>5307</v>
      </c>
    </row>
    <row r="1510" spans="1:2" x14ac:dyDescent="0.2">
      <c r="A1510" t="s">
        <v>5755</v>
      </c>
      <c r="B1510" t="s">
        <v>5308</v>
      </c>
    </row>
    <row r="1511" spans="1:2" x14ac:dyDescent="0.2">
      <c r="A1511" t="s">
        <v>5755</v>
      </c>
      <c r="B1511" t="s">
        <v>5309</v>
      </c>
    </row>
    <row r="1512" spans="1:2" x14ac:dyDescent="0.2">
      <c r="A1512" t="s">
        <v>5755</v>
      </c>
      <c r="B1512" t="s">
        <v>5310</v>
      </c>
    </row>
    <row r="1513" spans="1:2" x14ac:dyDescent="0.2">
      <c r="A1513" t="s">
        <v>5755</v>
      </c>
      <c r="B1513" t="s">
        <v>5311</v>
      </c>
    </row>
    <row r="1514" spans="1:2" x14ac:dyDescent="0.2">
      <c r="A1514" t="s">
        <v>5755</v>
      </c>
      <c r="B1514" t="s">
        <v>5312</v>
      </c>
    </row>
    <row r="1515" spans="1:2" x14ac:dyDescent="0.2">
      <c r="A1515" t="s">
        <v>5755</v>
      </c>
      <c r="B1515" t="s">
        <v>5313</v>
      </c>
    </row>
    <row r="1516" spans="1:2" x14ac:dyDescent="0.2">
      <c r="A1516" t="s">
        <v>5755</v>
      </c>
      <c r="B1516" t="s">
        <v>5314</v>
      </c>
    </row>
    <row r="1517" spans="1:2" x14ac:dyDescent="0.2">
      <c r="A1517" t="s">
        <v>5755</v>
      </c>
      <c r="B1517" t="s">
        <v>5315</v>
      </c>
    </row>
    <row r="1518" spans="1:2" x14ac:dyDescent="0.2">
      <c r="A1518" t="s">
        <v>5755</v>
      </c>
      <c r="B1518" t="s">
        <v>5316</v>
      </c>
    </row>
    <row r="1519" spans="1:2" x14ac:dyDescent="0.2">
      <c r="A1519" t="s">
        <v>5755</v>
      </c>
      <c r="B1519" t="s">
        <v>5317</v>
      </c>
    </row>
    <row r="1520" spans="1:2" x14ac:dyDescent="0.2">
      <c r="A1520" t="s">
        <v>5755</v>
      </c>
      <c r="B1520" t="s">
        <v>5318</v>
      </c>
    </row>
    <row r="1521" spans="1:2" x14ac:dyDescent="0.2">
      <c r="A1521" t="s">
        <v>5755</v>
      </c>
      <c r="B1521" t="s">
        <v>5319</v>
      </c>
    </row>
    <row r="1522" spans="1:2" x14ac:dyDescent="0.2">
      <c r="A1522" t="s">
        <v>5755</v>
      </c>
      <c r="B1522" t="s">
        <v>5320</v>
      </c>
    </row>
    <row r="1523" spans="1:2" x14ac:dyDescent="0.2">
      <c r="A1523" t="s">
        <v>5755</v>
      </c>
      <c r="B1523" t="s">
        <v>5321</v>
      </c>
    </row>
    <row r="1524" spans="1:2" x14ac:dyDescent="0.2">
      <c r="A1524" t="s">
        <v>5755</v>
      </c>
      <c r="B1524" t="s">
        <v>5322</v>
      </c>
    </row>
    <row r="1525" spans="1:2" x14ac:dyDescent="0.2">
      <c r="A1525" t="s">
        <v>5755</v>
      </c>
      <c r="B1525" t="s">
        <v>5323</v>
      </c>
    </row>
    <row r="1526" spans="1:2" x14ac:dyDescent="0.2">
      <c r="A1526" t="s">
        <v>5755</v>
      </c>
      <c r="B1526" t="s">
        <v>5324</v>
      </c>
    </row>
    <row r="1527" spans="1:2" x14ac:dyDescent="0.2">
      <c r="A1527" t="s">
        <v>5755</v>
      </c>
      <c r="B1527" t="s">
        <v>5325</v>
      </c>
    </row>
    <row r="1528" spans="1:2" x14ac:dyDescent="0.2">
      <c r="A1528" t="s">
        <v>5755</v>
      </c>
      <c r="B1528" t="s">
        <v>5326</v>
      </c>
    </row>
    <row r="1529" spans="1:2" x14ac:dyDescent="0.2">
      <c r="A1529" t="s">
        <v>5755</v>
      </c>
      <c r="B1529" t="s">
        <v>5327</v>
      </c>
    </row>
    <row r="1530" spans="1:2" x14ac:dyDescent="0.2">
      <c r="A1530" t="s">
        <v>5755</v>
      </c>
      <c r="B1530" t="s">
        <v>5328</v>
      </c>
    </row>
    <row r="1531" spans="1:2" x14ac:dyDescent="0.2">
      <c r="A1531" t="s">
        <v>5755</v>
      </c>
      <c r="B1531" t="s">
        <v>5329</v>
      </c>
    </row>
    <row r="1532" spans="1:2" x14ac:dyDescent="0.2">
      <c r="A1532" t="s">
        <v>5755</v>
      </c>
      <c r="B1532" t="s">
        <v>5330</v>
      </c>
    </row>
    <row r="1533" spans="1:2" x14ac:dyDescent="0.2">
      <c r="A1533" t="s">
        <v>5755</v>
      </c>
      <c r="B1533" t="s">
        <v>5331</v>
      </c>
    </row>
    <row r="1534" spans="1:2" x14ac:dyDescent="0.2">
      <c r="A1534" t="s">
        <v>5755</v>
      </c>
      <c r="B1534" t="s">
        <v>5332</v>
      </c>
    </row>
    <row r="1535" spans="1:2" x14ac:dyDescent="0.2">
      <c r="A1535" t="s">
        <v>5755</v>
      </c>
      <c r="B1535" t="s">
        <v>5333</v>
      </c>
    </row>
    <row r="1536" spans="1:2" x14ac:dyDescent="0.2">
      <c r="A1536" t="s">
        <v>5755</v>
      </c>
      <c r="B1536" t="s">
        <v>5334</v>
      </c>
    </row>
    <row r="1537" spans="1:2" x14ac:dyDescent="0.2">
      <c r="A1537" t="s">
        <v>5755</v>
      </c>
      <c r="B1537" t="s">
        <v>5335</v>
      </c>
    </row>
    <row r="1538" spans="1:2" x14ac:dyDescent="0.2">
      <c r="A1538" t="s">
        <v>5755</v>
      </c>
      <c r="B1538" t="s">
        <v>5336</v>
      </c>
    </row>
    <row r="1539" spans="1:2" x14ac:dyDescent="0.2">
      <c r="A1539" t="s">
        <v>5755</v>
      </c>
      <c r="B1539" t="s">
        <v>5337</v>
      </c>
    </row>
    <row r="1540" spans="1:2" x14ac:dyDescent="0.2">
      <c r="A1540" t="s">
        <v>5755</v>
      </c>
      <c r="B1540" t="s">
        <v>5338</v>
      </c>
    </row>
    <row r="1541" spans="1:2" x14ac:dyDescent="0.2">
      <c r="A1541" t="s">
        <v>5755</v>
      </c>
      <c r="B1541" t="s">
        <v>5339</v>
      </c>
    </row>
    <row r="1542" spans="1:2" x14ac:dyDescent="0.2">
      <c r="A1542" t="s">
        <v>5755</v>
      </c>
      <c r="B1542" t="s">
        <v>5340</v>
      </c>
    </row>
    <row r="1543" spans="1:2" x14ac:dyDescent="0.2">
      <c r="A1543" t="s">
        <v>5755</v>
      </c>
      <c r="B1543" t="s">
        <v>5341</v>
      </c>
    </row>
    <row r="1544" spans="1:2" x14ac:dyDescent="0.2">
      <c r="A1544" t="s">
        <v>5755</v>
      </c>
      <c r="B1544" t="s">
        <v>5342</v>
      </c>
    </row>
    <row r="1545" spans="1:2" x14ac:dyDescent="0.2">
      <c r="A1545" t="s">
        <v>5755</v>
      </c>
      <c r="B1545" t="s">
        <v>5343</v>
      </c>
    </row>
    <row r="1546" spans="1:2" x14ac:dyDescent="0.2">
      <c r="A1546" t="s">
        <v>5755</v>
      </c>
      <c r="B1546" t="s">
        <v>5344</v>
      </c>
    </row>
    <row r="1547" spans="1:2" x14ac:dyDescent="0.2">
      <c r="A1547" t="s">
        <v>5755</v>
      </c>
      <c r="B1547" t="s">
        <v>5345</v>
      </c>
    </row>
    <row r="1548" spans="1:2" x14ac:dyDescent="0.2">
      <c r="A1548" t="s">
        <v>5755</v>
      </c>
      <c r="B1548" t="s">
        <v>5346</v>
      </c>
    </row>
    <row r="1549" spans="1:2" x14ac:dyDescent="0.2">
      <c r="A1549" t="s">
        <v>5755</v>
      </c>
      <c r="B1549" t="s">
        <v>5347</v>
      </c>
    </row>
    <row r="1550" spans="1:2" x14ac:dyDescent="0.2">
      <c r="A1550" t="s">
        <v>5755</v>
      </c>
      <c r="B1550" t="s">
        <v>5348</v>
      </c>
    </row>
    <row r="1551" spans="1:2" x14ac:dyDescent="0.2">
      <c r="A1551" t="s">
        <v>5755</v>
      </c>
      <c r="B1551" t="s">
        <v>5349</v>
      </c>
    </row>
    <row r="1552" spans="1:2" x14ac:dyDescent="0.2">
      <c r="A1552" t="s">
        <v>5755</v>
      </c>
      <c r="B1552" t="s">
        <v>5350</v>
      </c>
    </row>
    <row r="1553" spans="1:2" x14ac:dyDescent="0.2">
      <c r="A1553" t="s">
        <v>5755</v>
      </c>
      <c r="B1553" t="s">
        <v>5351</v>
      </c>
    </row>
    <row r="1554" spans="1:2" x14ac:dyDescent="0.2">
      <c r="A1554" t="s">
        <v>5755</v>
      </c>
      <c r="B1554" t="s">
        <v>5352</v>
      </c>
    </row>
    <row r="1555" spans="1:2" x14ac:dyDescent="0.2">
      <c r="A1555" t="s">
        <v>5755</v>
      </c>
      <c r="B1555" t="s">
        <v>5353</v>
      </c>
    </row>
    <row r="1556" spans="1:2" x14ac:dyDescent="0.2">
      <c r="A1556" t="s">
        <v>5755</v>
      </c>
      <c r="B1556" t="s">
        <v>5354</v>
      </c>
    </row>
    <row r="1557" spans="1:2" x14ac:dyDescent="0.2">
      <c r="A1557" t="s">
        <v>5755</v>
      </c>
      <c r="B1557" t="s">
        <v>5355</v>
      </c>
    </row>
    <row r="1558" spans="1:2" x14ac:dyDescent="0.2">
      <c r="A1558" t="s">
        <v>5755</v>
      </c>
      <c r="B1558" t="s">
        <v>5356</v>
      </c>
    </row>
    <row r="1559" spans="1:2" x14ac:dyDescent="0.2">
      <c r="A1559" t="s">
        <v>5755</v>
      </c>
      <c r="B1559" t="s">
        <v>5357</v>
      </c>
    </row>
    <row r="1560" spans="1:2" x14ac:dyDescent="0.2">
      <c r="A1560" t="s">
        <v>5755</v>
      </c>
      <c r="B1560" t="s">
        <v>5358</v>
      </c>
    </row>
    <row r="1561" spans="1:2" x14ac:dyDescent="0.2">
      <c r="A1561" t="s">
        <v>5755</v>
      </c>
      <c r="B1561" t="s">
        <v>5359</v>
      </c>
    </row>
    <row r="1562" spans="1:2" x14ac:dyDescent="0.2">
      <c r="A1562" t="s">
        <v>5755</v>
      </c>
      <c r="B1562" t="s">
        <v>5360</v>
      </c>
    </row>
    <row r="1563" spans="1:2" x14ac:dyDescent="0.2">
      <c r="A1563" t="s">
        <v>5755</v>
      </c>
      <c r="B1563" t="s">
        <v>5361</v>
      </c>
    </row>
    <row r="1564" spans="1:2" x14ac:dyDescent="0.2">
      <c r="A1564" t="s">
        <v>5755</v>
      </c>
      <c r="B1564" t="s">
        <v>5362</v>
      </c>
    </row>
    <row r="1565" spans="1:2" x14ac:dyDescent="0.2">
      <c r="A1565" t="s">
        <v>5755</v>
      </c>
      <c r="B1565" t="s">
        <v>5363</v>
      </c>
    </row>
    <row r="1566" spans="1:2" x14ac:dyDescent="0.2">
      <c r="A1566" t="s">
        <v>5755</v>
      </c>
      <c r="B1566" t="s">
        <v>5364</v>
      </c>
    </row>
    <row r="1567" spans="1:2" x14ac:dyDescent="0.2">
      <c r="A1567" t="s">
        <v>5755</v>
      </c>
      <c r="B1567" t="s">
        <v>5365</v>
      </c>
    </row>
    <row r="1568" spans="1:2" x14ac:dyDescent="0.2">
      <c r="A1568" t="s">
        <v>5755</v>
      </c>
      <c r="B1568" t="s">
        <v>5366</v>
      </c>
    </row>
    <row r="1569" spans="1:2" x14ac:dyDescent="0.2">
      <c r="A1569" t="s">
        <v>5755</v>
      </c>
      <c r="B1569" t="s">
        <v>5367</v>
      </c>
    </row>
    <row r="1570" spans="1:2" x14ac:dyDescent="0.2">
      <c r="A1570" t="s">
        <v>5755</v>
      </c>
      <c r="B1570" t="s">
        <v>5368</v>
      </c>
    </row>
    <row r="1571" spans="1:2" x14ac:dyDescent="0.2">
      <c r="A1571" t="s">
        <v>5755</v>
      </c>
      <c r="B1571" t="s">
        <v>5369</v>
      </c>
    </row>
    <row r="1572" spans="1:2" x14ac:dyDescent="0.2">
      <c r="A1572" t="s">
        <v>5755</v>
      </c>
      <c r="B1572" t="s">
        <v>5370</v>
      </c>
    </row>
    <row r="1573" spans="1:2" x14ac:dyDescent="0.2">
      <c r="A1573" t="s">
        <v>5755</v>
      </c>
      <c r="B1573" t="s">
        <v>5371</v>
      </c>
    </row>
    <row r="1574" spans="1:2" x14ac:dyDescent="0.2">
      <c r="A1574" t="s">
        <v>5755</v>
      </c>
      <c r="B1574" t="s">
        <v>5372</v>
      </c>
    </row>
    <row r="1575" spans="1:2" x14ac:dyDescent="0.2">
      <c r="A1575" t="s">
        <v>5755</v>
      </c>
      <c r="B1575" t="s">
        <v>5373</v>
      </c>
    </row>
    <row r="1576" spans="1:2" x14ac:dyDescent="0.2">
      <c r="A1576" t="s">
        <v>5755</v>
      </c>
      <c r="B1576" t="s">
        <v>5374</v>
      </c>
    </row>
    <row r="1577" spans="1:2" x14ac:dyDescent="0.2">
      <c r="A1577" t="s">
        <v>5755</v>
      </c>
      <c r="B1577" t="s">
        <v>5375</v>
      </c>
    </row>
    <row r="1578" spans="1:2" x14ac:dyDescent="0.2">
      <c r="A1578" t="s">
        <v>5755</v>
      </c>
      <c r="B1578" t="s">
        <v>5376</v>
      </c>
    </row>
    <row r="1579" spans="1:2" x14ac:dyDescent="0.2">
      <c r="A1579" t="s">
        <v>5755</v>
      </c>
      <c r="B1579" t="s">
        <v>5377</v>
      </c>
    </row>
    <row r="1580" spans="1:2" x14ac:dyDescent="0.2">
      <c r="A1580" t="s">
        <v>5755</v>
      </c>
      <c r="B1580" t="s">
        <v>5378</v>
      </c>
    </row>
    <row r="1581" spans="1:2" x14ac:dyDescent="0.2">
      <c r="A1581" t="s">
        <v>5755</v>
      </c>
      <c r="B1581" t="s">
        <v>5379</v>
      </c>
    </row>
    <row r="1582" spans="1:2" x14ac:dyDescent="0.2">
      <c r="A1582" t="s">
        <v>5755</v>
      </c>
      <c r="B1582" t="s">
        <v>5380</v>
      </c>
    </row>
    <row r="1583" spans="1:2" x14ac:dyDescent="0.2">
      <c r="A1583" t="s">
        <v>5755</v>
      </c>
      <c r="B1583" t="s">
        <v>5381</v>
      </c>
    </row>
    <row r="1584" spans="1:2" x14ac:dyDescent="0.2">
      <c r="A1584" t="s">
        <v>5755</v>
      </c>
      <c r="B1584" t="s">
        <v>5382</v>
      </c>
    </row>
    <row r="1585" spans="1:2" x14ac:dyDescent="0.2">
      <c r="A1585" t="s">
        <v>5755</v>
      </c>
      <c r="B1585" t="s">
        <v>5383</v>
      </c>
    </row>
    <row r="1586" spans="1:2" x14ac:dyDescent="0.2">
      <c r="A1586" t="s">
        <v>5755</v>
      </c>
      <c r="B1586" t="s">
        <v>5384</v>
      </c>
    </row>
    <row r="1587" spans="1:2" x14ac:dyDescent="0.2">
      <c r="A1587" t="s">
        <v>5755</v>
      </c>
      <c r="B1587" t="s">
        <v>5385</v>
      </c>
    </row>
    <row r="1588" spans="1:2" x14ac:dyDescent="0.2">
      <c r="A1588" t="s">
        <v>5755</v>
      </c>
      <c r="B1588" t="s">
        <v>5386</v>
      </c>
    </row>
    <row r="1589" spans="1:2" x14ac:dyDescent="0.2">
      <c r="A1589" t="s">
        <v>5755</v>
      </c>
      <c r="B1589" t="s">
        <v>5387</v>
      </c>
    </row>
    <row r="1590" spans="1:2" x14ac:dyDescent="0.2">
      <c r="A1590" t="s">
        <v>5755</v>
      </c>
      <c r="B1590" t="s">
        <v>5388</v>
      </c>
    </row>
    <row r="1591" spans="1:2" x14ac:dyDescent="0.2">
      <c r="A1591" t="s">
        <v>5755</v>
      </c>
      <c r="B1591" t="s">
        <v>5389</v>
      </c>
    </row>
    <row r="1592" spans="1:2" x14ac:dyDescent="0.2">
      <c r="A1592" t="s">
        <v>5755</v>
      </c>
      <c r="B1592" t="s">
        <v>5390</v>
      </c>
    </row>
    <row r="1593" spans="1:2" x14ac:dyDescent="0.2">
      <c r="A1593" t="s">
        <v>5755</v>
      </c>
      <c r="B1593" t="s">
        <v>5391</v>
      </c>
    </row>
    <row r="1594" spans="1:2" x14ac:dyDescent="0.2">
      <c r="A1594" t="s">
        <v>5755</v>
      </c>
      <c r="B1594" t="s">
        <v>5392</v>
      </c>
    </row>
    <row r="1595" spans="1:2" x14ac:dyDescent="0.2">
      <c r="A1595" t="s">
        <v>5755</v>
      </c>
      <c r="B1595" t="s">
        <v>5393</v>
      </c>
    </row>
    <row r="1596" spans="1:2" x14ac:dyDescent="0.2">
      <c r="A1596" t="s">
        <v>5755</v>
      </c>
      <c r="B1596" t="s">
        <v>5394</v>
      </c>
    </row>
    <row r="1597" spans="1:2" x14ac:dyDescent="0.2">
      <c r="A1597" t="s">
        <v>5755</v>
      </c>
      <c r="B1597" t="s">
        <v>5395</v>
      </c>
    </row>
    <row r="1598" spans="1:2" x14ac:dyDescent="0.2">
      <c r="A1598" t="s">
        <v>5755</v>
      </c>
      <c r="B1598" t="s">
        <v>5396</v>
      </c>
    </row>
    <row r="1599" spans="1:2" x14ac:dyDescent="0.2">
      <c r="A1599" t="s">
        <v>5755</v>
      </c>
      <c r="B1599" t="s">
        <v>5397</v>
      </c>
    </row>
    <row r="1600" spans="1:2" x14ac:dyDescent="0.2">
      <c r="A1600" t="s">
        <v>5755</v>
      </c>
      <c r="B1600" t="s">
        <v>5398</v>
      </c>
    </row>
    <row r="1601" spans="1:2" x14ac:dyDescent="0.2">
      <c r="A1601" t="s">
        <v>5755</v>
      </c>
      <c r="B1601" t="s">
        <v>5399</v>
      </c>
    </row>
    <row r="1602" spans="1:2" x14ac:dyDescent="0.2">
      <c r="A1602" t="s">
        <v>5755</v>
      </c>
      <c r="B1602" t="s">
        <v>5400</v>
      </c>
    </row>
    <row r="1603" spans="1:2" x14ac:dyDescent="0.2">
      <c r="A1603" t="s">
        <v>5755</v>
      </c>
      <c r="B1603" t="s">
        <v>5401</v>
      </c>
    </row>
    <row r="1604" spans="1:2" x14ac:dyDescent="0.2">
      <c r="A1604" t="s">
        <v>5755</v>
      </c>
      <c r="B1604" t="s">
        <v>5402</v>
      </c>
    </row>
    <row r="1605" spans="1:2" x14ac:dyDescent="0.2">
      <c r="A1605" t="s">
        <v>5755</v>
      </c>
      <c r="B1605" t="s">
        <v>5403</v>
      </c>
    </row>
    <row r="1606" spans="1:2" x14ac:dyDescent="0.2">
      <c r="A1606" t="s">
        <v>5755</v>
      </c>
      <c r="B1606" t="s">
        <v>5404</v>
      </c>
    </row>
    <row r="1607" spans="1:2" x14ac:dyDescent="0.2">
      <c r="A1607" t="s">
        <v>5755</v>
      </c>
      <c r="B1607" t="s">
        <v>5405</v>
      </c>
    </row>
    <row r="1608" spans="1:2" x14ac:dyDescent="0.2">
      <c r="A1608" t="s">
        <v>5755</v>
      </c>
      <c r="B1608" t="s">
        <v>5406</v>
      </c>
    </row>
    <row r="1609" spans="1:2" x14ac:dyDescent="0.2">
      <c r="A1609" t="s">
        <v>5755</v>
      </c>
      <c r="B1609" t="s">
        <v>5407</v>
      </c>
    </row>
    <row r="1610" spans="1:2" x14ac:dyDescent="0.2">
      <c r="A1610" t="s">
        <v>5755</v>
      </c>
      <c r="B1610" t="s">
        <v>5408</v>
      </c>
    </row>
    <row r="1611" spans="1:2" x14ac:dyDescent="0.2">
      <c r="A1611" t="s">
        <v>5755</v>
      </c>
      <c r="B1611" t="s">
        <v>5409</v>
      </c>
    </row>
    <row r="1612" spans="1:2" x14ac:dyDescent="0.2">
      <c r="A1612" t="s">
        <v>5755</v>
      </c>
      <c r="B1612" t="s">
        <v>5410</v>
      </c>
    </row>
    <row r="1613" spans="1:2" x14ac:dyDescent="0.2">
      <c r="A1613" t="s">
        <v>5755</v>
      </c>
      <c r="B1613" t="s">
        <v>5411</v>
      </c>
    </row>
    <row r="1614" spans="1:2" x14ac:dyDescent="0.2">
      <c r="A1614" t="s">
        <v>5755</v>
      </c>
      <c r="B1614" t="s">
        <v>5412</v>
      </c>
    </row>
    <row r="1615" spans="1:2" x14ac:dyDescent="0.2">
      <c r="A1615" t="s">
        <v>5755</v>
      </c>
      <c r="B1615" t="s">
        <v>5413</v>
      </c>
    </row>
    <row r="1616" spans="1:2" x14ac:dyDescent="0.2">
      <c r="A1616" t="s">
        <v>5755</v>
      </c>
      <c r="B1616" t="s">
        <v>5414</v>
      </c>
    </row>
    <row r="1617" spans="1:2" x14ac:dyDescent="0.2">
      <c r="A1617" t="s">
        <v>5755</v>
      </c>
      <c r="B1617" t="s">
        <v>5415</v>
      </c>
    </row>
    <row r="1618" spans="1:2" x14ac:dyDescent="0.2">
      <c r="A1618" t="s">
        <v>5755</v>
      </c>
      <c r="B1618" t="s">
        <v>5416</v>
      </c>
    </row>
    <row r="1619" spans="1:2" x14ac:dyDescent="0.2">
      <c r="A1619" t="s">
        <v>5755</v>
      </c>
      <c r="B1619" t="s">
        <v>5417</v>
      </c>
    </row>
    <row r="1620" spans="1:2" x14ac:dyDescent="0.2">
      <c r="A1620" t="s">
        <v>5755</v>
      </c>
      <c r="B1620" t="s">
        <v>5418</v>
      </c>
    </row>
    <row r="1621" spans="1:2" x14ac:dyDescent="0.2">
      <c r="A1621" t="s">
        <v>5755</v>
      </c>
      <c r="B1621" t="s">
        <v>5419</v>
      </c>
    </row>
    <row r="1622" spans="1:2" x14ac:dyDescent="0.2">
      <c r="A1622" t="s">
        <v>5755</v>
      </c>
      <c r="B1622" t="s">
        <v>5420</v>
      </c>
    </row>
    <row r="1623" spans="1:2" x14ac:dyDescent="0.2">
      <c r="A1623" t="s">
        <v>5755</v>
      </c>
      <c r="B1623" t="s">
        <v>5421</v>
      </c>
    </row>
    <row r="1624" spans="1:2" x14ac:dyDescent="0.2">
      <c r="A1624" t="s">
        <v>5755</v>
      </c>
      <c r="B1624" t="s">
        <v>5422</v>
      </c>
    </row>
    <row r="1625" spans="1:2" x14ac:dyDescent="0.2">
      <c r="A1625" t="s">
        <v>5755</v>
      </c>
      <c r="B1625" t="s">
        <v>5423</v>
      </c>
    </row>
    <row r="1626" spans="1:2" x14ac:dyDescent="0.2">
      <c r="A1626" t="s">
        <v>5755</v>
      </c>
      <c r="B1626" t="s">
        <v>5424</v>
      </c>
    </row>
    <row r="1627" spans="1:2" x14ac:dyDescent="0.2">
      <c r="A1627" t="s">
        <v>5755</v>
      </c>
      <c r="B1627" t="s">
        <v>5425</v>
      </c>
    </row>
    <row r="1628" spans="1:2" x14ac:dyDescent="0.2">
      <c r="A1628" t="s">
        <v>5755</v>
      </c>
      <c r="B1628" t="s">
        <v>5426</v>
      </c>
    </row>
    <row r="1629" spans="1:2" x14ac:dyDescent="0.2">
      <c r="A1629" t="s">
        <v>5755</v>
      </c>
      <c r="B1629" t="s">
        <v>5427</v>
      </c>
    </row>
    <row r="1630" spans="1:2" x14ac:dyDescent="0.2">
      <c r="A1630" t="s">
        <v>5755</v>
      </c>
      <c r="B1630" t="s">
        <v>5428</v>
      </c>
    </row>
    <row r="1631" spans="1:2" x14ac:dyDescent="0.2">
      <c r="A1631" t="s">
        <v>5755</v>
      </c>
      <c r="B1631" t="s">
        <v>5429</v>
      </c>
    </row>
    <row r="1632" spans="1:2" x14ac:dyDescent="0.2">
      <c r="A1632" t="s">
        <v>5755</v>
      </c>
      <c r="B1632" t="s">
        <v>5430</v>
      </c>
    </row>
    <row r="1633" spans="1:2" x14ac:dyDescent="0.2">
      <c r="A1633" t="s">
        <v>5755</v>
      </c>
      <c r="B1633" t="s">
        <v>5431</v>
      </c>
    </row>
    <row r="1634" spans="1:2" x14ac:dyDescent="0.2">
      <c r="A1634" t="s">
        <v>5755</v>
      </c>
      <c r="B1634" t="s">
        <v>5432</v>
      </c>
    </row>
    <row r="1635" spans="1:2" x14ac:dyDescent="0.2">
      <c r="A1635" t="s">
        <v>5755</v>
      </c>
      <c r="B1635" t="s">
        <v>5433</v>
      </c>
    </row>
    <row r="1636" spans="1:2" x14ac:dyDescent="0.2">
      <c r="A1636" t="s">
        <v>5755</v>
      </c>
      <c r="B1636" t="s">
        <v>5434</v>
      </c>
    </row>
    <row r="1637" spans="1:2" x14ac:dyDescent="0.2">
      <c r="A1637" t="s">
        <v>5755</v>
      </c>
      <c r="B1637" t="s">
        <v>5435</v>
      </c>
    </row>
    <row r="1638" spans="1:2" x14ac:dyDescent="0.2">
      <c r="A1638" t="s">
        <v>5755</v>
      </c>
      <c r="B1638" t="s">
        <v>5436</v>
      </c>
    </row>
    <row r="1639" spans="1:2" x14ac:dyDescent="0.2">
      <c r="A1639" t="s">
        <v>5755</v>
      </c>
      <c r="B1639" t="s">
        <v>5437</v>
      </c>
    </row>
    <row r="1640" spans="1:2" x14ac:dyDescent="0.2">
      <c r="A1640" t="s">
        <v>5755</v>
      </c>
      <c r="B1640" t="s">
        <v>5438</v>
      </c>
    </row>
    <row r="1641" spans="1:2" x14ac:dyDescent="0.2">
      <c r="A1641" t="s">
        <v>5755</v>
      </c>
      <c r="B1641" t="s">
        <v>5561</v>
      </c>
    </row>
    <row r="1642" spans="1:2" x14ac:dyDescent="0.2">
      <c r="A1642" t="s">
        <v>5755</v>
      </c>
      <c r="B1642" t="s">
        <v>5439</v>
      </c>
    </row>
    <row r="1643" spans="1:2" x14ac:dyDescent="0.2">
      <c r="A1643" t="s">
        <v>5755</v>
      </c>
      <c r="B1643" t="s">
        <v>5440</v>
      </c>
    </row>
    <row r="1644" spans="1:2" x14ac:dyDescent="0.2">
      <c r="A1644" t="s">
        <v>5755</v>
      </c>
      <c r="B1644" t="s">
        <v>5441</v>
      </c>
    </row>
    <row r="1645" spans="1:2" x14ac:dyDescent="0.2">
      <c r="A1645" t="s">
        <v>5755</v>
      </c>
      <c r="B1645" t="s">
        <v>5442</v>
      </c>
    </row>
    <row r="1646" spans="1:2" x14ac:dyDescent="0.2">
      <c r="A1646" t="s">
        <v>5755</v>
      </c>
      <c r="B1646" t="s">
        <v>5443</v>
      </c>
    </row>
    <row r="1647" spans="1:2" x14ac:dyDescent="0.2">
      <c r="A1647" t="s">
        <v>5755</v>
      </c>
      <c r="B1647" t="s">
        <v>5444</v>
      </c>
    </row>
    <row r="1648" spans="1:2" x14ac:dyDescent="0.2">
      <c r="A1648" t="s">
        <v>5755</v>
      </c>
      <c r="B1648" t="s">
        <v>5445</v>
      </c>
    </row>
    <row r="1649" spans="1:2" x14ac:dyDescent="0.2">
      <c r="A1649" t="s">
        <v>5755</v>
      </c>
      <c r="B1649" t="s">
        <v>5446</v>
      </c>
    </row>
    <row r="1650" spans="1:2" x14ac:dyDescent="0.2">
      <c r="A1650" t="s">
        <v>5755</v>
      </c>
      <c r="B1650" t="s">
        <v>5447</v>
      </c>
    </row>
    <row r="1651" spans="1:2" x14ac:dyDescent="0.2">
      <c r="A1651" t="s">
        <v>5755</v>
      </c>
      <c r="B1651" t="s">
        <v>5754</v>
      </c>
    </row>
    <row r="1652" spans="1:2" x14ac:dyDescent="0.2">
      <c r="A1652" t="s">
        <v>5755</v>
      </c>
      <c r="B1652" t="s">
        <v>5448</v>
      </c>
    </row>
    <row r="1653" spans="1:2" x14ac:dyDescent="0.2">
      <c r="A1653" t="s">
        <v>5755</v>
      </c>
      <c r="B1653" t="s">
        <v>5449</v>
      </c>
    </row>
    <row r="1654" spans="1:2" x14ac:dyDescent="0.2">
      <c r="A1654" t="s">
        <v>5755</v>
      </c>
      <c r="B1654" t="s">
        <v>5450</v>
      </c>
    </row>
    <row r="1655" spans="1:2" x14ac:dyDescent="0.2">
      <c r="A1655" t="s">
        <v>5755</v>
      </c>
      <c r="B1655" t="s">
        <v>5451</v>
      </c>
    </row>
    <row r="1656" spans="1:2" x14ac:dyDescent="0.2">
      <c r="A1656" t="s">
        <v>5755</v>
      </c>
      <c r="B1656" t="s">
        <v>5452</v>
      </c>
    </row>
    <row r="1657" spans="1:2" x14ac:dyDescent="0.2">
      <c r="A1657" t="s">
        <v>5755</v>
      </c>
      <c r="B1657" t="s">
        <v>5453</v>
      </c>
    </row>
    <row r="1658" spans="1:2" x14ac:dyDescent="0.2">
      <c r="A1658" t="s">
        <v>5755</v>
      </c>
      <c r="B1658" t="s">
        <v>5454</v>
      </c>
    </row>
    <row r="1659" spans="1:2" x14ac:dyDescent="0.2">
      <c r="A1659" t="s">
        <v>5755</v>
      </c>
      <c r="B1659" t="s">
        <v>5455</v>
      </c>
    </row>
    <row r="1660" spans="1:2" x14ac:dyDescent="0.2">
      <c r="A1660" t="s">
        <v>5755</v>
      </c>
      <c r="B1660" t="s">
        <v>5456</v>
      </c>
    </row>
    <row r="1661" spans="1:2" x14ac:dyDescent="0.2">
      <c r="A1661" t="s">
        <v>5755</v>
      </c>
      <c r="B1661" t="s">
        <v>5457</v>
      </c>
    </row>
    <row r="1662" spans="1:2" x14ac:dyDescent="0.2">
      <c r="A1662" t="s">
        <v>5755</v>
      </c>
      <c r="B1662" t="s">
        <v>5458</v>
      </c>
    </row>
    <row r="1663" spans="1:2" x14ac:dyDescent="0.2">
      <c r="A1663" t="s">
        <v>5755</v>
      </c>
      <c r="B1663" t="s">
        <v>5459</v>
      </c>
    </row>
    <row r="1664" spans="1:2" x14ac:dyDescent="0.2">
      <c r="A1664" t="s">
        <v>5755</v>
      </c>
      <c r="B1664" t="s">
        <v>5460</v>
      </c>
    </row>
    <row r="1665" spans="1:2" x14ac:dyDescent="0.2">
      <c r="A1665" t="s">
        <v>5755</v>
      </c>
      <c r="B1665" t="s">
        <v>5461</v>
      </c>
    </row>
    <row r="1666" spans="1:2" x14ac:dyDescent="0.2">
      <c r="A1666" t="s">
        <v>5755</v>
      </c>
      <c r="B1666" t="s">
        <v>5462</v>
      </c>
    </row>
    <row r="1667" spans="1:2" x14ac:dyDescent="0.2">
      <c r="A1667" t="s">
        <v>5755</v>
      </c>
      <c r="B1667" t="s">
        <v>5463</v>
      </c>
    </row>
    <row r="1668" spans="1:2" x14ac:dyDescent="0.2">
      <c r="A1668" t="s">
        <v>5755</v>
      </c>
      <c r="B1668" t="s">
        <v>5464</v>
      </c>
    </row>
    <row r="1669" spans="1:2" x14ac:dyDescent="0.2">
      <c r="A1669" t="s">
        <v>5755</v>
      </c>
      <c r="B1669" t="s">
        <v>5465</v>
      </c>
    </row>
    <row r="1670" spans="1:2" x14ac:dyDescent="0.2">
      <c r="A1670" t="s">
        <v>5755</v>
      </c>
      <c r="B1670" t="s">
        <v>5466</v>
      </c>
    </row>
    <row r="1671" spans="1:2" x14ac:dyDescent="0.2">
      <c r="A1671" t="s">
        <v>5755</v>
      </c>
      <c r="B1671" t="s">
        <v>5467</v>
      </c>
    </row>
    <row r="1672" spans="1:2" x14ac:dyDescent="0.2">
      <c r="A1672" t="s">
        <v>5755</v>
      </c>
      <c r="B1672" t="s">
        <v>5468</v>
      </c>
    </row>
    <row r="1673" spans="1:2" x14ac:dyDescent="0.2">
      <c r="A1673" t="s">
        <v>5755</v>
      </c>
      <c r="B1673" t="s">
        <v>5469</v>
      </c>
    </row>
    <row r="1674" spans="1:2" x14ac:dyDescent="0.2">
      <c r="A1674" t="s">
        <v>5755</v>
      </c>
      <c r="B1674" t="s">
        <v>5470</v>
      </c>
    </row>
    <row r="1675" spans="1:2" x14ac:dyDescent="0.2">
      <c r="A1675" t="s">
        <v>5755</v>
      </c>
      <c r="B1675" t="s">
        <v>5471</v>
      </c>
    </row>
    <row r="1676" spans="1:2" x14ac:dyDescent="0.2">
      <c r="A1676" t="s">
        <v>5755</v>
      </c>
      <c r="B1676" t="s">
        <v>5472</v>
      </c>
    </row>
    <row r="1677" spans="1:2" x14ac:dyDescent="0.2">
      <c r="A1677" t="s">
        <v>5755</v>
      </c>
      <c r="B1677" t="s">
        <v>5473</v>
      </c>
    </row>
    <row r="1678" spans="1:2" x14ac:dyDescent="0.2">
      <c r="A1678" t="s">
        <v>5755</v>
      </c>
      <c r="B1678" t="s">
        <v>5474</v>
      </c>
    </row>
    <row r="1679" spans="1:2" x14ac:dyDescent="0.2">
      <c r="A1679" t="s">
        <v>5755</v>
      </c>
      <c r="B1679" t="s">
        <v>5475</v>
      </c>
    </row>
    <row r="1680" spans="1:2" x14ac:dyDescent="0.2">
      <c r="A1680" t="s">
        <v>5755</v>
      </c>
      <c r="B1680" t="s">
        <v>5476</v>
      </c>
    </row>
    <row r="1681" spans="1:2" x14ac:dyDescent="0.2">
      <c r="A1681" t="s">
        <v>5755</v>
      </c>
      <c r="B1681" t="s">
        <v>5477</v>
      </c>
    </row>
    <row r="1682" spans="1:2" x14ac:dyDescent="0.2">
      <c r="A1682" t="s">
        <v>5755</v>
      </c>
      <c r="B1682" t="s">
        <v>5478</v>
      </c>
    </row>
    <row r="1683" spans="1:2" x14ac:dyDescent="0.2">
      <c r="A1683" t="s">
        <v>5755</v>
      </c>
      <c r="B1683" t="s">
        <v>5479</v>
      </c>
    </row>
    <row r="1684" spans="1:2" x14ac:dyDescent="0.2">
      <c r="A1684" t="s">
        <v>5755</v>
      </c>
      <c r="B1684" t="s">
        <v>5480</v>
      </c>
    </row>
    <row r="1685" spans="1:2" x14ac:dyDescent="0.2">
      <c r="A1685" t="s">
        <v>5755</v>
      </c>
      <c r="B1685" t="s">
        <v>5481</v>
      </c>
    </row>
    <row r="1686" spans="1:2" x14ac:dyDescent="0.2">
      <c r="A1686" t="s">
        <v>5755</v>
      </c>
      <c r="B1686" t="s">
        <v>5482</v>
      </c>
    </row>
    <row r="1687" spans="1:2" x14ac:dyDescent="0.2">
      <c r="A1687" t="s">
        <v>5755</v>
      </c>
      <c r="B1687" t="s">
        <v>5483</v>
      </c>
    </row>
    <row r="1688" spans="1:2" x14ac:dyDescent="0.2">
      <c r="A1688" t="s">
        <v>5755</v>
      </c>
      <c r="B1688" t="s">
        <v>5484</v>
      </c>
    </row>
    <row r="1689" spans="1:2" x14ac:dyDescent="0.2">
      <c r="A1689" t="s">
        <v>5755</v>
      </c>
      <c r="B1689" t="s">
        <v>5485</v>
      </c>
    </row>
    <row r="1690" spans="1:2" x14ac:dyDescent="0.2">
      <c r="A1690" t="s">
        <v>5755</v>
      </c>
      <c r="B1690" t="s">
        <v>5486</v>
      </c>
    </row>
    <row r="1691" spans="1:2" x14ac:dyDescent="0.2">
      <c r="A1691" t="s">
        <v>5755</v>
      </c>
      <c r="B1691" t="s">
        <v>5487</v>
      </c>
    </row>
    <row r="1692" spans="1:2" x14ac:dyDescent="0.2">
      <c r="A1692" t="s">
        <v>5755</v>
      </c>
      <c r="B1692" t="s">
        <v>5488</v>
      </c>
    </row>
    <row r="1693" spans="1:2" x14ac:dyDescent="0.2">
      <c r="A1693" t="s">
        <v>5755</v>
      </c>
      <c r="B1693" t="s">
        <v>5490</v>
      </c>
    </row>
    <row r="1694" spans="1:2" x14ac:dyDescent="0.2">
      <c r="A1694" t="s">
        <v>5755</v>
      </c>
      <c r="B1694" t="s">
        <v>5491</v>
      </c>
    </row>
    <row r="1695" spans="1:2" x14ac:dyDescent="0.2">
      <c r="A1695" t="s">
        <v>5755</v>
      </c>
      <c r="B1695" t="s">
        <v>5492</v>
      </c>
    </row>
    <row r="1696" spans="1:2" x14ac:dyDescent="0.2">
      <c r="A1696" t="s">
        <v>5755</v>
      </c>
      <c r="B1696" t="s">
        <v>5493</v>
      </c>
    </row>
    <row r="1697" spans="1:2" x14ac:dyDescent="0.2">
      <c r="A1697" t="s">
        <v>5755</v>
      </c>
      <c r="B1697" t="s">
        <v>5494</v>
      </c>
    </row>
    <row r="1698" spans="1:2" x14ac:dyDescent="0.2">
      <c r="A1698" t="s">
        <v>5755</v>
      </c>
      <c r="B1698" t="s">
        <v>5495</v>
      </c>
    </row>
    <row r="1699" spans="1:2" x14ac:dyDescent="0.2">
      <c r="A1699" t="s">
        <v>5755</v>
      </c>
      <c r="B1699" t="s">
        <v>5496</v>
      </c>
    </row>
    <row r="1700" spans="1:2" x14ac:dyDescent="0.2">
      <c r="A1700" t="s">
        <v>5755</v>
      </c>
      <c r="B1700" t="s">
        <v>5497</v>
      </c>
    </row>
    <row r="1701" spans="1:2" x14ac:dyDescent="0.2">
      <c r="A1701" t="s">
        <v>5755</v>
      </c>
      <c r="B1701" t="s">
        <v>5498</v>
      </c>
    </row>
    <row r="1702" spans="1:2" x14ac:dyDescent="0.2">
      <c r="A1702" t="s">
        <v>5755</v>
      </c>
      <c r="B1702" t="s">
        <v>5499</v>
      </c>
    </row>
    <row r="1703" spans="1:2" x14ac:dyDescent="0.2">
      <c r="A1703" t="s">
        <v>5755</v>
      </c>
      <c r="B1703" t="s">
        <v>5500</v>
      </c>
    </row>
    <row r="1704" spans="1:2" x14ac:dyDescent="0.2">
      <c r="A1704" t="s">
        <v>5755</v>
      </c>
      <c r="B1704" t="s">
        <v>5501</v>
      </c>
    </row>
    <row r="1705" spans="1:2" x14ac:dyDescent="0.2">
      <c r="A1705" t="s">
        <v>5755</v>
      </c>
      <c r="B1705" t="s">
        <v>5502</v>
      </c>
    </row>
    <row r="1706" spans="1:2" x14ac:dyDescent="0.2">
      <c r="A1706" t="s">
        <v>5755</v>
      </c>
      <c r="B1706" t="s">
        <v>5503</v>
      </c>
    </row>
    <row r="1707" spans="1:2" x14ac:dyDescent="0.2">
      <c r="A1707" t="s">
        <v>5755</v>
      </c>
      <c r="B1707" t="s">
        <v>5504</v>
      </c>
    </row>
    <row r="1708" spans="1:2" x14ac:dyDescent="0.2">
      <c r="A1708" t="s">
        <v>5755</v>
      </c>
      <c r="B1708" t="s">
        <v>5505</v>
      </c>
    </row>
    <row r="1709" spans="1:2" x14ac:dyDescent="0.2">
      <c r="A1709" t="s">
        <v>5755</v>
      </c>
      <c r="B1709" t="s">
        <v>5506</v>
      </c>
    </row>
    <row r="1710" spans="1:2" x14ac:dyDescent="0.2">
      <c r="A1710" t="s">
        <v>5755</v>
      </c>
      <c r="B1710" t="s">
        <v>5507</v>
      </c>
    </row>
    <row r="1711" spans="1:2" x14ac:dyDescent="0.2">
      <c r="A1711" t="s">
        <v>5755</v>
      </c>
      <c r="B1711" t="s">
        <v>5508</v>
      </c>
    </row>
    <row r="1712" spans="1:2" x14ac:dyDescent="0.2">
      <c r="A1712" t="s">
        <v>5755</v>
      </c>
      <c r="B1712" t="s">
        <v>5509</v>
      </c>
    </row>
    <row r="1713" spans="1:2" x14ac:dyDescent="0.2">
      <c r="A1713" t="s">
        <v>5755</v>
      </c>
      <c r="B1713" t="s">
        <v>5510</v>
      </c>
    </row>
    <row r="1714" spans="1:2" x14ac:dyDescent="0.2">
      <c r="A1714" t="s">
        <v>5755</v>
      </c>
      <c r="B1714" t="s">
        <v>5511</v>
      </c>
    </row>
    <row r="1715" spans="1:2" x14ac:dyDescent="0.2">
      <c r="A1715" t="s">
        <v>5755</v>
      </c>
      <c r="B1715" t="s">
        <v>5512</v>
      </c>
    </row>
    <row r="1716" spans="1:2" x14ac:dyDescent="0.2">
      <c r="A1716" t="s">
        <v>5755</v>
      </c>
      <c r="B1716" t="s">
        <v>5513</v>
      </c>
    </row>
    <row r="1717" spans="1:2" x14ac:dyDescent="0.2">
      <c r="A1717" t="s">
        <v>5755</v>
      </c>
      <c r="B1717" t="s">
        <v>5514</v>
      </c>
    </row>
    <row r="1718" spans="1:2" x14ac:dyDescent="0.2">
      <c r="A1718" t="s">
        <v>5755</v>
      </c>
      <c r="B1718" t="s">
        <v>5515</v>
      </c>
    </row>
    <row r="1719" spans="1:2" x14ac:dyDescent="0.2">
      <c r="A1719" t="s">
        <v>5755</v>
      </c>
      <c r="B1719" t="s">
        <v>5516</v>
      </c>
    </row>
    <row r="1720" spans="1:2" x14ac:dyDescent="0.2">
      <c r="A1720" t="s">
        <v>5755</v>
      </c>
      <c r="B1720" t="s">
        <v>5517</v>
      </c>
    </row>
    <row r="1721" spans="1:2" x14ac:dyDescent="0.2">
      <c r="A1721" t="s">
        <v>5755</v>
      </c>
      <c r="B1721" t="s">
        <v>5518</v>
      </c>
    </row>
    <row r="1722" spans="1:2" x14ac:dyDescent="0.2">
      <c r="A1722" t="s">
        <v>5755</v>
      </c>
      <c r="B1722" t="s">
        <v>5519</v>
      </c>
    </row>
    <row r="1723" spans="1:2" x14ac:dyDescent="0.2">
      <c r="A1723" t="s">
        <v>5755</v>
      </c>
      <c r="B1723" t="s">
        <v>5520</v>
      </c>
    </row>
    <row r="1724" spans="1:2" x14ac:dyDescent="0.2">
      <c r="A1724" t="s">
        <v>5755</v>
      </c>
      <c r="B1724" t="s">
        <v>5521</v>
      </c>
    </row>
    <row r="1725" spans="1:2" x14ac:dyDescent="0.2">
      <c r="A1725" t="s">
        <v>5755</v>
      </c>
      <c r="B1725" t="s">
        <v>5522</v>
      </c>
    </row>
    <row r="1726" spans="1:2" x14ac:dyDescent="0.2">
      <c r="A1726" t="s">
        <v>5755</v>
      </c>
      <c r="B1726" t="s">
        <v>5523</v>
      </c>
    </row>
    <row r="1727" spans="1:2" x14ac:dyDescent="0.2">
      <c r="A1727" t="s">
        <v>5755</v>
      </c>
      <c r="B1727" t="s">
        <v>5524</v>
      </c>
    </row>
    <row r="1728" spans="1:2" x14ac:dyDescent="0.2">
      <c r="A1728" t="s">
        <v>5755</v>
      </c>
      <c r="B1728" t="s">
        <v>5525</v>
      </c>
    </row>
    <row r="1729" spans="1:2" x14ac:dyDescent="0.2">
      <c r="A1729" t="s">
        <v>5755</v>
      </c>
      <c r="B1729" t="s">
        <v>5526</v>
      </c>
    </row>
    <row r="1730" spans="1:2" x14ac:dyDescent="0.2">
      <c r="A1730" t="s">
        <v>5755</v>
      </c>
      <c r="B1730" t="s">
        <v>5527</v>
      </c>
    </row>
    <row r="1731" spans="1:2" x14ac:dyDescent="0.2">
      <c r="A1731" t="s">
        <v>5755</v>
      </c>
      <c r="B1731" t="s">
        <v>5528</v>
      </c>
    </row>
    <row r="1732" spans="1:2" x14ac:dyDescent="0.2">
      <c r="A1732" t="s">
        <v>5755</v>
      </c>
      <c r="B1732" t="s">
        <v>5529</v>
      </c>
    </row>
    <row r="1733" spans="1:2" x14ac:dyDescent="0.2">
      <c r="A1733" t="s">
        <v>5755</v>
      </c>
      <c r="B1733" t="s">
        <v>5530</v>
      </c>
    </row>
    <row r="1734" spans="1:2" x14ac:dyDescent="0.2">
      <c r="A1734" t="s">
        <v>5755</v>
      </c>
      <c r="B1734" t="s">
        <v>5531</v>
      </c>
    </row>
    <row r="1735" spans="1:2" x14ac:dyDescent="0.2">
      <c r="A1735" t="s">
        <v>5755</v>
      </c>
      <c r="B1735" t="s">
        <v>5532</v>
      </c>
    </row>
    <row r="1736" spans="1:2" x14ac:dyDescent="0.2">
      <c r="A1736" t="s">
        <v>5755</v>
      </c>
      <c r="B1736" t="s">
        <v>5533</v>
      </c>
    </row>
    <row r="1737" spans="1:2" x14ac:dyDescent="0.2">
      <c r="A1737" t="s">
        <v>5755</v>
      </c>
      <c r="B1737" t="s">
        <v>5534</v>
      </c>
    </row>
    <row r="1738" spans="1:2" x14ac:dyDescent="0.2">
      <c r="A1738" t="s">
        <v>5755</v>
      </c>
      <c r="B1738" t="s">
        <v>5535</v>
      </c>
    </row>
    <row r="1739" spans="1:2" x14ac:dyDescent="0.2">
      <c r="A1739" t="s">
        <v>5755</v>
      </c>
      <c r="B1739" t="s">
        <v>5536</v>
      </c>
    </row>
    <row r="1740" spans="1:2" x14ac:dyDescent="0.2">
      <c r="A1740" t="s">
        <v>5755</v>
      </c>
      <c r="B1740" t="s">
        <v>5537</v>
      </c>
    </row>
    <row r="1741" spans="1:2" x14ac:dyDescent="0.2">
      <c r="A1741" t="s">
        <v>5755</v>
      </c>
      <c r="B1741" t="s">
        <v>5538</v>
      </c>
    </row>
    <row r="1742" spans="1:2" x14ac:dyDescent="0.2">
      <c r="A1742" t="s">
        <v>5755</v>
      </c>
      <c r="B1742" t="s">
        <v>5539</v>
      </c>
    </row>
    <row r="1743" spans="1:2" x14ac:dyDescent="0.2">
      <c r="A1743" t="s">
        <v>5755</v>
      </c>
      <c r="B1743" t="s">
        <v>5540</v>
      </c>
    </row>
    <row r="1744" spans="1:2" x14ac:dyDescent="0.2">
      <c r="A1744" t="s">
        <v>5755</v>
      </c>
      <c r="B1744" t="s">
        <v>5541</v>
      </c>
    </row>
    <row r="1745" spans="1:2" x14ac:dyDescent="0.2">
      <c r="A1745" t="s">
        <v>5755</v>
      </c>
      <c r="B1745" t="s">
        <v>5542</v>
      </c>
    </row>
    <row r="1746" spans="1:2" x14ac:dyDescent="0.2">
      <c r="A1746" t="s">
        <v>5755</v>
      </c>
      <c r="B1746" t="s">
        <v>5543</v>
      </c>
    </row>
    <row r="1747" spans="1:2" x14ac:dyDescent="0.2">
      <c r="A1747" t="s">
        <v>5755</v>
      </c>
      <c r="B1747" t="s">
        <v>5544</v>
      </c>
    </row>
    <row r="1748" spans="1:2" x14ac:dyDescent="0.2">
      <c r="A1748" t="s">
        <v>5755</v>
      </c>
      <c r="B1748" t="s">
        <v>5545</v>
      </c>
    </row>
    <row r="1749" spans="1:2" x14ac:dyDescent="0.2">
      <c r="A1749" t="s">
        <v>5755</v>
      </c>
      <c r="B1749" t="s">
        <v>5546</v>
      </c>
    </row>
    <row r="1750" spans="1:2" x14ac:dyDescent="0.2">
      <c r="A1750" t="s">
        <v>5755</v>
      </c>
      <c r="B1750" t="s">
        <v>5547</v>
      </c>
    </row>
    <row r="1751" spans="1:2" x14ac:dyDescent="0.2">
      <c r="A1751" t="s">
        <v>5755</v>
      </c>
      <c r="B1751" t="s">
        <v>5548</v>
      </c>
    </row>
    <row r="1752" spans="1:2" x14ac:dyDescent="0.2">
      <c r="A1752" t="s">
        <v>5755</v>
      </c>
      <c r="B1752" t="s">
        <v>5549</v>
      </c>
    </row>
    <row r="1753" spans="1:2" x14ac:dyDescent="0.2">
      <c r="A1753" t="s">
        <v>5755</v>
      </c>
      <c r="B1753" t="s">
        <v>5550</v>
      </c>
    </row>
    <row r="1754" spans="1:2" x14ac:dyDescent="0.2">
      <c r="A1754" t="s">
        <v>5755</v>
      </c>
      <c r="B1754" t="s">
        <v>5551</v>
      </c>
    </row>
    <row r="1755" spans="1:2" x14ac:dyDescent="0.2">
      <c r="A1755" t="s">
        <v>5755</v>
      </c>
      <c r="B1755" t="s">
        <v>5552</v>
      </c>
    </row>
    <row r="1756" spans="1:2" x14ac:dyDescent="0.2">
      <c r="A1756" t="s">
        <v>5755</v>
      </c>
      <c r="B1756" t="s">
        <v>5553</v>
      </c>
    </row>
    <row r="1757" spans="1:2" x14ac:dyDescent="0.2">
      <c r="A1757" t="s">
        <v>5755</v>
      </c>
      <c r="B1757" t="s">
        <v>5554</v>
      </c>
    </row>
    <row r="1758" spans="1:2" x14ac:dyDescent="0.2">
      <c r="A1758" t="s">
        <v>5755</v>
      </c>
      <c r="B1758" t="s">
        <v>5555</v>
      </c>
    </row>
    <row r="1759" spans="1:2" x14ac:dyDescent="0.2">
      <c r="A1759" t="s">
        <v>5755</v>
      </c>
      <c r="B1759" t="s">
        <v>5556</v>
      </c>
    </row>
    <row r="1760" spans="1:2" x14ac:dyDescent="0.2">
      <c r="A1760" t="s">
        <v>5755</v>
      </c>
      <c r="B1760" t="s">
        <v>5557</v>
      </c>
    </row>
    <row r="1761" spans="1:2" x14ac:dyDescent="0.2">
      <c r="A1761" t="s">
        <v>5755</v>
      </c>
      <c r="B1761" t="s">
        <v>1835</v>
      </c>
    </row>
    <row r="1762" spans="1:2" x14ac:dyDescent="0.2">
      <c r="A1762" t="s">
        <v>5755</v>
      </c>
      <c r="B1762" t="s">
        <v>5558</v>
      </c>
    </row>
    <row r="1763" spans="1:2" x14ac:dyDescent="0.2">
      <c r="A1763" t="s">
        <v>5755</v>
      </c>
      <c r="B1763" t="s">
        <v>5559</v>
      </c>
    </row>
    <row r="1764" spans="1:2" x14ac:dyDescent="0.2">
      <c r="A1764" t="s">
        <v>5755</v>
      </c>
      <c r="B1764" t="s">
        <v>5560</v>
      </c>
    </row>
    <row r="1765" spans="1:2" x14ac:dyDescent="0.2">
      <c r="A1765" t="s">
        <v>5755</v>
      </c>
      <c r="B1765" t="s">
        <v>5562</v>
      </c>
    </row>
    <row r="1766" spans="1:2" x14ac:dyDescent="0.2">
      <c r="A1766" t="s">
        <v>5755</v>
      </c>
      <c r="B1766" t="s">
        <v>5563</v>
      </c>
    </row>
    <row r="1767" spans="1:2" x14ac:dyDescent="0.2">
      <c r="A1767" t="s">
        <v>5755</v>
      </c>
      <c r="B1767" t="s">
        <v>5564</v>
      </c>
    </row>
    <row r="1768" spans="1:2" x14ac:dyDescent="0.2">
      <c r="A1768" t="s">
        <v>5755</v>
      </c>
      <c r="B1768" t="s">
        <v>5565</v>
      </c>
    </row>
    <row r="1769" spans="1:2" x14ac:dyDescent="0.2">
      <c r="A1769" t="s">
        <v>5755</v>
      </c>
      <c r="B1769" t="s">
        <v>5566</v>
      </c>
    </row>
    <row r="1770" spans="1:2" x14ac:dyDescent="0.2">
      <c r="A1770" t="s">
        <v>5755</v>
      </c>
      <c r="B1770" t="s">
        <v>5567</v>
      </c>
    </row>
    <row r="1771" spans="1:2" x14ac:dyDescent="0.2">
      <c r="A1771" t="s">
        <v>5755</v>
      </c>
      <c r="B1771" t="s">
        <v>5568</v>
      </c>
    </row>
    <row r="1772" spans="1:2" x14ac:dyDescent="0.2">
      <c r="A1772" t="s">
        <v>5755</v>
      </c>
      <c r="B1772" t="s">
        <v>5753</v>
      </c>
    </row>
    <row r="1773" spans="1:2" x14ac:dyDescent="0.2">
      <c r="A1773" t="s">
        <v>5755</v>
      </c>
      <c r="B1773" t="s">
        <v>5569</v>
      </c>
    </row>
    <row r="1774" spans="1:2" x14ac:dyDescent="0.2">
      <c r="A1774" t="s">
        <v>5755</v>
      </c>
      <c r="B1774" t="s">
        <v>5570</v>
      </c>
    </row>
    <row r="1775" spans="1:2" x14ac:dyDescent="0.2">
      <c r="A1775" t="s">
        <v>5755</v>
      </c>
      <c r="B1775" t="s">
        <v>5571</v>
      </c>
    </row>
    <row r="1776" spans="1:2" x14ac:dyDescent="0.2">
      <c r="A1776" t="s">
        <v>5755</v>
      </c>
      <c r="B1776" t="s">
        <v>5572</v>
      </c>
    </row>
    <row r="1777" spans="1:2" x14ac:dyDescent="0.2">
      <c r="A1777" t="s">
        <v>5755</v>
      </c>
      <c r="B1777" t="s">
        <v>5573</v>
      </c>
    </row>
    <row r="1778" spans="1:2" x14ac:dyDescent="0.2">
      <c r="A1778" t="s">
        <v>5755</v>
      </c>
      <c r="B1778" t="s">
        <v>5574</v>
      </c>
    </row>
    <row r="1779" spans="1:2" x14ac:dyDescent="0.2">
      <c r="A1779" t="s">
        <v>5755</v>
      </c>
      <c r="B1779" t="s">
        <v>5575</v>
      </c>
    </row>
    <row r="1780" spans="1:2" x14ac:dyDescent="0.2">
      <c r="A1780" t="s">
        <v>5755</v>
      </c>
      <c r="B1780" t="s">
        <v>5576</v>
      </c>
    </row>
    <row r="1781" spans="1:2" x14ac:dyDescent="0.2">
      <c r="A1781" t="s">
        <v>5755</v>
      </c>
      <c r="B1781" t="s">
        <v>5577</v>
      </c>
    </row>
    <row r="1782" spans="1:2" x14ac:dyDescent="0.2">
      <c r="A1782" t="s">
        <v>5755</v>
      </c>
      <c r="B1782" t="s">
        <v>5578</v>
      </c>
    </row>
    <row r="1783" spans="1:2" x14ac:dyDescent="0.2">
      <c r="A1783" t="s">
        <v>5755</v>
      </c>
      <c r="B1783" t="s">
        <v>5579</v>
      </c>
    </row>
    <row r="1784" spans="1:2" x14ac:dyDescent="0.2">
      <c r="A1784" t="s">
        <v>5755</v>
      </c>
      <c r="B1784" t="s">
        <v>5580</v>
      </c>
    </row>
    <row r="1785" spans="1:2" x14ac:dyDescent="0.2">
      <c r="A1785" t="s">
        <v>5755</v>
      </c>
      <c r="B1785" t="s">
        <v>5581</v>
      </c>
    </row>
    <row r="1786" spans="1:2" x14ac:dyDescent="0.2">
      <c r="A1786" t="s">
        <v>5755</v>
      </c>
      <c r="B1786" t="s">
        <v>5582</v>
      </c>
    </row>
    <row r="1787" spans="1:2" x14ac:dyDescent="0.2">
      <c r="A1787" t="s">
        <v>5755</v>
      </c>
      <c r="B1787" t="s">
        <v>5583</v>
      </c>
    </row>
    <row r="1788" spans="1:2" x14ac:dyDescent="0.2">
      <c r="A1788" t="s">
        <v>5755</v>
      </c>
      <c r="B1788" t="s">
        <v>5584</v>
      </c>
    </row>
    <row r="1789" spans="1:2" x14ac:dyDescent="0.2">
      <c r="A1789" t="s">
        <v>5755</v>
      </c>
      <c r="B1789" t="s">
        <v>5585</v>
      </c>
    </row>
    <row r="1790" spans="1:2" x14ac:dyDescent="0.2">
      <c r="A1790" t="s">
        <v>5755</v>
      </c>
      <c r="B1790" t="s">
        <v>5586</v>
      </c>
    </row>
    <row r="1791" spans="1:2" x14ac:dyDescent="0.2">
      <c r="A1791" t="s">
        <v>5755</v>
      </c>
      <c r="B1791" t="s">
        <v>5587</v>
      </c>
    </row>
    <row r="1792" spans="1:2" x14ac:dyDescent="0.2">
      <c r="A1792" t="s">
        <v>5755</v>
      </c>
      <c r="B1792" t="s">
        <v>5588</v>
      </c>
    </row>
    <row r="1793" spans="1:2" x14ac:dyDescent="0.2">
      <c r="A1793" t="s">
        <v>5755</v>
      </c>
      <c r="B1793" t="s">
        <v>5589</v>
      </c>
    </row>
    <row r="1794" spans="1:2" x14ac:dyDescent="0.2">
      <c r="A1794" t="s">
        <v>5755</v>
      </c>
      <c r="B1794" t="s">
        <v>5590</v>
      </c>
    </row>
    <row r="1795" spans="1:2" x14ac:dyDescent="0.2">
      <c r="A1795" t="s">
        <v>5755</v>
      </c>
      <c r="B1795" t="s">
        <v>5591</v>
      </c>
    </row>
    <row r="1796" spans="1:2" x14ac:dyDescent="0.2">
      <c r="A1796" t="s">
        <v>5755</v>
      </c>
      <c r="B1796" t="s">
        <v>5592</v>
      </c>
    </row>
    <row r="1797" spans="1:2" x14ac:dyDescent="0.2">
      <c r="A1797" t="s">
        <v>5755</v>
      </c>
      <c r="B1797" t="s">
        <v>5593</v>
      </c>
    </row>
    <row r="1798" spans="1:2" x14ac:dyDescent="0.2">
      <c r="A1798" t="s">
        <v>5755</v>
      </c>
      <c r="B1798" t="s">
        <v>5594</v>
      </c>
    </row>
    <row r="1799" spans="1:2" x14ac:dyDescent="0.2">
      <c r="A1799" t="s">
        <v>5755</v>
      </c>
      <c r="B1799" t="s">
        <v>5595</v>
      </c>
    </row>
    <row r="1800" spans="1:2" x14ac:dyDescent="0.2">
      <c r="A1800" t="s">
        <v>5755</v>
      </c>
      <c r="B1800" t="s">
        <v>5596</v>
      </c>
    </row>
    <row r="1801" spans="1:2" x14ac:dyDescent="0.2">
      <c r="A1801" t="s">
        <v>5755</v>
      </c>
      <c r="B1801" t="s">
        <v>5597</v>
      </c>
    </row>
    <row r="1802" spans="1:2" x14ac:dyDescent="0.2">
      <c r="A1802" t="s">
        <v>5755</v>
      </c>
      <c r="B1802" t="s">
        <v>5598</v>
      </c>
    </row>
    <row r="1803" spans="1:2" x14ac:dyDescent="0.2">
      <c r="A1803" t="s">
        <v>5755</v>
      </c>
      <c r="B1803" t="s">
        <v>5599</v>
      </c>
    </row>
    <row r="1804" spans="1:2" x14ac:dyDescent="0.2">
      <c r="A1804" t="s">
        <v>5755</v>
      </c>
      <c r="B1804" t="s">
        <v>5600</v>
      </c>
    </row>
    <row r="1805" spans="1:2" x14ac:dyDescent="0.2">
      <c r="A1805" t="s">
        <v>5755</v>
      </c>
      <c r="B1805" t="s">
        <v>5601</v>
      </c>
    </row>
    <row r="1806" spans="1:2" x14ac:dyDescent="0.2">
      <c r="A1806" t="s">
        <v>5755</v>
      </c>
      <c r="B1806" t="s">
        <v>5602</v>
      </c>
    </row>
    <row r="1807" spans="1:2" x14ac:dyDescent="0.2">
      <c r="A1807" t="s">
        <v>5755</v>
      </c>
      <c r="B1807" t="s">
        <v>5603</v>
      </c>
    </row>
    <row r="1808" spans="1:2" x14ac:dyDescent="0.2">
      <c r="A1808" t="s">
        <v>5755</v>
      </c>
      <c r="B1808" t="s">
        <v>5604</v>
      </c>
    </row>
    <row r="1809" spans="1:2" x14ac:dyDescent="0.2">
      <c r="A1809" t="s">
        <v>5755</v>
      </c>
      <c r="B1809" t="s">
        <v>5605</v>
      </c>
    </row>
    <row r="1810" spans="1:2" x14ac:dyDescent="0.2">
      <c r="A1810" t="s">
        <v>5755</v>
      </c>
      <c r="B1810" t="s">
        <v>5606</v>
      </c>
    </row>
    <row r="1811" spans="1:2" x14ac:dyDescent="0.2">
      <c r="A1811" t="s">
        <v>5755</v>
      </c>
      <c r="B1811" t="s">
        <v>5607</v>
      </c>
    </row>
    <row r="1812" spans="1:2" x14ac:dyDescent="0.2">
      <c r="A1812" t="s">
        <v>5755</v>
      </c>
      <c r="B1812" t="s">
        <v>5608</v>
      </c>
    </row>
    <row r="1813" spans="1:2" x14ac:dyDescent="0.2">
      <c r="A1813" t="s">
        <v>5755</v>
      </c>
      <c r="B1813" t="s">
        <v>5609</v>
      </c>
    </row>
    <row r="1814" spans="1:2" x14ac:dyDescent="0.2">
      <c r="A1814" t="s">
        <v>5755</v>
      </c>
      <c r="B1814" t="s">
        <v>5610</v>
      </c>
    </row>
  </sheetData>
  <conditionalFormatting sqref="B2576:B1048576 B1:B18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CombinedData</vt:lpstr>
      <vt:lpstr>Legislative Advisors</vt:lpstr>
      <vt:lpstr>Resources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Office User</cp:lastModifiedBy>
  <dcterms:created xsi:type="dcterms:W3CDTF">2016-08-07T22:54:20Z</dcterms:created>
  <dcterms:modified xsi:type="dcterms:W3CDTF">2019-07-09T04:17:20Z</dcterms:modified>
  <cp:category/>
</cp:coreProperties>
</file>