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Kevin Mooney/"/>
    </mc:Choice>
  </mc:AlternateContent>
  <xr:revisionPtr revIDLastSave="0" documentId="13_ncr:1_{CE87F053-1F9A-044F-9E52-AFE1304A3693}" xr6:coauthVersionLast="34" xr6:coauthVersionMax="34" xr10:uidLastSave="{00000000-0000-0000-0000-000000000000}"/>
  <bookViews>
    <workbookView xWindow="51200" yWindow="5040" windowWidth="38400" windowHeight="21160" xr2:uid="{04BA2567-8AC1-874B-8AC6-8321410E720F}"/>
  </bookViews>
  <sheets>
    <sheet name="Data" sheetId="1" r:id="rId1"/>
    <sheet name="List" sheetId="2" r:id="rId2"/>
  </sheets>
  <definedNames>
    <definedName name="_xlnm._FilterDatabase" localSheetId="0" hidden="1">Data!$A$1:$T$779</definedName>
    <definedName name="_xlnm._FilterDatabase" localSheetId="1" hidden="1">List!$A$1:$C$20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9" i="1" l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6" i="1"/>
  <c r="B727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6" i="1"/>
  <c r="B697" i="1"/>
  <c r="B698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2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H2" i="1"/>
  <c r="I2" i="1"/>
  <c r="J2" i="1"/>
  <c r="K2" i="1"/>
  <c r="L2" i="1"/>
  <c r="M2" i="1"/>
  <c r="N2" i="1"/>
  <c r="O2" i="1"/>
  <c r="P2" i="1"/>
  <c r="Q2" i="1"/>
  <c r="R2" i="1"/>
  <c r="S2" i="1"/>
  <c r="T2" i="1"/>
  <c r="G2" i="1"/>
  <c r="F3" i="1" l="1"/>
  <c r="F5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9" i="1"/>
  <c r="F73" i="1"/>
  <c r="F75" i="1"/>
  <c r="F77" i="1"/>
  <c r="F79" i="1"/>
  <c r="F81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3" i="1"/>
  <c r="F155" i="1"/>
  <c r="F157" i="1"/>
  <c r="F159" i="1"/>
  <c r="F161" i="1"/>
  <c r="F163" i="1"/>
  <c r="F167" i="1"/>
  <c r="F171" i="1"/>
  <c r="F173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5" i="1"/>
  <c r="F257" i="1"/>
  <c r="F259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375" i="1"/>
  <c r="F377" i="1"/>
  <c r="F379" i="1"/>
  <c r="F381" i="1"/>
  <c r="F383" i="1"/>
  <c r="F385" i="1"/>
  <c r="F387" i="1"/>
  <c r="F389" i="1"/>
  <c r="F391" i="1"/>
  <c r="F393" i="1"/>
  <c r="F395" i="1"/>
  <c r="F397" i="1"/>
  <c r="F399" i="1"/>
  <c r="F401" i="1"/>
  <c r="F403" i="1"/>
  <c r="F405" i="1"/>
  <c r="F409" i="1"/>
  <c r="F411" i="1"/>
  <c r="F413" i="1"/>
  <c r="F415" i="1"/>
  <c r="F417" i="1"/>
  <c r="F419" i="1"/>
  <c r="F421" i="1"/>
  <c r="F423" i="1"/>
  <c r="F425" i="1"/>
  <c r="F427" i="1"/>
  <c r="F429" i="1"/>
  <c r="F431" i="1"/>
  <c r="F433" i="1"/>
  <c r="F435" i="1"/>
  <c r="F437" i="1"/>
  <c r="F439" i="1"/>
  <c r="F441" i="1"/>
  <c r="F443" i="1"/>
  <c r="F445" i="1"/>
  <c r="F447" i="1"/>
  <c r="F449" i="1"/>
  <c r="F451" i="1"/>
  <c r="F453" i="1"/>
  <c r="F455" i="1"/>
  <c r="F457" i="1"/>
  <c r="F459" i="1"/>
  <c r="F461" i="1"/>
  <c r="F463" i="1"/>
  <c r="F467" i="1"/>
  <c r="F469" i="1"/>
  <c r="F471" i="1"/>
  <c r="F473" i="1"/>
  <c r="F475" i="1"/>
  <c r="F477" i="1"/>
  <c r="F479" i="1"/>
  <c r="F481" i="1"/>
  <c r="F483" i="1"/>
  <c r="F485" i="1"/>
  <c r="F489" i="1"/>
  <c r="F491" i="1"/>
  <c r="F493" i="1"/>
  <c r="F495" i="1"/>
  <c r="F497" i="1"/>
  <c r="F499" i="1"/>
  <c r="F501" i="1"/>
  <c r="F503" i="1"/>
  <c r="F505" i="1"/>
  <c r="F507" i="1"/>
  <c r="F509" i="1"/>
  <c r="F487" i="1"/>
  <c r="F151" i="1"/>
  <c r="F165" i="1"/>
  <c r="F169" i="1"/>
  <c r="F175" i="1"/>
  <c r="F511" i="1"/>
  <c r="F513" i="1"/>
  <c r="F515" i="1"/>
  <c r="F517" i="1"/>
  <c r="F519" i="1"/>
  <c r="F521" i="1"/>
  <c r="F527" i="1"/>
  <c r="F529" i="1"/>
  <c r="F531" i="1"/>
  <c r="F533" i="1"/>
  <c r="F535" i="1"/>
  <c r="F537" i="1"/>
  <c r="F539" i="1"/>
  <c r="F541" i="1"/>
  <c r="F543" i="1"/>
  <c r="F545" i="1"/>
  <c r="F547" i="1"/>
  <c r="F549" i="1"/>
  <c r="F551" i="1"/>
  <c r="F553" i="1"/>
  <c r="F555" i="1"/>
  <c r="F557" i="1"/>
  <c r="F559" i="1"/>
  <c r="F561" i="1"/>
  <c r="F563" i="1"/>
  <c r="F565" i="1"/>
  <c r="F567" i="1"/>
  <c r="F569" i="1"/>
  <c r="F571" i="1"/>
  <c r="F573" i="1"/>
  <c r="F575" i="1"/>
  <c r="F577" i="1"/>
  <c r="F579" i="1"/>
  <c r="F581" i="1"/>
  <c r="F583" i="1"/>
  <c r="F585" i="1"/>
  <c r="F587" i="1"/>
  <c r="F589" i="1"/>
  <c r="F591" i="1"/>
  <c r="F593" i="1"/>
  <c r="F595" i="1"/>
  <c r="F597" i="1"/>
  <c r="F599" i="1"/>
  <c r="F601" i="1"/>
  <c r="F603" i="1"/>
  <c r="F605" i="1"/>
  <c r="F607" i="1"/>
  <c r="F609" i="1"/>
  <c r="F611" i="1"/>
  <c r="F613" i="1"/>
  <c r="F615" i="1"/>
  <c r="F617" i="1"/>
  <c r="F619" i="1"/>
  <c r="F621" i="1"/>
  <c r="F623" i="1"/>
  <c r="F625" i="1"/>
  <c r="F627" i="1"/>
  <c r="F629" i="1"/>
  <c r="F631" i="1"/>
  <c r="F633" i="1"/>
  <c r="F635" i="1"/>
  <c r="F637" i="1"/>
  <c r="F639" i="1"/>
  <c r="F641" i="1"/>
  <c r="F643" i="1"/>
  <c r="F645" i="1"/>
  <c r="F647" i="1"/>
  <c r="F649" i="1"/>
  <c r="F651" i="1"/>
  <c r="F653" i="1"/>
  <c r="F655" i="1"/>
  <c r="F657" i="1"/>
  <c r="F659" i="1"/>
  <c r="F661" i="1"/>
  <c r="F663" i="1"/>
  <c r="F665" i="1"/>
  <c r="F667" i="1"/>
  <c r="F669" i="1"/>
  <c r="F671" i="1"/>
  <c r="F673" i="1"/>
  <c r="F33" i="1"/>
  <c r="F523" i="1"/>
  <c r="F525" i="1"/>
  <c r="F305" i="1"/>
  <c r="F465" i="1"/>
  <c r="F253" i="1"/>
  <c r="F67" i="1"/>
  <c r="F83" i="1"/>
  <c r="F407" i="1"/>
  <c r="F71" i="1"/>
  <c r="F2" i="1"/>
  <c r="F8" i="1"/>
  <c r="F12" i="1"/>
  <c r="F14" i="1"/>
  <c r="F20" i="1"/>
  <c r="F24" i="1"/>
  <c r="F28" i="1"/>
  <c r="F30" i="1"/>
  <c r="F32" i="1"/>
  <c r="F34" i="1"/>
  <c r="F38" i="1"/>
  <c r="F42" i="1"/>
  <c r="F46" i="1"/>
  <c r="F48" i="1"/>
  <c r="F54" i="1"/>
  <c r="F56" i="1"/>
  <c r="F60" i="1"/>
  <c r="F64" i="1"/>
  <c r="F66" i="1"/>
  <c r="F82" i="1"/>
  <c r="F84" i="1"/>
  <c r="F90" i="1"/>
  <c r="F94" i="1"/>
  <c r="F96" i="1"/>
  <c r="F102" i="1"/>
  <c r="F106" i="1"/>
  <c r="F112" i="1"/>
  <c r="F116" i="1"/>
  <c r="F120" i="1"/>
  <c r="F122" i="1"/>
  <c r="F124" i="1"/>
  <c r="F128" i="1"/>
  <c r="F132" i="1"/>
  <c r="F136" i="1"/>
  <c r="F138" i="1"/>
  <c r="F142" i="1"/>
  <c r="F144" i="1"/>
  <c r="F148" i="1"/>
  <c r="F150" i="1"/>
  <c r="F152" i="1"/>
  <c r="F154" i="1"/>
  <c r="F162" i="1"/>
  <c r="F164" i="1"/>
  <c r="F174" i="1"/>
  <c r="F180" i="1"/>
  <c r="F184" i="1"/>
  <c r="F190" i="1"/>
  <c r="F192" i="1"/>
  <c r="F196" i="1"/>
  <c r="F198" i="1"/>
  <c r="F206" i="1"/>
  <c r="F212" i="1"/>
  <c r="F214" i="1"/>
  <c r="F220" i="1"/>
  <c r="F224" i="1"/>
  <c r="F226" i="1"/>
  <c r="F228" i="1"/>
  <c r="F230" i="1"/>
  <c r="F234" i="1"/>
  <c r="F236" i="1"/>
  <c r="F238" i="1"/>
  <c r="F244" i="1"/>
  <c r="F246" i="1"/>
  <c r="F252" i="1"/>
  <c r="F256" i="1"/>
  <c r="F258" i="1"/>
  <c r="F260" i="1"/>
  <c r="F262" i="1"/>
  <c r="F270" i="1"/>
  <c r="F274" i="1"/>
  <c r="F276" i="1"/>
  <c r="F280" i="1"/>
  <c r="F284" i="1"/>
  <c r="F286" i="1"/>
  <c r="F290" i="1"/>
  <c r="F296" i="1"/>
  <c r="F302" i="1"/>
  <c r="F304" i="1"/>
  <c r="F306" i="1"/>
  <c r="F316" i="1"/>
  <c r="F318" i="1"/>
  <c r="F324" i="1"/>
  <c r="F326" i="1"/>
  <c r="F328" i="1"/>
  <c r="F334" i="1"/>
  <c r="F338" i="1"/>
  <c r="F342" i="1"/>
  <c r="F346" i="1"/>
  <c r="F350" i="1"/>
  <c r="F261" i="1"/>
  <c r="F4" i="1"/>
  <c r="F6" i="1"/>
  <c r="F10" i="1"/>
  <c r="F16" i="1"/>
  <c r="F18" i="1"/>
  <c r="F22" i="1"/>
  <c r="F26" i="1"/>
  <c r="F36" i="1"/>
  <c r="F40" i="1"/>
  <c r="F44" i="1"/>
  <c r="F50" i="1"/>
  <c r="F52" i="1"/>
  <c r="F58" i="1"/>
  <c r="F62" i="1"/>
  <c r="F68" i="1"/>
  <c r="F70" i="1"/>
  <c r="F72" i="1"/>
  <c r="F74" i="1"/>
  <c r="F76" i="1"/>
  <c r="F78" i="1"/>
  <c r="F80" i="1"/>
  <c r="F86" i="1"/>
  <c r="F88" i="1"/>
  <c r="F92" i="1"/>
  <c r="F98" i="1"/>
  <c r="F100" i="1"/>
  <c r="F104" i="1"/>
  <c r="F108" i="1"/>
  <c r="F110" i="1"/>
  <c r="F114" i="1"/>
  <c r="F118" i="1"/>
  <c r="F126" i="1"/>
  <c r="F130" i="1"/>
  <c r="F134" i="1"/>
  <c r="F140" i="1"/>
  <c r="F146" i="1"/>
  <c r="F156" i="1"/>
  <c r="F158" i="1"/>
  <c r="F160" i="1"/>
  <c r="F166" i="1"/>
  <c r="F168" i="1"/>
  <c r="F170" i="1"/>
  <c r="F172" i="1"/>
  <c r="F176" i="1"/>
  <c r="F178" i="1"/>
  <c r="F182" i="1"/>
  <c r="F186" i="1"/>
  <c r="F188" i="1"/>
  <c r="F194" i="1"/>
  <c r="F200" i="1"/>
  <c r="F202" i="1"/>
  <c r="F204" i="1"/>
  <c r="F208" i="1"/>
  <c r="F210" i="1"/>
  <c r="F216" i="1"/>
  <c r="F218" i="1"/>
  <c r="F222" i="1"/>
  <c r="F232" i="1"/>
  <c r="F240" i="1"/>
  <c r="F242" i="1"/>
  <c r="F248" i="1"/>
  <c r="F250" i="1"/>
  <c r="F254" i="1"/>
  <c r="F264" i="1"/>
  <c r="F266" i="1"/>
  <c r="F268" i="1"/>
  <c r="F272" i="1"/>
  <c r="F278" i="1"/>
  <c r="F282" i="1"/>
  <c r="F288" i="1"/>
  <c r="F292" i="1"/>
  <c r="F294" i="1"/>
  <c r="F298" i="1"/>
  <c r="F300" i="1"/>
  <c r="F308" i="1"/>
  <c r="F310" i="1"/>
  <c r="F312" i="1"/>
  <c r="F314" i="1"/>
  <c r="F320" i="1"/>
  <c r="F322" i="1"/>
  <c r="F330" i="1"/>
  <c r="F332" i="1"/>
  <c r="F336" i="1"/>
  <c r="F340" i="1"/>
  <c r="F344" i="1"/>
  <c r="F348" i="1"/>
  <c r="F352" i="1"/>
  <c r="F354" i="1"/>
  <c r="F356" i="1"/>
  <c r="F675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0" i="1"/>
  <c r="F512" i="1"/>
  <c r="F514" i="1"/>
  <c r="F516" i="1"/>
  <c r="F518" i="1"/>
  <c r="F520" i="1"/>
  <c r="F522" i="1"/>
  <c r="F524" i="1"/>
  <c r="F526" i="1"/>
  <c r="F528" i="1"/>
  <c r="F530" i="1"/>
  <c r="F532" i="1"/>
  <c r="F534" i="1"/>
  <c r="F536" i="1"/>
  <c r="F538" i="1"/>
  <c r="F540" i="1"/>
  <c r="F542" i="1"/>
  <c r="F544" i="1"/>
  <c r="F546" i="1"/>
  <c r="F548" i="1"/>
  <c r="F550" i="1"/>
  <c r="F552" i="1"/>
  <c r="F554" i="1"/>
  <c r="F556" i="1"/>
  <c r="F558" i="1"/>
  <c r="F560" i="1"/>
  <c r="F562" i="1"/>
  <c r="F564" i="1"/>
  <c r="F566" i="1"/>
  <c r="F568" i="1"/>
  <c r="F570" i="1"/>
  <c r="F572" i="1"/>
  <c r="F574" i="1"/>
  <c r="F576" i="1"/>
  <c r="F578" i="1"/>
  <c r="F580" i="1"/>
  <c r="F582" i="1"/>
  <c r="F584" i="1"/>
  <c r="F586" i="1"/>
  <c r="F588" i="1"/>
  <c r="F590" i="1"/>
  <c r="F592" i="1"/>
  <c r="F594" i="1"/>
  <c r="F596" i="1"/>
  <c r="F598" i="1"/>
  <c r="F600" i="1"/>
  <c r="F602" i="1"/>
  <c r="F604" i="1"/>
  <c r="F606" i="1"/>
  <c r="F608" i="1"/>
  <c r="F610" i="1"/>
  <c r="F612" i="1"/>
  <c r="F614" i="1"/>
  <c r="F616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2" i="1"/>
  <c r="F664" i="1"/>
  <c r="F666" i="1"/>
  <c r="F668" i="1"/>
  <c r="F670" i="1"/>
  <c r="F672" i="1"/>
  <c r="F674" i="1"/>
</calcChain>
</file>

<file path=xl/sharedStrings.xml><?xml version="1.0" encoding="utf-8"?>
<sst xmlns="http://schemas.openxmlformats.org/spreadsheetml/2006/main" count="2401" uniqueCount="1607">
  <si>
    <t>Publication</t>
  </si>
  <si>
    <t>Title</t>
  </si>
  <si>
    <t>The Daily Signal</t>
  </si>
  <si>
    <t>Pub</t>
  </si>
  <si>
    <t>Heritage Foundation</t>
  </si>
  <si>
    <t>National Review</t>
  </si>
  <si>
    <t>The American Spectator</t>
  </si>
  <si>
    <t>The Daily Caller</t>
  </si>
  <si>
    <t>Forbes Magazine</t>
  </si>
  <si>
    <t>The Washington Free Beacon</t>
  </si>
  <si>
    <t>The Weekly Standard</t>
  </si>
  <si>
    <t>The Washington Examiner</t>
  </si>
  <si>
    <t>The Washington Times</t>
  </si>
  <si>
    <t>Author URL</t>
  </si>
  <si>
    <t>The State Policy Network</t>
  </si>
  <si>
    <t>The Pelican Institute</t>
  </si>
  <si>
    <t>Breitbart</t>
  </si>
  <si>
    <t>NetRightDaily.com</t>
  </si>
  <si>
    <t>Americans for Limited Government</t>
  </si>
  <si>
    <t>CNSNews.com</t>
  </si>
  <si>
    <t>NewsBusters</t>
  </si>
  <si>
    <t>Media Research Center</t>
  </si>
  <si>
    <t>Fox News</t>
  </si>
  <si>
    <t>https://www.dailysignal.com/author/kevin-mooney/</t>
  </si>
  <si>
    <t>https://www.nationalreview.com/author/kevin-mooney/</t>
  </si>
  <si>
    <t>https://spectator.org/bio/kevin-mooney/</t>
  </si>
  <si>
    <t>http://dailycaller.com/author/kmooney</t>
  </si>
  <si>
    <t>http://freebeacon.com/author/kevin-mooney/</t>
  </si>
  <si>
    <t>https://www.washingtonexaminer.com/tag/kevin-mooney</t>
  </si>
  <si>
    <t>https://www.washingtontimes.com/topics/kevin-mooney/</t>
  </si>
  <si>
    <t>http://www.breitbart.com/author/kevin-mooney/</t>
  </si>
  <si>
    <t>https://www.cnsnews.com/author/kevin-mooney</t>
  </si>
  <si>
    <t>https://www.newsbusters.org/author/kevin-mooney?quicktabs_1=0&amp;page=2</t>
  </si>
  <si>
    <t>URL</t>
  </si>
  <si>
    <t>https://www.dailysignal.com/2018/06/12/court-challenges-loom-as-right-to-work-gathers-steam-in-new-mexico/</t>
  </si>
  <si>
    <t>Court Challenges Loom as Right to Work Gathers Steam in New Mexico</t>
  </si>
  <si>
    <t>https://www.dailysignal.com/2018/05/30/how-ranchers-conservation-both-hurt-by-failure-to-submit-government-rules-to-congress/</t>
  </si>
  <si>
    <t>When Congress Doesn't OK Government Rules, Both Ranchers and Conservationists Suffer</t>
  </si>
  <si>
    <t>https://www.dailysignal.com/2018/05/29/neighbors-farmer-settle-pitched-lawsuit-over-green-groups-and-her-property-rights/</t>
  </si>
  <si>
    <t>Neighbors, Farmer Settle Pitched Lawsuit Over Green Groups and Her Property Rights</t>
  </si>
  <si>
    <t>https://www.dailysignal.com/2018/05/25/this-is-a-job-killing-regulation-that-will-put-our-company-out-of-business-some-push-epa-to-reverse-obama-era-rule/</t>
  </si>
  <si>
    <t>'This Is a Job-Killing Regulation That Will Put Our Company Out of Business': Some Push EPA to Reverse Obama-Era Regulation</t>
  </si>
  <si>
    <t>https://www.dailysignal.com/2018/05/14/the-government-relies-on-flawed-data-to-determine-endangered-species/</t>
  </si>
  <si>
    <t>The Government Relies on Flawed Data to Determine Endangered Species</t>
  </si>
  <si>
    <t>https://www.dailysignal.com/2018/05/09/white-house-rolls-out-agenda-for-more-deregulation-to-boost-business/</t>
  </si>
  <si>
    <t>White House Rolls Out Agenda for More Deregulation to Boost Business</t>
  </si>
  <si>
    <t>https://www.dailysignal.com/2018/04/26/epa-chief-scott-pruitt-fends-off-democrat-critics-makes-case-for-deregulation-in-testy-hearings/</t>
  </si>
  <si>
    <t>EPA Chief Scott Pruitt Fends Off Democrat Critics, Makes Case for Deregulation in Testy Hearings</t>
  </si>
  <si>
    <t>https://www.dailysignal.com/2018/04/24/epa-chief-scott-pruitt-moves-to-end-reliance-on-secret-science/</t>
  </si>
  <si>
    <t>EPA Chief Scott Pruitt Moves to End Reliance on 'Secret Science'</t>
  </si>
  <si>
    <t>https://www.dailysignal.com/2018/04/22/the-connection-between-russia-and-2-green-groups-fighting-fracking-in-us/</t>
  </si>
  <si>
    <t>The Connection Between Russia and 2 Green Groups Fighting Fracking in US</t>
  </si>
  <si>
    <t>https://www.dailysignal.com/2018/04/18/obama-interior-secretaries-spent-more-than-trumps-on-chartered-flights/</t>
  </si>
  <si>
    <t>Obama Interior Secretaries Spent More Than Ryan Zinke on Chartered Flights</t>
  </si>
  <si>
    <t>https://www.dailysignal.com/2018/04/09/local-right-to-work-battles-could-land-at-supreme-court/</t>
  </si>
  <si>
    <t>How Local Right-to-Work Battles Could Land at Supreme Court</t>
  </si>
  <si>
    <t>https://www.dailysignal.com/2018/03/28/allegations-against-labor-board-member-prompts-call-for-inspector-general-investigation/</t>
  </si>
  <si>
    <t>Policy Watchdog Asks Probe of Labor Board Member Over Leak</t>
  </si>
  <si>
    <t>https://www.dailysignal.com/2018/03/22/teachers-who-support-gun-rights-forced-to-finance-activism-of-unions-that-dont/</t>
  </si>
  <si>
    <t>Teachers Who Support Gun Rights Forced to Finance Activism of Unions That Don't</t>
  </si>
  <si>
    <t>https://www.dailysignal.com/2018/03/13/no-evidence-of-trump-russia-collusion-house-panel-finds/</t>
  </si>
  <si>
    <t>'No Evidence' of Trump-Russia Collusion Amid Moscow's Election Meddling, House Panel Finds</t>
  </si>
  <si>
    <t>https://www.dailysignal.com/2018/03/08/union-opt-out-measures-could-dilute-supreme-court-ruling-teachers-worry/</t>
  </si>
  <si>
    <t>Union 'Opt-Out' Measures Could Dilute Supreme Court Ruling, Teachers Worry</t>
  </si>
  <si>
    <t>https://www.dailysignal.com/2018/03/01/russia-uses-facebook-to-undermine-dakota-access-pipeline-other-us-energy-projects/</t>
  </si>
  <si>
    <t>Russia Uses Facebook to Undermine Dakota Access Pipeline, Other US Energy Projects</t>
  </si>
  <si>
    <t>https://www.dailysignal.com/2018/02/26/mandatory-union-fees-divide-demonstrators-supreme-court-hears-arguments/</t>
  </si>
  <si>
    <t>Mandatory Union Fees Divide Demonstrators as Supreme Court Hears Arguments</t>
  </si>
  <si>
    <t>https://www.dailysignal.com/2018/02/23/geopolitical-benefits-spring-from-us-energy-dominance-cabinet-secretaries-assert/</t>
  </si>
  <si>
    <t>Geopolitical Benefits Spring From US Energy Dominance, Cabinet Secretaries Assert</t>
  </si>
  <si>
    <t>https://www.dailysignal.com/2018/02/22/betsy-devos-urges-americans-embrace-education-freedom/</t>
  </si>
  <si>
    <t>Betsy DeVos Urges Americans to Embrace 'Education Freedom'</t>
  </si>
  <si>
    <t>https://www.dailysignal.com/2018/02/22/trump-cabinet-conservative-reagans-cpac-panelist-says/</t>
  </si>
  <si>
    <t>Trump Cabinet More Conservative Than Reagan's, CPAC Panelist Says</t>
  </si>
  <si>
    <t>https://www.dailysignal.com/2018/02/14/stronger-law-on-foreign-agents-eyed-amid-russian-links-to-green-groups/</t>
  </si>
  <si>
    <t>Stronger Law on Foreign Agents Eyed Amid Russia's Links to Green Groups</t>
  </si>
  <si>
    <t>https://www.dailysignal.com/2018/02/13/2-anti-trump-fbi-officials-also-used-private-email-texts-indicate/</t>
  </si>
  <si>
    <t>2 Anti-Trump FBI Officials Also Used Private Email, Their Texts Indicate</t>
  </si>
  <si>
    <t>https://www.dailysignal.com/2018/02/09/watchdog-seeks-details-2-fbi-officials-reviled-trump-texts/</t>
  </si>
  <si>
    <t>Watchdog Seeks Details on 2 FBI Officials Who Reviled Trump in Texts</t>
  </si>
  <si>
    <t>https://www.dailysignal.com/2018/02/07/obamas-interest-fbi-case-cited-text-messages-2-months-election/</t>
  </si>
  <si>
    <t>Obama's Interest in FBI Case Cited in Text Messages 2 Months Before Election</t>
  </si>
  <si>
    <t>https://www.dailysignal.com/2018/01/16/why-other-lawyers-fault-legal-opinion-that-scuttled-local-right-to-work-law/</t>
  </si>
  <si>
    <t>Why Other Lawyers Fault Legal Opinion That Scuttled Local Right-to-Work Law</t>
  </si>
  <si>
    <t>https://www.dailysignal.com/2018/01/11/delaware-county-could-miss-right-to-work-boom-chief-of-kentucky-county-predicts/</t>
  </si>
  <si>
    <t>Delaware County Could Miss Right-to-Work Boom, Chief of Kentucky County Predicts</t>
  </si>
  <si>
    <t>https://www.dailysignal.com/2018/01/09/county-votes-down-right-to-work-as-attorney-warns-of-union-lawsuits/</t>
  </si>
  <si>
    <t>Right-to-Work Advocate Blames Unions' Legal Threats for Loss</t>
  </si>
  <si>
    <t>https://www.dailysignal.com/2018/01/03/delaware-county-stalls-right-to-work-vote-as-unions-protest/</t>
  </si>
  <si>
    <t>Delaware County Stalls Right-to-Work Vote as Unions Protest</t>
  </si>
  <si>
    <t>https://www.dailysignal.com/2017/12/18/delaware-town-oks-right-to-work-law-in-advance-of-county-action/</t>
  </si>
  <si>
    <t>Delaware Town OKs Right-to-Work Law in Advance of County Action</t>
  </si>
  <si>
    <t>https://www.dailysignal.com/2017/11/28/secretive-taxpayer-financed-settlement-fund-used-lawmakers-accused-sexual-harassment/</t>
  </si>
  <si>
    <t>The Secretive, Taxpayer-Financed Settlement Fund Used by Lawmakers Accused of Sexual Harassment</t>
  </si>
  <si>
    <t>https://www.dailysignal.com/2017/11/22/climate-change-alarmism-is-garbage-in-garbage-out-retired-nasa-physicist-says/</t>
  </si>
  <si>
    <t>Climate Change Alarmism Is 'Garbage In, Garbage Out, Retired NASA Physicist Says</t>
  </si>
  <si>
    <t>https://www.dailysignal.com/2017/11/09/using-grand-jury-testimony-ferguson-stage-play-challenges-media-narratives/</t>
  </si>
  <si>
    <t>https://www.dailysignal.com/2017/10/31/epa-chief-scott-pruitt-bars-government-paid-science-advisers-from-panels/</t>
  </si>
  <si>
    <t>EPA Chief Scott Pruitt Bars Government-Funded Science Advisers From Panels</t>
  </si>
  <si>
    <t>https://www.dailysignal.com/2017/10/30/right-to-work-for-delaware-county-will-get-fair-hearing-sponsor-vows/</t>
  </si>
  <si>
    <t>Right to Work for Delaware County Will Get Fair Hearing, Sponsor Vows</t>
  </si>
  <si>
    <t>https://www.dailysignal.com/2017/10/29/senate-eyes-permanent-ban-justice-department-slush-fund-political-friends/</t>
  </si>
  <si>
    <t>Senate Eyes Permanent Ban on Justice Department 'Slush Fund' for Political Friends</t>
  </si>
  <si>
    <t>https://www.dailysignal.com/2017/10/25/obama-justice-departments-1-billion-slush-fund-boosted-liberal-groups/</t>
  </si>
  <si>
    <t>Obama Justice Department's $1 Billion 'Slush Fund' Boosted Liberal Groups</t>
  </si>
  <si>
    <t>https://www.dailysignal.com/2017/10/24/amid-union-opposition-right-to-work-advances-in-delaware-county/</t>
  </si>
  <si>
    <t>Amid Union Opposition, Right to Work Advances in Delaware County</t>
  </si>
  <si>
    <t>https://www.dailysignal.com/2017/10/22/epa-chief-set-bar-government-funded-experts-agencys-science-panels/</t>
  </si>
  <si>
    <t>EPA Chief Set to Bar Government-Funded Experts From Agency's Science Panels</t>
  </si>
  <si>
    <t>https://www.dailysignal.com/2017/10/11/penneast-pipeline-backers-tout-lower-energy-prices-in-fight-with-well-funded-green-groups/</t>
  </si>
  <si>
    <t>PennEast Pipeline Backers Tout Lower Energy Prices in Fighting Well-Funded Green Groups</t>
  </si>
  <si>
    <t>https://www.dailysignal.com/2017/10/10/is-right-to-work-coming-to-northeast-delaware-councilman-introduces-ordinance/</t>
  </si>
  <si>
    <t>Is Right to Work Coming to Northeast? Delaware Councilman Introduces Ordinance</t>
  </si>
  <si>
    <t>https://www.dailysignal.com/2017/10/02/why-this-undercover-boss-is-up-front-about-taking-on-unions-in-delaware/</t>
  </si>
  <si>
    <t>Why This 'Undercover Boss' Is Up Front About Taking on Unions in Delaware</t>
  </si>
  <si>
    <t>https://www.dailysignal.com/2017/08/25/cia-veteran-sees-russian-connection-to-2-groups-opposing-fracking-pipelines/</t>
  </si>
  <si>
    <t>CIA Veteran Sees Russian Connection to 2 Groups Opposing Fracking, Pipelines</t>
  </si>
  <si>
    <t>https://www.dailysignal.com/2017/08/09/freedom-foundation-drains-union-membership-rolls-by-promoting-first-amendment/</t>
  </si>
  <si>
    <t>Freedom Foundation Drains Union Membership Rolls by Promoting First Amendment</t>
  </si>
  <si>
    <t>https://www.dailysignal.com/2017/07/10/lawmakers-cite-evidence-russia-colluded-with-u-s-green-groups-to-block-frackin/</t>
  </si>
  <si>
    <t>Lawmakers Cite Evidence Russia 'Colludes' With US Green Groups to Block Fracking</t>
  </si>
  <si>
    <t>https://www.dailysignal.com/2017/06/20/this-school-district-partners-with-lgbt-advocacy-group-to-impose-transgender-policy/</t>
  </si>
  <si>
    <t>This School District Partners With LGBT Advocacy Group to Impose Transgender Policy</t>
  </si>
  <si>
    <t>https://www.dailysignal.com/2017/05/02/home-caregivers-identify-evidence-of-voter-fraud-in-bid-to-oust-union/</t>
  </si>
  <si>
    <t>Home Caregivers Identify Evidence of Voter Fraud in Bid to Oust Union</t>
  </si>
  <si>
    <t>https://www.dailysignal.com/2017/05/01/book-cia-found-soviet-role-in-shooting-of-pope/</t>
  </si>
  <si>
    <t>CIA Confirmed Russians' Role in Shooting of Pope John Paul II, Reagan Biographer Writes</t>
  </si>
  <si>
    <t>https://www.dailysignal.com/2017/04/17/panel-asks-governor-to-explain-support-for-labor-union-despite-reports-of-fraud/</t>
  </si>
  <si>
    <t>Election Results Gave This Union Millions. Now State Lawmakers Are Looking Into Voter Fraud.</t>
  </si>
  <si>
    <t>https://www.dailysignal.com/2017/04/03/what-newt-gingrich-sees-as-missteps-by-trump-house-leaders-in-failed-obamacare-repeal/</t>
  </si>
  <si>
    <t>What Newt Gingrich Sees as Missteps by Trump, House Leaders in Failed Obamacare Repeal</t>
  </si>
  <si>
    <t>https://www.dailysignal.com/2017/03/30/she-never-joined-a-union-but-union-fees-got-deducted-from-her-paycheck/</t>
  </si>
  <si>
    <t>She Never Joined a Union. But Union Fees Got Deducted From Her Paycheck.</t>
  </si>
  <si>
    <t>https://www.dailysignal.com/2017/03/14/home-caregivers-alleging-fraud-push-to-decertify-union-that-represents-them/</t>
  </si>
  <si>
    <t>Home Caregivers, Alleging Fraud, Push to Decertify Union That Deducts Dues</t>
  </si>
  <si>
    <t>https://www.dailysignal.com/2017/02/25/group-defends-carbon-dioxide-as-elixir-of-life-in-climate-change-debate/</t>
  </si>
  <si>
    <t>Group Defends Carbon Dioxide as 'Elixir of Life' in Climate Change Debate</t>
  </si>
  <si>
    <t>https://www.dailysignal.com/2017/02/23/climate-change-lunacy-called-a-gift-to-conservatives/</t>
  </si>
  <si>
    <t>Climate Change 'Lunacy' Called a Gift to Conservatives</t>
  </si>
  <si>
    <t>https://www.dailysignal.com/2017/02/19/decline-of-unions-under-right-to-work-laws-levels-playing-field-for-trump/</t>
  </si>
  <si>
    <t>Decline of Unions Under Right-to-Work Laws Levels Playing Field for Trump</t>
  </si>
  <si>
    <t>https://www.dailysignal.com/2017/01/12/trump-protesters-vow-to-shut-down-inauguration-related-celebrations/</t>
  </si>
  <si>
    <t>Trump Protesters Vow to 'Shut Down' Inauguration, Related Celebrations</t>
  </si>
  <si>
    <t>https://www.dailysignal.com/2017/01/09/kentuckys-right-to-work-earthquake-reverberates-across-state-lines/</t>
  </si>
  <si>
    <t>Kentucky's Right-to-Work Earthquake Reverberates Across State Lines</t>
  </si>
  <si>
    <t>https://www.dailysignal.com/2016/12/30/remembering-george-washingtons-new-years-victory-over-the-british-at-princeton/</t>
  </si>
  <si>
    <t>Remembering George Washington's New Year's Victory Over the British at Princeton</t>
  </si>
  <si>
    <t>https://www.dailysignal.com/2016/12/28/the-california-gathering-that-hatched-plan-to-prosecute-skeptics-of-climate-change/</t>
  </si>
  <si>
    <t>The California Gathering That Hatched Plan to Prosecute Skeptics of Climate Change</t>
  </si>
  <si>
    <t>https://www.dailysignal.com/2016/12/14/ted-kennedy-made-secret-overtures-to-russia-to-prevent-ronald-reagans-re-election/</t>
  </si>
  <si>
    <t>Ted Kennedy Made Secret Overtures to Russia to Prevent Ronald Reagan's Re-Election</t>
  </si>
  <si>
    <t>https://www.dailysignal.com/2016/12/06/conservative-group-liberal-bloggers-trade-shots-over-elon-musks-taxpayer-subsidies/</t>
  </si>
  <si>
    <t>Conservative Group, Liberal Bloggers Trade Shots Over Elon Musk's Taxpayer Subsidies</t>
  </si>
  <si>
    <t>https://www.dailysignal.com/2016/11/06/taxpayer-groups-call-on-uns-anti-tobacco-convention-to-allow-media-coverage/</t>
  </si>
  <si>
    <t>Taxpayer Groups Call on UN's Anti-Tobacco Convention to Allow Media Coverage</t>
  </si>
  <si>
    <t>https://www.dailysignal.com/2016/10/24/25-years-after-thomas-joins-supreme-court-a-friend-hails-an-american-originalist/</t>
  </si>
  <si>
    <t>25 Years After Thomas Joins Supreme Court, a Friend Hails an American Originalist</t>
  </si>
  <si>
    <t>https://www.dailysignal.com/2016/08/25/left-funded-rally-aims-to-pressure-lawmakers-to-welcome-more-refugees/</t>
  </si>
  <si>
    <t>Left-Funded Rally Aims to Pressure Lawmakers to Welcome More Refugees</t>
  </si>
  <si>
    <t>https://www.dailysignal.com/2016/08/10/aarps-retreat-from-conservative-forum-part-of-great-silencing/</t>
  </si>
  <si>
    <t>AARP's Retreat From Conservative Forum Part of 'Great Silencing'</t>
  </si>
  <si>
    <t>https://www.dailysignal.com/2016/08/08/secret-deal-among-ags-to-prosecute-climate-change-deniers-challenged-in-court/</t>
  </si>
  <si>
    <t>Secret Deal Among AGs to Prosecute Climate Change 'Deniers' Challenged in Court</t>
  </si>
  <si>
    <t>https://www.dailysignal.com/2016/08/03/senate-liberals-targeting-climate-change-deniers-demand-to-know-donors-to-22-think-tanks/</t>
  </si>
  <si>
    <t>https://www.dailysignal.com/2016/08/02/democrat-ags-green-groups-defy-subpoena-on-coordinated-climate-efforts/</t>
  </si>
  <si>
    <t>https://www.dailysignal.com/2016/07/21/quintessential-insider-deal-taxpayers-finance-family-ties-of-2-failing-green-companies/</t>
  </si>
  <si>
    <t>'Quintessential Insider Deal': Taxpayers Finance Family Ties of 2 Failing Green Companies</t>
  </si>
  <si>
    <t>https://www.dailysignal.com/2016/07/20/lawyers-make-millions-off-taxpayers-endangered-species-act-as-ranchers-try-to-live-with-rare-bird/</t>
  </si>
  <si>
    <t>Lawyers Make Millions Off Taxpayers, Endangered Species Act as Ranchers Try to Live With Rare Bird</t>
  </si>
  <si>
    <t>https://www.dailysignal.com/2016/07/14/democrat-ags-targeting-climate-dissenters-face-legal-demand-to-disclose-ties-to-environmental-groups/</t>
  </si>
  <si>
    <t>Democrat AGs Targeting Climate 'Dissenters' Face Legal Demand to Disclose Ties to Environmental Groups</t>
  </si>
  <si>
    <t>https://www.dailysignal.com/2016/06/20/house-science-panel-turns-up-heat-on-state-ags-over-ties-to-climate-change-activists/</t>
  </si>
  <si>
    <t>House Science Panel Turns Up Heat on State AGs Over Ties to Climate Change Activists</t>
  </si>
  <si>
    <t>https://www.dailysignal.com/2016/06/19/did-stonewall-jackson-sleep-here-farmer-sues-green-group-over-claim/</t>
  </si>
  <si>
    <t>Did 'Stonewall' Jackson Sleep Here? Farmer Sues Green Group Over Claim</t>
  </si>
  <si>
    <t>https://www.dailysignal.com/2016/05/05/california-teachers-unions-force-nonmembers-to-pay-for-lgbt-other-political-goals/</t>
  </si>
  <si>
    <t>California Teachers Unions Force Nonmembers to Pay for LGBT, Other Political Goals</t>
  </si>
  <si>
    <t>https://www.dailysignal.com/2016/04/20/wanted-street-activists-to-change-the-world-and-get-paid/</t>
  </si>
  <si>
    <t>https://www.dailysignal.com/2016/04/06/donors-decline-to-back-more-fracking-research-after-study-finds-no-link-to-water-contamination/</t>
  </si>
  <si>
    <t>Donors Decline to Back More Fracking Research After Study Finds No Link to Water Contamination</t>
  </si>
  <si>
    <t>https://www.dailysignal.com/2016/04/01/illinois-town-among-new-fronts-on-nations-right-to-work-map-as-supreme-court-deadlocks/</t>
  </si>
  <si>
    <t>Illinois Town Among New Fronts on Nation's Right-to-Work Map as Supreme Court Deadlocks</t>
  </si>
  <si>
    <t>https://www.dailysignal.com/2016/03/23/science-agency-eyes-climate-change-professors-use-of-millions-from-taxpayers/</t>
  </si>
  <si>
    <t>Science Agency Eyes Climate Change Professor's Use of Millions From Taxpayers</t>
  </si>
  <si>
    <t>https://www.dailysignal.com/2016/03/17/a-palm-sunday-convergence-of-pro-life-runners-from-across-america/</t>
  </si>
  <si>
    <t>A Palm Sunday Convergence of Pro-Life Runners From Across America</t>
  </si>
  <si>
    <t>https://www.dailysignal.com/2016/03/16/where-does-your-state-stand-on-the-right-to-work-this-project-maps-out-the-answers/</t>
  </si>
  <si>
    <t>Where Does Your State Stand on the Right to Work?¬†This Project Maps Out the Answers</t>
  </si>
  <si>
    <t>https://www.dailysignal.com/2016/03/03/teddy-roosevelt-still-hurts-farmers-today-property-rights-advocate-says/</t>
  </si>
  <si>
    <t>Teddy Roosevelt Still Hurts Farmers Today, Property Rights Advocate Says</t>
  </si>
  <si>
    <t>https://www.dailysignal.com/2016/03/03/political-correctness-creates-national-security-openings-for-terrorists-cpac-told/</t>
  </si>
  <si>
    <t>Political Correctness Creates National Security Openings for Terrorists, CPAC Told</t>
  </si>
  <si>
    <t>https://www.dailysignal.com/2016/03/02/house-probe-reveals-audit-detailing-climate-change-researchers-double-dipping-with-taxpayer-funds/</t>
  </si>
  <si>
    <t>House Probe Reveals Audit Detailing Climate Change Researcher's 'Double Dipping'</t>
  </si>
  <si>
    <t>https://www.dailysignal.com/2016/02/24/what-the-defeat-of-a-wind-energy-project-means-for-harry-reids-hometown/</t>
  </si>
  <si>
    <t>What the Defeat of a Wind Energy Project Means for Harry Reid's Hometown</t>
  </si>
  <si>
    <t>https://www.dailysignal.com/2016/01/28/why-a-smart-growth-agenda-in-this-state-arouses-tea-party-property-rights-activists/</t>
  </si>
  <si>
    <t>Why a 'Smart Growth' Agenda in This State Arouses Tea Party, Property Rights Activists</t>
  </si>
  <si>
    <t>https://www.dailysignal.com/2016/01/14/the-christian-educator-behind-teachers-fight-for-free-speech-at-the-supreme-court/</t>
  </si>
  <si>
    <t>The Christian Educator Behind Teachers' Fight for Free Speech at the Supreme Court</t>
  </si>
  <si>
    <t>https://www.dailysignal.com/2015/12/28/state-lawmakers-urged-to-question-taxpayer-subsidized-climate-alarmists/</t>
  </si>
  <si>
    <t>State Lawmakers Urged to Question Taxpayer-Subsidized Climate 'Alarmists'</t>
  </si>
  <si>
    <t>https://www.dailysignal.com/2015/11/30/this-health-care-nonprofit-gives-millions-to-boost-obamacare-and-far-left-causes-what-about-the-public-interest/</t>
  </si>
  <si>
    <t>This Health Care Nonprofit Gives Millions to Boost Obamacare and Far-Left Causes. What About the Public Interest?</t>
  </si>
  <si>
    <t>https://www.dailysignal.com/2015/11/17/farmer-turned-property-rights-activist-presses-court-fight-with-green-group-realtors/</t>
  </si>
  <si>
    <t>Farmer Turned Property Rights Activist Presses Court Fight With Green Group, Realtors</t>
  </si>
  <si>
    <t>https://www.dailysignal.com/2015/10/26/lawmakers-probe-taxpayer-funded-academic-who-wants-obama-to-prosecute-climate-change-skeptics/</t>
  </si>
  <si>
    <t>Lawmakers Probe Taxpayer-Funded Academic Who Wants Obama to Prosecute Climate Change Skeptics</t>
  </si>
  <si>
    <t>https://www.dailysignal.com/2015/10/13/teacher-unions-fight-to-keep-their-clout-in-right-to-work-states/</t>
  </si>
  <si>
    <t>Teacher Unions Fight to Keep Their Clout in Right-to-Work States</t>
  </si>
  <si>
    <t>https://www.dailysignal.com/2015/08/19/did-this-states-powerful-house-speaker-overreach-on-firefighter-overtime/</t>
  </si>
  <si>
    <t>Did This State's Powerful House Speaker Overreach on Firefighter Overtime?</t>
  </si>
  <si>
    <t>https://www.dailysignal.com/2015/08/17/local-voters-throw-water-on-higher-taxes-sought-by-firefighters-union-state-lawmakers/</t>
  </si>
  <si>
    <t>Local Voters Throw Water on Higher Taxes Sought by Firefighters Union, State Lawmakers</t>
  </si>
  <si>
    <t>https://www.dailysignal.com/2015/06/21/is-epa-helping-green-groups-raise-funds-in-exchange-for-favorable-research/</t>
  </si>
  <si>
    <t>Is EPA Helping Green Groups Raise Funds in Exchange for Favorable Research?</t>
  </si>
  <si>
    <t>https://www.dailysignal.com/2015/06/19/wondering-which-companies-champion-gay-marriage-theres-an-app-for-that/</t>
  </si>
  <si>
    <t>Wondering Which Companies Champion Gay Marriage? There's an App for That.</t>
  </si>
  <si>
    <t>https://www.dailysignal.com/2015/05/27/west-virginia-joins-five-other-states-in-bailing-on-interior-department-mine-regulation-agreement/</t>
  </si>
  <si>
    <t>West Virginia Joins Five Other States in Bailing on Interior Department Mine Regulation Agreement</t>
  </si>
  <si>
    <t>https://www.dailysignal.com/2015/05/11/supreme-court-justice-scalia-constitution-not-bill-of-rights-makes-us-free/</t>
  </si>
  <si>
    <t>Supreme Court Justice Scalia: Constitution, Not Bill of Rights, Makes Us Free</t>
  </si>
  <si>
    <t>https://www.dailysignal.com/2015/05/09/can-this-controversial-pipeline-boost-the-economy-and-protect-the-environment/</t>
  </si>
  <si>
    <t>Can This Controversial Pipeline Boost the Economy and Protect the Environment?</t>
  </si>
  <si>
    <t>https://www.dailysignal.com/2015/04/29/how-big-money-impacts-environmental-policy-2/</t>
  </si>
  <si>
    <t>How Big Money Impacts Environmental Policy</t>
  </si>
  <si>
    <t>https://www.dailysignal.com/2015/04/09/start-from-scratch-on-taxes-why-theres-a-bipartisan-push-to-sunset-the-tax-code/</t>
  </si>
  <si>
    <t>Start From Scratch on Taxes? Why There's a Bipartisan Push to Sunset the Tax Code</t>
  </si>
  <si>
    <t>https://www.dailysignal.com/2015/03/03/protect-land-owner-virginia-farmer-continues-fight-environmental-group/</t>
  </si>
  <si>
    <t>'Protect the Land Owner': Virginia Farmer Continues Fight Against Environmental Group</t>
  </si>
  <si>
    <t>https://www.dailysignal.com/2015/02/23/high-profile-dispute-farm-green-group-yields-property-rights-bill/</t>
  </si>
  <si>
    <t>High-Profile Dispute Between Farm, Green Group Yields Property Rights Bill</t>
  </si>
  <si>
    <t>https://www.dailysignal.com/2015/02/19/n-y-attorney-generals-office-denies-records-showing-union-collusion-papa-johns-lawsuit/</t>
  </si>
  <si>
    <t>N.Y. Attorney General's Office Denies It Has Records Showing Union Collusion in Papa John's Lawsuit</t>
  </si>
  <si>
    <t>https://www.dailysignal.com/2015/02/11/epa-fire-concealing-controversial-scientific-data-silencing-skeptics/</t>
  </si>
  <si>
    <t>EPA Under Fire for Concealing Controversial Scientific Data, Silencing Skeptics</t>
  </si>
  <si>
    <t>https://www.dailysignal.com/2015/02/10/senate-report-exposes-epas-secret-science-phony-cia-agent/</t>
  </si>
  <si>
    <t>How This Phony CIA Agent Pulled Off a 'Scam' to Impose Environmental Regulations on Americans</t>
  </si>
  <si>
    <t>https://www.dailysignal.com/2015/02/09/vision-padre-pio-inspires-christian-pro-life-runners/</t>
  </si>
  <si>
    <t>How This Christian Group Promotes a Pro-Life Message Through Running</t>
  </si>
  <si>
    <t>https://www.dailysignal.com/2015/01/11/patriots-celebrate-the-real-story-of-washingtons-decisive-christmas-attack-at-trenton/</t>
  </si>
  <si>
    <t>The Real Story of George Washington's Decisive Christmas Attack at Trenton</t>
  </si>
  <si>
    <t>https://www.dailysignal.com/2015/01/10/virginia-farmers-property-rights-dispute-green-group-hits-another-snag/</t>
  </si>
  <si>
    <t>Virginia Farmer's Property Rights Dispute With Green Group Hits Another Snag</t>
  </si>
  <si>
    <t>https://www.dailysignal.com/2014/12/18/local-leaders-try-new-tactic-bring-right-work-laws-kentucky/</t>
  </si>
  <si>
    <t>Local Leaders Try New Tactic to Bring Right-to-Work Laws to Kentucky</t>
  </si>
  <si>
    <t>https://www.dailysignal.com/2014/12/08/n-y-labor-official-defends-independent-investigation-union-linked-papa-johns-case/</t>
  </si>
  <si>
    <t>N.Y. Labor Official Defends 'Independent' Investigation After Union Linked to Papa John's Case</t>
  </si>
  <si>
    <t>https://www.dailysignal.com/2014/12/08/obama-administration-now-1000-government-investigators-targeting-businesses-minimum-wage-violations/</t>
  </si>
  <si>
    <t>Obama Administration Now Has 1,000 Government Investigators Targeting Businesses for Minimum Wage Violations</t>
  </si>
  <si>
    <t>https://www.dailysignal.com/2014/12/03/virginia-farmer-hopes-major-victory-property-rights-end-bitter-dispute/</t>
  </si>
  <si>
    <t>Virginia Farmer Hopes to Get Conservation Group Off Her Back</t>
  </si>
  <si>
    <t>https://www.dailysignal.com/2014/12/01/prosecutor-union-team-push-papa-johns-pay/</t>
  </si>
  <si>
    <t>Union, Prosecutor Team to Push Papa John's to Pay More</t>
  </si>
  <si>
    <t>https://www.dailysignal.com/2014/11/20/teachers-challenge-of-political-spending-by-unions-appears-headed-for-supreme-court/</t>
  </si>
  <si>
    <t>Teachers' Challenge of Political Spending by Unions Appears Headed for Supreme Court</t>
  </si>
  <si>
    <t>https://www.dailysignal.com/2014/11/07/outdoors-foundations-offer-could-end-farmers-dispute-with-green-group-over-property-rights/</t>
  </si>
  <si>
    <t>Outdoors Foundation's Offer Could End Farmer's Dispute With Green Group Over Property Rights</t>
  </si>
  <si>
    <t>https://www.dailysignal.com/2014/11/05/breakthrough-virginia-farmers-property-rights-dispute-green-group/</t>
  </si>
  <si>
    <t>Breakthrough Eyed in Farmer's Property Rights Dispute With Green Group</t>
  </si>
  <si>
    <t>https://www.dailysignal.com/2014/10/24/new-jersey-uphill-race-senate-based-gold-standard/</t>
  </si>
  <si>
    <t>In New Jersey, an Uphill Race for Senate Resets the Gold Standard</t>
  </si>
  <si>
    <t>https://www.dailysignal.com/2014/10/20/farmers-harassment-claim-against-green-group-to-get-airing/</t>
  </si>
  <si>
    <t>Farmer's Harassment Claim Against Green Group to Get Airing</t>
  </si>
  <si>
    <t>https://www.dailysignal.com/2014/10/01/new-jersey-minimum-wage-proposals/</t>
  </si>
  <si>
    <t>Mom-and-Pop Restaurants Feel Pinch of Minimum Wage Hike</t>
  </si>
  <si>
    <t>https://www.dailysignal.com/2014/09/17/teachers-hope-erase-union-dues-deny-free-speech/</t>
  </si>
  <si>
    <t>Teachers Hope to Erase Union Dues That Deny Free Speech</t>
  </si>
  <si>
    <t>https://www.dailysignal.com/2014/08/25/green-group-suggested-video-cameras-spy-farmer/</t>
  </si>
  <si>
    <t>Green Group Suggested Video Cameras to Spy on Farmer</t>
  </si>
  <si>
    <t>https://www.dailysignal.com/2014/08/25/bank-supporting-common-core-theres-now-app-thatll-tell/</t>
  </si>
  <si>
    <t>Is Your Bank Supporting Common Core? There's Now an App That'll Tell You.</t>
  </si>
  <si>
    <t>https://www.dailysignal.com/2014/08/19/big-green-lobby-wants-to-cut-two-of-three-forestry-branches/</t>
  </si>
  <si>
    <t>'Big Green' Lobby Wants to Cut 2 of 3 Forestry Oversight Branches</t>
  </si>
  <si>
    <t>https://www.dailysignal.com/2014/08/11/nancy-pelosi-helped-top-democrat-donor-nab-millions-taxpayer-money/</t>
  </si>
  <si>
    <t>How Nancy Pelosi Helped This Top Democrat Donor Nab Millions in Taxpayer Money</t>
  </si>
  <si>
    <t>https://www.dailysignal.com/2014/08/08/u-s-supreme-court-take-racial-preferences/</t>
  </si>
  <si>
    <t>Critics of Race-Based Admissions Seek Decisive, Unequivocal Ruling From Supreme Court</t>
  </si>
  <si>
    <t>https://www.dailysignal.com/2014/07/24/green-group-cross-line-inspection-virginia-farm/</t>
  </si>
  <si>
    <t>Green Group Under Scrutiny for Trespassing, Harassment at Woman's Farm</t>
  </si>
  <si>
    <t>https://www.dailysignal.com/2014/07/17/va-farmer-says-green-group-urged-county-harass-zoning-citations/</t>
  </si>
  <si>
    <t>Va. Farmer Says Green Group Urged County to Harass Her With Zoning Citations</t>
  </si>
  <si>
    <t>https://www.dailysignal.com/2014/07/14/how-u-s-taxpayers-subsidize-fossil-fuels-overseas-while-being-penalized-at-home/</t>
  </si>
  <si>
    <t>How U.S. Taxpayers Subsidize Fossil Fuels in Russia, Saudi Arabia While Being Penalized at Home</t>
  </si>
  <si>
    <t>https://www.dailysignal.com/2014/07/01/unions-free-spending-raised-free-speech-concerns-issue-court-case/</t>
  </si>
  <si>
    <t>Union's Free Spending Raised Free Speech Concerns at Issue in Court Case</t>
  </si>
  <si>
    <t>https://www.dailysignal.com/2014/06/23/sunlight-report-dont-underestimate-export-import-banks-corporate-friends/</t>
  </si>
  <si>
    <t>Sunlight Report: Don't Underestimate Export-Import Bank's Corporate Friends</t>
  </si>
  <si>
    <t>https://www.dailysignal.com/2014/06/19/epa-administrators-deleted-text-messages-subject-lawsuit/</t>
  </si>
  <si>
    <t>Lawsuit Seeks EPA Administrator's Deleted Messages</t>
  </si>
  <si>
    <t>https://www.dailysignal.com/2014/06/09/3-major-u-s-airlines-fight-cancel-cheaper-international-travel/</t>
  </si>
  <si>
    <t>3 Major U.S. Airlines Fight to Cancel Cheaper International Travel</t>
  </si>
  <si>
    <t>https://www.dailysignal.com/2014/05/06/upstart-airline-creates-turbulence-big-carriers-union-leaders/</t>
  </si>
  <si>
    <t>Upstart Airline Creates Turbulence for Big U.S. Carriers, Union Leaders</t>
  </si>
  <si>
    <t>https://www.dailysignal.com/2014/04/09/union-dues-force-home-care-workers-support-undoing/</t>
  </si>
  <si>
    <t>Union Dues Force Home Care Workers to Support Their Undoing at Polls</t>
  </si>
  <si>
    <t>https://www.dailysignal.com/2014/03/31/calif-home-care-worker-questions-unions-fine-print-dues-drive/</t>
  </si>
  <si>
    <t>Exclusive: Home-Care Mom Questions Union's 'Fine Print' Dues Drive</t>
  </si>
  <si>
    <t>Y</t>
  </si>
  <si>
    <t>Date Value</t>
  </si>
  <si>
    <t>Date Text</t>
  </si>
  <si>
    <t>Done</t>
  </si>
  <si>
    <t>Our Missile-Defense Policy Should be 'America First'</t>
  </si>
  <si>
    <t>https://www.nationalreview.com/2017/05/united-states-missile-defense-policy-america-first-north-korea-kauai-county-hawaii/</t>
  </si>
  <si>
    <t>Need a $500 Loan to Buy a Fridge? Obama's New Rules Would Require More Paperwork than a Mortgage</t>
  </si>
  <si>
    <t>https://www.nationalreview.com/2016/08/consumer-financial-protection-bureau-targets-small-dollar-lenders-harms-consumers/</t>
  </si>
  <si>
    <t>Obama's FDA Is Poised to Boost Business for Trial Lawyers</t>
  </si>
  <si>
    <t>https://www.nationalreview.com/2016/06/food-drug-administration-generic-drugs-pharmaceutical-industry-trial-lawyers-obama/</t>
  </si>
  <si>
    <t>Meek Republicans Fail to Reform U.S. Air Travel</t>
  </si>
  <si>
    <t>https://www.nationalreview.com/2016/03/air-travel-reform-tax-cuts-republicans-stall-bill/</t>
  </si>
  <si>
    <t>The Russian Collusion Story the Media Ignores</t>
  </si>
  <si>
    <t>Hillary and Lamar: A Meeting of Minds on Russian Collusion</t>
  </si>
  <si>
    <t>How to Get Information Out of the EPA</t>
  </si>
  <si>
    <t>A Big Victory for Property Rights in Virginia</t>
  </si>
  <si>
    <t>Why Should Unions Forcibly Collect Dues When They Spend Them on Politics?</t>
  </si>
  <si>
    <t>Louisiana Tea Party Candidate Looks to Expose Landrieu, GOP Establishment</t>
  </si>
  <si>
    <t>Supreme Court Ruling Empowers Voters to Strike Down Racial Preferences</t>
  </si>
  <si>
    <t>Questions for Chris Christie at CPAC</t>
  </si>
  <si>
    <t>Offering Thanks to Newsbusters and Matt Sheffield</t>
  </si>
  <si>
    <t>Lawsuit Targets Allegedly Abusive Anti-Scott Walker Prosecutors</t>
  </si>
  <si>
    <t>https://spectator.org/the-russian-collusion-story-the-media-ignores/</t>
  </si>
  <si>
    <t>https://spectator.org/hillary-and-lamar-a-revealing-meeting-of-minds-on-russian-collusion/</t>
  </si>
  <si>
    <t>https://spectator.org/60131_how-get-information-out-epa/</t>
  </si>
  <si>
    <t>https://spectator.org/60028_big-victory-property-rights-virginia/</t>
  </si>
  <si>
    <t>https://spectator.org/59809_why-should-unions-forcibly-collect-dues-when-they-spend-them-politics/</t>
  </si>
  <si>
    <t>https://spectator.org/59034_louisiana-tea-party-candidate-looks-expose-landrieu-gop-establishment/</t>
  </si>
  <si>
    <t>https://spectator.org/58832_supreme-court-ruling-empowers-voters-strike-down-racial-preferences/</t>
  </si>
  <si>
    <t>https://spectator.org/57926_questions-chris-christie-cpac/</t>
  </si>
  <si>
    <t>https://spectator.org/57916_offering-thanks-newsbusters-and-matt-sheffield/</t>
  </si>
  <si>
    <t>https://spectator.org/57788_lawsuit-targets-allegedly-abusive-anti-scott-walker-prosecutors/</t>
  </si>
  <si>
    <t>http://dailycaller.com/2017/09/12/its-time-to-limit-abusive-taxpayer-funded-environmental-litigation/</t>
  </si>
  <si>
    <t>http://dailycaller.com/2017/05/19/virginia-farmer-who-secured-property-rights-legislation-named-executive-vp-of-reagan-pac/</t>
  </si>
  <si>
    <t>http://dailycaller.com/2017/01/16/elon-musk-and-the-american-taxpayer/</t>
  </si>
  <si>
    <t>http://dailycaller.com/2016/04/25/time-for-gop-congress-to-stop-anti-consumer-cronyism-in-contact-lens-legislation/</t>
  </si>
  <si>
    <t>http://dailycaller.com/2015/10/05/on-immigration-conservatives-should-look-to-justice-scalia-not-trump/</t>
  </si>
  <si>
    <t>http://dailycaller.com/2015/02/10/stonewall-jackson-never-slept-at-liberty-farm/</t>
  </si>
  <si>
    <t>http://dailycaller.com/2014/01/24/how-chris-christie-can-re-launch-his-second-term/</t>
  </si>
  <si>
    <t>http://dailycaller.com/2013/11/20/the-courts-may-be-ready-to-overturn-mandatory-union-dues-paying/</t>
  </si>
  <si>
    <t>http://dailycaller.com/2013/11/08/acorn-8-whistleblowers-push-for-transparency-in-government/</t>
  </si>
  <si>
    <t>http://dailycaller.com/2013/11/04/new-jerseys-destructive-minimum-wage-amendment/</t>
  </si>
  <si>
    <t>http://dailycaller.com/2013/09/17/rand-paul-gop-can-win-upset-victories-by-seeking-blue-state-coalitions/</t>
  </si>
  <si>
    <t>http://dailycaller.com/2013/09/10/irs-inspector-general-probes-whether-agency-abused-virginia-tea-partier/</t>
  </si>
  <si>
    <t>http://dailycaller.com/2012/11/03/sen-vitter-deport-illegals-who-vote/</t>
  </si>
  <si>
    <t>http://dailycaller.com/2012/01/24/la-secy-of-state-doj-abusing-motor-voter-law-for-political-agenda/</t>
  </si>
  <si>
    <t>http://dailycaller.com/2012/01/12/with-congress-on-perpetual-spending-spree-movement-to-empower-state-lawmakers-gathers-steam/</t>
  </si>
  <si>
    <t>It'S Time To Limit Abusive, Taxpayer-Funded Environmental Litigation</t>
  </si>
  <si>
    <t>Virginia Farmer Who Secured Property Rights Legislation Named Executive Vp Of Reagan Pac</t>
  </si>
  <si>
    <t>Elon Musk And The American Taxpayer</t>
  </si>
  <si>
    <t>Time For Gop Congress To Stop Anti-Consumer Cronyism In Contact Lens Legislation</t>
  </si>
  <si>
    <t>On Immigration, Conservatives Should Look To Justice Scalia, Not Trump</t>
  </si>
  <si>
    <t>Stonewall Jackson Never Slept At Liberty Farm</t>
  </si>
  <si>
    <t>How Chris Christie Can Re-Launch His Second Term</t>
  </si>
  <si>
    <t>The Courts May Be Ready To Overturn Mandatory Union Dues-Paying</t>
  </si>
  <si>
    <t>Acorn 8 Whistleblowers Push For Transparency In Government</t>
  </si>
  <si>
    <t>New Jersey’S Destructive Minimum Wage Amendment</t>
  </si>
  <si>
    <t>Rand Paul: Gop Can Win Upset Victories By Seeking Blue State Coalitions</t>
  </si>
  <si>
    <t>Irs Inspector General Probes Whether Agency Abused Virginia Tea Partier</t>
  </si>
  <si>
    <t>Sen. Vitter: Deport Illegals Who Vote</t>
  </si>
  <si>
    <t>With Congress On Perpetual Spending Spree, Movement To Empower State Lawmakers Gathers Steam</t>
  </si>
  <si>
    <t>La. Sec'y Of State: DOJ Abusing Motor Voter Law For ‘Political Agenda’</t>
  </si>
  <si>
    <t>Analysts: Litigation Reform Needed to Curb Lawsuits Undermining Conservation</t>
  </si>
  <si>
    <t>Groups Seek to Use Anti-Regulatory Tool to Undo Obama-Era Land Restrictions</t>
  </si>
  <si>
    <t>http://freebeacon.com/issues/litigation-reform-needed-curb-lawsuits-undermining-conservation/</t>
  </si>
  <si>
    <t>http://freebeacon.com/issues/groups-seek-use-anti-regulatory-tool-undo-obama-era-land-restrictions/</t>
  </si>
  <si>
    <t>https://www.washingtonexaminer.com/is-china-behind-this-campaign-against-the-monsanto-merger</t>
  </si>
  <si>
    <t>Is China behind this campaign against the Monsanto merger?</t>
  </si>
  <si>
    <t>https://www.washingtonexaminer.com/look-out-for-this-left-leaning-environmental-group-posing-as-conservatives</t>
  </si>
  <si>
    <t>Look out for this left-leaning environmental group posing as conservatives</t>
  </si>
  <si>
    <t>https://www.washingtonexaminer.com/environmental-group-may-have-to-register-as-foreign-agents</t>
  </si>
  <si>
    <t>Environmental group may have to register as foreign agents</t>
  </si>
  <si>
    <t>https://www.washingtonexaminer.com/the-brilliant-george-washington-decision-that-changed-the-tide-of-the-american-revolution</t>
  </si>
  <si>
    <t>The brilliant George Washington decision that changed the tide of the American Revolution</t>
  </si>
  <si>
    <t>https://www.washingtonexaminer.com/a-phony-green-watchdog-group-is-attacking-interior-secretary-ryan-zinke</t>
  </si>
  <si>
    <t>A phony green 'watchdog' group is attacking Interior Secretary Ryan Zinke</t>
  </si>
  <si>
    <t>https://www.washingtonexaminer.com/green-antifa-type-group-takes-aim-against-pipelines-with-aggressive-tactics</t>
  </si>
  <si>
    <t>Green Antifa-type group takes aim against pipelines with aggressive tactics</t>
  </si>
  <si>
    <t>https://www.washingtonexaminer.com/conservative-clean-energy-group-misleads-gop-candidates-with-skewed-survey</t>
  </si>
  <si>
    <t>'Conservative' clean energy group misleads GOP candidates with skewed survey</t>
  </si>
  <si>
    <t>https://www.washingtonexaminer.com/todays-environmentalists-would-have-blocked-george-washingtons-crossing-of-the-delaware-river</t>
  </si>
  <si>
    <t>Today's environmentalists would have blocked George Washington's crossing of the Delaware River</t>
  </si>
  <si>
    <t>https://www.washingtonexaminer.com/when-the-lights-go-out-in-a-hurricane-blame-climate-change-policies-not-climate-change</t>
  </si>
  <si>
    <t>When the lights go out in a hurricane, blame climate change policies, not climate change</t>
  </si>
  <si>
    <t>https://www.washingtonexaminer.com/recalling-justice-scalias-timeless-warning-against-an-unrestrained-federal-government</t>
  </si>
  <si>
    <t>Scalia's warning against an unrestrained federal government</t>
  </si>
  <si>
    <t>https://www.washingtonexaminer.com/op-ed-junk-science-from-sdi-to-hydraulic-fracturing</t>
  </si>
  <si>
    <t>Op-ed: Junk science, from SDI to hydraulic fracturing</t>
  </si>
  <si>
    <t>https://www.washingtonexaminer.com/chevron-rico-suit-highlights-collusion-between-trial-lawyers-green-groups-and-ecuadorian-court</t>
  </si>
  <si>
    <t>Chevron RICO suit highlights collusion between trial lawyers, green groups and Ecuadorian court</t>
  </si>
  <si>
    <t>https://www.washingtonexaminer.com/project-labor-agreements-could-be-used-to-undermine-right-to-work-laws-and-force-double-payment-of-benefits</t>
  </si>
  <si>
    <t>Project Labor Agreements could be used to undermine Right to Work laws and force double payment of benefits</t>
  </si>
  <si>
    <t>https://www.washingtonexaminer.com/sen-david-vitter-takes-up-reagans-unfinished-agenda-to-curtail-federal-agencies</t>
  </si>
  <si>
    <t>Sen. David Vitter takes up Reagan's unfinished agenda to curtail federal agencies</t>
  </si>
  <si>
    <t>https://www.washingtonexaminer.com/health-care-compacts-aimed-against-obamacare-point-to-a-revival-of-federalism</t>
  </si>
  <si>
    <t>Health care compacts aimed against Obamacare point to a revival of federalism</t>
  </si>
  <si>
    <t>https://www.washingtonexaminer.com/how-the-nature-conservancy-undermines-property-rights-and-expands-government-control</t>
  </si>
  <si>
    <t>How The Nature Conservancy undermines property rights and expands government control</t>
  </si>
  <si>
    <t>https://www.washingtonexaminer.com/national-right-to-work-foias-obamas-labor-board-over-google-advertisements</t>
  </si>
  <si>
    <t>National Right to Work FOIA's Obama's labor board over Google advertisements</t>
  </si>
  <si>
    <t>https://www.washingtonexaminer.com/state-lawmakers-should-act-now-to-deny-regulatory-edifice-to-obamacare-and-to-advance-consumer-choice</t>
  </si>
  <si>
    <t>State lawmakers should act now to deny regulatory edifice to ObamaCare and to advance consumer choice</t>
  </si>
  <si>
    <t>https://www.washingtonexaminer.com/nlrb-rejects-hyatts-secret-ballot-challenge-to-unite-here</t>
  </si>
  <si>
    <t>NLRB rejects Hyatt's secret ballot challenge to UNITE HERE</t>
  </si>
  <si>
    <t>https://www.washingtonexaminer.com/changes-could-allow-for-mini-unions-to-burrow-into-private-companies</t>
  </si>
  <si>
    <t>Changes could allow for 'Mini-Unions' to burrow into private companies</t>
  </si>
  <si>
    <t>https://www.washingtonexaminer.com/gov-chris-christies-revolutionary-charge-against-njs-imperial-judiciary-could-restore-self-government</t>
  </si>
  <si>
    <t>Gov. Chris Christie's revolutionary charge against N.J.'s imperial judiciary could restore self government</t>
  </si>
  <si>
    <t>https://www.washingtonexaminer.com/acorn-activists-staged-elaborate-protests-against-reaganomics-during-the-early-1980s</t>
  </si>
  <si>
    <t>ACORN activists staged elaborate protests against 'Reaganomics' during the early 1980s</t>
  </si>
  <si>
    <t>https://www.washingtonexaminer.com/to-honor-mlk-president-obama-should-embrace-ward-connerlys-ballot-initiatives</t>
  </si>
  <si>
    <t>To Honor MLK, President Obama should embrace Ward Connerly's ballot initiatives</t>
  </si>
  <si>
    <t>https://www.washingtonexaminer.com/dirty-money-watch-rep-john-murtha-d-pa</t>
  </si>
  <si>
    <t>Dirty Money Watch: Rep. John Murtha, D-Pa.</t>
  </si>
  <si>
    <t>https://www.washingtonexaminer.com/acorns-corporate-donors-backing-off</t>
  </si>
  <si>
    <t>ACORN's corporate donors backing off</t>
  </si>
  <si>
    <t>https://www.washingtonexaminer.com/dirty-money-watch-rep-patrick-kennedy-d-ri</t>
  </si>
  <si>
    <t>Dirty Money Watch: Rep. Patrick Kennedy, D-R.I.</t>
  </si>
  <si>
    <t>https://www.washingtonexaminer.com/dirty-money-watch-rep-john-larson-d-conn-33587</t>
  </si>
  <si>
    <t>Dirty Money Watch: Rep. John Larson, D-Conn.</t>
  </si>
  <si>
    <t>https://www.washingtonexaminer.com/maryland-governor-oks-acorn-investigation</t>
  </si>
  <si>
    <t>Maryland governor OKs ACORN investigation</t>
  </si>
  <si>
    <t>https://www.washingtonexaminer.com/nlpc-calls-on-jp-morgan-chase-to-drop-acorn</t>
  </si>
  <si>
    <t>NLPC calls on JP Morgan Chase to drop ACORN</t>
  </si>
  <si>
    <t>https://www.washingtonexaminer.com/a-quick-guide-to-the-examiner-on-acorn</t>
  </si>
  <si>
    <t>A quick guide to The Examiner on ACORN</t>
  </si>
  <si>
    <t>https://www.washingtonexaminer.com/dirty-money-watch-rep-loretta-sanchez-d-calif</t>
  </si>
  <si>
    <t>Dirty Money Watch: Rep. Loretta Sanchez, D-Calif.</t>
  </si>
  <si>
    <t>https://www.washingtonexaminer.com/acorns-critics-greatly-exaggerate-imperfections-supporters-say</t>
  </si>
  <si>
    <t>ACORN's critics greatly exaggerate "imperfections, supporters say</t>
  </si>
  <si>
    <t>https://www.washingtonexaminer.com/dirty-money-watch-rep-ed-perlmutter-d-colo</t>
  </si>
  <si>
    <t>Dirty Money Watch: Rep. Ed Perlmutter, D-Colo.</t>
  </si>
  <si>
    <t>https://www.washingtonexaminer.com/card-check-remains-in-play</t>
  </si>
  <si>
    <t>Card Check remains in play</t>
  </si>
  <si>
    <t>https://www.washingtonexaminer.com/dirty-money-watch-rep-adam-schiff-d-ca</t>
  </si>
  <si>
    <t>Dirty Money Watch: Rep. Adam Schiff (D-Ca.)</t>
  </si>
  <si>
    <t>https://www.washingtonexaminer.com/dirty-money-watch-rep-carolyn-mccarthy-d-ny</t>
  </si>
  <si>
    <t>Dirty money watch: Rep. Carolyn McCarthy, D-N.Y.</t>
  </si>
  <si>
    <t>https://www.washingtonexaminer.com/acorn-wants-another-6-million-despite-scandals</t>
  </si>
  <si>
    <t>ACORN wants another $6 million despite scandals</t>
  </si>
  <si>
    <t>https://www.washingtonexaminer.com/teachers-unions-have-contributed-over-13-million-to-acorn</t>
  </si>
  <si>
    <t>Teachers unions have contributed over $1.3 million to ACORN</t>
  </si>
  <si>
    <t>https://www.washingtonexaminer.com/dirty-money-watch-rep-allyson-schwartz-d-pa-update</t>
  </si>
  <si>
    <t>DIRTY MONEY WATCH: Rep. Allyson Schwartz (D-Pa.) - UPDATE</t>
  </si>
  <si>
    <t>https://www.washingtonexaminer.com/dirty-money-watch-rep-steve-rothman-d-nj</t>
  </si>
  <si>
    <t>DIRTY MONEY WATCH: Rep. Steve Rothman (D-N.J.)</t>
  </si>
  <si>
    <t>https://www.washingtonexaminer.com/union-pension-plans-hurt-workers-study-shows</t>
  </si>
  <si>
    <t>Union pension plans hurt workers, study shows</t>
  </si>
  <si>
    <t>https://www.washingtonexaminer.com/dirty-money-watch-rep-susan-davis-d-ca</t>
  </si>
  <si>
    <t>Dirty Money Watch: Rep. Susan Davis (D-Ca)</t>
  </si>
  <si>
    <t>https://www.washingtonexaminer.com/dirty-money-watch-rep-louise-slaughter-d-ny</t>
  </si>
  <si>
    <t>DIRTY MONEY WATCH: Rep. Louise Slaughter (D-NY)</t>
  </si>
  <si>
    <t>https://www.washingtonexaminer.com/kevin-mooney-union-bosses-get-major-role-in-obamacare-management</t>
  </si>
  <si>
    <t>Kevin Mooney: Union bosses get major role in Obamacare management</t>
  </si>
  <si>
    <t>https://www.washingtonexaminer.com/dirty-money-watch-rep-jerrold-nadler-d-ny</t>
  </si>
  <si>
    <t>DIRTY MONEY WATCH: Rep. Jerrold Nadler (D-N.Y.)</t>
  </si>
  <si>
    <t>https://www.washingtonexaminer.com/dirty-money-watch-rep-patrick-murphy-d-pa</t>
  </si>
  <si>
    <t>DIRTY MONEY WATCH: Rep. Patrick Murphy (D-Pa.)</t>
  </si>
  <si>
    <t>https://www.washingtonexaminer.com/dirty-money-watch-rep-betty-mccollum-d-mn</t>
  </si>
  <si>
    <t>DIRTY MONEY WATCH: Rep. Betty McCollum (D-MN)</t>
  </si>
  <si>
    <t>https://www.washingtonexaminer.com/obamas-labor-secretary-lets-union-officials-off-transparency-hook</t>
  </si>
  <si>
    <t>Obama's labor secretary lets union officials off transparency hook</t>
  </si>
  <si>
    <t>https://www.washingtonexaminer.com/dirty-money-watch-rep-jeff-miller-r-fla</t>
  </si>
  <si>
    <t>DIRTY MONEY WATCH: Rep. Jeff Miller (R-Fla.)</t>
  </si>
  <si>
    <t>https://www.washingtonexaminer.com/obamacare-bails-out-union-pension-plans-too</t>
  </si>
  <si>
    <t>Obamacare bails out union pension plans, too</t>
  </si>
  <si>
    <t>https://www.washingtonexaminer.com/dirty-money-watch-rep-michael-mccaul-r-texas-updated</t>
  </si>
  <si>
    <t>Dirty Money Watch: Rep. Michael McCaul, R-Texas - UPDATED</t>
  </si>
  <si>
    <t>https://www.washingtonexaminer.com/dirty-money-watch-rep-paul-kanjorski-d-pa</t>
  </si>
  <si>
    <t>Dirty Money Watch: Rep. Paul Kanjorski (D-Pa.)</t>
  </si>
  <si>
    <t>https://www.washingtonexaminer.com/dirty-money-watch-rep-doris-matsui-d-ca</t>
  </si>
  <si>
    <t>DIRTY MONEY WATCH: Rep. Doris Matsui (D-Ca.)</t>
  </si>
  <si>
    <t>https://www.washingtonexaminer.com/dirty-money-watch-rep-jerry-lewis-r-calif</t>
  </si>
  <si>
    <t>DIRTY MONEY WATCH: Rep. Jerry Lewis, R-Calif.</t>
  </si>
  <si>
    <t>https://www.washingtonexaminer.com/sen-specter-eyes-compromise-on-employee-free-choice-act</t>
  </si>
  <si>
    <t>Sen. Specter eyes compromise on Employee Free Choice Act</t>
  </si>
  <si>
    <t>https://www.washingtonexaminer.com/dirty-money-watch-dirty-money-watch</t>
  </si>
  <si>
    <t>DIRTY MONEY WATCH: Dirty Money Watch</t>
  </si>
  <si>
    <t>https://www.washingtonexaminer.com/us-unions-aid-anti-democratic-forces-in-latin-america</t>
  </si>
  <si>
    <t>U.S. unions aid anti-democratic forces in Latin America</t>
  </si>
  <si>
    <t>https://www.washingtonexaminer.com/dirty-money-watch-rep-tim-holden-d-pa</t>
  </si>
  <si>
    <t>DIRTY MONEY WATCH: Rep. Tim Holden (D-Pa.)</t>
  </si>
  <si>
    <t>https://www.washingtonexaminer.com/trial-lawyers-seek-return-on-contributions-to-senate-democrats</t>
  </si>
  <si>
    <t>Trial lawyers seek return on contributions to Senate Democrats</t>
  </si>
  <si>
    <t>https://www.washingtonexaminer.com/dirty-money-watch-sen-roger-wicker-r-miss</t>
  </si>
  <si>
    <t>DIRTY MONEY WATCH: Sen. Roger Wicker (R-Miss.)</t>
  </si>
  <si>
    <t>https://www.washingtonexaminer.com/dirty-money-watch-rep-elton-gallegly-r-ca</t>
  </si>
  <si>
    <t>DIRTY MONEY WATCH: Rep. Elton Gallegly (R-Ca.)</t>
  </si>
  <si>
    <t>https://www.washingtonexaminer.com/study-industrial-states-will-experience-severe-job-loss-higher-energy-prices-under-climate-bill</t>
  </si>
  <si>
    <t>Study: Industrial states will experience severe job loss, higher energy prices under climate bill</t>
  </si>
  <si>
    <t>https://www.washingtonexaminer.com/dirty-money-watch-rep-jo-ann-emerson-r-mo</t>
  </si>
  <si>
    <t>DIRTY MONEY WATCH: Rep. Jo Ann Emerson, R-Mo.</t>
  </si>
  <si>
    <t>https://www.washingtonexaminer.com/dirty-money-watch-will-rep-elton-gallegly-give-it-back</t>
  </si>
  <si>
    <t>Dirty Money Watch: Will Rep. Elton Gallegly give it back?</t>
  </si>
  <si>
    <t>https://www.washingtonexaminer.com/kevin-mooney-disclosure-rules-safeguard-the-interests-of-union-workers</t>
  </si>
  <si>
    <t>Kevin Mooney: Disclosure rules safeguard the interests of union workers</t>
  </si>
  <si>
    <t>https://www.washingtonexaminer.com/dirty-money-watch-dirty-money-watch-rep-jane-harman-d-ca</t>
  </si>
  <si>
    <t>DIRTY MONEY WATCH: Dirty Money Watch: Rep. Jane Harman (D-Ca.)</t>
  </si>
  <si>
    <t>https://www.washingtonexaminer.com/dirty-money-watch-dirty-money-watch-rep-anna-eshoo-d-ca</t>
  </si>
  <si>
    <t>DIRTY MONEY WATCH: Dirty Money Watch: Rep. Anna Eshoo (D-Ca.)</t>
  </si>
  <si>
    <t>https://www.washingtonexaminer.com/dirty-money-watch-dirty-money-watch-rep-bill-shuster-r-pa</t>
  </si>
  <si>
    <t>DIRTY MONEY WATCH: Dirty Money Watch: Rep. Bill Shuster (R-Pa.)</t>
  </si>
  <si>
    <t>https://www.washingtonexaminer.com/weather-stations-give-flawed-temperature-data-meteorologist-claims</t>
  </si>
  <si>
    <t>Weather stations give flawed temperature data, meteorologist claims</t>
  </si>
  <si>
    <t>https://www.washingtonexaminer.com/acorn-could-be-fined-2-000-for-missing-pac-financial-report</t>
  </si>
  <si>
    <t>ACORN could be fined $2,000 for missing PAC financial report</t>
  </si>
  <si>
    <t>https://www.washingtonexaminer.com/scientists-urge-merkel-to-change-global-warming-view</t>
  </si>
  <si>
    <t>Scientists urge Merkel to change global warming view</t>
  </si>
  <si>
    <t>https://www.washingtonexaminer.com/dirty-money-watch-dirty-money-watch-brad-ellsworth-d-ind</t>
  </si>
  <si>
    <t>DIRTY MONEY WATCH: Dirty Money Watch: Brad Ellsworth (D-Ind.)</t>
  </si>
  <si>
    <t>https://www.washingtonexaminer.com/scientific-evidence-now-points-to-global-cooling-contrary-to-un-alarmism</t>
  </si>
  <si>
    <t>Scientific evidence now points to global cooling, contrary to U.N. alarmism</t>
  </si>
  <si>
    <t>https://www.washingtonexaminer.com/dirty-money-watch-will-rep-todd-tiahrt-r-ks-give-it-back</t>
  </si>
  <si>
    <t>Dirty Money Watch: Will Rep. Todd Tiahrt, R-KS, give it back?</t>
  </si>
  <si>
    <t>https://www.washingtonexaminer.com/dirty-money-watch-rep-jim-gerlach-r-pa</t>
  </si>
  <si>
    <t>DIRTY MONEY WATCH: Rep. Jim Gerlach (R-Pa.)</t>
  </si>
  <si>
    <t>https://www.washingtonexaminer.com/reid-plan-could-force-card-check-without-compromise</t>
  </si>
  <si>
    <t>Reid plan could force Card Check without compromise</t>
  </si>
  <si>
    <t>https://www.washingtonexaminer.com/dirty-money-watch-rep-david-dreier-r-calif</t>
  </si>
  <si>
    <t>DIRTY MONEY WATCH: Rep. David Dreier (R-Calif)</t>
  </si>
  <si>
    <t>https://www.washingtonexaminer.com/dirty-money-watch-rep-john-mchugh-r-ny</t>
  </si>
  <si>
    <t>Dirty Money Watch: Rep. John McHugh (R-NY)</t>
  </si>
  <si>
    <t>https://www.washingtonexaminer.com/compromise-on-card-check-advances-despite-critics</t>
  </si>
  <si>
    <t>Compromise on Card Check advances despite critics</t>
  </si>
  <si>
    <t>https://www.washingtonexaminer.com/dirty-money-watch-rep-mike-doyle-d-pa</t>
  </si>
  <si>
    <t>Dirty Money Watch: Rep. Mike Doyle (D-Pa.)</t>
  </si>
  <si>
    <t>https://www.washingtonexaminer.com/rep-issas-report-claims-criminal-enterprises-within-acorn</t>
  </si>
  <si>
    <t>Rep. Issa's report claims criminal enterprises within ACORN</t>
  </si>
  <si>
    <t>https://www.washingtonexaminer.com/dirty-money-watch-rep-mike-turner-r-ohio</t>
  </si>
  <si>
    <t>Dirty Money Watch: Rep. Mike Turner (R-Ohio)</t>
  </si>
  <si>
    <t>https://www.washingtonexaminer.com/obama-labor-department-to-review-union-transparency-regulations</t>
  </si>
  <si>
    <t>Obama Labor Department to "review" union transparency regulations</t>
  </si>
  <si>
    <t>https://www.washingtonexaminer.com/environmentalists-launch-green-lawfare-campaign-against-us-defenses</t>
  </si>
  <si>
    <t>Environmentalists launch "Green Lawfare" campaign against U.S. defenses</t>
  </si>
  <si>
    <t>https://www.washingtonexaminer.com/dirty-money-watch-rep-chris-carney-d-pa</t>
  </si>
  <si>
    <t>Dirty Money Watch: Rep. Chris Carney (D-Pa.)</t>
  </si>
  <si>
    <t>https://www.washingtonexaminer.com/us-should-not-help-finance-un-climate-change-studies-congressman-says</t>
  </si>
  <si>
    <t>U.S. should not help finance U.N. climate change studies, congressman says</t>
  </si>
  <si>
    <t>https://www.washingtonexaminer.com/acorn-labor-affiliate-declines-to-file-annual-report-in-new-orleans</t>
  </si>
  <si>
    <t>ACORN labor affiliate declines to file annual report in New Orleans</t>
  </si>
  <si>
    <t>https://www.washingtonexaminer.com/dirty-money-watch-rep-todd-akin-r-mo</t>
  </si>
  <si>
    <t>Dirty Money Watch: Rep. Todd Akin (R-Mo.)</t>
  </si>
  <si>
    <t>https://www.washingtonexaminer.com/employee-free-choice-act-could-jeopardize-right-to-work-laws-cantor-says</t>
  </si>
  <si>
    <t>Employee Free Choice Act could jeopardize "Right to Work" laws, Cantor Says</t>
  </si>
  <si>
    <t>https://www.washingtonexaminer.com/card-check-compromise-still-weighted-in-favor-of-labor-critics-charge</t>
  </si>
  <si>
    <t>Card check compromise still weighted in favor of labor, critics charge</t>
  </si>
  <si>
    <t>https://www.washingtonexaminer.com/dirty-money-watch-rep-allen-boyd-d-fla</t>
  </si>
  <si>
    <t>Dirty Money Watch: Rep. Allen Boyd, D-Fla.</t>
  </si>
  <si>
    <t>https://www.washingtonexaminer.com/union-pension-plans-have-higher-administrative-costs</t>
  </si>
  <si>
    <t>Union pension plans have higher administrative costs</t>
  </si>
  <si>
    <t>https://www.washingtonexaminer.com/dirty-money-watch-rep-john-campbell-r-ca</t>
  </si>
  <si>
    <t>Dirty Money Watch: Rep. John Campbell (R-CA)</t>
  </si>
  <si>
    <t>https://www.washingtonexaminer.com/binding-arbitration-could-result-in-nationalization-of-small-businesses-overstockcom-president-says</t>
  </si>
  <si>
    <t>Binding arbitration could result in "nationalization of small businesses, Overstock.com president says</t>
  </si>
  <si>
    <t>https://www.washingtonexaminer.com/sen-thune-says-card-check-lacks-votes</t>
  </si>
  <si>
    <t>Sen. Thune says Card Check lacks votes</t>
  </si>
  <si>
    <t>https://www.washingtonexaminer.com/dirty-money-watch-sen-lindsey-graham-r-sc</t>
  </si>
  <si>
    <t>Dirty Money Watch: Sen. Lindsey Graham, R-SC</t>
  </si>
  <si>
    <t>https://www.washingtonexaminer.com/dirty-money-watch-rep-frank-wolf-r-va</t>
  </si>
  <si>
    <t>Dirty Money Watch: Rep. Frank Wolf, R-VA</t>
  </si>
  <si>
    <t>https://www.washingtonexaminer.com/unions-gave-acorn-nearly-10-million</t>
  </si>
  <si>
    <t>Unions gave ACORN nearly $10 million</t>
  </si>
  <si>
    <t>https://www.washingtonexaminer.com/acorn-whistleblower-moncrief-now-identifies-with-conservative-cause</t>
  </si>
  <si>
    <t>ACORN whistleblower MonCrief now identifies with conservative cause</t>
  </si>
  <si>
    <t>https://www.washingtonexaminer.com/dirty-money-watch-36976</t>
  </si>
  <si>
    <t>Dirty Money Watch:</t>
  </si>
  <si>
    <t>https://www.washingtonexaminer.com/examiner-special-report-liberty-tax-ceo-recalls-acorns-mongolian-horde</t>
  </si>
  <si>
    <t>EXAMINER SPECIAL REPORT: Liberty Tax CEO recalls ACORN's "Mongolian Horde"</t>
  </si>
  <si>
    <t>https://www.washingtonexaminer.com/examiner-special-report-acorns-muscle-for-money-does-the-bidding-of-seiu</t>
  </si>
  <si>
    <t>https://www.washingtonexaminer.com/dirty-money-watch-36990</t>
  </si>
  <si>
    <t>https://www.washingtonexaminer.com/dirty-money-watch-37011</t>
  </si>
  <si>
    <t>https://www.washingtonexaminer.com/dirty-money-watch-sen-susan-collins</t>
  </si>
  <si>
    <t>Dirty Money Watch: Sen. Susan Collins</t>
  </si>
  <si>
    <t>https://www.washingtonexaminer.com/dirty-money-watch-will-sen-pat-roberts-give-it-back</t>
  </si>
  <si>
    <t>Dirty Money Watch: Will Sen. Pat Roberts give it back?</t>
  </si>
  <si>
    <t>https://www.washingtonexaminer.com/will-rep-john-carter-r-tx-give-it-back</t>
  </si>
  <si>
    <t>Will Rep. John Carter, R-TX, give it back?</t>
  </si>
  <si>
    <t>https://www.washingtonexaminer.com/republicans-who-helped-pass-cap-and-trade-benefitted-from-environmental-donations</t>
  </si>
  <si>
    <t>Republicans who helped pass "cap and trade" benefitted from environmental donations</t>
  </si>
  <si>
    <t>https://www.washingtonexaminer.com/cei-releases-global-warming-study-censored-by-obamas-epa</t>
  </si>
  <si>
    <t>CEI releases global warming study censored by Obama's EPA</t>
  </si>
  <si>
    <t>https://www.washingtonexaminer.com/epa-suppresses-internal-global-warming-study-cei-says</t>
  </si>
  <si>
    <t>EPA Suppresses Internal Global Warming Study, CEI Says</t>
  </si>
  <si>
    <t>https://www.washingtonexaminer.com/acorn-denies-name-change-but-former-board-members-remain-convinced-of-re-branding</t>
  </si>
  <si>
    <t>ACORN denies name change but former board members remain convinced of re-branding</t>
  </si>
  <si>
    <t>https://www.washingtonexaminer.com/dirty-money-watch-rep-ander-crenshaw</t>
  </si>
  <si>
    <t>Dirty Money Watch: Rep. Ander Crenshaw</t>
  </si>
  <si>
    <t>https://www.washingtonexaminer.com/dirty-money-watch-will-rep-sheila-jackson-lee-give-it-back</t>
  </si>
  <si>
    <t>Dirty Money Watch: Will Rep. Sheila Jackson-Lee give it back?</t>
  </si>
  <si>
    <t>https://www.washingtonexaminer.com/acorn-drops-tarnished-name-and-moves-to-silence-critics</t>
  </si>
  <si>
    <t>ACORN drops tarnished name and moves to silence critics</t>
  </si>
  <si>
    <t>https://www.washingtonexaminer.com/dirty-money-watch-will-rep-john-hall-give-it-back</t>
  </si>
  <si>
    <t>Dirty Money Watch: Will Rep. John Hall give it back?</t>
  </si>
  <si>
    <t>https://www.washingtonexaminer.com/dirty-money-watch-june-17-2009</t>
  </si>
  <si>
    <t>Dirty Money Watch: June 17 2009</t>
  </si>
  <si>
    <t>https://www.washingtonexaminer.com/dirty-money-watch-rep-jesse-jackson-jr</t>
  </si>
  <si>
    <t>Dirty Money Watch: Rep. Jesse Jackson Jr</t>
  </si>
  <si>
    <t>https://www.washingtonexaminer.com/dirty-money-watch-37326</t>
  </si>
  <si>
    <t>https://www.washingtonexaminer.com/online-museum-devoted-to-telling-horrors-of-communism-goes-active-tuesday</t>
  </si>
  <si>
    <t>Online museum devoted to telling horrors of communism goes active Tuesday</t>
  </si>
  <si>
    <t>https://www.washingtonexaminer.com/dirty-money-watch-rep-russ-carnahan-d-mo</t>
  </si>
  <si>
    <t>Dirty Money Watch: Rep. Russ Carnahan, D-MO</t>
  </si>
  <si>
    <t>https://www.washingtonexaminer.com/dirty-money-watch-rep-robert-brady-d-pa</t>
  </si>
  <si>
    <t>Dirty Money Watch: Rep. Robert Brady, D-PA</t>
  </si>
  <si>
    <t>https://www.washingtonexaminer.com/nearly-half-of-major-union-pensions-are-underfunded</t>
  </si>
  <si>
    <t>Nearly half of major union pensions are underfunded</t>
  </si>
  <si>
    <t>https://www.washingtonexaminer.com/union-officer-pension-plans-remain-flush-as-rank-and-file-retirement-plans-deteriorate</t>
  </si>
  <si>
    <t>Union officer pension plans remain flush as rank-and-file retirement plans deteriorate</t>
  </si>
  <si>
    <t>https://www.washingtonexaminer.com/unions-could-spend-billions-more-under-card-check-study-says-135642</t>
  </si>
  <si>
    <t>Unions could spend billions more under card check, study says</t>
  </si>
  <si>
    <t>https://www.washingtonexaminer.com/unions-could-spend-billions-more-under-card-check-study-says-135645</t>
  </si>
  <si>
    <t>https://www.washingtonexaminer.com/dirty-money-watch-rep-lois-capps-d-ca</t>
  </si>
  <si>
    <t>Dirty Money Watch: Rep. Lois Capps, D-CA</t>
  </si>
  <si>
    <t>https://www.washingtonexaminer.com/almost-half-of-top-unions-have-underfunded-pension-plans-135668</t>
  </si>
  <si>
    <t>Almost half of top unions have underfunded pension plans</t>
  </si>
  <si>
    <t>https://www.washingtonexaminer.com/almost-half-of-top-unions-have-underfunded-pension-plans-135669</t>
  </si>
  <si>
    <t>https://www.washingtonexaminer.com/rep-bachmann-builds-on-line-grassroots-support-for-new-anti-acorn-bill</t>
  </si>
  <si>
    <t>Rep. Bachmann builds on-line grassroots support for new Anti-ACORN bill</t>
  </si>
  <si>
    <t>https://www.washingtonexaminer.com/dirty-money-watch-rep-bruce-braley</t>
  </si>
  <si>
    <t>Dirty Money Watch: Rep. Bruce Braley</t>
  </si>
  <si>
    <t>https://www.washingtonexaminer.com/dirty-money-watch-rep-michael-capuano</t>
  </si>
  <si>
    <t>Dirty Money Watch: Rep. Michael Capuano</t>
  </si>
  <si>
    <t>https://www.washingtonexaminer.com/dirty-money-watch-rep-timothy-bishop-d-ny</t>
  </si>
  <si>
    <t>Dirty Money Watch: Rep. Timothy Bishop, D-NY</t>
  </si>
  <si>
    <t>https://www.washingtonexaminer.com/dirty-money-watch-rep-corrine-brown</t>
  </si>
  <si>
    <t>Dirty Money Watch: Rep. Corrine Brown</t>
  </si>
  <si>
    <t>https://www.washingtonexaminer.com/dirty-money-watch-rep-arthur-davis-d-al-37414</t>
  </si>
  <si>
    <t>Dirty Money Watch: Rep. Arthur Davis, D-AL</t>
  </si>
  <si>
    <t>https://www.washingtonexaminer.com/news-media-barred-from-acorn-meeting-at-center-for-american-progress</t>
  </si>
  <si>
    <t>News media barred from ACORN meeting at Center for American Progress</t>
  </si>
  <si>
    <t>https://www.washingtonexaminer.com/will-rep-shelley-berkley-give-it-back</t>
  </si>
  <si>
    <t>Will Rep. Shelley Berkley give it back?</t>
  </si>
  <si>
    <t>https://www.washingtonexaminer.com/dirty-money-watch-rep-arthur-davis-d-al-99086</t>
  </si>
  <si>
    <t>https://www.washingtonexaminer.com/acorn-allies-converge-in-the-midst-of-financial-allegations</t>
  </si>
  <si>
    <t>ACORN allies converge in the midst of financial allegations</t>
  </si>
  <si>
    <t>https://www.washingtonexaminer.com/corporate-donations-to-acorn-are-vulnerable-to-misappropriation-dissident-group-says</t>
  </si>
  <si>
    <t>Corporate donations to ACORN are vulnerable to misappropriation, dissident group says</t>
  </si>
  <si>
    <t>https://www.washingtonexaminer.com/dirty-money-watch-will-rep-norm-dicks-give-it-back</t>
  </si>
  <si>
    <t>Dirty Money Watch: Will Rep. Norm Dicks give it back?</t>
  </si>
  <si>
    <t>https://www.washingtonexaminer.com/tax-documents-show-acorn-link-to-affiliates</t>
  </si>
  <si>
    <t>Tax documents show ACORN link to affiliates</t>
  </si>
  <si>
    <t>https://www.washingtonexaminer.com/dirty-money-watch-rep-lloyd-doggett-d-tx</t>
  </si>
  <si>
    <t>Dirty Money Watch: Rep. Lloyd Doggett, D-TX</t>
  </si>
  <si>
    <t>https://www.washingtonexaminer.com/acorns-white-liberal-leadership-exploits-african-american-workers-former-employee-says</t>
  </si>
  <si>
    <t>ACORN's white liberal leadership exploits African-American workers, former employee says</t>
  </si>
  <si>
    <t>https://www.washingtonexaminer.com/dirty-money-watch-sen-robert-byrd</t>
  </si>
  <si>
    <t>Dirty Money Watch: Sen. Robert Byrd</t>
  </si>
  <si>
    <t>https://www.washingtonexaminer.com/dirty-money-watch-sen-bill-nelson-d-fl</t>
  </si>
  <si>
    <t>Dirty Money Watch: Sen. Bill Nelson, D-FL</t>
  </si>
  <si>
    <t>https://www.washingtonexaminer.com/pennsylvania-attorney-who-sued-acorn-says-congress-has-denial-flu</t>
  </si>
  <si>
    <t>Pennsylvania Attorney Who Sued ACORN Says Congress Has "Denial Flu"</t>
  </si>
  <si>
    <t>https://www.washingtonexaminer.com/rep-bachmann-prepares-new-anti-acorn-legislation</t>
  </si>
  <si>
    <t>Rep. Bachmann Prepares New Anti-ACORN Legislation</t>
  </si>
  <si>
    <t>https://www.washingtonexaminer.com/former-acorn-employee-moncrief-calls-on-democrats-to-block-funding</t>
  </si>
  <si>
    <t>Former ACORN Employee MonCrief Calls on Democrats to Block Funding</t>
  </si>
  <si>
    <t>https://www.washingtonexaminer.com/dirty-money-watch-rep-rob-andrews-d-nj</t>
  </si>
  <si>
    <t>Dirty Money Watch: Rep. Rob Andrews, D-NJ</t>
  </si>
  <si>
    <t>https://www.washingtonexaminer.com/documentary-warns-against-cultural-jihad-operating-within-the-us</t>
  </si>
  <si>
    <t>Documentary Warns Against "Cultural Jihad" Operating Within the U.S.</t>
  </si>
  <si>
    <t>https://www.washingtonexaminer.com/only-four-democrats-opposed-pro-acorn-amendment</t>
  </si>
  <si>
    <t>Only Four Democrats Opposed Pro-ACORN Amendment</t>
  </si>
  <si>
    <t>https://www.washingtonexaminer.com/federalist-society-to-be-honored-at-bradley-awards</t>
  </si>
  <si>
    <t>Federalist Society to be Honored at Bradley Awards</t>
  </si>
  <si>
    <t>https://www.washingtonexaminer.com/dirty-money-watch-rep-rick-boucher-d-va</t>
  </si>
  <si>
    <t>Dirty Money Watch: Rep. Rick Boucher, D-VA</t>
  </si>
  <si>
    <t>https://www.washingtonexaminer.com/dirty-money-watch-sen-russ-feingold</t>
  </si>
  <si>
    <t>Dirty Money Watch: Sen. Russ Feingold</t>
  </si>
  <si>
    <t>https://www.washingtonexaminer.com/new-charges-filed-against-acorn-as-barney-frank-pushes-amendment</t>
  </si>
  <si>
    <t>New Charges Filed Against ACORN As Barney Frank Pushes Amendment</t>
  </si>
  <si>
    <t>https://www.washingtonexaminer.com/dirty-money-watch-sen-ron-wyden-d-or</t>
  </si>
  <si>
    <t>Dirty Money Watch: Sen. Ron Wyden, D-OR</t>
  </si>
  <si>
    <t>https://www.washingtonexaminer.com/glenn-beck-throws-acorn-spokesman-out-of-studio</t>
  </si>
  <si>
    <t>Glenn Beck throws ACORN spokesman out of studio</t>
  </si>
  <si>
    <t>https://www.washingtonexaminer.com/rep-conyers-reverses-stance-on-acorn-investigation</t>
  </si>
  <si>
    <t>Rep. Conyers Reverses Stance on ACORN Investigation</t>
  </si>
  <si>
    <t>https://www.washingtonexaminer.com/acorn-got-53-million-in-federal-funds-since-94-now-eligible-for-up-to-8-billion-more</t>
  </si>
  <si>
    <t>ACORN got $53 million in federal funds since 94, now eligible for up to $8 billion more</t>
  </si>
  <si>
    <t>https://www.washingtonexaminer.com/dirty-money-watch-sen-daniel-inouye</t>
  </si>
  <si>
    <t>Dirty Money Watch: Sen. Daniel Inouye</t>
  </si>
  <si>
    <t>https://www.washingtonexaminer.com/dirty-money-watch-sen-jeff-merkeley-d-or</t>
  </si>
  <si>
    <t>Dirty Money Watch: Sen. Jeff Merkeley, D-OR</t>
  </si>
  <si>
    <t>https://www.washingtonexaminer.com/dirty-money-watch-sen-john-kerry-d-ma</t>
  </si>
  <si>
    <t>Dirty Money Watch: Sen. John Kerry, D-MA</t>
  </si>
  <si>
    <t>https://www.washingtonexaminer.com/obamas-labor-department-quashes-union-financial-reports</t>
  </si>
  <si>
    <t>https://www.washingtonexaminer.com/dirty-money-watch-sen-debbie-stabenow-d-mi</t>
  </si>
  <si>
    <t>Dirty Money Watch: Sen. Debbie Stabenow, D-MI</t>
  </si>
  <si>
    <t>https://www.washingtonexaminer.com/rep-conaway-introduces-resolution-to-preserve-bush-lm-2-reforms</t>
  </si>
  <si>
    <t>Rep. Conaway Introduces Resolution to Preserve Bush LM-2 Reforms</t>
  </si>
  <si>
    <t>https://www.washingtonexaminer.com/rep-shuler-joins-with-progressives-for-immigration-reform-to-push-save-act</t>
  </si>
  <si>
    <t>Rep. Shuler Joins with Progressives for Immigration Reform to Push SAVE Act</t>
  </si>
  <si>
    <t>https://www.washingtonexaminer.com/court-records-contradict-obama-hud-nominee-sims</t>
  </si>
  <si>
    <t>Court records contradict Obama HUD nominee Sims</t>
  </si>
  <si>
    <t>https://www.washingtonexaminer.com/dirty-money-watch-sen-amy-klobuchar-d-mn</t>
  </si>
  <si>
    <t>Dirty Money Watch: Sen. Amy Klobuchar, D-MN</t>
  </si>
  <si>
    <t>https://www.washingtonexaminer.com/dirty-money-watch-sen-mark-begich-d-ak</t>
  </si>
  <si>
    <t>Dirty Money Watch: Sen. Mark Begich, D-AK</t>
  </si>
  <si>
    <t>https://www.washingtonexaminer.com/dirty-money-watch-sen-tim-johnson-d-sd</t>
  </si>
  <si>
    <t>Dirty Money Watch: Sen. Tim Johnson, D-SD</t>
  </si>
  <si>
    <t>https://www.washingtonexaminer.com/court-records-contradict-hud-nominees-remarks-to-television-crew</t>
  </si>
  <si>
    <t>Court Records Contradict HUD Nominee's Remarks to Television Crew</t>
  </si>
  <si>
    <t>https://www.washingtonexaminer.com/former-us-ambassador-to-vatican-declines-notre-dame-invite</t>
  </si>
  <si>
    <t>Former U.S. Ambassador to Vatican Declines Notre Dame Invite</t>
  </si>
  <si>
    <t>https://www.washingtonexaminer.com/polish-academy-of-sciences-questions-gores-man-made-global-warming-theory</t>
  </si>
  <si>
    <t>Polish Academy of Sciences Questions Gore's Man-Made Global Warming Theory</t>
  </si>
  <si>
    <t>https://www.washingtonexaminer.com/gore-equates-global-warming-bill-with-civil-rights-and-marshall-plan</t>
  </si>
  <si>
    <t>Gore Equates Global Warming Bill with Civil Rights and Marshall Plan</t>
  </si>
  <si>
    <t>https://www.washingtonexaminer.com/student-activists-accuse-newt-gingrich-of-flip-flopping-on-global-warming</t>
  </si>
  <si>
    <t>Student Activists Accuse Newt Gingrich of Flip Flopping on Global Warming</t>
  </si>
  <si>
    <t>https://www.washingtonexaminer.com/gingrich-calls-for-pro-american-policies-as-alternative-to-regulatory-extremism</t>
  </si>
  <si>
    <t>Gingrich Calls for Pro-American Policies As Alternative to Regulatory Extremism</t>
  </si>
  <si>
    <t>https://www.washingtonexaminer.com/rep-joe-barton-challenges-former-veep-gore-on-global-warming-science</t>
  </si>
  <si>
    <t>Rep. Joe Barton Challenges Former Veep Gore on Global Warming Science</t>
  </si>
  <si>
    <t>https://www.washingtonexaminer.com/gore-and-former-sen-warner-say-global-warming-could-have-national-security-implications</t>
  </si>
  <si>
    <t>Gore and former Sen. Warner Say Global Warming Could Have National Security Implications</t>
  </si>
  <si>
    <t>https://www.washingtonexaminer.com/waxman-markey-bill-is-most-anti-consumer-legislation-ever-considered-cato-expert-says</t>
  </si>
  <si>
    <t>Waxman-Markey Bill Is Most Anti-Consumer Legislation Ever Considered, CATO Expert Says</t>
  </si>
  <si>
    <t>https://www.washingtonexaminer.com/cei-expert-warns-against-central-planning-in-testimony-against-cap-and-trade</t>
  </si>
  <si>
    <t>CEI Expert Warns Against Central Planning In Testimony Against Cap and Trade</t>
  </si>
  <si>
    <t>https://www.washingtonexaminer.com/americans-for-limited-government-opposed-to-hud-nominee-sims</t>
  </si>
  <si>
    <t>Americans for Limited Government Opposed to HUD Nominee Sims</t>
  </si>
  <si>
    <t>https://www.washingtonexaminer.com/dirty-money-senator-jack-reed</t>
  </si>
  <si>
    <t>Dirty Money: Senator Jack Reed</t>
  </si>
  <si>
    <t>https://www.washingtonexaminer.com/acorn-deletes-references-to-unions-from-web-site</t>
  </si>
  <si>
    <t>ACORN Deletes References to Unions from Web Site</t>
  </si>
  <si>
    <t>https://www.washingtonexaminer.com/acorn-joins-with-unions</t>
  </si>
  <si>
    <t>ACORN joins with unions</t>
  </si>
  <si>
    <t>https://www.washingtonexaminer.com/dirty-money-sen-sheldon-whitehouse</t>
  </si>
  <si>
    <t>Dirty Money: Sen. Sheldon Whitehouse</t>
  </si>
  <si>
    <t>https://www.washingtonexaminer.com/dirty-money-watch-sen-chris-dodd-d-ct</t>
  </si>
  <si>
    <t>Dirty Money Watch: Sen. Chris Dodd, D-CT</t>
  </si>
  <si>
    <t>https://www.washingtonexaminer.com/illegal-immigrants-cashing-in-on-federal-tax-credits-study-shows</t>
  </si>
  <si>
    <t>Illegal immigrants cashing in on federal tax credits, study shows.</t>
  </si>
  <si>
    <t>https://www.washingtonexaminer.com/dirty-money-watch-senate-majority-leader-harry-reid-d-nv</t>
  </si>
  <si>
    <t>Dirty Money Watch: Senate Majority Leader Harry Reid, D-NV</t>
  </si>
  <si>
    <t>https://www.washingtonexaminer.com/dirty-money-watch-sen-robert-menendez-d-nj</t>
  </si>
  <si>
    <t>Dirty Money Watch: Sen. Robert Menendez, D-NJ</t>
  </si>
  <si>
    <t>https://www.washingtonexaminer.com/card-check-bill-is-bailout-to-labor-unions-free-market-activists-say</t>
  </si>
  <si>
    <t>Card Check Bill Is "Bailout" to Labor Unions, Free Market Activists Say</t>
  </si>
  <si>
    <t>https://www.washingtonexaminer.com/card-check-bill-is-bailout-for-labor-unions-free-market-activists-say</t>
  </si>
  <si>
    <t>Card Check Bill is "Bailout" for Labor Unions, Free Market Activists Say</t>
  </si>
  <si>
    <t>https://www.washingtonexaminer.com/dirty-money-sen-tom-harkin-d-ia</t>
  </si>
  <si>
    <t>Dirty Money: Sen. Tom Harkin, D-IA</t>
  </si>
  <si>
    <t>https://www.washingtonexaminer.com/labor-funded-congressmen-push-card-checks-harsh-new-fines-against-employers</t>
  </si>
  <si>
    <t>Labor-funded congressmen push Card Check's harsh new fines against employers</t>
  </si>
  <si>
    <t>https://www.washingtonexaminer.com/dirty-money-rep-neil-abercrombie-d-hi</t>
  </si>
  <si>
    <t>Dirty Money: Rep. Neil Abercrombie, D-HI</t>
  </si>
  <si>
    <t>https://www.washingtonexaminer.com/job-targeting-practices-of-construction-unions-have-hidden-costs-study-says</t>
  </si>
  <si>
    <t>Job Targeting Practices of Construction Unions Have Hidden Costs, Study Says</t>
  </si>
  <si>
    <t>https://www.washingtonexaminer.com/dirty-money-sen-bernie-sanders</t>
  </si>
  <si>
    <t>Dirty Money: Sen. Bernie Sanders</t>
  </si>
  <si>
    <t>https://www.washingtonexaminer.com/dirty-money-sen-robert-casey-d-pa</t>
  </si>
  <si>
    <t>Dirty Money: Sen. Robert Casey, D-PA</t>
  </si>
  <si>
    <t>https://www.washingtonexaminer.com/unions-are-less-relevant-in-information-age-heritage-expert-says</t>
  </si>
  <si>
    <t>Unions Are less Relevant in Information Age, Heritage Expert Says</t>
  </si>
  <si>
    <t>https://www.washingtonexaminer.com/dirty-money-sen-sherrod-brown-d-oh</t>
  </si>
  <si>
    <t>Dirty Money: Sen. Sherrod Brown, D-OH</t>
  </si>
  <si>
    <t>https://www.washingtonexaminer.com/dirty-money-rep-rush-holt</t>
  </si>
  <si>
    <t>Dirty Money: Rep. Rush Holt</t>
  </si>
  <si>
    <t>https://www.washingtonexaminer.com/card-check-congressmen-wont-talk-about-their-tainted-labor-money</t>
  </si>
  <si>
    <t>Card Check congressmen won't talk about their tainted labor money</t>
  </si>
  <si>
    <t>https://www.washingtonexaminer.com/dirty-money-sen-tom-udall-d-nm</t>
  </si>
  <si>
    <t>Dirty Money: Sen. Tom Udall, D-NM</t>
  </si>
  <si>
    <t>https://www.washingtonexaminer.com/dirty-money-sen-jay-rockefeller</t>
  </si>
  <si>
    <t>Dirty Money: Sen. Jay Rockefeller</t>
  </si>
  <si>
    <t>https://www.washingtonexaminer.com/dirty-money-sen-jay-rockefeller-d-wv</t>
  </si>
  <si>
    <t>Dirty Money: Sen. Jay Rockefeller, D-WV</t>
  </si>
  <si>
    <t>https://www.washingtonexaminer.com/dirty-money-rep-chris-smith-r-nj</t>
  </si>
  <si>
    <t>Dirty Money: Rep. Chris Smith, R-NJ</t>
  </si>
  <si>
    <t>https://www.washingtonexaminer.com/dirty-money-will-labor-secretary-solis-give-it-back</t>
  </si>
  <si>
    <t>Dirty Money: Will Labor Secretary Solis give it back?</t>
  </si>
  <si>
    <t>https://www.washingtonexaminer.com/seiu-is-primary-driving-force-behind-card-check-cei-expert-says</t>
  </si>
  <si>
    <t>SEIU is Primary Driving Force Behind "Card Check, CEI Expert Says</t>
  </si>
  <si>
    <t>https://www.washingtonexaminer.com/capital-research-centers-vadum-says-auto-bailout-really-for-unions</t>
  </si>
  <si>
    <t>Capital Research Center's Vadum Says Auto Bailout Really for Unions</t>
  </si>
  <si>
    <t>https://www.washingtonexaminer.com/dirty-money-rep-pete-stark-d-ca</t>
  </si>
  <si>
    <t>Dirty Money: Rep. Pete Stark, D-CA</t>
  </si>
  <si>
    <t>https://www.washingtonexaminer.com/dirty-money-sen-barbara-mikulski-d-md</t>
  </si>
  <si>
    <t>Dirty Money: Sen. Barbara Mikulski, D-MD</t>
  </si>
  <si>
    <t>https://www.washingtonexaminer.com/keep-counting-until-you-get-the-desired-result-unions-tell-membership</t>
  </si>
  <si>
    <t>Keep Counting Until You Get the Desired Result Unions Tell Membership</t>
  </si>
  <si>
    <t>https://www.washingtonexaminer.com/critics-fear-card-check-is-bait-for-compulsory-arbitration-37793</t>
  </si>
  <si>
    <t>Critics fear Card Check is bait for compulsory arbitration</t>
  </si>
  <si>
    <t>https://www.washingtonexaminer.com/state-legislators-activists-seek-new-safeguards-for-workplace-voting-privacy</t>
  </si>
  <si>
    <t>State legislators, activists seek new safeguards for workplace voting privacy</t>
  </si>
  <si>
    <t>https://www.washingtonexaminer.com/card-check-gives-unions-too-much-power-over-workers-critics-say</t>
  </si>
  <si>
    <t>Card Check gives unions too much power over workers, critics say</t>
  </si>
  <si>
    <t>https://www.washingtonexaminer.com/examiner-editorial-special-report-card-check-co-sponsors-favor-secret-ballot-for-mexico-but-not-for-us-workers</t>
  </si>
  <si>
    <t>Examiner Editorial Special Report:Card Check co-sponsors favor secret ballot for Mexico, but not for U.S. workers</t>
  </si>
  <si>
    <t>http://www.breitbart.com/big-government/2012/06/07/non-citizens-convicted-felons-could-swing-the-election-for-obama/</t>
  </si>
  <si>
    <t>Non-Citizens, Convicted Felons Could Swing the Election for Obama</t>
  </si>
  <si>
    <t>http://www.breitbart.com/big-government/2012/05/29/teachers-unions-look-to-reverse-gov-jindals-reforms-as-recall-effort-gets-underway/</t>
  </si>
  <si>
    <t>Recall 2.0: Unions Launch Effort to Recall LA Gov. Jindal</t>
  </si>
  <si>
    <t>http://www.breitbart.com/big-government/2012/04/29/reforms-would-prohibit-teachers-unions-from-using-taxpayers-funds-for-political-causes/</t>
  </si>
  <si>
    <t>Reforms Would Prohibit Teachers Unions from Using Taxpayers Funds for Political Causes</t>
  </si>
  <si>
    <t>http://www.breitbart.com/big-government/2012/04/11/louisiana-lawmaker-calls-for-transparency-in-collective-bargaining/</t>
  </si>
  <si>
    <t>Louisiana Lawmaker Cuts Deal to Put Public Sector Union Contracts On-line Before Vote</t>
  </si>
  <si>
    <t>http://www.breitbart.com/big-government/2012/03/15/louisiana-teachers-unions-use-wisconsin-tactics-to-battle-gov-jindals-reforms/</t>
  </si>
  <si>
    <t>Louisiana Teachers Unions Abandon Students to Fight Education Reform</t>
  </si>
  <si>
    <t>http://www.breitbart.com/big-hollywood/2012/02/07/on-reagans-birthday-lets-remember-the-gippers-film-career-part-2/</t>
  </si>
  <si>
    <t>On Reagan's Birthday, Let's Remember the Gipper's Film Career –Part 2</t>
  </si>
  <si>
    <t>http://www.breitbart.com/big-hollywood/2012/02/05/reagan-s-hollywood-career-overshadowed-by-political-legacy-part-1/</t>
  </si>
  <si>
    <t>Reagan's Hollywood Career Overshadowed by Political Legacy –Part 1</t>
  </si>
  <si>
    <t>http://www.breitbart.com/big-hollywood/2012/02/05/reagans-hollywood-career-overshadowed-by-political-legacy-part-2/</t>
  </si>
  <si>
    <t>Reagan's Hollywood Career Overshadowed by Political Legacy –Part 2</t>
  </si>
  <si>
    <t>http://www.breitbart.com/big-hollywood/2012/02/04/william-shatner-dishes-on-khan-george-takei-and-el-rushbo/</t>
  </si>
  <si>
    <t>William Shatner Dishes on Khan, George Takei and El Rushbo</t>
  </si>
  <si>
    <t>http://www.breitbart.com/big-government/2012/02/01/chevron-documents-collusion-between-trial-lawyers-and-ecuadors-judiciary/</t>
  </si>
  <si>
    <t>Chevron Documents Collusion Between Trial Lawyers and Ecuador's Judiciary</t>
  </si>
  <si>
    <t>http://www.breitbart.com/big-government/2012/01/27/gov-jindal-calls-for-expanded-school-voucher-program-new-charter-schools-and-tenure-reform/</t>
  </si>
  <si>
    <t>Gov. Jindal Calls for Expanded School Voucher Program, New Charter Schools and Tenure Reform</t>
  </si>
  <si>
    <t>http://www.breitbart.com/big-government/2011/11/16/inspector-general-interior-department-manipulated-science-to-justify-gulf-moratorium/</t>
  </si>
  <si>
    <t>Inspector General: Interior Department Manipulated Science to Justify Gulf Moratorium</t>
  </si>
  <si>
    <t>http://www.breitbart.com/national-security/2011/11/12/oliver-norths-80s-counter-terrorism-efforts-vs-gaddafi-instructive-to-post-9-11-era/</t>
  </si>
  <si>
    <t>Oliver North's '80s Counter-Terrorism Efforts vs. Gaddafi Instructive to Post-9/11 Era</t>
  </si>
  <si>
    <t>http://www.breitbart.com/big-government/2011/10/06/offshore-energy-leases-fall-from-10-billion-to-zero-under-team-obama/</t>
  </si>
  <si>
    <t>Offshore Energy Leases Fall from $10 Billion to Zero Under Team Obama</t>
  </si>
  <si>
    <t>http://www.breitbart.com/big-government/2011/09/28/new-jerseys-public-sector-unions-are-bankrupting-the-state/</t>
  </si>
  <si>
    <t>New Jersey's Public Sector Unions Are Bankrupting the State</t>
  </si>
  <si>
    <t>http://www.breitbart.com/big-government/2011/08/25/wealthy-liberals-target-new-drilling-techniques-that-heighten-natural-gas-production-and-boost-jobs/</t>
  </si>
  <si>
    <t>Wealthy Liberals Target New Drilling Techniques That Heighten Natural Gas Production and Boost Jobs</t>
  </si>
  <si>
    <t>http://www.breitbart.com/big-government/2011/08/07/gov-jindals-opposition-to-health-care-exchanges-splits-libertarian-and-conservative-scholars/</t>
  </si>
  <si>
    <t>Gov. Jindal's Opposition to Health Care Exchanges Splits Libertarian and Conservative Scholars</t>
  </si>
  <si>
    <t>http://www.breitbart.com/big-government/2011/07/20/ten-oil-rigs-have-exited-the-gulf-of-mexico-since-president-obamas-moratorium-went-into-effect/</t>
  </si>
  <si>
    <t>Ten Oil Rigs Have Exited the Gulf of Mexico Since President Obama's Moratorium Went Into Effect</t>
  </si>
  <si>
    <t>http://www.breitbart.com/big-government/2011/07/19/free-market-challenge-to-obama-labor-board-can-be-parlayed-into-larger-effort-to-reverse-progressive-era/</t>
  </si>
  <si>
    <t>Free Market Challenge to Obama Labor Board Can Be Parlayed into Larger Effort to Reverse 'Progressive Era'</t>
  </si>
  <si>
    <t>http://www.breitbart.com/big-government/2011/06/23/audit-shows-how-labor-bosses-can-force-policy-changes-on-companies-via-shareholder-activism/</t>
  </si>
  <si>
    <t>Audit Shows How Labor Bosses Can Force Policy Changes on Companies Via Shareholder Activism</t>
  </si>
  <si>
    <t>http://www.breitbart.com/big-government/2011/04/28/louisiana-bill-pre-empts-union-backed-project-labor-agreements/</t>
  </si>
  <si>
    <t>Louisiana Bill Pre-Empts Union-Backed Project Labor Agreements</t>
  </si>
  <si>
    <t>http://www.breitbart.com/big-government/2011/04/09/national-labor-relations-board-hit-with-foia-requests-over-google-ads/</t>
  </si>
  <si>
    <t>National Labor Relations Board Hit with FOIA Requests over Google Ads</t>
  </si>
  <si>
    <t>http://www.breitbart.com/big-government/2011/04/01/unite-here-evades-secret-ballot-election-challenge-in-corporate-campaign-against-hyatt/</t>
  </si>
  <si>
    <t>UNITE HERE Evades Secret Ballot Election Challenge in Corporate Campaign Against Hyatt</t>
  </si>
  <si>
    <t>http://www.breitbart.com/big-government/2011/03/21/rep-phil-gingrey-challenges-national-mediation-boards-anti-democratic-rule-changes/</t>
  </si>
  <si>
    <t>Rep. Phil Gingrey Challenges National Mediation Board's Anti-Democratic Rule Changes</t>
  </si>
  <si>
    <t>http://www.breitbart.com/big-government/2011/02/28/private-companies-could-be-forced-to-negotiate-with-mini-unions/</t>
  </si>
  <si>
    <t>Private Companies Could be Forced to Negotiate with 'Mini-Unions'</t>
  </si>
  <si>
    <t>http://www.breitbart.com/big-government/2011/01/13/proponents-of-californias-global-warming-law-were-against-renewables-before-they-were-for-them/</t>
  </si>
  <si>
    <t>Proponents of California's Global Warming Law Were Against Renewables Before They Were For Them</t>
  </si>
  <si>
    <t>http://www.breitbart.com/big-government/2010/11/20/acorns-texas-for-obama-labor-ally-could-provide-cover-to-rebuild-discredited-organization/</t>
  </si>
  <si>
    <t>ACORN's 'Texas for Obama' Labor Ally Could Provide Cover to Rebuild Discredited Organization</t>
  </si>
  <si>
    <t>http://www.breitbart.com/big-hollywood/2010/10/25/was-staunch-anti-communist-humphrey-bogart-once-a-young-commie-dupe/</t>
  </si>
  <si>
    <t>Was Staunch Anti-Communist Humphrey Bogart Once a Young Commie Dupe?</t>
  </si>
  <si>
    <t>http://www.breitbart.com/big-government/2010/08/17/obama-lawyer-with-seiu-afl-cio-connections-sidesteps-ethical-complaints/</t>
  </si>
  <si>
    <t>Obama Lawyer with SEIU, AFL-CIO Connections Sidesteps Ethical Complaints</t>
  </si>
  <si>
    <t>http://www.breitbart.com/big-government/2010/07/02/change-to-win-coalition-an-seiu-mouthpiece-and-a-cover-for-acorn-donations/</t>
  </si>
  <si>
    <t>Change to Win Coalition an SEIU 'Mouthpiece' and a Cover for ACORN Donations</t>
  </si>
  <si>
    <t>http://www.breitbart.com/big-government/2010/06/20/acorns-american-institute-for-social-justice-remains-well-positioned-to-fund-partisan-efforts/</t>
  </si>
  <si>
    <t>ACORN's American Institute for Social Justice Remains Well Positioned to Fund Partisan Efforts</t>
  </si>
  <si>
    <t>http://www.breitbart.com/big-government/2010/05/17/anonymous-donors-liberal-foundations-and-labor-unions-fuel-renamed-acorn-affiliates/</t>
  </si>
  <si>
    <t>Anonymous Donors, Liberal Foundations and Labor Unions Fuel Renamed ACORN affiliates</t>
  </si>
  <si>
    <t>http://www.breitbart.com/big-government/2010/03/29/climategate-shows-big-science-in-its-natural-state/</t>
  </si>
  <si>
    <t>Climategate Shows 'Big Science in its Natural State'</t>
  </si>
  <si>
    <t>http://www.breitbart.com/big-government/2010/01/11/candidates-who-invoke-climate-gate-could-get-boost-in-2010/</t>
  </si>
  <si>
    <t>Candidates Who Invoke 'Climate-gate' Could Get Boost in 2010</t>
  </si>
  <si>
    <t>http://www.breitbart.com/big-government/2009/11/10/commerce-department-s-rejection-of-acorn-application-belies-alternative-funding-sources/</t>
  </si>
  <si>
    <t>Commerce Department's Rejection of ACORN Application Belies Alternative Funding Sources</t>
  </si>
  <si>
    <t>http://www.breitbart.com/big-government/2009/11/01/mcdonnell-favors-use-of-state-troopers-in-enforcement-of-federal-immigration-law/</t>
  </si>
  <si>
    <t>McDonnell Favors Use of State Troopers in Enforcement of Federal Immigration Law</t>
  </si>
  <si>
    <t>https://www.cnsnews.com/news/article/economic-slowdown-could-complicate-cap-and-trade-plans-policy-analysts-say</t>
  </si>
  <si>
    <t>Economic Slowdown Could Complicate 'Cap and Trade' Plans, Policy Analysts Say</t>
  </si>
  <si>
    <t>https://www.cnsnews.com/news/article/constitutional-crisis-could-result-loss-people-s-sovereignty-says-hillsdale-college</t>
  </si>
  <si>
    <t>Constitutional Crisis Could Result in Loss of People's Sovereignty, Says Hillsdale College President</t>
  </si>
  <si>
    <t>https://www.cnsnews.com/news/article/us-progress-iraq-receives-scant-coverage-ny-times-wash-post-november</t>
  </si>
  <si>
    <t>U.S. Progress in Iraq Receives Scant Coverage in NY Times, Wash Post in November</t>
  </si>
  <si>
    <t>https://www.cnsnews.com/news/article/us-combat-casualties-back-all-time-low-november-analysis-shows</t>
  </si>
  <si>
    <t>U.S. Combat Casualties Back to All-Time Low in November, Analysis Shows</t>
  </si>
  <si>
    <t>https://www.cnsnews.com/news/article/criticism-coal-big-oil-helped-obama-swing-states-environmentalists-say</t>
  </si>
  <si>
    <t>Criticism of Coal, 'Big Oil' Helped Obama in Swing States, Environmentalists Say</t>
  </si>
  <si>
    <t>https://www.cnsnews.com/news/article/america-back-leader-climate-change-sen-kerry-says</t>
  </si>
  <si>
    <t>America is Back' as a Leader on Climate Change, Sen. Kerry Says</t>
  </si>
  <si>
    <t>https://www.cnsnews.com/news/article/scalia-says-original-intent-making-comeback-us</t>
  </si>
  <si>
    <t>Scalia Says Original Intent is Making a Comeback in U.S.</t>
  </si>
  <si>
    <t>https://www.cnsnews.com/news/article/rule-lawyers-not-rule-law-gaining-ground-abroad-chertoff-says</t>
  </si>
  <si>
    <t>Rule of Lawyers,' Not 'Rule of Law' Gaining Ground Abroad, Chertoff Says</t>
  </si>
  <si>
    <t>https://www.cnsnews.com/news/article/judicial-nominees-under-obama-must-keep-oath-execute-law-mcconnell-says</t>
  </si>
  <si>
    <t>Judicial Nominees under Obama Must Keep 'Oath' to Execute the Law, McConnell Says</t>
  </si>
  <si>
    <t>https://www.cnsnews.com/news/article/anti-emission-regulations-needed-despite-economic-cost-say-activists</t>
  </si>
  <si>
    <t>Anti-Emission Regulations Needed Despite Economic Cost, Say Activists</t>
  </si>
  <si>
    <t>https://www.cnsnews.com/news/article/amnesty-bill-illegals-unlikely-pass-senate-group-says</t>
  </si>
  <si>
    <t>Amnesty Bill for Illegals Unlikely to Pass Senate, Group Says</t>
  </si>
  <si>
    <t>https://www.cnsnews.com/news/article/virginia-ag-credits-local-state-officials-capturing-sex-offenders-illegal-immigration</t>
  </si>
  <si>
    <t>Virginia AG Credits Local, State Officials with Capturing Sex Offenders in Illegal Immigration Crackdown</t>
  </si>
  <si>
    <t>https://www.cnsnews.com/news/article/afghan-s-border-police-be-re-tooled-winter-months-us-general-says</t>
  </si>
  <si>
    <t>Afghan's Border Police to be Re-Tooled in Winter Months, U.S. General Says</t>
  </si>
  <si>
    <t>https://www.cnsnews.com/news/article/campaign-end-affirmative-action-scores-decisive-win-neb-looks-future</t>
  </si>
  <si>
    <t>Campaign to End Affirmative Action Scores Decisive Win in Neb., Looks to Future</t>
  </si>
  <si>
    <t>https://www.cnsnews.com/news/article/almost-90-percent-muslims-voted-obama-despite-differences-abortion-marriage</t>
  </si>
  <si>
    <t>Almost 90 Percent of Muslims Voted for Obama Despite Differences on Abortion, Marriage</t>
  </si>
  <si>
    <t>https://www.cnsnews.com/news/article/mccain-lawsuit-seeks-extension-deadline-troops-votes</t>
  </si>
  <si>
    <t>McCain Lawsuit Seeks Extension of Deadline for Troops' Votes</t>
  </si>
  <si>
    <t>https://www.cnsnews.com/news/article/us-combat-deaths-near-historic-low-october-analysis-shows</t>
  </si>
  <si>
    <t>U.S. Combat Deaths Near Historic Low for October, Analysis Shows</t>
  </si>
  <si>
    <t>https://www.cnsnews.com/news/article/ny-times-washington-post-pre-election-iraq-war-coverage-down-sharply-2004-2006</t>
  </si>
  <si>
    <t>NY Times, Washington Post Pre-Election Iraq War Coverage Down Sharply from 2004,2006</t>
  </si>
  <si>
    <t>https://www.cnsnews.com/news/article/next-president-must-understand-challenge-radical-islam-former-senator-says</t>
  </si>
  <si>
    <t>Next President Must Understand Challenge of Radical Islam, Former Senator Says</t>
  </si>
  <si>
    <t>https://www.cnsnews.com/news/article/two-thirds-iraq-now-under-local-control</t>
  </si>
  <si>
    <t>Two-Thirds of Iraq Now Under Local Control</t>
  </si>
  <si>
    <t>https://www.cnsnews.com/news/article/steve-forbes-predicts-six-months-recession</t>
  </si>
  <si>
    <t>Steve Forbes Predicts Six Months of Recession</t>
  </si>
  <si>
    <t>https://www.cnsnews.com/news/article/raising-taxes-will-hinder-economic-recovery-steve-forbes-says</t>
  </si>
  <si>
    <t>Raising Taxes Will Hinder Economic Recovery, Steve Forbes Says</t>
  </si>
  <si>
    <t>https://www.cnsnews.com/news/article/combat-veterans-grade-senators-iraq-war-votes</t>
  </si>
  <si>
    <t>Combat Veterans Grade Senators on Iraq War Votes</t>
  </si>
  <si>
    <t>https://www.cnsnews.com/news/article/invisible-war-wounds-mental-health-merit-more-attention-says-defense-secretary</t>
  </si>
  <si>
    <t>Invisible' War Wounds, Mental Health, Merit More Attention, Says Defense Secretary</t>
  </si>
  <si>
    <t>https://www.cnsnews.com/news/article/success-surge-ny-times-iraq-war-coverage-drops-all-time-low</t>
  </si>
  <si>
    <t>With Success of Surge, NY Times' Iraq War Coverage Drops to All-Time Low</t>
  </si>
  <si>
    <t>https://www.cnsnews.com/news/article/iraq-war-appears-over-most-provinces-pentagon-data-show</t>
  </si>
  <si>
    <t>Iraq War Appears Over in Most Provinces, Pentagon Data Show</t>
  </si>
  <si>
    <t>https://www.cnsnews.com/news/article/number-embedded-reporters-iraq-falls-all-time-low-start-surge</t>
  </si>
  <si>
    <t>Number of Embedded Reporters in Iraq Falls to All-Time Low Since Start of Surge</t>
  </si>
  <si>
    <t>https://www.cnsnews.com/news/article/military-and-political-success-surge-iraq-clear-despite-prior-criticism</t>
  </si>
  <si>
    <t>Military and Political Success of Surge in Iraq Clear Despite Prior Criticism</t>
  </si>
  <si>
    <t>https://www.cnsnews.com/news/article/al-qaeda-could-exploit-us-visa-program-feinstein-says</t>
  </si>
  <si>
    <t>Al Qaeda Could Exploit U.S. Visa Program, Feinstein Says</t>
  </si>
  <si>
    <t>https://www.cnsnews.com/news/article/congress-unlikely-fix-53-trillion-entitlement-shortfall-year</t>
  </si>
  <si>
    <t>Congress Unlikely to Fix $53 Trillion Entitlement Shortfall This Year</t>
  </si>
  <si>
    <t>https://www.cnsnews.com/news/article/us-combat-deaths-iraq-down-86-percent-last-september</t>
  </si>
  <si>
    <t>U.S. Combat Deaths in Iraq Down 86 Percent from Last September</t>
  </si>
  <si>
    <t>https://www.cnsnews.com/news/article/despite-military-progress-ieds-still-threat-general-testifies</t>
  </si>
  <si>
    <t>Despite Military Progress, IEDs Still a Threat, General Testifies</t>
  </si>
  <si>
    <t>https://www.cnsnews.com/news/article/indirect-attacks-helped-anbar-province-rand-expert-testifies</t>
  </si>
  <si>
    <t>Indirect Attacks Helped in Anbar Province, Rand Expert Testifies</t>
  </si>
  <si>
    <t>https://www.cnsnews.com/news/article/space-based-missile-defense-needed-counter-global-threats-experts-say</t>
  </si>
  <si>
    <t>Space-Based Missile Defense Needed to Counter Global Threats, Experts Say</t>
  </si>
  <si>
    <t>https://www.cnsnews.com/news/article/militarization-space-means-us-needs-space-defenses-say-members-congressional-missile</t>
  </si>
  <si>
    <t>Militarization of Space Means U.S. Needs Space Defenses, Say Members of Congressional Missile Defense Caucus</t>
  </si>
  <si>
    <t>https://www.cnsnews.com/news/article/military-transformation-needed-defeat-al-qaeda-defense-expert-testifies</t>
  </si>
  <si>
    <t>Military Transformation Needed to Defeat Al Qaeda, Defense Expert Testifies</t>
  </si>
  <si>
    <t>https://www.cnsnews.com/news/article/astronomical-influences-affect-climate-more-co2-say-experts</t>
  </si>
  <si>
    <t>Astronomical Influences Affect Climate More Than CO2, Say Experts</t>
  </si>
  <si>
    <t>https://www.cnsnews.com/news/article/contrary-abc-report-palin-s-global-warming-views-have-been-consistent</t>
  </si>
  <si>
    <t>Contrary to ABC Report, Palin's Global Warming Views Have Been Consistent</t>
  </si>
  <si>
    <t>https://www.cnsnews.com/news/article/paul-weyrich-honored-work-conservative-movement</t>
  </si>
  <si>
    <t>Paul Weyrich Honored for Work in Conservative Movement</t>
  </si>
  <si>
    <t>https://www.cnsnews.com/news/article/political-progress-has-accompanied-increased-security-iraq</t>
  </si>
  <si>
    <t>Political Progress Has Accompanied Increased Security in Iraq</t>
  </si>
  <si>
    <t>https://www.cnsnews.com/news/article/passage-year-makes-petraeus-look-good-congressional-critics-look-bad</t>
  </si>
  <si>
    <t>Passage of Year Makes Petraeus Look Good, Congressional Critics Look Bad</t>
  </si>
  <si>
    <t>https://www.cnsnews.com/news/article/iraq-casualties-july-down-76-percent-year-ago</t>
  </si>
  <si>
    <t>Iraq Casualties Up From July, Down 76 Percent from Year Ago</t>
  </si>
  <si>
    <t>https://www.cnsnews.com/news/article/kyoto-rules-being-pushed-state-level-experts-say</t>
  </si>
  <si>
    <t>Kyoto-Like Rules Being Pushed at State Level, Experts Say</t>
  </si>
  <si>
    <t>https://www.cnsnews.com/news/article/analysis-obama-s-call-unity-omits-divisive-stances-cultural-topics</t>
  </si>
  <si>
    <t>Analysis: Obama's Call for Unity Omits Divisive Stances on Cultural Topics</t>
  </si>
  <si>
    <t>https://www.cnsnews.com/news/article/biden-s-opposition-contra-aid-missile-defense-open-criticism</t>
  </si>
  <si>
    <t>Biden's Opposition to Contra Aid, Missile Defense Open to Criticism</t>
  </si>
  <si>
    <t>https://www.cnsnews.com/news/article/reagan-s-vision-missile-shield-now-shared-europe-advocate-says</t>
  </si>
  <si>
    <t>Reagan's Vision for Missile Shield Now Shared in Europe, Advocate Says</t>
  </si>
  <si>
    <t>https://www.cnsnews.com/news/article/new-report-calls-question-man-made-climate-change</t>
  </si>
  <si>
    <t>New Report Calls into Question 'Man-Made' Climate Change</t>
  </si>
  <si>
    <t>https://www.cnsnews.com/news/article/activist-mutual-fund-seeks-curbs-corporate-global-warming-talk</t>
  </si>
  <si>
    <t>Activist Mutual Fund Seeks Curbs on Corporate Global Warming Talk</t>
  </si>
  <si>
    <t>https://www.cnsnews.com/news/article/america-needs-new-great-awakening-huckabee-and-evangelicals-say</t>
  </si>
  <si>
    <t>America Needs New 'Great Awakening,' Huckabee and Evangelicals Say</t>
  </si>
  <si>
    <t>https://www.cnsnews.com/news/article/missile-defense-experiences-gulf-help-spur-innovations</t>
  </si>
  <si>
    <t>Missile Defense Experiences in Gulf Help Spur Innovations</t>
  </si>
  <si>
    <t>https://www.cnsnews.com/news/article/reagans-sdi-vision-alive-and-well-despite-critics-left</t>
  </si>
  <si>
    <t>Reagan's SDI Vision 'Alive and Well,' Despite Critics on the Left</t>
  </si>
  <si>
    <t>https://www.cnsnews.com/news/article/non-combat-casualties-iraq-july-exceeded-combat-casualties</t>
  </si>
  <si>
    <t>Non-Combat Casualties in Iraq in July Exceeded Combat Casualties</t>
  </si>
  <si>
    <t>https://www.cnsnews.com/news/article/anti-missile-radar-defenses-czech-republic-help-europe-us-experts-say</t>
  </si>
  <si>
    <t>Anti-Missile Radar Defenses in Czech Republic Help Europe, U.S., Experts Say</t>
  </si>
  <si>
    <t>https://www.cnsnews.com/news/article/troop-surge-objectives-not-fulfilled-says-pelosi</t>
  </si>
  <si>
    <t>Troop Surge Objectives Not Fulfilled, Says Pelosi</t>
  </si>
  <si>
    <t>https://www.cnsnews.com/news/article/july-was-least-deadly-month-iraq-war</t>
  </si>
  <si>
    <t>July Was Least Deadly Month of Iraq War</t>
  </si>
  <si>
    <t>https://www.cnsnews.com/news/article/missile-defense-supporters-credit-bushs-national-security-vision-wvideo</t>
  </si>
  <si>
    <t>Missile Defense Supporters Credit Bush's National Security Vision (w/video)</t>
  </si>
  <si>
    <t>https://www.cnsnews.com/news/article/american-heroism-goes-unreported-iraq</t>
  </si>
  <si>
    <t>American Heroism Goes Unreported in Iraq</t>
  </si>
  <si>
    <t>https://www.cnsnews.com/news/article/surge-iraq-succeeded-embedded-reporters-receded</t>
  </si>
  <si>
    <t>As Surge in Iraq Succeeded, Embedded Reporters Receded</t>
  </si>
  <si>
    <t>https://www.cnsnews.com/news/article/human-trafficking-burgeoning-business-government-says</t>
  </si>
  <si>
    <t>Human Trafficking is Burgeoning Business, Government Says</t>
  </si>
  <si>
    <t>https://www.cnsnews.com/news/article/environmental-bills-called-pretext-loosen-border-security</t>
  </si>
  <si>
    <t>Environmental Bills Called Pretext to Loosen Border Security</t>
  </si>
  <si>
    <t>https://www.cnsnews.com/news/article/ied-casualties-way-down-baghdad</t>
  </si>
  <si>
    <t>IED Casualties Way Down in Baghdad</t>
  </si>
  <si>
    <t>https://www.cnsnews.com/news/article/mccain-might-choose-moderate-court-justices-forecasts-novak</t>
  </si>
  <si>
    <t>McCain Might Choose Moderate Court Justices, Forecasts Novak</t>
  </si>
  <si>
    <t>https://www.cnsnews.com/news/article/novak-expects-be-remembered-more-trivial-plame-affair</t>
  </si>
  <si>
    <t>Novak Expects to Be Remembered for More than 'Trivial' Plame Affair</t>
  </si>
  <si>
    <t>https://www.cnsnews.com/news/article/madison-rejected-judicial-litmus-test-justice-roberts-says</t>
  </si>
  <si>
    <t>Madison Rejected Judicial Litmus Test, Justice Roberts Says</t>
  </si>
  <si>
    <t>https://www.cnsnews.com/news/article/foreign-policy-may-eclipse-religious-issues-08</t>
  </si>
  <si>
    <t>Foreign Policy May Eclipse Religious Issues in '08</t>
  </si>
  <si>
    <t>https://www.cnsnews.com/news/article/house-panel-probe-mexicos-role-ramos-compean-affair</t>
  </si>
  <si>
    <t>House Panel to Probe Mexico's Role in Ramos-Compean Affair</t>
  </si>
  <si>
    <t>https://www.cnsnews.com/news/article/giuliani-says-hes-originalist-constitution</t>
  </si>
  <si>
    <t>Giuliani Says He's 'Originalist' on Constitution</t>
  </si>
  <si>
    <t>https://www.cnsnews.com/news/article/reaganite-libertarianism-missing-todays-gop-author-says</t>
  </si>
  <si>
    <t>Reaganite Libertarianism Missing in Today's GOP, Author Says</t>
  </si>
  <si>
    <t>https://www.cnsnews.com/news/article/romneys-mormonism-not-big-problem-christian-leaders-say</t>
  </si>
  <si>
    <t>Romney's Mormonism Not a Big Problem, Christian Leaders Say</t>
  </si>
  <si>
    <t>https://www.cnsnews.com/news/article/supporting-war-opposing-troop-surge-inconsistent-cheney-says</t>
  </si>
  <si>
    <t>Supporting War but Opposing Troop Surge Is Inconsistent, Cheney Says</t>
  </si>
  <si>
    <t>https://www.cnsnews.com/news/article/novak-comments-conservative-movement-crisis</t>
  </si>
  <si>
    <t>Novak Comments on Conservative Movement 'Crisis'</t>
  </si>
  <si>
    <t>https://www.cnsnews.com/news/article/america-now-protected-against-north-korean-missile-attack</t>
  </si>
  <si>
    <t>America Now Protected Against North Korean Missile Attack</t>
  </si>
  <si>
    <t>https://www.cnsnews.com/news/article/addressing-conservatives-romney-takes-aim-mccain-legislation</t>
  </si>
  <si>
    <t>Addressing Conservatives, Romney Takes Aim at McCain Legislation</t>
  </si>
  <si>
    <t>https://www.cnsnews.com/news/article/allen-maps-path-energy-independence</t>
  </si>
  <si>
    <t>Allen Maps Path to Energy Independence</t>
  </si>
  <si>
    <t>https://www.cnsnews.com/news/article/ron-paul-stakes-claim-only-remaining-true-conservative</t>
  </si>
  <si>
    <t>Ron Paul Stakes Claim as Only Remaining True Conservative</t>
  </si>
  <si>
    <t>https://www.cnsnews.com/news/article/gilmore-wants-conservatives-examine-his-track-record</t>
  </si>
  <si>
    <t>Gilmore Wants Conservatives to Examine His Track Record</t>
  </si>
  <si>
    <t>https://www.cnsnews.com/news/article/liberal-politicians-accused-distorting-anti-quota-ballot-initiative</t>
  </si>
  <si>
    <t>Liberal Politicians Accused of Distorting Anti-Quota Ballot Initiative</t>
  </si>
  <si>
    <t>https://www.cnsnews.com/news/article/reagan-legacy-burdens-bush-and-2008-candidates-scholars-say</t>
  </si>
  <si>
    <t>Reagan Legacy Burdens Bush and 2008 Candidates, Scholars Say</t>
  </si>
  <si>
    <t>https://www.cnsnews.com/news/article/business-not-mormon-church-ties-funding-romney-experts-say</t>
  </si>
  <si>
    <t>Business, Not Mormon Church Ties, Funding Romney, Experts Say</t>
  </si>
  <si>
    <t>https://www.cnsnews.com/news/article/giuliani-urged-back-anti-quota-laws-win-conservative-support</t>
  </si>
  <si>
    <t>Giuliani Urged to Back Anti-Quota Laws to Win Conservative Support</t>
  </si>
  <si>
    <t>https://www.cnsnews.com/news/article/us-combat-deaths-show-sharp-year-year-decline-iraq</t>
  </si>
  <si>
    <t>US Combat Deaths Show Sharp Year-to-Year Decline in Iraq</t>
  </si>
  <si>
    <t>https://www.cnsnews.com/news/article/gingrich-foresees-new-revolution-govt-reform</t>
  </si>
  <si>
    <t>Gingrich Foresees New Revolution in Gov't Reform</t>
  </si>
  <si>
    <t>https://www.cnsnews.com/news/article/candidate-thompson-praised-global-warming-views</t>
  </si>
  <si>
    <t>Candidate Thompson Praised for Global Warming Views</t>
  </si>
  <si>
    <t>https://www.cnsnews.com/news/article/conservatives-ponder-giuliani</t>
  </si>
  <si>
    <t>Conservatives Ponder Giuliani</t>
  </si>
  <si>
    <t>https://www.cnsnews.com/news/article/media-avoid-linking-democratic-party-nj-scandals</t>
  </si>
  <si>
    <t>Media Avoid Linking Democratic Party With NJ Scandals</t>
  </si>
  <si>
    <t>https://www.cnsnews.com/news/article/court-vacancies-electability-must-be-issues-gop-primary-race-some-conservatives-say</t>
  </si>
  <si>
    <t>Court Vacancies, Electability Must Be Issues in GOP Primary Race, Some Conservatives Say</t>
  </si>
  <si>
    <t>https://www.cnsnews.com/news/article/democrats-taking-cues-left-wing-group-mcconnell-says</t>
  </si>
  <si>
    <t>Democrats Taking Cues From Left-Wing Group, McConnell Says</t>
  </si>
  <si>
    <t>https://www.cnsnews.com/news/article/weigh-romney-his-consistency-not-mormonism-christian-scholar-says</t>
  </si>
  <si>
    <t>Weigh Romney on His Consistency, Not Mormonism, Christian Scholar Says</t>
  </si>
  <si>
    <t>https://www.cnsnews.com/news/article/bush-cheney-committed-impeachable-offenses-say-liberal-authors</t>
  </si>
  <si>
    <t>Bush, Cheney Committed Impeachable Offenses, Say Liberal Authors</t>
  </si>
  <si>
    <t>https://www.cnsnews.com/news/article/dumped-reagan-sea-treaty-now-passage</t>
  </si>
  <si>
    <t>Dumped by Reagan, Sea Treaty Now Up for Passage</t>
  </si>
  <si>
    <t>https://www.cnsnews.com/news/article/pelosis-promises-911-panel-proposals-face-hurdles</t>
  </si>
  <si>
    <t>Pelosi's Promises on 9/11 Panel Proposals Face Hurdles</t>
  </si>
  <si>
    <t>https://www.cnsnews.com/news/article/romney-emphasizes-importance-marriage-commencement-address</t>
  </si>
  <si>
    <t>Romney Emphasizes Importance of Marriage in Commencement Address</t>
  </si>
  <si>
    <t>https://www.cnsnews.com/news/article/global-warming-alarmism-can-fuel-nuclear-power-allen-says</t>
  </si>
  <si>
    <t>Global Warming Alarmism Can Fuel Nuclear Power, Allen Says</t>
  </si>
  <si>
    <t>https://www.cnsnews.com/news/article/obama-clinton-gore-should-read-roosevelt-analyst-says</t>
  </si>
  <si>
    <t>Obama, Clinton, Gore Should Read Up on Roosevelt, Analyst Says</t>
  </si>
  <si>
    <t>https://www.cnsnews.com/news/article/terror-illegal-immigration-link-highlighted-thwarted-nj-plot</t>
  </si>
  <si>
    <t>Terror-Illegal Immigration Link Highlighted in Thwarted NJ Plot</t>
  </si>
  <si>
    <t>https://www.cnsnews.com/news/article/hillary-clinton-wants-religion-public-square-says-author</t>
  </si>
  <si>
    <t>Hillary Clinton Wants Religion in the Public Square, Says Author</t>
  </si>
  <si>
    <t>https://www.cnsnews.com/news/article/scientist-groups-funding-comes-liberal-strings-attached-0</t>
  </si>
  <si>
    <t>https://www.cnsnews.com/news/article/home-countries-should-pay-illegal-immigrants-crimes-congressman-says</t>
  </si>
  <si>
    <t>Home Countries Should Pay for Illegal Immigrants' Crimes, Congressman Says</t>
  </si>
  <si>
    <t>https://www.cnsnews.com/news/article/personal-attacks-judicial-nominees-can-end-thomas-defender-says</t>
  </si>
  <si>
    <t>Personal Attacks on Judicial Nominees Can End, Thomas Defender Says</t>
  </si>
  <si>
    <t>https://www.cnsnews.com/news/article/mitt-romney-buffs-his-conservative-credentials</t>
  </si>
  <si>
    <t>Mitt Romney Buffs His Conservative Credentials</t>
  </si>
  <si>
    <t>https://www.cnsnews.com/news/article/us-bureaucrats-resisted-reagans-challenges-soviets</t>
  </si>
  <si>
    <t>US Bureaucrats Resisted Reagan's Challenges to Soviets</t>
  </si>
  <si>
    <t>https://www.cnsnews.com/news/article/rove-still-confident-about-democracy-building-policy</t>
  </si>
  <si>
    <t>Rove Still Confident About Democracy Building Policy</t>
  </si>
  <si>
    <t>https://www.cnsnews.com/news/article/one-more-supreme-court-appointment-president-bush</t>
  </si>
  <si>
    <t>One More Supreme Court Appointment for President Bush?</t>
  </si>
  <si>
    <t>https://www.cnsnews.com/news/article/reagan-repeatedly-pressed-soviets-demolish-berlin-wall</t>
  </si>
  <si>
    <t>Reagan Repeatedly Pressed Soviets to Demolish Berlin Wall</t>
  </si>
  <si>
    <t>https://www.cnsnews.com/news/article/new-climate-conservatives-need-strength-ideas-says-gop-whip</t>
  </si>
  <si>
    <t>In New Climate, Conservatives Need Strength of Ideas, Says GOP Whip</t>
  </si>
  <si>
    <t>https://www.cnsnews.com/news/article/hoyer-credits-surge-decrease-violence-iraq</t>
  </si>
  <si>
    <t>Hoyer Credits Surge for 'Decrease in Violence' in Iraq</t>
  </si>
  <si>
    <t>https://www.cnsnews.com/news/article/lawmakers-witnesses-tussle-over-climate-change-interference</t>
  </si>
  <si>
    <t>Lawmakers, Witnesses Tussle Over Climate Change 'Interference'</t>
  </si>
  <si>
    <t>https://www.cnsnews.com/news/article/kennedy-offered-help-soviets-thwart-us-policies-kgb-papers-show</t>
  </si>
  <si>
    <t>Kennedy Offered to Help Soviets Thwart U.S. Policies, KGB Papers Show</t>
  </si>
  <si>
    <t>https://www.cnsnews.com/news/article/allen-draws-supporters-critics-closing-stretch-close-race</t>
  </si>
  <si>
    <t>Allen Draws Supporters, Critics in Closing Stretch of Close Race</t>
  </si>
  <si>
    <t>https://www.cnsnews.com/news/article/sen-allen-campaigns-virginia-marriage-amendment</t>
  </si>
  <si>
    <t>Sen. Allen Campaigns on Virginia Marriage Amendment</t>
  </si>
  <si>
    <t>https://www.cnsnews.com/news/article/democrat-leads-recount-likely-virginias-senate-race</t>
  </si>
  <si>
    <t>Democrat Leads But Recount Likely in Virginia's Senate Race</t>
  </si>
  <si>
    <t>https://www.cnsnews.com/news/article/allen-campaign-closely-watching-vote-checking-process</t>
  </si>
  <si>
    <t>Allen Campaign Closely Watching Vote-Checking Process</t>
  </si>
  <si>
    <t>https://www.cnsnews.com/news/article/allen-concedes-does-not-rule-out-future-public-role</t>
  </si>
  <si>
    <t>Allen Concedes, Does Not Rule Out Future Public Role</t>
  </si>
  <si>
    <t>https://www.cnsnews.com/news/article/virginias-future-seen-firmly-republican</t>
  </si>
  <si>
    <t>Virginia's Future Seen as Firmly Republican</t>
  </si>
  <si>
    <t>https://www.cnsnews.com/news/article/federal-bribery-probe-haunts-louisiana-democrat-run-election</t>
  </si>
  <si>
    <t>Federal Bribery Probe Haunts Louisiana Democrat in Run-off Election</t>
  </si>
  <si>
    <t>https://www.cnsnews.com/news/article/israeli-politician-likens-iraq-proposals-1930s-appeasement</t>
  </si>
  <si>
    <t>Israeli Politician Likens Iraq Proposals to 1930s Appeasement</t>
  </si>
  <si>
    <t>https://www.cnsnews.com/news/article/justice-department-turns-deaf-ear-governor</t>
  </si>
  <si>
    <t>Justice Department Turns Deaf Ear to Governor</t>
  </si>
  <si>
    <t>https://www.cnsnews.com/news/article/tancredo-i-dont-trust-president-border-security</t>
  </si>
  <si>
    <t>Tancredo: 'I Don't Trust the President' on Border Security</t>
  </si>
  <si>
    <t>https://www.cnsnews.com/news/article/independents-democrats-change-boost-kean-nj</t>
  </si>
  <si>
    <t>Independents, 'Democrats for Change' Boost Kean in NJ</t>
  </si>
  <si>
    <t>https://www.cnsnews.com/news/article/immigration-may-figure-njs-close-senate-race</t>
  </si>
  <si>
    <t>Immigration May Figure in NJ's Close Senate Race</t>
  </si>
  <si>
    <t>https://www.cnsnews.com/news/article/santorum-favors-border-security-first-immigration-plan</t>
  </si>
  <si>
    <t>Santorum Favors 'Border Security First' Immigration Plan</t>
  </si>
  <si>
    <t>https://www.cnsnews.com/news/article/new-jerseys-kean-challenges-incumbents-homeland-security-funding</t>
  </si>
  <si>
    <t>New Jersey's Kean Challenges Incumbents on Homeland Security Funding</t>
  </si>
  <si>
    <t>https://www.cnsnews.com/news/article/us-combat-deaths-fall-senate-republicans-force-debate</t>
  </si>
  <si>
    <t>US Combat Deaths Fall as Senate Republicans Force Debate</t>
  </si>
  <si>
    <t>https://www.cnsnews.com/news/article/natural-forces-not-man-causing-global-warming-scientist-says</t>
  </si>
  <si>
    <t>Natural Forces, Not Man, Causing Global Warming, Scientist Says</t>
  </si>
  <si>
    <t>https://www.cnsnews.com/news/article/remembering-american-heroes-new-york-baltimore-simpson-ill-hardest-hit-iraq-casualties</t>
  </si>
  <si>
    <t>Remembering American Heroes: New York, Baltimore, Simpson, Ill., Hardest Hit by Iraq Casualties</t>
  </si>
  <si>
    <t>https://www.cnsnews.com/news/article/all-50-states-represented-iraq-casualties-vermont-hardest-hit-capita</t>
  </si>
  <si>
    <t>All 50 States Represented in Iraq Casualties; Vermont Hardest Hit Per Capita</t>
  </si>
  <si>
    <t>https://www.cnsnews.com/news/article/all-volunteer-military-has-led-older-casualties-iraq</t>
  </si>
  <si>
    <t>All-Volunteer Military Has Led to Older Casualties in Iraq</t>
  </si>
  <si>
    <t>https://www.cnsnews.com/news/article/military-successes-drive-anbar-casualties-post-invasion-low</t>
  </si>
  <si>
    <t>Military Successes Drive Anbar Casualties to Post-Invasion Low</t>
  </si>
  <si>
    <t>https://www.cnsnews.com/news/article/ied-caused-casualties-iraq-down-89-percent-surge</t>
  </si>
  <si>
    <t>IED-Caused Casualties in Iraq Down 89 Percent Since Surge</t>
  </si>
  <si>
    <t>https://www.cnsnews.com/news/article/female-us-casualties-more-common-iraq-war</t>
  </si>
  <si>
    <t>Female U.S. Casualties More Common in Iraq War</t>
  </si>
  <si>
    <t>https://www.cnsnews.com/news/article/more-armed-pilots-needed-aviation-experts-say</t>
  </si>
  <si>
    <t>More Armed Pilots Needed, Aviation Experts Say</t>
  </si>
  <si>
    <t>https://www.cnsnews.com/news/article/after-5-years-without-inspection-abortion-clinic-closed</t>
  </si>
  <si>
    <t>After 5 Years Without Inspection, Abortion Clinic Closed</t>
  </si>
  <si>
    <t>https://www.cnsnews.com/news/article/explain-surveillance-public-expert-says</t>
  </si>
  <si>
    <t>Explain Surveillance to Public, Expert Says</t>
  </si>
  <si>
    <t>https://www.cnsnews.com/news/article/virginia-attorney-general-has-sights-predators-land-seizure-powers</t>
  </si>
  <si>
    <t>Virginia Attorney General Has Sights on Predators, Land Seizure Powers</t>
  </si>
  <si>
    <t>https://www.cnsnews.com/news/article/cairs-flying-imams-suit-harms-security-public-vigilance-experts-say</t>
  </si>
  <si>
    <t>CAIR's 'Flying Imams' Suit Harms Security, Public Vigilance, Experts Say</t>
  </si>
  <si>
    <t>https://www.cnsnews.com/news/article/conspiracy-theories-stall-law-sea-treaty-lugar-says</t>
  </si>
  <si>
    <t>Conspiracy Theories Stall Law of Sea Treaty, Lugar Says</t>
  </si>
  <si>
    <t>https://www.cnsnews.com/news/article/gingrich-talks-real-change</t>
  </si>
  <si>
    <t>Gingrich Talks 'Real Change'</t>
  </si>
  <si>
    <t>https://www.cnsnews.com/news/article/mexican-soldiers-freelancing-drug-cartels-us-soil</t>
  </si>
  <si>
    <t>Mexican Soldiers Freelancing for Drug Cartels on US Soil</t>
  </si>
  <si>
    <t>https://www.cnsnews.com/news/article/fighting-terror-takes-pro-active-military-approach-experts-say</t>
  </si>
  <si>
    <t>Fighting Terror Takes Pro-Active Military Approach, Experts Say</t>
  </si>
  <si>
    <t>https://www.cnsnews.com/news/article/law-sea-treaty-hurts-us-security-sovereignty-activists-say</t>
  </si>
  <si>
    <t>Law of Sea Treaty Hurts US Security, Sovereignty Activists Say</t>
  </si>
  <si>
    <t>https://www.cnsnews.com/news/article/scientist-groups-funding-comes-liberal-strings-attached</t>
  </si>
  <si>
    <t>'Scientist' Group's Funding Comes with Liberal 'Strings Attached'</t>
  </si>
  <si>
    <t>https://www.cnsnews.com/news/article/let-viewers-decide-lawmaker-says-islamic-movie</t>
  </si>
  <si>
    <t>Let Viewers Decide, Lawmaker Says of Islamic Movie</t>
  </si>
  <si>
    <t>https://www.cnsnews.com/news/article/trade-more-south-america-counter-chavez-experts-say</t>
  </si>
  <si>
    <t>Trade More with South America to Counter Chavez, Experts Say</t>
  </si>
  <si>
    <t>https://www.cnsnews.com/news/article/reagan-considered-invading-poland-author-says</t>
  </si>
  <si>
    <t>Reagan Considered Invading Poland, Author Says</t>
  </si>
  <si>
    <t>https://www.cnsnews.com/news/article/fbi-lacks-evidence-charge-four-other-jihadists</t>
  </si>
  <si>
    <t>FBI Lacks Evidence to Charge Four Other Jihadists</t>
  </si>
  <si>
    <t>https://www.cnsnews.com/news/article/us-security-threat-latin-america-new-film-asserts</t>
  </si>
  <si>
    <t>US Security Threat in Latin America, New Film Asserts</t>
  </si>
  <si>
    <t>https://www.cnsnews.com/news/article/home-countries-us-illegals-often-refuse-repatriation</t>
  </si>
  <si>
    <t>Home Countries of US Illegals Often Refuse Repatriation</t>
  </si>
  <si>
    <t>https://www.cnsnews.com/news/article/border-agents-death-would-spark-impeachment-talks-republican-says</t>
  </si>
  <si>
    <t>Border Agent's Death Would Spark Impeachment Talks, Republican Says</t>
  </si>
  <si>
    <t>https://www.cnsnews.com/news/article/one-8000-documents-gets-neighbors-past-us-border</t>
  </si>
  <si>
    <t>One of 8,000 Documents Gets Neighbors Past U.S. Border</t>
  </si>
  <si>
    <t>https://www.cnsnews.com/news/article/gop-lawmaker-warns-impeachment-border-agent-case</t>
  </si>
  <si>
    <t>GOP Lawmaker Warns of Impeachment in Border Agent Case</t>
  </si>
  <si>
    <t>https://www.cnsnews.com/news/article/fbi-knows-identity-four-other-nj-jihadists</t>
  </si>
  <si>
    <t>FBI Knows Identity of Four Other NJ Jihadists</t>
  </si>
  <si>
    <t>https://www.cnsnews.com/news/article/activist-judges-stymie-local-immigration-enforcement-critics-charge</t>
  </si>
  <si>
    <t>Activist Judges Stymie Local Immigration Enforcement, Critics Charge</t>
  </si>
  <si>
    <t>https://www.cnsnews.com/news/article/patriot-act-supporters-see-success-detractors-disagree</t>
  </si>
  <si>
    <t>Patriot Act Supporters See Success; Detractors Disagree</t>
  </si>
  <si>
    <t>https://www.cnsnews.com/news/article/failure-iraq-would-have-disastrous-consequences-bush-says</t>
  </si>
  <si>
    <t>Failure in Iraq Would Have Disastrous Consequences, Bush Says</t>
  </si>
  <si>
    <t>https://www.cnsnews.com/news/article/unheralded-program-speeds-expulsion-criminal-aliens-us</t>
  </si>
  <si>
    <t>Unheralded Program Speeds Up Expulsion of Criminal Aliens From US</t>
  </si>
  <si>
    <t>https://www.cnsnews.com/news/article/us-deaths-iraq-down-nearly-50-percent-last-month</t>
  </si>
  <si>
    <t>US Deaths in Iraq Down Nearly 50 Percent Since Last Month</t>
  </si>
  <si>
    <t>https://www.cnsnews.com/news/article/americans-complacent-need-be-war-footing</t>
  </si>
  <si>
    <t>Americans Complacent, Need to Be On 'War Footing'</t>
  </si>
  <si>
    <t>https://www.cnsnews.com/news/article/us-doing-better-its-kyoto-critics-co2-expert-says</t>
  </si>
  <si>
    <t>US Doing Better Than its Kyoto Critics on CO2, Expert Says</t>
  </si>
  <si>
    <t>https://www.cnsnews.com/news/article/illegal-immigration-crackdown-helps-root-out-other-crimes</t>
  </si>
  <si>
    <t>Illegal Immigration Crackdown Helps Root Out Other Crimes</t>
  </si>
  <si>
    <t>https://www.cnsnews.com/news/article/iran-sees-venezuela-doorway-americas-republican-says</t>
  </si>
  <si>
    <t>Iran Sees Venezuela as Doorway to Americas, Republican Says</t>
  </si>
  <si>
    <t>https://www.cnsnews.com/news/article/elitism-threatens-immigration-reform-says-congressman</t>
  </si>
  <si>
    <t>'Elitism' Threatens Immigration Reform, Says Congressman</t>
  </si>
  <si>
    <t>https://www.cnsnews.com/news/article/american-tax-dollars-used-undermine-us-un-bolton-says</t>
  </si>
  <si>
    <t>American Tax Dollars Used to Undermine US at UN, Bolton Says</t>
  </si>
  <si>
    <t>https://www.cnsnews.com/news/article/greenpeace-alleges-exxonmobil-blocking-co2-emissions-bill</t>
  </si>
  <si>
    <t>Greenpeace Alleges ExxonMobil Is Blocking CO2 Emissions Bill</t>
  </si>
  <si>
    <t>https://www.cnsnews.com/news/article/october-ied-casualties-iraq-down-50-percent</t>
  </si>
  <si>
    <t>October IED Casualties in Iraq Down 50 Percent</t>
  </si>
  <si>
    <t>https://www.cnsnews.com/news/article/chavez-rhetoric-undermining-bid-security-council</t>
  </si>
  <si>
    <t>Chavez Rhetoric Undermining Bid for Security Council</t>
  </si>
  <si>
    <t>https://www.cnsnews.com/news/article/senator-sees-momentum-shifting-toward-global-warming-skepticism</t>
  </si>
  <si>
    <t>Senator Sees Momentum Shifting Toward Global Warming Skepticism</t>
  </si>
  <si>
    <t>https://www.cnsnews.com/news/article/experts-mull-bushs-view-iraqs-importance-al-qaeda</t>
  </si>
  <si>
    <t>Experts Mull Bush's View on Iraq's Importance to Al Qaeda</t>
  </si>
  <si>
    <t>https://www.cnsnews.com/news/article/cybercast-news-service-statistical-analysis-us-military-causalities-iraq</t>
  </si>
  <si>
    <t>Cybercast News Service Statistical Analysis of U.S. Military Causalities in Iraq</t>
  </si>
  <si>
    <t>https://www.cnsnews.com/news/article/kgb-letter-outlines-sen-kennedys-overtures-soviets-prof-says</t>
  </si>
  <si>
    <t>KGB Letter Outlines Sen. Kennedy's Overtures to Soviets, Prof Says</t>
  </si>
  <si>
    <t>https://www.cnsnews.com/news/article/vietnam-era-lies-being-used-against-us-troops-say-ex-pows</t>
  </si>
  <si>
    <t>'Vietnam-Era Lies' Being Used Against US Troops, Say Ex-POWs</t>
  </si>
  <si>
    <t>https://www.cnsnews.com/news/article/agents-scour-nations-critical-facilities-illegal-aliens</t>
  </si>
  <si>
    <t>Agents Scour Nation's Critical Facilities for Illegal Aliens</t>
  </si>
  <si>
    <t>https://www.cnsnews.com/news/article/iraq-combat-deaths-down-50-percent-november</t>
  </si>
  <si>
    <t>Iraq Combat Deaths Down 50 Percent in November</t>
  </si>
  <si>
    <t>https://www.cnsnews.com/news/article/caribbean-nation-may-break-logjam-over-security-council-seat</t>
  </si>
  <si>
    <t>Caribbean Nation May Break Logjam Over Security Council Seat</t>
  </si>
  <si>
    <t>https://www.cnsnews.com/news/article/cheneys-health-problems-could-upend-gop-2008-race</t>
  </si>
  <si>
    <t>Cheney's Health Problems Could Upend GOP 2008 Race</t>
  </si>
  <si>
    <t>https://www.cnsnews.com/news/article/conservatives-libertarians-split-over-federal-id-standards</t>
  </si>
  <si>
    <t>Conservatives, Libertarians Split Over Federal ID Standards</t>
  </si>
  <si>
    <t>https://www.cnsnews.com/news/article/iraq-casualties-december-down-80-percent-year-ago</t>
  </si>
  <si>
    <t>Iraq Casualties in December Down 80 Percent From Year Ago</t>
  </si>
  <si>
    <t>https://www.cnsnews.com/news/article/ex-gop-chairman-sees-good-signs-allen</t>
  </si>
  <si>
    <t>Ex-GOP Chairman Sees Good Signs for Allen</t>
  </si>
  <si>
    <t>https://www.cnsnews.com/news/article/bush-faces-daunting-challenges-during-latin-american-trip</t>
  </si>
  <si>
    <t>Bush Faces Daunting Challenges During Latin American Trip</t>
  </si>
  <si>
    <t>https://www.cnsnews.com/news/article/radical-islam-warrants-more-government-intrusion-says-blankley</t>
  </si>
  <si>
    <t>Radical Islam Warrants More Government Intrusion, Says Blankley</t>
  </si>
  <si>
    <t>https://www.cnsnews.com/news/article/interview-big-science-america-killing-1st-amendment-says-actor-ben-stein</t>
  </si>
  <si>
    <t>Interview: 'Big Science' in America is Killing 1st Amendment, Says Actor Ben Stein</t>
  </si>
  <si>
    <t>https://www.cnsnews.com/news/article/iran-builds-missiles-project-power-beyond-region-expert-says</t>
  </si>
  <si>
    <t>Iran Builds Missiles to Project Power Beyond Region, Expert Says</t>
  </si>
  <si>
    <t>https://www.cnsnews.com/news/article/if-others-wont-be-persuaded-iran-and-n-korea-too-damn-bad</t>
  </si>
  <si>
    <t>If Others Won't be Persuaded on Iran and N Korea, 'Too Damn Bad'</t>
  </si>
  <si>
    <t>https://www.cnsnews.com/news/article/israeli-opposition-leader-predicts-collapse-olmert-govt</t>
  </si>
  <si>
    <t>Israeli Opposition Leader Predicts Collapse of Olmert Gov't</t>
  </si>
  <si>
    <t>https://www.cnsnews.com/news/article/syrian-buildup-worries-israel-says-new-envoy</t>
  </si>
  <si>
    <t>Syrian Buildup Worries Israel, Says New Envoy</t>
  </si>
  <si>
    <t>https://www.cnsnews.com/news/article/estonia-ended-tyranny-song-new-film-shows</t>
  </si>
  <si>
    <t>Estonia Ended Tyranny With a Song, New Film Shows</t>
  </si>
  <si>
    <t>https://www.cnsnews.com/news/article/chavez-predicted-win-re-election</t>
  </si>
  <si>
    <t>Chavez Predicted to Win Re-Election</t>
  </si>
  <si>
    <t>https://www.cnsnews.com/news/article/venezuela-defers-bolivia-security-council-seat</t>
  </si>
  <si>
    <t>Venezuela Defers to Bolivia on Security Council Seat</t>
  </si>
  <si>
    <t>https://www.cnsnews.com/news/article/poor-villagers-dont-need-development-say-foreign-green-activists</t>
  </si>
  <si>
    <t>Poor Villagers Don't Need Development, Say Foreign Green Activists</t>
  </si>
  <si>
    <t>https://www.cnsnews.com/news/article/conservatives-debate-race-card-politics</t>
  </si>
  <si>
    <t>Conservatives Debate the 'Race Card' in Politics</t>
  </si>
  <si>
    <t>https://www.cnsnews.com/news/article/death-penalty-deters-findings-did-not-convince-nj-inquiry</t>
  </si>
  <si>
    <t>'Death Penalty Deters' Findings Did Not Convince NJ Inquiry</t>
  </si>
  <si>
    <t>https://www.cnsnews.com/news/article/papal-visit-may-have-reversed-censorship-pro-life-speaker</t>
  </si>
  <si>
    <t>Papal Visit May Have Reversed Censorship of Pro-Life Speaker</t>
  </si>
  <si>
    <t>https://www.cnsnews.com/news/article/un-climate-summary-designed-dupe-critics-say</t>
  </si>
  <si>
    <t>UN Climate Summary Designed to Dupe, Critics Say</t>
  </si>
  <si>
    <t>https://www.cnsnews.com/news/article/cair-threatens-sue-yaf-hosting-jihad-watch-director</t>
  </si>
  <si>
    <t>CAIR Threatens to Sue YAF for Hosting 'Jihad Watch' Director</t>
  </si>
  <si>
    <t>https://www.cnsnews.com/news/article/brothers-war-film-shows-courage-honor-and-horror-war</t>
  </si>
  <si>
    <t>'Brothers at War' Film Shows, Courage, Honor and Horror of War</t>
  </si>
  <si>
    <t>https://www.cnsnews.com/news/article/role-climate-polar-bears-fate-under-dispute</t>
  </si>
  <si>
    <t>Role of Climate in Polar Bears' Fate Under Dispute</t>
  </si>
  <si>
    <t>https://www.cnsnews.com/news/article/jihad-watch-director-and-yaf-defy-cair</t>
  </si>
  <si>
    <t>Jihad Watch Director and YAF Defy CAIR</t>
  </si>
  <si>
    <t>https://www.cnsnews.com/news/article/intelligent-design-film-boosts-academic-freedom-bills-advocates-say</t>
  </si>
  <si>
    <t>Intelligent Design Film Boosts Academic Freedom Bills, Advocates Say</t>
  </si>
  <si>
    <t>https://www.cnsnews.com/news/article/gores-film-oscar-favorite-violates-academy-standards-critics-say</t>
  </si>
  <si>
    <t>Gore's Film an Oscar Favorite but Violates Academy Standards, Critics Say</t>
  </si>
  <si>
    <t>https://www.cnsnews.com/news/article/quota-backers-thwart-racial-progress-say-civil-rights-activists</t>
  </si>
  <si>
    <t>Quota Backers Thwart Racial Progress, Say Civil Rights Activists</t>
  </si>
  <si>
    <t>https://www.cnsnews.com/news/article/former-islamic-extremist-speaks-radicalization-process</t>
  </si>
  <si>
    <t>Former Islamic Extremist Speaks on 'Radicalization Process'</t>
  </si>
  <si>
    <t>https://www.cnsnews.com/news/article/dispute-over-anti-racial-quota-initiative-goes-court</t>
  </si>
  <si>
    <t>Dispute Over Anti-Racial Quota Initiative Goes to Court</t>
  </si>
  <si>
    <t>https://www.cnsnews.com/news/article/carter-defends-apartheid-book</t>
  </si>
  <si>
    <t>Carter Defends 'Apartheid' Book</t>
  </si>
  <si>
    <t>https://www.cnsnews.com/news/article/nation-islam-allowed-review-pbs-documentary-moderate-muslims</t>
  </si>
  <si>
    <t>Nation of Islam Allowed to Review PBS Documentary on Moderate Muslims</t>
  </si>
  <si>
    <t>https://www.cnsnews.com/news/article/environmentalism-religion-rather-science-says-czech-leader</t>
  </si>
  <si>
    <t>Environmentalism Religion Rather Than Science, Says Czech Leader</t>
  </si>
  <si>
    <t>https://www.cnsnews.com/news/article/pbs-sympathetic-radical-islamists-filmmakers-say</t>
  </si>
  <si>
    <t>PBS 'Sympathetic' to Radical Islamists, Filmmakers Say</t>
  </si>
  <si>
    <t>https://www.cnsnews.com/news/article/congress-braces-global-warming-onslaught</t>
  </si>
  <si>
    <t>Congress Braces For Global Warming Onslaught</t>
  </si>
  <si>
    <t>https://www.cnsnews.com/news/article/businesses-profits-often-vilified-media-report-says</t>
  </si>
  <si>
    <t>Businesses, Profits Often Vilified by Media, Report Says</t>
  </si>
  <si>
    <t>https://www.cnsnews.com/news/article/was-gorbachev-closet-christian</t>
  </si>
  <si>
    <t>Was Gorbachev a Closet Christian?</t>
  </si>
  <si>
    <t>https://www.cnsnews.com/news/article/low-birth-rate-kills-economy-society-new-film-shows</t>
  </si>
  <si>
    <t>Low Birth Rate Kills Economy, Society, New Film Shows</t>
  </si>
  <si>
    <t>https://www.cnsnews.com/news/article/activists-trying-shut-down-climate-debate-skeptics-say</t>
  </si>
  <si>
    <t>Activists Trying to Shut Down Climate Debate, Skeptics Say</t>
  </si>
  <si>
    <t>https://www.cnsnews.com/news/article/study-sees-turnaround-young-adults-positions-abortion</t>
  </si>
  <si>
    <t>Study Sees 'Turnaround' in Young Adults' Positions on Abortion</t>
  </si>
  <si>
    <t>https://www.cnsnews.com/news/article/atheists-infiltrate-events-intelligent-design-film</t>
  </si>
  <si>
    <t>Atheists Infiltrate Events for Intelligent Design Film</t>
  </si>
  <si>
    <t>https://www.newsbusters.org/blogs/nb/kevin-mooney/2013/12/20/light-decreased-global-temperatures-its-time-take-look-global</t>
  </si>
  <si>
    <t>In Light of Decreased Global Temperatures, It's Time to Take a Look at the Global Warming Spending Racket</t>
  </si>
  <si>
    <t>https://www.newsbusters.org/blogs/nb/kevin-mooney/2013/11/18/97-percent-figure-global-warming-media-wont-tell-you-about</t>
  </si>
  <si>
    <t>The 97 Percent Figure on Global Warming the Media Won't Tell You About</t>
  </si>
  <si>
    <t>https://www.newsbusters.org/blogs/nb/kevin-mooney/2013/10/26/covering-wal-mart-dc-media-dont-question-claims-worker-advocates</t>
  </si>
  <si>
    <t>Covering Wal-Mart in DC, Media Don' Question Claims of 'Worker Advocates' Who Will Kill Jobs</t>
  </si>
  <si>
    <t>https://www.newsbusters.org/blogs/nb/kevin-mooney/2013/08/21/truth-about-north-carolinas-voter-id-law-media-wont-tell-you</t>
  </si>
  <si>
    <t>The Truth About North Carolina's Voter ID Law the Media Won' Tell You</t>
  </si>
  <si>
    <t>https://www.newsbusters.org/blogs/nb/kevin-mooney/2013/08/13/predictably-politifact-nj-rates-millions-will-die-ad-true</t>
  </si>
  <si>
    <t>Predictably, PolitiFact NJ Rates 'Millions Will Die' Ad as 'True'</t>
  </si>
  <si>
    <t>https://www.newsbusters.org/blogs/nb/kevin-mooney/2013/01/22/fracknation-documentary-exposes-shoddy-anti-science-journalism</t>
  </si>
  <si>
    <t>'FrackNation' Documentary Exposes Shoddy, Anti-science Journalism</t>
  </si>
  <si>
    <t>https://www.newsbusters.org/blogs/nb/kevin-mooney/2012/10/13/rhode-island-democrats-disprove-media-myth-voter-id-racist</t>
  </si>
  <si>
    <t>Rhode Island Democrats Disprove Media Myth That Voter ID Is 'Racist'</t>
  </si>
  <si>
    <t>https://www.newsbusters.org/blogs/nb/kevin-mooney/2009/11/02/atheistic-scientists-deny-cosmological-evidence-religious-belief</t>
  </si>
  <si>
    <t>Atheistic Scientists Deny Cosmological Evidence for Religious Belief, Author Says</t>
  </si>
  <si>
    <t>https://www.newsbusters.org/blogs/nb/kevin-mooney/2009/10/19/environmentalism-jeopardizes-civil-rights-and-american-freedom</t>
  </si>
  <si>
    <t>Environmentalism Jeopardizes Civil Rights And American Freedom, Documentary Shows</t>
  </si>
  <si>
    <t>https://www.newsbusters.org/blogs/nb/kevin-mooney/2009/10/16/acorn-could-remain-potent-and-well-funded-2010-elections</t>
  </si>
  <si>
    <t>ACORN Could Remain Potent and Well-Funded Into 2010 Elections</t>
  </si>
  <si>
    <t>https://www.newsbusters.org/blogs/nb/kevin-mooney/2009/08/21/new-documentary-explores-human-cost-global-warming-propaganda</t>
  </si>
  <si>
    <t>New Documentary Explores Human Cost of Global Warming Propaganda</t>
  </si>
  <si>
    <t>https://www.newsbusters.org/blogs/nb/kevin-mooney/2009/06/11/federalist-societys-intellectual-insurgents-named-2009-bradley</t>
  </si>
  <si>
    <t>Federalist Society's 'Intellectual Insurgents' Named 2009 Bradley Prize Winners</t>
  </si>
  <si>
    <t>https://www.newsbusters.org/blogs/nb/kevin-mooney/2009/06/10/third-jihad-documentary-warns-against-homegrown-terrorism-creeping</t>
  </si>
  <si>
    <t>'Third Jihad' Documentary Warns Against Homegrown Terrorism, `Creeping Sharia'</t>
  </si>
  <si>
    <t>https://www.newsbusters.org/blogs/nb/kevin-mooney/2008/11/04/missing-weapons-2004-gives-way-media-blackout-iraq-success-2008</t>
  </si>
  <si>
    <t>Missing Weapons in 2004 Gives Way to Media Blackout of Iraq Success in 2008</t>
  </si>
  <si>
    <t>https://www.newsbusters.org/blogs/nb/kevin-mooney/2008/11/04/end-game-race-based-affirmative-action</t>
  </si>
  <si>
    <t>End Game for Race-Based Affirmative Action?</t>
  </si>
  <si>
    <t>https://www.newsbusters.org/blogs/nb/kevin-mooney/2008/10/31/voice-america-needed-reach-arabs-and-muslims-american-diplomat-says</t>
  </si>
  <si>
    <t>`Voice of America' Needed to Reach Arabs and Muslims, American Diplomat Says</t>
  </si>
  <si>
    <t>https://www.newsbusters.org/blogs/nb/kevin-mooney/2008/10/29/steve-forbes-out-front-us-media-warning-over-fallout-weak-dollar</t>
  </si>
  <si>
    <t>Steve Forbes Out in Front of U.S. Media in Warning Over Fallout from Weak Dollar</t>
  </si>
  <si>
    <t>https://www.newsbusters.org/blogs/nb/kevin-mooney/2008/10/29/funding-fathers-who-propelled-reagan-overlooked-history-yaf</t>
  </si>
  <si>
    <t>'Funding Fathers' Who Propelled Reagan Overlooked in History, YAF Director Says</t>
  </si>
  <si>
    <t>https://www.newsbusters.org/blogs/nb/kevin-mooney/2008/10/28/ptc-files-amicus-brief-support-fcc-authority-against-profanity</t>
  </si>
  <si>
    <t>PTC Files Amicus Brief in Support of FCC Authority Against Profanity</t>
  </si>
  <si>
    <t>https://www.newsbusters.org/blogs/nb/kevin-mooney/2008/10/21/ny-times-iraq-war-coverage-drops-all-time-low</t>
  </si>
  <si>
    <t>N.Y. Times Iraq War Coverage Drops to All-Time Low</t>
  </si>
  <si>
    <t>https://www.newsbusters.org/blogs/nb/kevin-mooney/2008/10/07/human-cost-global-warming-hysteria-subject-new-documentary</t>
  </si>
  <si>
    <t>Human Cost of Global Warming Hysteria the Subject of New Documentary</t>
  </si>
  <si>
    <t>https://www.newsbusters.org/blogs/nb/kevin-mooney/2008/10/02/documentary-path-911-shows-liberals-clinton-voters-supported</t>
  </si>
  <si>
    <t>Documentary on 'Path to 9/11' Shows Liberals, Clinton Voters Supported Project</t>
  </si>
  <si>
    <t>https://www.newsbusters.org/blogs/nb/kevin-mooney/2008/09/30/iraq-documentary-honors-service-younger-brothers-captures-pre-surge</t>
  </si>
  <si>
    <t>Iraq Documentary Honors Service of Younger Brothers, Captures Pre-Surge Time Period</t>
  </si>
  <si>
    <t>https://www.newsbusters.org/blogs/nb/kevin-mooney/2008/09/11/clinton-impeachment-precluded-forceful-response-terrorism-filmmaker</t>
  </si>
  <si>
    <t>Clinton Impeachment Precluded Forceful Response to Terrorism, Filmmaker Says</t>
  </si>
  <si>
    <t>https://www.newsbusters.org/blogs/nb/kevin-mooney/2008/09/02/fewer-reporters-willing-peddle-hate-group-claims-fair-president</t>
  </si>
  <si>
    <t>Fewer Reporters Willing to Peddle 'Hate Group' Claims, FAIR President Says</t>
  </si>
  <si>
    <t>https://www.newsbusters.org/blogs/nb/kevin-mooney/2008/06/16/yaf-survey-highlights-unreported-bias-left-wing-commencement</t>
  </si>
  <si>
    <t>YAF Survey Highlights Unreported Bias of Left Wing Commencement Speakers</t>
  </si>
  <si>
    <t>https://www.newsbusters.org/blogs/nb/kevin-mooney/2008/06/16/media-reports-distort-reality-generous-treatment-toward-gitmo</t>
  </si>
  <si>
    <t>Media Reports Distort Reality of Generous Treatment Toward Gitmo Detainees, JAG Says</t>
  </si>
  <si>
    <t>https://www.newsbusters.org/blogs/nb/kevin-mooney/2008/06/10/benjamin-franklin-would-have-made-smart-use-blogosphere-author-says</t>
  </si>
  <si>
    <t>Benjamin Franklin Would Have Made Smart Use of the Blogosphere, Author Says</t>
  </si>
  <si>
    <t>https://www.newsbusters.org/blogs/nb/kevin-mooney/2008/06/09/bradley-award-winners-call-moral-clarity-economic-and-cultural</t>
  </si>
  <si>
    <t>Bradley Award Winners Call for Moral Clarity, Economic and Cultural Renewal</t>
  </si>
  <si>
    <t>https://www.newsbusters.org/blogs/nb/kevin-mooney/2008/05/21/falwell-widow-televangelist-befriended-larry-flynt-adopted-middle</t>
  </si>
  <si>
    <t>Falwell Widow: Televangelist Befriended Larry Flynt, Adopted 'Middle of the Road' Policies</t>
  </si>
  <si>
    <t>https://www.newsbusters.org/blogs/nb/kevin-mooney/2008/04/10/media-savvy-catholics-and-protestants-teaming-preserve-shared</t>
  </si>
  <si>
    <t>Media Savvy Catholics and Protestants Teaming Up to Preserve Shared Values, Author Says</t>
  </si>
  <si>
    <t>https://www.newsbusters.org/blogs/nb/kevin-mooney/2008/04/08/vets-freedom-hope-impact-media-and-political-class</t>
  </si>
  <si>
    <t>Vets for Freedom Hope to Impact Media and Political Class</t>
  </si>
  <si>
    <t>https://www.newsbusters.org/blogs/nb/kevin-mooney/2008/03/11/disney-challenged-dvd-sales-path-911</t>
  </si>
  <si>
    <t>Disney Challenged on DVD Sales For 'Path to 9/11'</t>
  </si>
  <si>
    <t>https://www.newsbusters.org/blogs/nb/kevin-mooney/2008/03/03/troop-surge-belies-deeper-success-new-tactics-iraq-ex-marine-turned</t>
  </si>
  <si>
    <t>Troop Surge Belies Deeper Success of New Tactics in Iraq, Ex-Marine Turned Filmmaker Says</t>
  </si>
  <si>
    <t>https://www.newsbusters.org/blogs/nb/kevin-mooney/2008/03/03/goldwater-enjoyed-favorable-press-prior-presidential-run-new-book</t>
  </si>
  <si>
    <t>Goldwater Enjoyed Favorable Press Prior to Presidential Run, New Book Shows</t>
  </si>
  <si>
    <t>https://www.newsbusters.org/blogs/nb/kevin-mooney/2008/01/28/ben-stein-documentary-intelligent-design-scholars-muzzled</t>
  </si>
  <si>
    <t>Ben Stein Documentary: Intelligent Design Scholars Muzzled By Scientific Establishment</t>
  </si>
  <si>
    <t>https://www.newsbusters.org/blogs/nb/kevin-mooney/2007/12/18/safe-trade-needed-guard-against-911-scenarios-overlooked-media</t>
  </si>
  <si>
    <t>'Safe Trade' Needed To Guard Against 9/11 Scenarios Overlooked in Media, Report Warns</t>
  </si>
  <si>
    <t>https://www.newsbusters.org/blogs/nb/kevin-mooney/2007/12/18/bio-reagan-advisor-challenges-media-reports-highlights-achievements</t>
  </si>
  <si>
    <t>Bio on Reagan Advisor Challenges Media Reports, Highlights Achievements</t>
  </si>
  <si>
    <t>https://www.newsbusters.org/blogs/nb/kevin-mooney/2007/12/03/estonia-ends-soviet-tyranny-songs-patience-and-cultural-endurance</t>
  </si>
  <si>
    <t>Estonia Ends Soviet Tyranny With Songs, Patience and Cultural Endurance, New Documentary Shows</t>
  </si>
  <si>
    <t>https://www.newsbusters.org/blogs/nb/kevin-mooney/2007/11/05/negative-media-portrait-justice-thomas-out-step-reality-former</t>
  </si>
  <si>
    <t>Negative Media Portrait of Justice Thomas Out of Step with Reality, Former Senator Says</t>
  </si>
  <si>
    <t>https://www.newsbusters.org/blogs/nb/kevin-mooney/2007/10/18/author-biased-media-overlook-hillary-clintons-injection-faith</t>
  </si>
  <si>
    <t>Author: Biased Media Overlook Hillary Clinton's Injection of Faith Into Politics</t>
  </si>
  <si>
    <t>https://www.newsbusters.org/blogs/nb/kevin-mooney/2007/09/04/pbs-officials-conservatives-maintain-dispute-over-radical-islam</t>
  </si>
  <si>
    <t>PBS Officials, Conservatives Maintain Dispute Over Radical Islam Documentary</t>
  </si>
  <si>
    <t>https://www.newsbusters.org/blogs/nb/kevin-mooney/2007/08/30/documentary-anti-islamist-muslims-aired-nationwide-pbs-practices</t>
  </si>
  <si>
    <t>Documentary on 'Anti-Islamist Muslims' Aired Nationwide as PBS Practices Called Into Question</t>
  </si>
  <si>
    <t>https://www.newsbusters.org/articles/scientist-calls-global-warming-theories-bunk-cites-errors-logic</t>
  </si>
  <si>
    <t>Scientist Calls Global Warming Theories 'Bunk,' Cites Errors of Logic</t>
  </si>
  <si>
    <t>Climate</t>
  </si>
  <si>
    <t>ACORN</t>
  </si>
  <si>
    <t>Obama</t>
  </si>
  <si>
    <t>Change</t>
  </si>
  <si>
    <t>Green</t>
  </si>
  <si>
    <t>Cooling</t>
  </si>
  <si>
    <t>Environment</t>
  </si>
  <si>
    <t>Meteorologist</t>
  </si>
  <si>
    <t>Temperature</t>
  </si>
  <si>
    <t>Weather</t>
  </si>
  <si>
    <t>EPA</t>
  </si>
  <si>
    <t>EXAMINER SPECIAL REPORT: ACORN' "Muscle for Money" does the bidding of SEIU</t>
  </si>
  <si>
    <t>Obama' labor department quashes union financial reports</t>
  </si>
  <si>
    <t>Warming</t>
  </si>
  <si>
    <t>CO2</t>
  </si>
  <si>
    <t>Global Warming/Climate Change/CO2</t>
  </si>
  <si>
    <t>Energy</t>
  </si>
  <si>
    <t>Scientist' Group's Funding Comes with Liberal 'Strings Attached'</t>
  </si>
  <si>
    <t>Forbes</t>
  </si>
  <si>
    <t>https://www.forbes.com/sites/realspin/2017/04/13/big-music-and-the-future-of-copyright-laws/#511ca8b41ee7</t>
  </si>
  <si>
    <t>NA</t>
  </si>
  <si>
    <t>https://www.weeklystandard.com/kevin-mooney/the-end-of-affirmative-action</t>
  </si>
  <si>
    <t>https://pelicaninstitute.org/author/kmooney/</t>
  </si>
  <si>
    <t>Big Music And The Future Of Copyright Laws</t>
  </si>
  <si>
    <t>The End of Affirmative Action?</t>
  </si>
  <si>
    <t>https://pelicaninstitute.org/louisiana-voucher-applications-roll-forward-despite-union-lawsuits/</t>
  </si>
  <si>
    <t>https://pelicaninstitute.org/teachers-unions-accused-of-working-to-restore-the-status-quo/</t>
  </si>
  <si>
    <t>https://pelicaninstitute.org/payroll-protection-bills-would-prohibit-mandatory-deductions-for-political-activism/</t>
  </si>
  <si>
    <t>https://pelicaninstitute.org/term-limitations-needed-to-allow-for-fresh-ideas-on-school-boards/</t>
  </si>
  <si>
    <t>https://pelicaninstitute.org/legislators-target-bus-driver-tenure-for-elimination/</t>
  </si>
  <si>
    <t>https://pelicaninstitute.org/boustany-rebukes-landrieu-for-overlooking-high-costs-of-obama-health-care-law/</t>
  </si>
  <si>
    <t>https://pelicaninstitute.org/louisianas-taxpayer-funded-public-employee-contracts-could-be-opened-to-public-scrutiny/</t>
  </si>
  <si>
    <t>https://pelicaninstitute.org/sen-donahue-seeks-to-eliminate-prohibition-on-the-privatization-of-food-services/</t>
  </si>
  <si>
    <t>https://pelicaninstitute.org/greater-access-to-jury-trials-recommended-in-louisiana-as-safeguard-against-judicial-bias/</t>
  </si>
  <si>
    <t>https://pelicaninstitute.org/study-alleges-majority-of-legacy-lawsuits-fail-to-produce-hard-evidence-of-contamination/</t>
  </si>
  <si>
    <t>https://pelicaninstitute.org/union-leaders-coerce-teachers-out-of-the-classroom-to-protest-jindal-reforms/</t>
  </si>
  <si>
    <t>https://pelicaninstitute.org/louisiana-legislature-prepares-to-debate-expansion-of-voucher-program/</t>
  </si>
  <si>
    <t>https://pelicaninstitute.org/jindal-aims-to-empower-superintendents-and-restrain-school-boards/</t>
  </si>
  <si>
    <t>https://pelicaninstitute.org/natural-gas-development-upsets-conventional-thinking-on-americas-energy-future/</t>
  </si>
  <si>
    <t>https://pelicaninstitute.org/louisianas-teacher-evaluation-system-could-remove-tenure-from-autopilot/</t>
  </si>
  <si>
    <t>https://pelicaninstitute.org/national-school-choice-week-kicks-off-on-saturday-with-celebration-in-new-orleans/</t>
  </si>
  <si>
    <t>https://pelicaninstitute.org/a-tale-of-two-energy-policies/</t>
  </si>
  <si>
    <t>https://pelicaninstitute.org/state-medicaid-costs-continue-to-outpace-education-and-other-vital-services/</t>
  </si>
  <si>
    <t>https://pelicaninstitute.org/louisiana-listed-among-potential-judicial-hellholes-beset-with-excessive-litigation/</t>
  </si>
  <si>
    <t>https://pelicaninstitute.org/louisiana-residents-invited-to-vote-on-the-most-outrageous-lawsuit-of-the-year/</t>
  </si>
  <si>
    <t>https://pelicaninstitute.org/acorns-project-vote-affiliate-uses-consent-agreements-to-block-vote-fraud-investigations-former-employee-says/</t>
  </si>
  <si>
    <t>https://pelicaninstitute.org/obama-justice-department-accused-of-ignoring-law-against-fraudulent-voting/</t>
  </si>
  <si>
    <t>https://pelicaninstitute.org/lower-threshold-for-jury-trials-could-reduce-louisiana-car-insurance-rates/</t>
  </si>
  <si>
    <t>https://pelicaninstitute.org/vitter-calls-on-white-house-to-account-for-scientific-misconduct-in-federal-agencies/</t>
  </si>
  <si>
    <t>https://pelicaninstitute.org/value-added-teacher-evaluation-divides-bese-candidates-draws-union-opposition/</t>
  </si>
  <si>
    <t>https://pelicaninstitute.org/louisianas-anti-debt-resolution-fuels-movement-for-constitutional-amendment/</t>
  </si>
  <si>
    <t>https://pelicaninstitute.org/obamacares-regulatory-uncertainty-stirs-republican-and-democratic-criticism-at-the-state-level/</t>
  </si>
  <si>
    <t>https://pelicaninstitute.org/student-based-budgeting-viewed-as-logical-extension-of-charter-school-movement/</t>
  </si>
  <si>
    <t>https://pelicaninstitute.org/debate-intensifies-over-alleged-profit-motive-in-public-education/</t>
  </si>
  <si>
    <t>https://pelicaninstitute.org/president-obamas-race-gender-preferences-cut-against-growing-anti-discriminatory-sentiments/</t>
  </si>
  <si>
    <t>https://pelicaninstitute.org/bese-candidates-sharply-divided-over-letter-grade-system-measuring-school-performance/</t>
  </si>
  <si>
    <t>https://pelicaninstitute.org/federal-court-rules-against-malicious-epa-prosecution-and-awards-louisiana-worker-1-67-million/</t>
  </si>
  <si>
    <t>https://pelicaninstitute.org/vitter-to-feds-lower-deficit-by-increasing-energy-production/</t>
  </si>
  <si>
    <t>https://pelicaninstitute.org/louisianas-legislative-elections-could-jumpstart-litigation-reform-efforts/</t>
  </si>
  <si>
    <t>https://pelicaninstitute.org/doctors-in-the-house-cassidy-and-fleming-call-for-price-transparency/</t>
  </si>
  <si>
    <t>https://pelicaninstitute.org/charter-school-movement-could-be-curtailed-tailed-if-union-bese-candidates-prevail/</t>
  </si>
  <si>
    <t>https://pelicaninstitute.org/20-more-oil-rigs-could-leave-the-gulf-unless-permitting-is-increased/</t>
  </si>
  <si>
    <t>https://pelicaninstitute.org/new-web-site-measures-the-power-and-influence-of-big-labor-in-all-50-states/</t>
  </si>
  <si>
    <t>https://pelicaninstitute.org/unelected-board-could-impose-medicare-cuts-without-congressional-approval/</t>
  </si>
  <si>
    <t>https://pelicaninstitute.org/union-backed-bese-candidates-could-face-stiff-competition/</t>
  </si>
  <si>
    <t>https://pelicaninstitute.org/online-charter-school-proponents-envision-the-democratization-of-education/</t>
  </si>
  <si>
    <t>https://pelicaninstitute.org/louisiana-remains-on-the-receiving-end-of-washington-d-c-s-worst-regulations-2/</t>
  </si>
  <si>
    <t>https://pelicaninstitute.org/obamacare-opponents-differ-sharply-over-strategy-at-alec-conference/</t>
  </si>
  <si>
    <t>https://pelicaninstitute.org/louisiana-officials-targeted-by-obama-lawyers-naacp-in-motor-voter-suits/</t>
  </si>
  <si>
    <t>https://pelicaninstitute.org/jindals-opposition-to-health-care-exchanges-fuels-debate-among-conservatives/</t>
  </si>
  <si>
    <t>https://pelicaninstitute.org/louisianas-republicans-unify-behind-cut-cap-and-balance-legislation/</t>
  </si>
  <si>
    <t>https://pelicaninstitute.org/ten-oil-rigs-have-exited-gulf-since-obama-moratorium-went-into-effect/</t>
  </si>
  <si>
    <t>https://pelicaninstitute.org/sen-vitter-will-continue-to-target-obama-czars-with-new-legislation/</t>
  </si>
  <si>
    <t>https://pelicaninstitute.org/constitutional-amendment-will-pressure-lawmakers-to-reform-pensions/</t>
  </si>
  <si>
    <t>https://pelicaninstitute.org/louisiana-lawmakers-push-for-transparency-in-collective-bargaining-gains-national-currency/</t>
  </si>
  <si>
    <t>https://pelicaninstitute.org/republican-disputes-over-retirement-legislation-scuttle-reform/</t>
  </si>
  <si>
    <t>https://pelicaninstitute.org/rep-cassidy-joins-with-newt-gingrich-and-herman-cain-to-denounce-anti-energy-policies/</t>
  </si>
  <si>
    <t>https://pelicaninstitute.org/libertarian-message-of-economic-freedom-connects-with-gop-faithful-in-new-orleans/</t>
  </si>
  <si>
    <t>https://pelicaninstitute.org/louisiana-leads-charge-against-union-favortism/</t>
  </si>
  <si>
    <t>https://pelicaninstitute.org/anti-spending-measure-remains-after-counter-measure-rescinded/</t>
  </si>
  <si>
    <t>https://pelicaninstitute.org/call-for-transparency-in-collective-bargaining-is-back-from-the-dead/</t>
  </si>
  <si>
    <t>https://pelicaninstitute.org/government-mandated-union-favors-blocked-under-pending-legislation/</t>
  </si>
  <si>
    <t>https://pelicaninstitute.org/jindal-backed-resolution-would-knock-out-two-thirds-anti-spending-requirement/</t>
  </si>
  <si>
    <t>https://pelicaninstitute.org/plan-to-clear-unfunded-liabilities-passes-house-comfortably/</t>
  </si>
  <si>
    <t>https://pelicaninstitute.org/push-for-openness-in-collective-bargaining-fails-by-one-vote-in-committee/</t>
  </si>
  <si>
    <t>https://pelicaninstitute.org/vitter-calls-out-renegade-federal-agencies-to-obtain-congressional-consent/</t>
  </si>
  <si>
    <t>https://pelicaninstitute.org/house-poised-to-attack-pension-liabilities-with-alternative-to-jindal-plan/</t>
  </si>
  <si>
    <t>https://pelicaninstitute.org/tea-party-groups-and-sen-guillory-defer-health-care-compacts-until-next-session/</t>
  </si>
  <si>
    <t>https://pelicaninstitute.org/lawmaker-forsees-all-out-war-on-state-spending-with-house-resolution/</t>
  </si>
  <si>
    <t>https://pelicaninstitute.org/tea-party-partners-with-sen-guillory-to-pursue-state-authority-over-health-care/</t>
  </si>
  <si>
    <t>https://pelicaninstitute.org/multiplying-environmental-claims-face-new-accountability-procedures/</t>
  </si>
  <si>
    <t>https://pelicaninstitute.org/charter-schools-set-to-be-locked-into-pension-ponzi-scheme/</t>
  </si>
  <si>
    <t>https://pelicaninstitute.org/new-bill-seeks-to-shed-light-on-collective-bargaining-in-the-public-sector/</t>
  </si>
  <si>
    <t>https://pelicaninstitute.org/state-lawmakers-poised-to-open-online-classrooms-to-high-school-students/</t>
  </si>
  <si>
    <t>https://pelicaninstitute.org/employers-suffering-from-bp-disaster-set-to-be-relieved-of-unemployment-costs/</t>
  </si>
  <si>
    <t>https://pelicaninstitute.org/despite-rising-pension-liabilities-lawmakers-still-seek-to-expand-benefits/</t>
  </si>
  <si>
    <t>https://pelicaninstitute.org/inter-state-health-care-agreements-set-to-negate-obamacare/</t>
  </si>
  <si>
    <t>https://pelicaninstitute.org/senate-bill-pre-empts-union-backed-project-labor-agreements/</t>
  </si>
  <si>
    <t>https://pelicaninstitute.org/louisiana-energy-leader-describes-obama-administration-as-hostile/</t>
  </si>
  <si>
    <t>https://pelicaninstitute.org/louisiana-unions-receive-waiver-from-obamacare-requirements/</t>
  </si>
  <si>
    <t>https://pelicaninstitute.org/taxpayers-cover-56-percent-of-state-police-pension/</t>
  </si>
  <si>
    <t>https://pelicaninstitute.org/new-report-from-louisiana-energy-industry-counters-critics-of-tax-incentive/</t>
  </si>
  <si>
    <t>https://pelicaninstitute.org/commentary-louisiana-lawmakers-can-act-now-to-expand-choice-for-health-care-consumers/</t>
  </si>
  <si>
    <t>https://pelicaninstitute.org/commentary-obamacare-will-move-louisianians-away-from-private-insurance-and-inflate-medicaid-rolls/</t>
  </si>
  <si>
    <t>https://pelicaninstitute.org/louisiana-taxpayers-cover-the-tab-for-over-70-percent-of-local-pensions/</t>
  </si>
  <si>
    <t>https://pelicaninstitute.org/key-lawmaker-calls-for-across-the-board-pension-reform/</t>
  </si>
  <si>
    <t>https://pelicaninstitute.org/happy-birthday-jindal-rejects-obamacare-exchange-system-on-laws-one-year-anniversary/</t>
  </si>
  <si>
    <t>https://pelicaninstitute.org/vitter-calls-for-life-cycle-cost-analysis-in-infrastructure-projects/</t>
  </si>
  <si>
    <t>https://pelicaninstitute.org/voucher-applicants-seek-alternatives-to-disruptions-of-public-schools/</t>
  </si>
  <si>
    <t>https://pelicaninstitute.org/vitter-challenges-obama-administration-on-the-number-of-oil-drilling-permits/</t>
  </si>
  <si>
    <t>https://pelicaninstitute.org/jindals-call-for-increased-pension-contributions-could-alleviate-future-budget-woes/</t>
  </si>
  <si>
    <t>https://pelicaninstitute.org/sen-vitter-joins-with-other-republican-lawmakers-to-advance-right-to-work-bill/</t>
  </si>
  <si>
    <t>https://pelicaninstitute.org/union-wages-drive-up-costs-increase-tax-burden-for-louisiana-residents/</t>
  </si>
  <si>
    <t>https://pelicaninstitute.org/health-care-compacts-could-expand-consumer-choice-and-cancel-out-federal-mandates/</t>
  </si>
  <si>
    <t>https://pelicaninstitute.org/innovative-budgeting-practices-could-help-clarify-long-term-infrastructure-costs/</t>
  </si>
  <si>
    <t>https://pelicaninstitute.org/florida-ruling-on-obamacare-boosts-arguments-against-louisiana-implementation/</t>
  </si>
  <si>
    <t>https://pelicaninstitute.org/best-policing-practices-from-the-goldwater-institute/</t>
  </si>
  <si>
    <t>https://pelicaninstitute.org/commentary-coordinated-care-networks-within-medicaid/</t>
  </si>
  <si>
    <t>https://pelicaninstitute.org/commentary-medicaid-block-grants-for-administrative-flexibility/</t>
  </si>
  <si>
    <t>https://pelicaninstitute.org/louisianas-energy-regulator-mandates-economic-assessments-from-renewable-providers/</t>
  </si>
  <si>
    <t>https://pelicaninstitute.org/federal-resources-should-be-used-in-place-of-state-agencies-to-enforce-obamacare-alec-analyst-says/</t>
  </si>
  <si>
    <t>https://pelicaninstitute.org/louisiana-can-sidestep-and-delay-obamacare-regulatory-requirements/</t>
  </si>
  <si>
    <t>https://pelicaninstitute.org/gov-jindals-proposed-partnership-between-charter-schools-and-business-elicits-positive-response/</t>
  </si>
  <si>
    <t>https://pelicaninstitute.org/home-about-sen-vitter-will-reintroduce-bill-to-repeal-obamacare-jan-25/</t>
  </si>
  <si>
    <t>https://pelicaninstitute.org/alec-releases-guide-to-repealing-obamacare/</t>
  </si>
  <si>
    <t>https://pelicaninstitute.org/long-term-costs-of-renewable-initiatives-in-louisiana-must-be-carefully-weighed/</t>
  </si>
  <si>
    <t>https://pelicaninstitute.org/acorn-whistleblower-launches-tea-party-as-tribute-to-mlks-vision/</t>
  </si>
  <si>
    <t>https://pelicaninstitute.org/public-private-partnerships-that-target-criminal-recidivism-can-reduce-annual-corrections-costs-study-shows/</t>
  </si>
  <si>
    <t>https://pelicaninstitute.org/u-s-policy-makers-should-begin-transition-to-natural-gas-economy-in-next-congress-rep-cassidy-says/</t>
  </si>
  <si>
    <t>Louisiana Voucher Applications Roll Forward Despite Union Lawsuits</t>
  </si>
  <si>
    <t>Teachers Unions Accused Of Working To Restore The Status Quo</t>
  </si>
  <si>
    <t>Payroll Protection Bills Would Prohibit Mandatory Deductions For Political Activism</t>
  </si>
  <si>
    <t>Term Limitations Needed To Allow For "Fresh Ideas" On School Boards</t>
  </si>
  <si>
    <t>Legislators Target Bus Driver Tenure For Elimination</t>
  </si>
  <si>
    <t>Boustany Rebukes Landrieu For Overlooking High Costs Of Obama Health Care Law</t>
  </si>
  <si>
    <t>Louisiana's Taxpayer-Funded Public Employee Contracts Could Be Opened To Public Scrutiny</t>
  </si>
  <si>
    <t>Sen. Donahue Seeks To Eliminate Prohibition On The Privatization Of Food Services</t>
  </si>
  <si>
    <t>Greater Access To Jury Trials Recommended In Louisiana As Safeguard Against Judicial Bias</t>
  </si>
  <si>
    <t>Study Alleges Majority Of Legacy Lawsuits Fail To Produce Hard Evidence Of Contamination</t>
  </si>
  <si>
    <t>Union Leaders Coerce Teachers Out Of The Classroom To Protest Jindal Reforms</t>
  </si>
  <si>
    <t>Louisiana Legislature Prepares To Debate Expansion Of Voucher Program</t>
  </si>
  <si>
    <t>Jindal Aims To Empower Superintendents And Restrain School Boards</t>
  </si>
  <si>
    <t>Natural Gas Development Upsets Conventional Thinking On America's Energy Future</t>
  </si>
  <si>
    <t>Louisiana's Teacher Evaluation System Could Remove Tenure From "Autopilot"</t>
  </si>
  <si>
    <t>National School Choice Week Kicks Off On Saturday With Celebration In New Orleans</t>
  </si>
  <si>
    <t>A Tale Of Two Energy Policies</t>
  </si>
  <si>
    <t>State Medicaid Costs Continue To Outpace Education And Other Vital Services</t>
  </si>
  <si>
    <t>Louisiana Listed Among Potential "Judicial Hellholes" Beset With Excessive Litigation</t>
  </si>
  <si>
    <t>Louisiana Residents Invited To Vote On The Most Outrageous Lawsuit Of The Year</t>
  </si>
  <si>
    <t>Acorn's Project Vote Affiliate Uses Consent Agreements To Block Vote Fraud Investigations, Former Employee Says</t>
  </si>
  <si>
    <t>Obama Justice Department Accused Of Ignoring Law Against Fraudulent Voting</t>
  </si>
  <si>
    <t>Lower Threshold For Jury Trials Could Reduce Louisiana Car Insurance Rates</t>
  </si>
  <si>
    <t>Vitter Calls On White House To Account For "Scientific Misconduct" In Federal Agencies</t>
  </si>
  <si>
    <t>Value-Added Teacher Evaluation Divides Bese Candidates, Draws Union Opposition</t>
  </si>
  <si>
    <t>Louisiana's Anti-Debt Resolution Fuels Movement For Constitutional Amendment</t>
  </si>
  <si>
    <t>Obamacare's Regulatory Uncertainty Stirs Republican And Democratic Criticism At The State Level</t>
  </si>
  <si>
    <t>Student Based Budgeting Viewed As Logical Extension Of Charter School Movement</t>
  </si>
  <si>
    <t>Debate Intensifies Over Alleged Profit Motive In Public Education</t>
  </si>
  <si>
    <t>President Obama's Race, Gender Preferences Cut Against Growing Anti-Discriminatory Sentiments</t>
  </si>
  <si>
    <t>Bese Candidates Sharply Divided Over Letter Grade System Measuring School Performance</t>
  </si>
  <si>
    <t>Federal Court Rules Against "Malicious" Epa Prosecution And Awards Louisiana Worker $1.67 Million</t>
  </si>
  <si>
    <t>Vitter To Feds: Lower Deficit By Increasing Energy Production</t>
  </si>
  <si>
    <t>Louisiana's Legislative Elections Could Jumpstart Litigation Reform Efforts</t>
  </si>
  <si>
    <t>Doctors In The House: Cassidy And Fleming Call For "Price Transparency"</t>
  </si>
  <si>
    <t>Charter School Movement Could Be Curtailed If Union Bese Candidates Prevail</t>
  </si>
  <si>
    <t>20 More Oil Rigs Could Leave The Gulf Unless Permitting Is Increased</t>
  </si>
  <si>
    <t>New Web Site Measures The Power And Influence Of "Big Labor" In All 50 States</t>
  </si>
  <si>
    <t>Unelected Board Could Impose Medicare Cuts Without Congressional Approval</t>
  </si>
  <si>
    <t>Union-Backed Bese Candidates Could Face Stiff Competition</t>
  </si>
  <si>
    <t>Online Charter School Proponents Envision The Democratization Of Education</t>
  </si>
  <si>
    <t>Louisiana Remains On The Receiving End Of Washington D.C.'s Worst Regulations</t>
  </si>
  <si>
    <t>Obamacare Opponents Differ Sharply Over Strategy At Alec Conference</t>
  </si>
  <si>
    <t>Louisiana Officials Targeted By Obama Lawyers, Naacp In "Motor Voter" Suits</t>
  </si>
  <si>
    <t>Jindal's Opposition To Health Care Exchanges Fuels Debate Among Conservatives</t>
  </si>
  <si>
    <t>Louisiana's Republicans Unify Behind "Cut, Cap And Balance" Legislation</t>
  </si>
  <si>
    <t>Ten Oil Rigs Have Exited Gulf Since Obama Moratorium Went Into Effect</t>
  </si>
  <si>
    <t>Sen. Vitter Will Continue To Target Obama Czars With New Legislation</t>
  </si>
  <si>
    <t>Constitutional Amendment Will Pressure Lawmakers To Reform Pensions</t>
  </si>
  <si>
    <t>Louisiana Lawmaker's Push For Transparency In Collective Bargaining Gains National Currency</t>
  </si>
  <si>
    <t>Republican Disputes Over Retirement Legislation Scuttle Reform</t>
  </si>
  <si>
    <t>Rep. Cassidy Joins With Newt Gingrich And Herman Cain To Denounce "Anti-Energy" Policies</t>
  </si>
  <si>
    <t>Libertarian Message Of Economic Freedom Connects With Gop Faithful In New Orleans</t>
  </si>
  <si>
    <t>Louisiana Leads Charge Against Union Favoritism</t>
  </si>
  <si>
    <t>Anti-Spending Measure Remains After Counter Measure Rescinded</t>
  </si>
  <si>
    <t>Call For Transparency In Collective Bargaining Is Back From The Dead</t>
  </si>
  <si>
    <t>Government Mandated Union Favors Blocked Under Pending Legislation</t>
  </si>
  <si>
    <t>Jindal-Backed Resolution Would Knock-Out Two-Thirds Anti-Spending Requirement</t>
  </si>
  <si>
    <t>Plan To Clear Unfunded Liabilities Passes House Comfortably</t>
  </si>
  <si>
    <t>Push For Openness In Collective Bargaining Fails By One Vote In Committee</t>
  </si>
  <si>
    <t>Vitter Calls Out Renegade Federal Agencies To Obtain Congressional Consent</t>
  </si>
  <si>
    <t>House Poised To Attack Pension Liabilities With Alternative To Jindal Plan</t>
  </si>
  <si>
    <t>Tea Party Groups And Sen. Guillory Defer Health Care Compacts Until Next Session</t>
  </si>
  <si>
    <t>Lawmaker Foresees "All Out War" On State Spending With House Resolution</t>
  </si>
  <si>
    <t>Tea Party Partners With Sen. Guillory To Pursue State Authority Over Health Care</t>
  </si>
  <si>
    <t>Multiplying Environmental Claims Face New Accountability Procedures</t>
  </si>
  <si>
    <t>Charter Schools Set To Be Locked Into Pension Ponzi Scheme</t>
  </si>
  <si>
    <t>New Bill Seeks To Shed Light On Collective Bargaining In The Public Sector</t>
  </si>
  <si>
    <t>State Lawmakers Poised To Open Online Classrooms To High School Students</t>
  </si>
  <si>
    <t>Employers Suffering From Bp Disaster Set To Be Relieved Of Unemployment Costs</t>
  </si>
  <si>
    <t>Despite Rising Pension Liabilities, Lawmakers Still Seek To Expand Benefits</t>
  </si>
  <si>
    <t>Inter-State Health Care Agreements Set To Negate Obamacare</t>
  </si>
  <si>
    <t>Senate Bill Preempts Union-Backed Project Labor Agreements</t>
  </si>
  <si>
    <t>Louisiana Energy Leader Describes Obama Administration As Hostile</t>
  </si>
  <si>
    <t>Louisiana Unions Receive Waiver From Obamacare Requirements</t>
  </si>
  <si>
    <t>Taxpayers Cover 56 Percent Of State Police Pension</t>
  </si>
  <si>
    <t>New Report From Louisiana Energy Industry Counters Critics Of Tax Incentive</t>
  </si>
  <si>
    <t>Commentary: Louisiana Lawmakers Can Act Now To Expand Choice For Health Care Consumers</t>
  </si>
  <si>
    <t>Commentary: Obamacare Will Move Louisianians Away From Private Insurance And Inflate Medicaid Rolls</t>
  </si>
  <si>
    <t>Louisiana Taxpayers Cover The Tab For Over 70 Percent Of Local Pensions</t>
  </si>
  <si>
    <t>Key Lawmaker Calls For Across-The-Board Pension Reform</t>
  </si>
  <si>
    <t>Happy Birthday: Jindal Rejects Obamacare Exchange System On Law's One Year Anniversary</t>
  </si>
  <si>
    <t>Vitter Calls For "Life Cycle Cost Analysis" In Infrastructure Projects</t>
  </si>
  <si>
    <t>Voucher Applicants Seek Alternatives To Disruptions Of Public Schools</t>
  </si>
  <si>
    <t>Vitter Challenges Obama Administration On The Number Of Oil Drilling Permits</t>
  </si>
  <si>
    <t>Jindal's Call For Increased Pension Contributions Could Alleviate Future Budget Woes</t>
  </si>
  <si>
    <t>Sen. Vitter Joins With Other Republican Lawmakers To Advance "Right To Work" Bill</t>
  </si>
  <si>
    <t>Union Wages Drive Up Costs, Increase Tax Burden For Louisiana Residents</t>
  </si>
  <si>
    <t>Health Care Compacts Could Expand Consumer Choice And Cancel Out Federal Mandates</t>
  </si>
  <si>
    <t>Innovative Budgeting Practices Could Help Clarify Long-Term Infrastructure Costs</t>
  </si>
  <si>
    <t>Florida Ruling On Obamacare Boosts Arguments Against Louisiana Implementation</t>
  </si>
  <si>
    <t>Best Policing Practices From The Goldwater Institute</t>
  </si>
  <si>
    <t>Commentary: Coordinated Care Networks For Lower Medicaid Costs</t>
  </si>
  <si>
    <t>Commentary: Medicaid Block Grants For Administrative Flexibility</t>
  </si>
  <si>
    <t>Louisiana's Energy Regulator Mandates Economic Assessments From Renewable Providers</t>
  </si>
  <si>
    <t>Federal Resources Should Be Used In Place Of State Agencies To Enforce Obamacare, Alec Analyst Says</t>
  </si>
  <si>
    <t>Commentary: Louisiana Can Sidestep And Delay Obamacare Regulatory Requirements</t>
  </si>
  <si>
    <t>Gov. Jindal's Proposed Partnership Between Charter Schools And Business Elicits Positive Response</t>
  </si>
  <si>
    <t>Commentary: Sen. Vitter Will Reintroduce Bill To Repeal Obamacare Jan. 25</t>
  </si>
  <si>
    <t>Commentary: Alec Releases Guide To Repealing Obamacare</t>
  </si>
  <si>
    <t>Commentary: Long-Term Costs Of Renewable Initiatives In Louisiana Must Be Carefully Weighed</t>
  </si>
  <si>
    <t>Commentary: Acorn Whistleblower Launches Tea Party As Tribute To Mlk's Vision</t>
  </si>
  <si>
    <t>Public-Private Partnerships That Target Criminal Recidivism Can Reduce Annual Corrections Costs, Study Shows</t>
  </si>
  <si>
    <t>Commentary: U.S. Policy Makers Should Begin Transition To Natural Gas Economy In Next Congress, Rep. Cassidy Says</t>
  </si>
  <si>
    <t>Pelican Institute</t>
  </si>
  <si>
    <t>Wanted: Street Activists to 'Change the World' and Get Paid'</t>
  </si>
  <si>
    <t>Senate Liberals, Targeting Climate Change ‚'Deniers,' Demand to Know Donors to 22 Think Tanks</t>
  </si>
  <si>
    <t>Using Grand Jury Testimony, 'Ferguson' Stage Play Challenges Media Narratives</t>
  </si>
  <si>
    <t>Democrat AGs, Green Groups Defy Subpoenas on 'Coordinated' Climate Efforts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</si>
</sst>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40C3-1AEA-B146-B04F-97B0B75E1283}">
  <dimension ref="A1:T779"/>
  <sheetViews>
    <sheetView tabSelected="1" zoomScale="125" zoomScaleNormal="125" workbookViewId="0">
      <selection activeCell="D7" sqref="D7"/>
    </sheetView>
  </sheetViews>
  <sheetFormatPr baseColWidth="10" defaultRowHeight="16" x14ac:dyDescent="0.2"/>
  <cols>
    <col min="1" max="1" width="20.5" customWidth="1"/>
    <col min="2" max="2" width="12.1640625" bestFit="1" customWidth="1"/>
    <col min="3" max="3" width="12.83203125" style="2" bestFit="1" customWidth="1"/>
    <col min="4" max="4" width="83.6640625" customWidth="1"/>
    <col min="5" max="5" width="64.33203125" customWidth="1"/>
    <col min="6" max="6" width="33.1640625" bestFit="1" customWidth="1"/>
    <col min="7" max="7" width="9.33203125" bestFit="1" customWidth="1"/>
    <col min="8" max="8" width="9.33203125" customWidth="1"/>
    <col min="9" max="11" width="7.1640625" bestFit="1" customWidth="1"/>
    <col min="12" max="12" width="13.33203125" customWidth="1"/>
    <col min="13" max="13" width="7.1640625" bestFit="1" customWidth="1"/>
    <col min="14" max="14" width="11.6640625" bestFit="1" customWidth="1"/>
    <col min="15" max="15" width="12.6640625" bestFit="1" customWidth="1"/>
    <col min="16" max="16" width="11.83203125" bestFit="1" customWidth="1"/>
    <col min="17" max="17" width="8.33203125" bestFit="1" customWidth="1"/>
  </cols>
  <sheetData>
    <row r="1" spans="1:20" x14ac:dyDescent="0.2">
      <c r="A1" s="1" t="s">
        <v>0</v>
      </c>
      <c r="B1" s="1" t="s">
        <v>300</v>
      </c>
      <c r="C1" s="1" t="s">
        <v>299</v>
      </c>
      <c r="D1" s="1" t="s">
        <v>1</v>
      </c>
      <c r="E1" s="1" t="s">
        <v>33</v>
      </c>
      <c r="F1" s="1" t="s">
        <v>1384</v>
      </c>
      <c r="G1" s="1" t="s">
        <v>1369</v>
      </c>
      <c r="H1" s="1" t="s">
        <v>1382</v>
      </c>
      <c r="I1" s="1" t="s">
        <v>1370</v>
      </c>
      <c r="J1" s="1" t="s">
        <v>1371</v>
      </c>
      <c r="K1" s="1" t="s">
        <v>1372</v>
      </c>
      <c r="L1" s="1" t="s">
        <v>1373</v>
      </c>
      <c r="M1" s="1" t="s">
        <v>1374</v>
      </c>
      <c r="N1" s="1" t="s">
        <v>1375</v>
      </c>
      <c r="O1" s="1" t="s">
        <v>1376</v>
      </c>
      <c r="P1" s="1" t="s">
        <v>1377</v>
      </c>
      <c r="Q1" s="1" t="s">
        <v>1378</v>
      </c>
      <c r="R1" s="1" t="s">
        <v>1379</v>
      </c>
      <c r="S1" s="1" t="s">
        <v>1383</v>
      </c>
      <c r="T1" s="1" t="s">
        <v>1385</v>
      </c>
    </row>
    <row r="2" spans="1:20" x14ac:dyDescent="0.2">
      <c r="A2" t="s">
        <v>2</v>
      </c>
      <c r="B2" t="str">
        <f>TEXT(C2,"MMM D, YYY")</f>
        <v>Jun 12, 2018</v>
      </c>
      <c r="C2" s="2">
        <v>43263</v>
      </c>
      <c r="D2" t="s">
        <v>35</v>
      </c>
      <c r="E2" t="s">
        <v>34</v>
      </c>
      <c r="F2" t="str">
        <f>IF(OR(G2="Y",H2="Y",M2="Y",O2="Y",P2="Y",Q2="Y",S2="Y"),"Y","")</f>
        <v/>
      </c>
      <c r="G2" t="str">
        <f>IF(ISNUMBER(SEARCH(G$1,$D2)),"Y","")</f>
        <v/>
      </c>
      <c r="H2" t="str">
        <f t="shared" ref="H2:T17" si="0">IF(ISNUMBER(SEARCH(H$1,$D2)),"Y","")</f>
        <v/>
      </c>
      <c r="I2" t="str">
        <f t="shared" si="0"/>
        <v/>
      </c>
      <c r="J2" t="str">
        <f t="shared" si="0"/>
        <v/>
      </c>
      <c r="K2" t="str">
        <f t="shared" si="0"/>
        <v/>
      </c>
      <c r="L2" t="str">
        <f t="shared" si="0"/>
        <v/>
      </c>
      <c r="M2" t="str">
        <f t="shared" si="0"/>
        <v/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</row>
    <row r="3" spans="1:20" x14ac:dyDescent="0.2">
      <c r="A3" t="s">
        <v>2</v>
      </c>
      <c r="B3" t="str">
        <f t="shared" ref="B3:B66" si="1">TEXT(C3,"MMM D, YYY")</f>
        <v>May 30, 2018</v>
      </c>
      <c r="C3" s="2">
        <v>43250</v>
      </c>
      <c r="D3" t="s">
        <v>37</v>
      </c>
      <c r="E3" t="s">
        <v>36</v>
      </c>
      <c r="F3" t="str">
        <f t="shared" ref="F3:F66" si="2">IF(OR(G3="Y",H3="Y",M3="Y",O3="Y",P3="Y",Q3="Y",S3="Y"),"Y","")</f>
        <v/>
      </c>
      <c r="G3" t="str">
        <f t="shared" ref="G3:T18" si="3">IF(ISNUMBER(SEARCH(G$1,$D3)),"Y","")</f>
        <v/>
      </c>
      <c r="H3" t="str">
        <f t="shared" si="0"/>
        <v/>
      </c>
      <c r="I3" t="str">
        <f t="shared" si="0"/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  <c r="N3" t="str">
        <f t="shared" si="0"/>
        <v/>
      </c>
      <c r="O3" t="str">
        <f t="shared" si="0"/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</row>
    <row r="4" spans="1:20" x14ac:dyDescent="0.2">
      <c r="A4" t="s">
        <v>2</v>
      </c>
      <c r="B4" t="str">
        <f t="shared" si="1"/>
        <v>May 29, 2018</v>
      </c>
      <c r="C4" s="2">
        <v>43249</v>
      </c>
      <c r="D4" t="s">
        <v>39</v>
      </c>
      <c r="E4" t="s">
        <v>38</v>
      </c>
      <c r="F4" t="str">
        <f t="shared" si="2"/>
        <v/>
      </c>
      <c r="G4" t="str">
        <f t="shared" si="3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>Y</v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</row>
    <row r="5" spans="1:20" x14ac:dyDescent="0.2">
      <c r="A5" t="s">
        <v>2</v>
      </c>
      <c r="B5" t="str">
        <f t="shared" si="1"/>
        <v>May 25, 2018</v>
      </c>
      <c r="C5" s="2">
        <v>43245</v>
      </c>
      <c r="D5" t="s">
        <v>41</v>
      </c>
      <c r="E5" t="s">
        <v>40</v>
      </c>
      <c r="F5" t="str">
        <f t="shared" si="2"/>
        <v/>
      </c>
      <c r="G5" t="str">
        <f t="shared" si="3"/>
        <v/>
      </c>
      <c r="H5" t="str">
        <f t="shared" si="0"/>
        <v/>
      </c>
      <c r="I5" t="str">
        <f t="shared" si="0"/>
        <v/>
      </c>
      <c r="J5" t="str">
        <f t="shared" si="0"/>
        <v>Y</v>
      </c>
      <c r="K5" t="str">
        <f t="shared" si="0"/>
        <v/>
      </c>
      <c r="L5" t="str">
        <f t="shared" si="0"/>
        <v/>
      </c>
      <c r="M5" t="str">
        <f t="shared" si="0"/>
        <v/>
      </c>
      <c r="N5" t="str">
        <f t="shared" si="0"/>
        <v/>
      </c>
      <c r="O5" t="str">
        <f t="shared" si="0"/>
        <v/>
      </c>
      <c r="P5" t="str">
        <f t="shared" si="0"/>
        <v/>
      </c>
      <c r="Q5" t="str">
        <f t="shared" si="0"/>
        <v/>
      </c>
      <c r="R5" t="str">
        <f t="shared" si="0"/>
        <v>Y</v>
      </c>
      <c r="S5" t="str">
        <f t="shared" si="0"/>
        <v/>
      </c>
      <c r="T5" t="str">
        <f t="shared" si="0"/>
        <v/>
      </c>
    </row>
    <row r="6" spans="1:20" x14ac:dyDescent="0.2">
      <c r="A6" t="s">
        <v>2</v>
      </c>
      <c r="B6" t="str">
        <f t="shared" si="1"/>
        <v>May 14, 2018</v>
      </c>
      <c r="C6" s="2">
        <v>43234</v>
      </c>
      <c r="D6" t="s">
        <v>43</v>
      </c>
      <c r="E6" t="s">
        <v>42</v>
      </c>
      <c r="F6" t="str">
        <f t="shared" si="2"/>
        <v/>
      </c>
      <c r="G6" t="str">
        <f t="shared" si="3"/>
        <v/>
      </c>
      <c r="H6" t="str">
        <f t="shared" si="0"/>
        <v/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/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 t="str">
        <f t="shared" si="0"/>
        <v/>
      </c>
      <c r="S6" t="str">
        <f t="shared" si="0"/>
        <v/>
      </c>
      <c r="T6" t="str">
        <f t="shared" si="0"/>
        <v/>
      </c>
    </row>
    <row r="7" spans="1:20" x14ac:dyDescent="0.2">
      <c r="A7" t="s">
        <v>2</v>
      </c>
      <c r="B7" t="str">
        <f t="shared" si="1"/>
        <v>May 9, 2018</v>
      </c>
      <c r="C7" s="2">
        <v>43229</v>
      </c>
      <c r="D7" t="s">
        <v>45</v>
      </c>
      <c r="E7" t="s">
        <v>44</v>
      </c>
      <c r="F7" t="str">
        <f t="shared" si="2"/>
        <v/>
      </c>
      <c r="G7" t="str">
        <f t="shared" si="3"/>
        <v/>
      </c>
      <c r="H7" t="str">
        <f t="shared" si="0"/>
        <v/>
      </c>
      <c r="I7" t="str">
        <f t="shared" si="0"/>
        <v/>
      </c>
      <c r="J7" t="str">
        <f t="shared" si="0"/>
        <v/>
      </c>
      <c r="K7" t="str">
        <f t="shared" si="0"/>
        <v/>
      </c>
      <c r="L7" t="str">
        <f t="shared" si="0"/>
        <v/>
      </c>
      <c r="M7" t="str">
        <f t="shared" si="0"/>
        <v/>
      </c>
      <c r="N7" t="str">
        <f t="shared" si="0"/>
        <v/>
      </c>
      <c r="O7" t="str">
        <f t="shared" si="0"/>
        <v/>
      </c>
      <c r="P7" t="str">
        <f t="shared" si="0"/>
        <v/>
      </c>
      <c r="Q7" t="str">
        <f t="shared" si="0"/>
        <v/>
      </c>
      <c r="R7" t="str">
        <f t="shared" si="0"/>
        <v/>
      </c>
      <c r="S7" t="str">
        <f t="shared" si="0"/>
        <v/>
      </c>
      <c r="T7" t="str">
        <f t="shared" si="0"/>
        <v/>
      </c>
    </row>
    <row r="8" spans="1:20" x14ac:dyDescent="0.2">
      <c r="A8" t="s">
        <v>2</v>
      </c>
      <c r="B8" t="str">
        <f t="shared" si="1"/>
        <v>Apr 26, 2018</v>
      </c>
      <c r="C8" s="2">
        <v>43216</v>
      </c>
      <c r="D8" t="s">
        <v>47</v>
      </c>
      <c r="E8" t="s">
        <v>46</v>
      </c>
      <c r="F8" t="str">
        <f t="shared" si="2"/>
        <v/>
      </c>
      <c r="G8" t="str">
        <f t="shared" si="3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t="str">
        <f t="shared" si="0"/>
        <v/>
      </c>
      <c r="R8" t="str">
        <f t="shared" si="0"/>
        <v>Y</v>
      </c>
      <c r="S8" t="str">
        <f t="shared" si="0"/>
        <v/>
      </c>
      <c r="T8" t="str">
        <f t="shared" si="0"/>
        <v/>
      </c>
    </row>
    <row r="9" spans="1:20" x14ac:dyDescent="0.2">
      <c r="A9" t="s">
        <v>2</v>
      </c>
      <c r="B9" t="str">
        <f t="shared" si="1"/>
        <v>Apr 24, 2018</v>
      </c>
      <c r="C9" s="2">
        <v>43214</v>
      </c>
      <c r="D9" t="s">
        <v>49</v>
      </c>
      <c r="E9" t="s">
        <v>48</v>
      </c>
      <c r="F9" t="str">
        <f t="shared" si="2"/>
        <v/>
      </c>
      <c r="G9" t="str">
        <f t="shared" si="3"/>
        <v/>
      </c>
      <c r="H9" t="str">
        <f t="shared" si="0"/>
        <v/>
      </c>
      <c r="I9" t="str">
        <f t="shared" si="0"/>
        <v/>
      </c>
      <c r="J9" t="str">
        <f t="shared" si="0"/>
        <v/>
      </c>
      <c r="K9" t="str">
        <f t="shared" si="0"/>
        <v/>
      </c>
      <c r="L9" t="str">
        <f t="shared" si="0"/>
        <v/>
      </c>
      <c r="M9" t="str">
        <f t="shared" si="0"/>
        <v/>
      </c>
      <c r="N9" t="str">
        <f t="shared" si="0"/>
        <v/>
      </c>
      <c r="O9" t="str">
        <f t="shared" si="0"/>
        <v/>
      </c>
      <c r="P9" t="str">
        <f t="shared" si="0"/>
        <v/>
      </c>
      <c r="Q9" t="str">
        <f t="shared" si="0"/>
        <v/>
      </c>
      <c r="R9" t="str">
        <f t="shared" si="0"/>
        <v>Y</v>
      </c>
      <c r="S9" t="str">
        <f t="shared" si="0"/>
        <v/>
      </c>
      <c r="T9" t="str">
        <f t="shared" si="0"/>
        <v/>
      </c>
    </row>
    <row r="10" spans="1:20" x14ac:dyDescent="0.2">
      <c r="A10" t="s">
        <v>2</v>
      </c>
      <c r="B10" t="str">
        <f t="shared" si="1"/>
        <v>Apr 22, 2018</v>
      </c>
      <c r="C10" s="2">
        <v>43212</v>
      </c>
      <c r="D10" t="s">
        <v>51</v>
      </c>
      <c r="E10" t="s">
        <v>50</v>
      </c>
      <c r="F10" t="str">
        <f t="shared" si="2"/>
        <v/>
      </c>
      <c r="G10" t="str">
        <f t="shared" si="3"/>
        <v/>
      </c>
      <c r="H10" t="str">
        <f t="shared" si="0"/>
        <v/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>Y</v>
      </c>
      <c r="M10" t="str">
        <f t="shared" si="0"/>
        <v/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/>
      </c>
    </row>
    <row r="11" spans="1:20" x14ac:dyDescent="0.2">
      <c r="A11" t="s">
        <v>2</v>
      </c>
      <c r="B11" t="str">
        <f t="shared" si="1"/>
        <v>Apr 18, 2018</v>
      </c>
      <c r="C11" s="2">
        <v>43208</v>
      </c>
      <c r="D11" t="s">
        <v>53</v>
      </c>
      <c r="E11" t="s">
        <v>52</v>
      </c>
      <c r="F11" t="str">
        <f t="shared" si="2"/>
        <v/>
      </c>
      <c r="G11" t="str">
        <f t="shared" si="3"/>
        <v/>
      </c>
      <c r="H11" t="str">
        <f t="shared" si="0"/>
        <v/>
      </c>
      <c r="I11" t="str">
        <f t="shared" si="0"/>
        <v/>
      </c>
      <c r="J11" t="str">
        <f t="shared" si="0"/>
        <v>Y</v>
      </c>
      <c r="K11" t="str">
        <f t="shared" si="0"/>
        <v/>
      </c>
      <c r="L11" t="str">
        <f t="shared" si="0"/>
        <v/>
      </c>
      <c r="M11" t="str">
        <f t="shared" si="0"/>
        <v/>
      </c>
      <c r="N11" t="str">
        <f t="shared" si="0"/>
        <v/>
      </c>
      <c r="O11" t="str">
        <f t="shared" si="0"/>
        <v/>
      </c>
      <c r="P11" t="str">
        <f t="shared" si="0"/>
        <v/>
      </c>
      <c r="Q11" t="str">
        <f t="shared" si="0"/>
        <v/>
      </c>
      <c r="R11" t="str">
        <f t="shared" si="0"/>
        <v/>
      </c>
      <c r="S11" t="str">
        <f t="shared" si="0"/>
        <v/>
      </c>
      <c r="T11" t="str">
        <f t="shared" si="0"/>
        <v/>
      </c>
    </row>
    <row r="12" spans="1:20" x14ac:dyDescent="0.2">
      <c r="A12" t="s">
        <v>2</v>
      </c>
      <c r="B12" t="str">
        <f t="shared" si="1"/>
        <v>Apr 9, 2018</v>
      </c>
      <c r="C12" s="2">
        <v>43199</v>
      </c>
      <c r="D12" t="s">
        <v>55</v>
      </c>
      <c r="E12" t="s">
        <v>54</v>
      </c>
      <c r="F12" t="str">
        <f t="shared" si="2"/>
        <v/>
      </c>
      <c r="G12" t="str">
        <f t="shared" si="3"/>
        <v/>
      </c>
      <c r="H12" t="str">
        <f t="shared" si="0"/>
        <v/>
      </c>
      <c r="I12" t="str">
        <f t="shared" si="0"/>
        <v/>
      </c>
      <c r="J12" t="str">
        <f t="shared" si="0"/>
        <v/>
      </c>
      <c r="K12" t="str">
        <f t="shared" si="0"/>
        <v/>
      </c>
      <c r="L12" t="str">
        <f t="shared" si="0"/>
        <v/>
      </c>
      <c r="M12" t="str">
        <f t="shared" si="0"/>
        <v/>
      </c>
      <c r="N12" t="str">
        <f t="shared" si="0"/>
        <v/>
      </c>
      <c r="O12" t="str">
        <f t="shared" si="0"/>
        <v/>
      </c>
      <c r="P12" t="str">
        <f t="shared" si="0"/>
        <v/>
      </c>
      <c r="Q12" t="str">
        <f t="shared" si="0"/>
        <v/>
      </c>
      <c r="R12" t="str">
        <f t="shared" si="0"/>
        <v/>
      </c>
      <c r="S12" t="str">
        <f t="shared" si="0"/>
        <v/>
      </c>
      <c r="T12" t="str">
        <f t="shared" si="0"/>
        <v/>
      </c>
    </row>
    <row r="13" spans="1:20" x14ac:dyDescent="0.2">
      <c r="A13" t="s">
        <v>2</v>
      </c>
      <c r="B13" t="str">
        <f t="shared" si="1"/>
        <v>Mar 28, 2018</v>
      </c>
      <c r="C13" s="2">
        <v>43187</v>
      </c>
      <c r="D13" t="s">
        <v>57</v>
      </c>
      <c r="E13" t="s">
        <v>56</v>
      </c>
      <c r="F13" t="str">
        <f t="shared" si="2"/>
        <v/>
      </c>
      <c r="G13" t="str">
        <f t="shared" si="3"/>
        <v/>
      </c>
      <c r="H13" t="str">
        <f t="shared" si="0"/>
        <v/>
      </c>
      <c r="I13" t="str">
        <f t="shared" si="0"/>
        <v/>
      </c>
      <c r="J13" t="str">
        <f t="shared" si="0"/>
        <v/>
      </c>
      <c r="K13" t="str">
        <f t="shared" si="0"/>
        <v/>
      </c>
      <c r="L13" t="str">
        <f t="shared" si="0"/>
        <v/>
      </c>
      <c r="M13" t="str">
        <f t="shared" si="0"/>
        <v/>
      </c>
      <c r="N13" t="str">
        <f t="shared" si="0"/>
        <v/>
      </c>
      <c r="O13" t="str">
        <f t="shared" si="0"/>
        <v/>
      </c>
      <c r="P13" t="str">
        <f t="shared" si="0"/>
        <v/>
      </c>
      <c r="Q13" t="str">
        <f t="shared" si="0"/>
        <v/>
      </c>
      <c r="R13" t="str">
        <f t="shared" si="0"/>
        <v/>
      </c>
      <c r="S13" t="str">
        <f t="shared" si="0"/>
        <v/>
      </c>
      <c r="T13" t="str">
        <f t="shared" si="0"/>
        <v/>
      </c>
    </row>
    <row r="14" spans="1:20" x14ac:dyDescent="0.2">
      <c r="A14" t="s">
        <v>2</v>
      </c>
      <c r="B14" t="str">
        <f t="shared" si="1"/>
        <v>Mar 22, 2018</v>
      </c>
      <c r="C14" s="2">
        <v>43181</v>
      </c>
      <c r="D14" t="s">
        <v>59</v>
      </c>
      <c r="E14" t="s">
        <v>58</v>
      </c>
      <c r="F14" t="str">
        <f t="shared" si="2"/>
        <v/>
      </c>
      <c r="G14" t="str">
        <f t="shared" si="3"/>
        <v/>
      </c>
      <c r="H14" t="str">
        <f t="shared" si="0"/>
        <v/>
      </c>
      <c r="I14" t="str">
        <f t="shared" si="0"/>
        <v/>
      </c>
      <c r="J14" t="str">
        <f t="shared" si="0"/>
        <v/>
      </c>
      <c r="K14" t="str">
        <f t="shared" si="0"/>
        <v/>
      </c>
      <c r="L14" t="str">
        <f t="shared" si="0"/>
        <v/>
      </c>
      <c r="M14" t="str">
        <f t="shared" si="0"/>
        <v/>
      </c>
      <c r="N14" t="str">
        <f t="shared" si="0"/>
        <v/>
      </c>
      <c r="O14" t="str">
        <f t="shared" si="0"/>
        <v/>
      </c>
      <c r="P14" t="str">
        <f t="shared" si="0"/>
        <v/>
      </c>
      <c r="Q14" t="str">
        <f t="shared" si="0"/>
        <v/>
      </c>
      <c r="R14" t="str">
        <f t="shared" si="0"/>
        <v/>
      </c>
      <c r="S14" t="str">
        <f t="shared" si="0"/>
        <v/>
      </c>
      <c r="T14" t="str">
        <f t="shared" si="0"/>
        <v/>
      </c>
    </row>
    <row r="15" spans="1:20" x14ac:dyDescent="0.2">
      <c r="A15" t="s">
        <v>2</v>
      </c>
      <c r="B15" t="str">
        <f t="shared" si="1"/>
        <v>Mar 13, 2018</v>
      </c>
      <c r="C15" s="2">
        <v>43172</v>
      </c>
      <c r="D15" t="s">
        <v>61</v>
      </c>
      <c r="E15" t="s">
        <v>60</v>
      </c>
      <c r="F15" t="str">
        <f t="shared" si="2"/>
        <v/>
      </c>
      <c r="G15" t="str">
        <f t="shared" si="3"/>
        <v/>
      </c>
      <c r="H15" t="str">
        <f t="shared" si="0"/>
        <v/>
      </c>
      <c r="I15" t="str">
        <f t="shared" si="0"/>
        <v/>
      </c>
      <c r="J15" t="str">
        <f t="shared" si="0"/>
        <v/>
      </c>
      <c r="K15" t="str">
        <f t="shared" si="0"/>
        <v/>
      </c>
      <c r="L15" t="str">
        <f t="shared" si="0"/>
        <v/>
      </c>
      <c r="M15" t="str">
        <f t="shared" si="0"/>
        <v/>
      </c>
      <c r="N15" t="str">
        <f t="shared" si="0"/>
        <v/>
      </c>
      <c r="O15" t="str">
        <f t="shared" si="0"/>
        <v/>
      </c>
      <c r="P15" t="str">
        <f t="shared" si="0"/>
        <v/>
      </c>
      <c r="Q15" t="str">
        <f t="shared" si="0"/>
        <v/>
      </c>
      <c r="R15" t="str">
        <f t="shared" si="0"/>
        <v/>
      </c>
      <c r="S15" t="str">
        <f t="shared" si="0"/>
        <v/>
      </c>
      <c r="T15" t="str">
        <f t="shared" si="0"/>
        <v/>
      </c>
    </row>
    <row r="16" spans="1:20" x14ac:dyDescent="0.2">
      <c r="A16" t="s">
        <v>2</v>
      </c>
      <c r="B16" t="str">
        <f t="shared" si="1"/>
        <v>Mar 8, 2018</v>
      </c>
      <c r="C16" s="2">
        <v>43167</v>
      </c>
      <c r="D16" t="s">
        <v>63</v>
      </c>
      <c r="E16" t="s">
        <v>62</v>
      </c>
      <c r="F16" t="str">
        <f t="shared" si="2"/>
        <v/>
      </c>
      <c r="G16" t="str">
        <f t="shared" si="3"/>
        <v/>
      </c>
      <c r="H16" t="str">
        <f t="shared" si="0"/>
        <v/>
      </c>
      <c r="I16" t="str">
        <f t="shared" si="0"/>
        <v/>
      </c>
      <c r="J16" t="str">
        <f t="shared" si="0"/>
        <v/>
      </c>
      <c r="K16" t="str">
        <f t="shared" si="0"/>
        <v/>
      </c>
      <c r="L16" t="str">
        <f t="shared" si="0"/>
        <v/>
      </c>
      <c r="M16" t="str">
        <f t="shared" si="0"/>
        <v/>
      </c>
      <c r="N16" t="str">
        <f t="shared" si="0"/>
        <v/>
      </c>
      <c r="O16" t="str">
        <f t="shared" si="0"/>
        <v/>
      </c>
      <c r="P16" t="str">
        <f t="shared" si="0"/>
        <v/>
      </c>
      <c r="Q16" t="str">
        <f t="shared" si="0"/>
        <v/>
      </c>
      <c r="R16" t="str">
        <f t="shared" si="0"/>
        <v/>
      </c>
      <c r="S16" t="str">
        <f t="shared" si="0"/>
        <v/>
      </c>
      <c r="T16" t="str">
        <f t="shared" si="0"/>
        <v/>
      </c>
    </row>
    <row r="17" spans="1:20" x14ac:dyDescent="0.2">
      <c r="A17" t="s">
        <v>2</v>
      </c>
      <c r="B17" t="str">
        <f t="shared" si="1"/>
        <v>Mar 1, 2018</v>
      </c>
      <c r="C17" s="2">
        <v>43160</v>
      </c>
      <c r="D17" t="s">
        <v>65</v>
      </c>
      <c r="E17" t="s">
        <v>64</v>
      </c>
      <c r="F17" t="str">
        <f t="shared" si="2"/>
        <v/>
      </c>
      <c r="G17" t="str">
        <f t="shared" si="3"/>
        <v/>
      </c>
      <c r="H17" t="str">
        <f t="shared" si="0"/>
        <v/>
      </c>
      <c r="I17" t="str">
        <f t="shared" si="0"/>
        <v/>
      </c>
      <c r="J17" t="str">
        <f t="shared" si="0"/>
        <v/>
      </c>
      <c r="K17" t="str">
        <f t="shared" si="0"/>
        <v/>
      </c>
      <c r="L17" t="str">
        <f t="shared" si="0"/>
        <v/>
      </c>
      <c r="M17" t="str">
        <f t="shared" si="0"/>
        <v/>
      </c>
      <c r="N17" t="str">
        <f t="shared" si="0"/>
        <v/>
      </c>
      <c r="O17" t="str">
        <f t="shared" si="0"/>
        <v/>
      </c>
      <c r="P17" t="str">
        <f t="shared" si="0"/>
        <v/>
      </c>
      <c r="Q17" t="str">
        <f t="shared" si="0"/>
        <v/>
      </c>
      <c r="R17" t="str">
        <f t="shared" si="0"/>
        <v/>
      </c>
      <c r="S17" t="str">
        <f t="shared" si="0"/>
        <v/>
      </c>
      <c r="T17" t="str">
        <f t="shared" si="0"/>
        <v>Y</v>
      </c>
    </row>
    <row r="18" spans="1:20" x14ac:dyDescent="0.2">
      <c r="A18" t="s">
        <v>2</v>
      </c>
      <c r="B18" t="str">
        <f t="shared" si="1"/>
        <v>Feb 26, 2018</v>
      </c>
      <c r="C18" s="2">
        <v>43157</v>
      </c>
      <c r="D18" t="s">
        <v>67</v>
      </c>
      <c r="E18" t="s">
        <v>66</v>
      </c>
      <c r="F18" t="str">
        <f t="shared" si="2"/>
        <v/>
      </c>
      <c r="G18" t="str">
        <f t="shared" si="3"/>
        <v/>
      </c>
      <c r="H18" t="str">
        <f t="shared" si="3"/>
        <v/>
      </c>
      <c r="I18" t="str">
        <f t="shared" si="3"/>
        <v/>
      </c>
      <c r="J18" t="str">
        <f t="shared" si="3"/>
        <v/>
      </c>
      <c r="K18" t="str">
        <f t="shared" si="3"/>
        <v/>
      </c>
      <c r="L18" t="str">
        <f t="shared" si="3"/>
        <v/>
      </c>
      <c r="M18" t="str">
        <f t="shared" si="3"/>
        <v/>
      </c>
      <c r="N18" t="str">
        <f t="shared" si="3"/>
        <v/>
      </c>
      <c r="O18" t="str">
        <f t="shared" si="3"/>
        <v/>
      </c>
      <c r="P18" t="str">
        <f t="shared" si="3"/>
        <v/>
      </c>
      <c r="Q18" t="str">
        <f t="shared" si="3"/>
        <v/>
      </c>
      <c r="R18" t="str">
        <f t="shared" si="3"/>
        <v/>
      </c>
      <c r="S18" t="str">
        <f t="shared" si="3"/>
        <v/>
      </c>
      <c r="T18" t="str">
        <f t="shared" si="3"/>
        <v/>
      </c>
    </row>
    <row r="19" spans="1:20" x14ac:dyDescent="0.2">
      <c r="A19" t="s">
        <v>2</v>
      </c>
      <c r="B19" t="str">
        <f t="shared" si="1"/>
        <v>Feb 23, 2018</v>
      </c>
      <c r="C19" s="2">
        <v>43154</v>
      </c>
      <c r="D19" t="s">
        <v>69</v>
      </c>
      <c r="E19" t="s">
        <v>68</v>
      </c>
      <c r="F19" t="str">
        <f t="shared" si="2"/>
        <v/>
      </c>
      <c r="G19" t="str">
        <f t="shared" ref="G19:T37" si="4">IF(ISNUMBER(SEARCH(G$1,$D19)),"Y","")</f>
        <v/>
      </c>
      <c r="H19" t="str">
        <f t="shared" si="4"/>
        <v/>
      </c>
      <c r="I19" t="str">
        <f t="shared" si="4"/>
        <v/>
      </c>
      <c r="J19" t="str">
        <f t="shared" si="4"/>
        <v/>
      </c>
      <c r="K19" t="str">
        <f t="shared" si="4"/>
        <v/>
      </c>
      <c r="L19" t="str">
        <f t="shared" si="4"/>
        <v/>
      </c>
      <c r="M19" t="str">
        <f t="shared" si="4"/>
        <v/>
      </c>
      <c r="N19" t="str">
        <f t="shared" si="4"/>
        <v/>
      </c>
      <c r="O19" t="str">
        <f t="shared" si="4"/>
        <v/>
      </c>
      <c r="P19" t="str">
        <f t="shared" si="4"/>
        <v/>
      </c>
      <c r="Q19" t="str">
        <f t="shared" si="4"/>
        <v/>
      </c>
      <c r="R19" t="str">
        <f t="shared" si="4"/>
        <v/>
      </c>
      <c r="S19" t="str">
        <f t="shared" si="4"/>
        <v/>
      </c>
      <c r="T19" t="str">
        <f t="shared" si="4"/>
        <v>Y</v>
      </c>
    </row>
    <row r="20" spans="1:20" x14ac:dyDescent="0.2">
      <c r="A20" t="s">
        <v>2</v>
      </c>
      <c r="B20" t="str">
        <f t="shared" si="1"/>
        <v>Feb 22, 2018</v>
      </c>
      <c r="C20" s="2">
        <v>43153</v>
      </c>
      <c r="D20" t="s">
        <v>71</v>
      </c>
      <c r="E20" t="s">
        <v>70</v>
      </c>
      <c r="F20" t="str">
        <f t="shared" si="2"/>
        <v/>
      </c>
      <c r="G20" t="str">
        <f t="shared" si="4"/>
        <v/>
      </c>
      <c r="H20" t="str">
        <f t="shared" si="4"/>
        <v/>
      </c>
      <c r="I20" t="str">
        <f t="shared" si="4"/>
        <v/>
      </c>
      <c r="J20" t="str">
        <f t="shared" si="4"/>
        <v/>
      </c>
      <c r="K20" t="str">
        <f t="shared" si="4"/>
        <v/>
      </c>
      <c r="L20" t="str">
        <f t="shared" si="4"/>
        <v/>
      </c>
      <c r="M20" t="str">
        <f t="shared" si="4"/>
        <v/>
      </c>
      <c r="N20" t="str">
        <f t="shared" si="4"/>
        <v/>
      </c>
      <c r="O20" t="str">
        <f t="shared" si="4"/>
        <v/>
      </c>
      <c r="P20" t="str">
        <f t="shared" si="4"/>
        <v/>
      </c>
      <c r="Q20" t="str">
        <f t="shared" si="4"/>
        <v/>
      </c>
      <c r="R20" t="str">
        <f t="shared" si="4"/>
        <v/>
      </c>
      <c r="S20" t="str">
        <f t="shared" si="4"/>
        <v/>
      </c>
      <c r="T20" t="str">
        <f t="shared" si="4"/>
        <v/>
      </c>
    </row>
    <row r="21" spans="1:20" x14ac:dyDescent="0.2">
      <c r="A21" t="s">
        <v>2</v>
      </c>
      <c r="B21" t="str">
        <f t="shared" si="1"/>
        <v>Feb 22, 2018</v>
      </c>
      <c r="C21" s="2">
        <v>43153</v>
      </c>
      <c r="D21" t="s">
        <v>73</v>
      </c>
      <c r="E21" t="s">
        <v>72</v>
      </c>
      <c r="F21" t="str">
        <f t="shared" si="2"/>
        <v/>
      </c>
      <c r="G21" t="str">
        <f t="shared" si="4"/>
        <v/>
      </c>
      <c r="H21" t="str">
        <f t="shared" si="4"/>
        <v/>
      </c>
      <c r="I21" t="str">
        <f t="shared" si="4"/>
        <v/>
      </c>
      <c r="J21" t="str">
        <f t="shared" si="4"/>
        <v/>
      </c>
      <c r="K21" t="str">
        <f t="shared" si="4"/>
        <v/>
      </c>
      <c r="L21" t="str">
        <f t="shared" si="4"/>
        <v/>
      </c>
      <c r="M21" t="str">
        <f t="shared" si="4"/>
        <v/>
      </c>
      <c r="N21" t="str">
        <f t="shared" si="4"/>
        <v/>
      </c>
      <c r="O21" t="str">
        <f t="shared" si="4"/>
        <v/>
      </c>
      <c r="P21" t="str">
        <f t="shared" si="4"/>
        <v/>
      </c>
      <c r="Q21" t="str">
        <f t="shared" si="4"/>
        <v/>
      </c>
      <c r="R21" t="str">
        <f t="shared" si="4"/>
        <v/>
      </c>
      <c r="S21" t="str">
        <f t="shared" si="4"/>
        <v/>
      </c>
      <c r="T21" t="str">
        <f t="shared" si="4"/>
        <v/>
      </c>
    </row>
    <row r="22" spans="1:20" x14ac:dyDescent="0.2">
      <c r="A22" t="s">
        <v>2</v>
      </c>
      <c r="B22" t="str">
        <f t="shared" si="1"/>
        <v>Feb 14, 2018</v>
      </c>
      <c r="C22" s="2">
        <v>43145</v>
      </c>
      <c r="D22" t="s">
        <v>75</v>
      </c>
      <c r="E22" t="s">
        <v>74</v>
      </c>
      <c r="F22" t="str">
        <f t="shared" si="2"/>
        <v/>
      </c>
      <c r="G22" t="str">
        <f t="shared" si="4"/>
        <v/>
      </c>
      <c r="H22" t="str">
        <f t="shared" si="4"/>
        <v/>
      </c>
      <c r="I22" t="str">
        <f t="shared" si="4"/>
        <v/>
      </c>
      <c r="J22" t="str">
        <f t="shared" si="4"/>
        <v/>
      </c>
      <c r="K22" t="str">
        <f t="shared" si="4"/>
        <v/>
      </c>
      <c r="L22" t="str">
        <f t="shared" si="4"/>
        <v>Y</v>
      </c>
      <c r="M22" t="str">
        <f t="shared" si="4"/>
        <v/>
      </c>
      <c r="N22" t="str">
        <f t="shared" si="4"/>
        <v/>
      </c>
      <c r="O22" t="str">
        <f t="shared" si="4"/>
        <v/>
      </c>
      <c r="P22" t="str">
        <f t="shared" si="4"/>
        <v/>
      </c>
      <c r="Q22" t="str">
        <f t="shared" si="4"/>
        <v/>
      </c>
      <c r="R22" t="str">
        <f t="shared" si="4"/>
        <v/>
      </c>
      <c r="S22" t="str">
        <f t="shared" si="4"/>
        <v/>
      </c>
      <c r="T22" t="str">
        <f t="shared" si="4"/>
        <v/>
      </c>
    </row>
    <row r="23" spans="1:20" x14ac:dyDescent="0.2">
      <c r="A23" t="s">
        <v>2</v>
      </c>
      <c r="B23" t="str">
        <f t="shared" si="1"/>
        <v>Feb 13, 2018</v>
      </c>
      <c r="C23" s="2">
        <v>43144</v>
      </c>
      <c r="D23" t="s">
        <v>77</v>
      </c>
      <c r="E23" t="s">
        <v>76</v>
      </c>
      <c r="F23" t="str">
        <f t="shared" si="2"/>
        <v/>
      </c>
      <c r="G23" t="str">
        <f t="shared" si="4"/>
        <v/>
      </c>
      <c r="H23" t="str">
        <f t="shared" si="4"/>
        <v/>
      </c>
      <c r="I23" t="str">
        <f t="shared" si="4"/>
        <v/>
      </c>
      <c r="J23" t="str">
        <f t="shared" si="4"/>
        <v/>
      </c>
      <c r="K23" t="str">
        <f t="shared" si="4"/>
        <v/>
      </c>
      <c r="L23" t="str">
        <f t="shared" si="4"/>
        <v/>
      </c>
      <c r="M23" t="str">
        <f t="shared" si="4"/>
        <v/>
      </c>
      <c r="N23" t="str">
        <f t="shared" si="4"/>
        <v/>
      </c>
      <c r="O23" t="str">
        <f t="shared" si="4"/>
        <v/>
      </c>
      <c r="P23" t="str">
        <f t="shared" si="4"/>
        <v/>
      </c>
      <c r="Q23" t="str">
        <f t="shared" si="4"/>
        <v/>
      </c>
      <c r="R23" t="str">
        <f t="shared" si="4"/>
        <v/>
      </c>
      <c r="S23" t="str">
        <f t="shared" si="4"/>
        <v/>
      </c>
      <c r="T23" t="str">
        <f t="shared" si="4"/>
        <v/>
      </c>
    </row>
    <row r="24" spans="1:20" x14ac:dyDescent="0.2">
      <c r="A24" t="s">
        <v>2</v>
      </c>
      <c r="B24" t="str">
        <f t="shared" si="1"/>
        <v>Feb 9, 2018</v>
      </c>
      <c r="C24" s="2">
        <v>43140</v>
      </c>
      <c r="D24" t="s">
        <v>79</v>
      </c>
      <c r="E24" t="s">
        <v>78</v>
      </c>
      <c r="F24" t="str">
        <f t="shared" si="2"/>
        <v/>
      </c>
      <c r="G24" t="str">
        <f t="shared" si="4"/>
        <v/>
      </c>
      <c r="H24" t="str">
        <f t="shared" si="4"/>
        <v/>
      </c>
      <c r="I24" t="str">
        <f t="shared" si="4"/>
        <v/>
      </c>
      <c r="J24" t="str">
        <f t="shared" si="4"/>
        <v/>
      </c>
      <c r="K24" t="str">
        <f t="shared" si="4"/>
        <v/>
      </c>
      <c r="L24" t="str">
        <f t="shared" si="4"/>
        <v/>
      </c>
      <c r="M24" t="str">
        <f t="shared" si="4"/>
        <v/>
      </c>
      <c r="N24" t="str">
        <f t="shared" si="4"/>
        <v/>
      </c>
      <c r="O24" t="str">
        <f t="shared" si="4"/>
        <v/>
      </c>
      <c r="P24" t="str">
        <f t="shared" si="4"/>
        <v/>
      </c>
      <c r="Q24" t="str">
        <f t="shared" si="4"/>
        <v/>
      </c>
      <c r="R24" t="str">
        <f t="shared" si="4"/>
        <v/>
      </c>
      <c r="S24" t="str">
        <f t="shared" si="4"/>
        <v/>
      </c>
      <c r="T24" t="str">
        <f t="shared" si="4"/>
        <v/>
      </c>
    </row>
    <row r="25" spans="1:20" x14ac:dyDescent="0.2">
      <c r="A25" t="s">
        <v>2</v>
      </c>
      <c r="B25" t="str">
        <f t="shared" si="1"/>
        <v>Feb 7, 2018</v>
      </c>
      <c r="C25" s="2">
        <v>43138</v>
      </c>
      <c r="D25" t="s">
        <v>81</v>
      </c>
      <c r="E25" t="s">
        <v>80</v>
      </c>
      <c r="F25" t="str">
        <f t="shared" si="2"/>
        <v/>
      </c>
      <c r="G25" t="str">
        <f t="shared" si="4"/>
        <v/>
      </c>
      <c r="H25" t="str">
        <f t="shared" si="4"/>
        <v/>
      </c>
      <c r="I25" t="str">
        <f t="shared" si="4"/>
        <v/>
      </c>
      <c r="J25" t="str">
        <f t="shared" si="4"/>
        <v>Y</v>
      </c>
      <c r="K25" t="str">
        <f t="shared" si="4"/>
        <v/>
      </c>
      <c r="L25" t="str">
        <f t="shared" si="4"/>
        <v/>
      </c>
      <c r="M25" t="str">
        <f t="shared" si="4"/>
        <v/>
      </c>
      <c r="N25" t="str">
        <f t="shared" si="4"/>
        <v/>
      </c>
      <c r="O25" t="str">
        <f t="shared" si="4"/>
        <v/>
      </c>
      <c r="P25" t="str">
        <f t="shared" si="4"/>
        <v/>
      </c>
      <c r="Q25" t="str">
        <f t="shared" si="4"/>
        <v/>
      </c>
      <c r="R25" t="str">
        <f t="shared" si="4"/>
        <v/>
      </c>
      <c r="S25" t="str">
        <f t="shared" si="4"/>
        <v/>
      </c>
      <c r="T25" t="str">
        <f t="shared" si="4"/>
        <v/>
      </c>
    </row>
    <row r="26" spans="1:20" x14ac:dyDescent="0.2">
      <c r="A26" t="s">
        <v>2</v>
      </c>
      <c r="B26" t="str">
        <f t="shared" si="1"/>
        <v>Jan 16, 2018</v>
      </c>
      <c r="C26" s="2">
        <v>43116</v>
      </c>
      <c r="D26" t="s">
        <v>83</v>
      </c>
      <c r="E26" t="s">
        <v>82</v>
      </c>
      <c r="F26" t="str">
        <f t="shared" si="2"/>
        <v/>
      </c>
      <c r="G26" t="str">
        <f t="shared" si="4"/>
        <v/>
      </c>
      <c r="H26" t="str">
        <f t="shared" si="4"/>
        <v/>
      </c>
      <c r="I26" t="str">
        <f t="shared" si="4"/>
        <v/>
      </c>
      <c r="J26" t="str">
        <f t="shared" si="4"/>
        <v/>
      </c>
      <c r="K26" t="str">
        <f t="shared" si="4"/>
        <v/>
      </c>
      <c r="L26" t="str">
        <f t="shared" si="4"/>
        <v/>
      </c>
      <c r="M26" t="str">
        <f t="shared" si="4"/>
        <v/>
      </c>
      <c r="N26" t="str">
        <f t="shared" si="4"/>
        <v/>
      </c>
      <c r="O26" t="str">
        <f t="shared" si="4"/>
        <v/>
      </c>
      <c r="P26" t="str">
        <f t="shared" si="4"/>
        <v/>
      </c>
      <c r="Q26" t="str">
        <f t="shared" si="4"/>
        <v/>
      </c>
      <c r="R26" t="str">
        <f t="shared" si="4"/>
        <v/>
      </c>
      <c r="S26" t="str">
        <f t="shared" si="4"/>
        <v/>
      </c>
      <c r="T26" t="str">
        <f t="shared" si="4"/>
        <v/>
      </c>
    </row>
    <row r="27" spans="1:20" x14ac:dyDescent="0.2">
      <c r="A27" t="s">
        <v>2</v>
      </c>
      <c r="B27" t="str">
        <f t="shared" si="1"/>
        <v>Jan 11, 2018</v>
      </c>
      <c r="C27" s="2">
        <v>43111</v>
      </c>
      <c r="D27" t="s">
        <v>85</v>
      </c>
      <c r="E27" t="s">
        <v>84</v>
      </c>
      <c r="F27" t="str">
        <f t="shared" si="2"/>
        <v/>
      </c>
      <c r="G27" t="str">
        <f t="shared" si="4"/>
        <v/>
      </c>
      <c r="H27" t="str">
        <f t="shared" si="4"/>
        <v/>
      </c>
      <c r="I27" t="str">
        <f t="shared" si="4"/>
        <v/>
      </c>
      <c r="J27" t="str">
        <f t="shared" si="4"/>
        <v/>
      </c>
      <c r="K27" t="str">
        <f t="shared" si="4"/>
        <v/>
      </c>
      <c r="L27" t="str">
        <f t="shared" si="4"/>
        <v/>
      </c>
      <c r="M27" t="str">
        <f t="shared" si="4"/>
        <v/>
      </c>
      <c r="N27" t="str">
        <f t="shared" si="4"/>
        <v/>
      </c>
      <c r="O27" t="str">
        <f t="shared" si="4"/>
        <v/>
      </c>
      <c r="P27" t="str">
        <f t="shared" si="4"/>
        <v/>
      </c>
      <c r="Q27" t="str">
        <f t="shared" si="4"/>
        <v/>
      </c>
      <c r="R27" t="str">
        <f t="shared" si="4"/>
        <v/>
      </c>
      <c r="S27" t="str">
        <f t="shared" si="4"/>
        <v/>
      </c>
      <c r="T27" t="str">
        <f t="shared" si="4"/>
        <v/>
      </c>
    </row>
    <row r="28" spans="1:20" x14ac:dyDescent="0.2">
      <c r="A28" t="s">
        <v>2</v>
      </c>
      <c r="B28" t="str">
        <f t="shared" si="1"/>
        <v>Jan 9, 2018</v>
      </c>
      <c r="C28" s="2">
        <v>43109</v>
      </c>
      <c r="D28" t="s">
        <v>87</v>
      </c>
      <c r="E28" t="s">
        <v>86</v>
      </c>
      <c r="F28" t="str">
        <f t="shared" si="2"/>
        <v/>
      </c>
      <c r="G28" t="str">
        <f t="shared" si="4"/>
        <v/>
      </c>
      <c r="H28" t="str">
        <f t="shared" si="4"/>
        <v/>
      </c>
      <c r="I28" t="str">
        <f t="shared" si="4"/>
        <v/>
      </c>
      <c r="J28" t="str">
        <f t="shared" si="4"/>
        <v/>
      </c>
      <c r="K28" t="str">
        <f t="shared" si="4"/>
        <v/>
      </c>
      <c r="L28" t="str">
        <f t="shared" si="4"/>
        <v/>
      </c>
      <c r="M28" t="str">
        <f t="shared" si="4"/>
        <v/>
      </c>
      <c r="N28" t="str">
        <f t="shared" si="4"/>
        <v/>
      </c>
      <c r="O28" t="str">
        <f t="shared" si="4"/>
        <v/>
      </c>
      <c r="P28" t="str">
        <f t="shared" si="4"/>
        <v/>
      </c>
      <c r="Q28" t="str">
        <f t="shared" si="4"/>
        <v/>
      </c>
      <c r="R28" t="str">
        <f t="shared" si="4"/>
        <v/>
      </c>
      <c r="S28" t="str">
        <f t="shared" si="4"/>
        <v/>
      </c>
      <c r="T28" t="str">
        <f t="shared" si="4"/>
        <v/>
      </c>
    </row>
    <row r="29" spans="1:20" x14ac:dyDescent="0.2">
      <c r="A29" t="s">
        <v>2</v>
      </c>
      <c r="B29" t="str">
        <f t="shared" si="1"/>
        <v>Jan 3, 2018</v>
      </c>
      <c r="C29" s="2">
        <v>43103</v>
      </c>
      <c r="D29" t="s">
        <v>89</v>
      </c>
      <c r="E29" t="s">
        <v>88</v>
      </c>
      <c r="F29" t="str">
        <f t="shared" si="2"/>
        <v/>
      </c>
      <c r="G29" t="str">
        <f t="shared" si="4"/>
        <v/>
      </c>
      <c r="H29" t="str">
        <f t="shared" si="4"/>
        <v/>
      </c>
      <c r="I29" t="str">
        <f t="shared" si="4"/>
        <v/>
      </c>
      <c r="J29" t="str">
        <f t="shared" si="4"/>
        <v/>
      </c>
      <c r="K29" t="str">
        <f t="shared" si="4"/>
        <v/>
      </c>
      <c r="L29" t="str">
        <f t="shared" si="4"/>
        <v/>
      </c>
      <c r="M29" t="str">
        <f t="shared" si="4"/>
        <v/>
      </c>
      <c r="N29" t="str">
        <f t="shared" si="4"/>
        <v/>
      </c>
      <c r="O29" t="str">
        <f t="shared" si="4"/>
        <v/>
      </c>
      <c r="P29" t="str">
        <f t="shared" si="4"/>
        <v/>
      </c>
      <c r="Q29" t="str">
        <f t="shared" si="4"/>
        <v/>
      </c>
      <c r="R29" t="str">
        <f t="shared" si="4"/>
        <v/>
      </c>
      <c r="S29" t="str">
        <f t="shared" si="4"/>
        <v/>
      </c>
      <c r="T29" t="str">
        <f t="shared" si="4"/>
        <v/>
      </c>
    </row>
    <row r="30" spans="1:20" x14ac:dyDescent="0.2">
      <c r="A30" t="s">
        <v>2</v>
      </c>
      <c r="B30" t="str">
        <f t="shared" si="1"/>
        <v>Dec 18, 2017</v>
      </c>
      <c r="C30" s="2">
        <v>43087</v>
      </c>
      <c r="D30" t="s">
        <v>91</v>
      </c>
      <c r="E30" t="s">
        <v>90</v>
      </c>
      <c r="F30" t="str">
        <f t="shared" si="2"/>
        <v/>
      </c>
      <c r="G30" t="str">
        <f t="shared" si="4"/>
        <v/>
      </c>
      <c r="H30" t="str">
        <f t="shared" si="4"/>
        <v/>
      </c>
      <c r="I30" t="str">
        <f t="shared" si="4"/>
        <v/>
      </c>
      <c r="J30" t="str">
        <f t="shared" si="4"/>
        <v/>
      </c>
      <c r="K30" t="str">
        <f t="shared" si="4"/>
        <v/>
      </c>
      <c r="L30" t="str">
        <f t="shared" si="4"/>
        <v/>
      </c>
      <c r="M30" t="str">
        <f t="shared" si="4"/>
        <v/>
      </c>
      <c r="N30" t="str">
        <f t="shared" si="4"/>
        <v/>
      </c>
      <c r="O30" t="str">
        <f t="shared" si="4"/>
        <v/>
      </c>
      <c r="P30" t="str">
        <f t="shared" si="4"/>
        <v/>
      </c>
      <c r="Q30" t="str">
        <f t="shared" si="4"/>
        <v/>
      </c>
      <c r="R30" t="str">
        <f t="shared" si="4"/>
        <v/>
      </c>
      <c r="S30" t="str">
        <f t="shared" si="4"/>
        <v/>
      </c>
      <c r="T30" t="str">
        <f t="shared" si="4"/>
        <v/>
      </c>
    </row>
    <row r="31" spans="1:20" x14ac:dyDescent="0.2">
      <c r="A31" t="s">
        <v>2</v>
      </c>
      <c r="B31" t="str">
        <f t="shared" si="1"/>
        <v>Nov 28, 2017</v>
      </c>
      <c r="C31" s="2">
        <v>43067</v>
      </c>
      <c r="D31" t="s">
        <v>93</v>
      </c>
      <c r="E31" t="s">
        <v>92</v>
      </c>
      <c r="F31" t="str">
        <f t="shared" si="2"/>
        <v/>
      </c>
      <c r="G31" t="str">
        <f t="shared" si="4"/>
        <v/>
      </c>
      <c r="H31" t="str">
        <f t="shared" si="4"/>
        <v/>
      </c>
      <c r="I31" t="str">
        <f t="shared" si="4"/>
        <v/>
      </c>
      <c r="J31" t="str">
        <f t="shared" si="4"/>
        <v/>
      </c>
      <c r="K31" t="str">
        <f t="shared" si="4"/>
        <v/>
      </c>
      <c r="L31" t="str">
        <f t="shared" si="4"/>
        <v/>
      </c>
      <c r="M31" t="str">
        <f t="shared" si="4"/>
        <v/>
      </c>
      <c r="N31" t="str">
        <f t="shared" si="4"/>
        <v/>
      </c>
      <c r="O31" t="str">
        <f t="shared" si="4"/>
        <v/>
      </c>
      <c r="P31" t="str">
        <f t="shared" si="4"/>
        <v/>
      </c>
      <c r="Q31" t="str">
        <f t="shared" si="4"/>
        <v/>
      </c>
      <c r="R31" t="str">
        <f t="shared" si="4"/>
        <v/>
      </c>
      <c r="S31" t="str">
        <f t="shared" si="4"/>
        <v/>
      </c>
      <c r="T31" t="str">
        <f t="shared" si="4"/>
        <v/>
      </c>
    </row>
    <row r="32" spans="1:20" x14ac:dyDescent="0.2">
      <c r="A32" t="s">
        <v>2</v>
      </c>
      <c r="B32" t="str">
        <f t="shared" si="1"/>
        <v>Nov 22, 2017</v>
      </c>
      <c r="C32" s="2">
        <v>43061</v>
      </c>
      <c r="D32" t="s">
        <v>95</v>
      </c>
      <c r="E32" t="s">
        <v>94</v>
      </c>
      <c r="F32" t="str">
        <f t="shared" si="2"/>
        <v>Y</v>
      </c>
      <c r="G32" t="str">
        <f t="shared" si="4"/>
        <v>Y</v>
      </c>
      <c r="H32" t="str">
        <f t="shared" si="4"/>
        <v/>
      </c>
      <c r="I32" t="str">
        <f t="shared" si="4"/>
        <v/>
      </c>
      <c r="J32" t="str">
        <f t="shared" si="4"/>
        <v/>
      </c>
      <c r="K32" t="str">
        <f t="shared" si="4"/>
        <v>Y</v>
      </c>
      <c r="L32" t="str">
        <f t="shared" si="4"/>
        <v/>
      </c>
      <c r="M32" t="str">
        <f t="shared" si="4"/>
        <v/>
      </c>
      <c r="N32" t="str">
        <f t="shared" si="4"/>
        <v/>
      </c>
      <c r="O32" t="str">
        <f t="shared" si="4"/>
        <v/>
      </c>
      <c r="P32" t="str">
        <f t="shared" si="4"/>
        <v/>
      </c>
      <c r="Q32" t="str">
        <f t="shared" si="4"/>
        <v/>
      </c>
      <c r="R32" t="str">
        <f t="shared" si="4"/>
        <v/>
      </c>
      <c r="S32" t="str">
        <f t="shared" si="4"/>
        <v/>
      </c>
      <c r="T32" t="str">
        <f t="shared" si="4"/>
        <v/>
      </c>
    </row>
    <row r="33" spans="1:20" x14ac:dyDescent="0.2">
      <c r="A33" t="s">
        <v>2</v>
      </c>
      <c r="B33" t="str">
        <f t="shared" si="1"/>
        <v>Nov 9, 2017</v>
      </c>
      <c r="C33" s="2">
        <v>43048</v>
      </c>
      <c r="D33" t="s">
        <v>1605</v>
      </c>
      <c r="E33" t="s">
        <v>96</v>
      </c>
      <c r="F33" t="str">
        <f t="shared" si="2"/>
        <v/>
      </c>
      <c r="G33" t="str">
        <f t="shared" si="4"/>
        <v/>
      </c>
      <c r="H33" t="str">
        <f t="shared" si="4"/>
        <v/>
      </c>
      <c r="I33" t="str">
        <f t="shared" si="4"/>
        <v/>
      </c>
      <c r="J33" t="str">
        <f t="shared" si="4"/>
        <v/>
      </c>
      <c r="K33" t="str">
        <f t="shared" si="4"/>
        <v/>
      </c>
      <c r="L33" t="str">
        <f t="shared" si="4"/>
        <v/>
      </c>
      <c r="M33" t="str">
        <f t="shared" si="4"/>
        <v/>
      </c>
      <c r="N33" t="str">
        <f t="shared" si="4"/>
        <v/>
      </c>
      <c r="O33" t="str">
        <f t="shared" si="4"/>
        <v/>
      </c>
      <c r="P33" t="str">
        <f t="shared" si="4"/>
        <v/>
      </c>
      <c r="Q33" t="str">
        <f t="shared" si="4"/>
        <v/>
      </c>
      <c r="R33" t="str">
        <f t="shared" si="4"/>
        <v/>
      </c>
      <c r="S33" t="str">
        <f t="shared" si="4"/>
        <v/>
      </c>
      <c r="T33" t="str">
        <f t="shared" si="4"/>
        <v/>
      </c>
    </row>
    <row r="34" spans="1:20" x14ac:dyDescent="0.2">
      <c r="A34" t="s">
        <v>2</v>
      </c>
      <c r="B34" t="str">
        <f t="shared" si="1"/>
        <v>Oct 31, 2017</v>
      </c>
      <c r="C34" s="2">
        <v>43039</v>
      </c>
      <c r="D34" t="s">
        <v>98</v>
      </c>
      <c r="E34" t="s">
        <v>97</v>
      </c>
      <c r="F34" t="str">
        <f t="shared" si="2"/>
        <v/>
      </c>
      <c r="G34" t="str">
        <f t="shared" si="4"/>
        <v/>
      </c>
      <c r="H34" t="str">
        <f t="shared" si="4"/>
        <v/>
      </c>
      <c r="I34" t="str">
        <f t="shared" si="4"/>
        <v/>
      </c>
      <c r="J34" t="str">
        <f t="shared" si="4"/>
        <v/>
      </c>
      <c r="K34" t="str">
        <f t="shared" si="4"/>
        <v/>
      </c>
      <c r="L34" t="str">
        <f t="shared" si="4"/>
        <v/>
      </c>
      <c r="M34" t="str">
        <f t="shared" si="4"/>
        <v/>
      </c>
      <c r="N34" t="str">
        <f t="shared" si="4"/>
        <v/>
      </c>
      <c r="O34" t="str">
        <f t="shared" si="4"/>
        <v/>
      </c>
      <c r="P34" t="str">
        <f t="shared" si="4"/>
        <v/>
      </c>
      <c r="Q34" t="str">
        <f t="shared" si="4"/>
        <v/>
      </c>
      <c r="R34" t="str">
        <f t="shared" si="4"/>
        <v>Y</v>
      </c>
      <c r="S34" t="str">
        <f t="shared" si="4"/>
        <v/>
      </c>
      <c r="T34" t="str">
        <f t="shared" si="4"/>
        <v/>
      </c>
    </row>
    <row r="35" spans="1:20" x14ac:dyDescent="0.2">
      <c r="A35" t="s">
        <v>2</v>
      </c>
      <c r="B35" t="str">
        <f t="shared" si="1"/>
        <v>Oct 30, 2017</v>
      </c>
      <c r="C35" s="2">
        <v>43038</v>
      </c>
      <c r="D35" t="s">
        <v>100</v>
      </c>
      <c r="E35" t="s">
        <v>99</v>
      </c>
      <c r="F35" t="str">
        <f t="shared" si="2"/>
        <v/>
      </c>
      <c r="G35" t="str">
        <f t="shared" si="4"/>
        <v/>
      </c>
      <c r="H35" t="str">
        <f t="shared" si="4"/>
        <v/>
      </c>
      <c r="I35" t="str">
        <f t="shared" si="4"/>
        <v/>
      </c>
      <c r="J35" t="str">
        <f t="shared" si="4"/>
        <v/>
      </c>
      <c r="K35" t="str">
        <f t="shared" si="4"/>
        <v/>
      </c>
      <c r="L35" t="str">
        <f t="shared" si="4"/>
        <v/>
      </c>
      <c r="M35" t="str">
        <f t="shared" si="4"/>
        <v/>
      </c>
      <c r="N35" t="str">
        <f t="shared" si="4"/>
        <v/>
      </c>
      <c r="O35" t="str">
        <f t="shared" si="4"/>
        <v/>
      </c>
      <c r="P35" t="str">
        <f t="shared" si="4"/>
        <v/>
      </c>
      <c r="Q35" t="str">
        <f t="shared" si="4"/>
        <v/>
      </c>
      <c r="R35" t="str">
        <f t="shared" si="4"/>
        <v/>
      </c>
      <c r="S35" t="str">
        <f t="shared" si="4"/>
        <v/>
      </c>
      <c r="T35" t="str">
        <f t="shared" si="4"/>
        <v/>
      </c>
    </row>
    <row r="36" spans="1:20" x14ac:dyDescent="0.2">
      <c r="A36" t="s">
        <v>2</v>
      </c>
      <c r="B36" t="str">
        <f t="shared" si="1"/>
        <v>Oct 29, 2017</v>
      </c>
      <c r="C36" s="2">
        <v>43037</v>
      </c>
      <c r="D36" t="s">
        <v>102</v>
      </c>
      <c r="E36" t="s">
        <v>101</v>
      </c>
      <c r="F36" t="str">
        <f t="shared" si="2"/>
        <v/>
      </c>
      <c r="G36" t="str">
        <f t="shared" si="4"/>
        <v/>
      </c>
      <c r="H36" t="str">
        <f t="shared" si="4"/>
        <v/>
      </c>
      <c r="I36" t="str">
        <f t="shared" si="4"/>
        <v/>
      </c>
      <c r="J36" t="str">
        <f t="shared" si="4"/>
        <v/>
      </c>
      <c r="K36" t="str">
        <f t="shared" si="4"/>
        <v/>
      </c>
      <c r="L36" t="str">
        <f t="shared" si="4"/>
        <v/>
      </c>
      <c r="M36" t="str">
        <f t="shared" si="4"/>
        <v/>
      </c>
      <c r="N36" t="str">
        <f t="shared" si="4"/>
        <v/>
      </c>
      <c r="O36" t="str">
        <f t="shared" si="4"/>
        <v/>
      </c>
      <c r="P36" t="str">
        <f t="shared" si="4"/>
        <v/>
      </c>
      <c r="Q36" t="str">
        <f t="shared" si="4"/>
        <v/>
      </c>
      <c r="R36" t="str">
        <f t="shared" si="4"/>
        <v>Y</v>
      </c>
      <c r="S36" t="str">
        <f t="shared" si="4"/>
        <v/>
      </c>
      <c r="T36" t="str">
        <f t="shared" si="4"/>
        <v/>
      </c>
    </row>
    <row r="37" spans="1:20" x14ac:dyDescent="0.2">
      <c r="A37" t="s">
        <v>2</v>
      </c>
      <c r="B37" t="str">
        <f t="shared" si="1"/>
        <v>Oct 25, 2017</v>
      </c>
      <c r="C37" s="2">
        <v>43033</v>
      </c>
      <c r="D37" t="s">
        <v>104</v>
      </c>
      <c r="E37" t="s">
        <v>103</v>
      </c>
      <c r="F37" t="str">
        <f t="shared" si="2"/>
        <v/>
      </c>
      <c r="G37" t="str">
        <f t="shared" si="4"/>
        <v/>
      </c>
      <c r="H37" t="str">
        <f t="shared" si="4"/>
        <v/>
      </c>
      <c r="I37" t="str">
        <f t="shared" si="4"/>
        <v/>
      </c>
      <c r="J37" t="str">
        <f t="shared" ref="H37:T56" si="5">IF(ISNUMBER(SEARCH(J$1,$D37)),"Y","")</f>
        <v>Y</v>
      </c>
      <c r="K37" t="str">
        <f t="shared" si="5"/>
        <v/>
      </c>
      <c r="L37" t="str">
        <f t="shared" si="5"/>
        <v/>
      </c>
      <c r="M37" t="str">
        <f t="shared" si="5"/>
        <v/>
      </c>
      <c r="N37" t="str">
        <f t="shared" si="5"/>
        <v/>
      </c>
      <c r="O37" t="str">
        <f t="shared" si="5"/>
        <v/>
      </c>
      <c r="P37" t="str">
        <f t="shared" si="5"/>
        <v/>
      </c>
      <c r="Q37" t="str">
        <f t="shared" si="5"/>
        <v/>
      </c>
      <c r="R37" t="str">
        <f t="shared" si="5"/>
        <v>Y</v>
      </c>
      <c r="S37" t="str">
        <f t="shared" si="5"/>
        <v/>
      </c>
      <c r="T37" t="str">
        <f t="shared" si="5"/>
        <v/>
      </c>
    </row>
    <row r="38" spans="1:20" x14ac:dyDescent="0.2">
      <c r="A38" t="s">
        <v>2</v>
      </c>
      <c r="B38" t="str">
        <f t="shared" si="1"/>
        <v>Oct 24, 2017</v>
      </c>
      <c r="C38" s="2">
        <v>43032</v>
      </c>
      <c r="D38" t="s">
        <v>106</v>
      </c>
      <c r="E38" t="s">
        <v>105</v>
      </c>
      <c r="F38" t="str">
        <f t="shared" si="2"/>
        <v/>
      </c>
      <c r="G38" t="str">
        <f t="shared" ref="G38:T101" si="6">IF(ISNUMBER(SEARCH(G$1,$D38)),"Y","")</f>
        <v/>
      </c>
      <c r="H38" t="str">
        <f t="shared" si="5"/>
        <v/>
      </c>
      <c r="I38" t="str">
        <f t="shared" si="5"/>
        <v/>
      </c>
      <c r="J38" t="str">
        <f t="shared" si="5"/>
        <v/>
      </c>
      <c r="K38" t="str">
        <f t="shared" si="5"/>
        <v/>
      </c>
      <c r="L38" t="str">
        <f t="shared" si="5"/>
        <v/>
      </c>
      <c r="M38" t="str">
        <f t="shared" si="5"/>
        <v/>
      </c>
      <c r="N38" t="str">
        <f t="shared" si="5"/>
        <v/>
      </c>
      <c r="O38" t="str">
        <f t="shared" si="5"/>
        <v/>
      </c>
      <c r="P38" t="str">
        <f t="shared" si="5"/>
        <v/>
      </c>
      <c r="Q38" t="str">
        <f t="shared" si="5"/>
        <v/>
      </c>
      <c r="R38" t="str">
        <f t="shared" si="5"/>
        <v/>
      </c>
      <c r="S38" t="str">
        <f t="shared" si="5"/>
        <v/>
      </c>
      <c r="T38" t="str">
        <f t="shared" si="5"/>
        <v/>
      </c>
    </row>
    <row r="39" spans="1:20" x14ac:dyDescent="0.2">
      <c r="A39" t="s">
        <v>2</v>
      </c>
      <c r="B39" t="str">
        <f t="shared" si="1"/>
        <v>Oct 22, 2017</v>
      </c>
      <c r="C39" s="2">
        <v>43030</v>
      </c>
      <c r="D39" t="s">
        <v>108</v>
      </c>
      <c r="E39" t="s">
        <v>107</v>
      </c>
      <c r="F39" t="str">
        <f t="shared" si="2"/>
        <v/>
      </c>
      <c r="G39" t="str">
        <f t="shared" si="6"/>
        <v/>
      </c>
      <c r="H39" t="str">
        <f t="shared" si="5"/>
        <v/>
      </c>
      <c r="I39" t="str">
        <f t="shared" si="5"/>
        <v/>
      </c>
      <c r="J39" t="str">
        <f t="shared" si="5"/>
        <v/>
      </c>
      <c r="K39" t="str">
        <f t="shared" si="5"/>
        <v/>
      </c>
      <c r="L39" t="str">
        <f t="shared" si="5"/>
        <v/>
      </c>
      <c r="M39" t="str">
        <f t="shared" si="5"/>
        <v/>
      </c>
      <c r="N39" t="str">
        <f t="shared" si="5"/>
        <v/>
      </c>
      <c r="O39" t="str">
        <f t="shared" si="5"/>
        <v/>
      </c>
      <c r="P39" t="str">
        <f t="shared" si="5"/>
        <v/>
      </c>
      <c r="Q39" t="str">
        <f t="shared" si="5"/>
        <v/>
      </c>
      <c r="R39" t="str">
        <f t="shared" si="5"/>
        <v>Y</v>
      </c>
      <c r="S39" t="str">
        <f t="shared" si="5"/>
        <v/>
      </c>
      <c r="T39" t="str">
        <f t="shared" si="5"/>
        <v/>
      </c>
    </row>
    <row r="40" spans="1:20" x14ac:dyDescent="0.2">
      <c r="A40" t="s">
        <v>2</v>
      </c>
      <c r="B40" t="str">
        <f t="shared" si="1"/>
        <v>Oct 11, 2017</v>
      </c>
      <c r="C40" s="2">
        <v>43019</v>
      </c>
      <c r="D40" t="s">
        <v>110</v>
      </c>
      <c r="E40" t="s">
        <v>109</v>
      </c>
      <c r="F40" t="str">
        <f t="shared" si="2"/>
        <v/>
      </c>
      <c r="G40" t="str">
        <f t="shared" si="6"/>
        <v/>
      </c>
      <c r="H40" t="str">
        <f t="shared" si="5"/>
        <v/>
      </c>
      <c r="I40" t="str">
        <f t="shared" si="5"/>
        <v/>
      </c>
      <c r="J40" t="str">
        <f t="shared" si="5"/>
        <v/>
      </c>
      <c r="K40" t="str">
        <f t="shared" si="5"/>
        <v/>
      </c>
      <c r="L40" t="str">
        <f t="shared" si="5"/>
        <v>Y</v>
      </c>
      <c r="M40" t="str">
        <f t="shared" si="5"/>
        <v/>
      </c>
      <c r="N40" t="str">
        <f t="shared" si="5"/>
        <v/>
      </c>
      <c r="O40" t="str">
        <f t="shared" si="5"/>
        <v/>
      </c>
      <c r="P40" t="str">
        <f t="shared" si="5"/>
        <v/>
      </c>
      <c r="Q40" t="str">
        <f t="shared" si="5"/>
        <v/>
      </c>
      <c r="R40" t="str">
        <f t="shared" si="5"/>
        <v/>
      </c>
      <c r="S40" t="str">
        <f t="shared" si="5"/>
        <v/>
      </c>
      <c r="T40" t="str">
        <f t="shared" si="5"/>
        <v>Y</v>
      </c>
    </row>
    <row r="41" spans="1:20" x14ac:dyDescent="0.2">
      <c r="A41" t="s">
        <v>2</v>
      </c>
      <c r="B41" t="str">
        <f t="shared" si="1"/>
        <v>Oct 10, 2017</v>
      </c>
      <c r="C41" s="2">
        <v>43018</v>
      </c>
      <c r="D41" t="s">
        <v>112</v>
      </c>
      <c r="E41" t="s">
        <v>111</v>
      </c>
      <c r="F41" t="str">
        <f t="shared" si="2"/>
        <v/>
      </c>
      <c r="G41" t="str">
        <f t="shared" si="6"/>
        <v/>
      </c>
      <c r="H41" t="str">
        <f t="shared" si="5"/>
        <v/>
      </c>
      <c r="I41" t="str">
        <f t="shared" si="5"/>
        <v/>
      </c>
      <c r="J41" t="str">
        <f t="shared" si="5"/>
        <v/>
      </c>
      <c r="K41" t="str">
        <f t="shared" si="5"/>
        <v/>
      </c>
      <c r="L41" t="str">
        <f t="shared" si="5"/>
        <v/>
      </c>
      <c r="M41" t="str">
        <f t="shared" si="5"/>
        <v/>
      </c>
      <c r="N41" t="str">
        <f t="shared" si="5"/>
        <v/>
      </c>
      <c r="O41" t="str">
        <f t="shared" si="5"/>
        <v/>
      </c>
      <c r="P41" t="str">
        <f t="shared" si="5"/>
        <v/>
      </c>
      <c r="Q41" t="str">
        <f t="shared" si="5"/>
        <v/>
      </c>
      <c r="R41" t="str">
        <f t="shared" si="5"/>
        <v/>
      </c>
      <c r="S41" t="str">
        <f t="shared" si="5"/>
        <v/>
      </c>
      <c r="T41" t="str">
        <f t="shared" si="5"/>
        <v/>
      </c>
    </row>
    <row r="42" spans="1:20" x14ac:dyDescent="0.2">
      <c r="A42" t="s">
        <v>2</v>
      </c>
      <c r="B42" t="str">
        <f t="shared" si="1"/>
        <v>Oct 2, 2017</v>
      </c>
      <c r="C42" s="2">
        <v>43010</v>
      </c>
      <c r="D42" t="s">
        <v>114</v>
      </c>
      <c r="E42" t="s">
        <v>113</v>
      </c>
      <c r="F42" t="str">
        <f t="shared" si="2"/>
        <v/>
      </c>
      <c r="G42" t="str">
        <f t="shared" si="6"/>
        <v/>
      </c>
      <c r="H42" t="str">
        <f t="shared" si="5"/>
        <v/>
      </c>
      <c r="I42" t="str">
        <f t="shared" si="5"/>
        <v/>
      </c>
      <c r="J42" t="str">
        <f t="shared" si="5"/>
        <v/>
      </c>
      <c r="K42" t="str">
        <f t="shared" si="5"/>
        <v/>
      </c>
      <c r="L42" t="str">
        <f t="shared" si="5"/>
        <v/>
      </c>
      <c r="M42" t="str">
        <f t="shared" si="5"/>
        <v/>
      </c>
      <c r="N42" t="str">
        <f t="shared" si="5"/>
        <v/>
      </c>
      <c r="O42" t="str">
        <f t="shared" si="5"/>
        <v/>
      </c>
      <c r="P42" t="str">
        <f t="shared" si="5"/>
        <v/>
      </c>
      <c r="Q42" t="str">
        <f t="shared" si="5"/>
        <v/>
      </c>
      <c r="R42" t="str">
        <f t="shared" si="5"/>
        <v/>
      </c>
      <c r="S42" t="str">
        <f t="shared" si="5"/>
        <v/>
      </c>
      <c r="T42" t="str">
        <f t="shared" si="5"/>
        <v/>
      </c>
    </row>
    <row r="43" spans="1:20" x14ac:dyDescent="0.2">
      <c r="A43" t="s">
        <v>2</v>
      </c>
      <c r="B43" t="str">
        <f t="shared" si="1"/>
        <v>Aug 25, 2017</v>
      </c>
      <c r="C43" s="2">
        <v>42972</v>
      </c>
      <c r="D43" t="s">
        <v>116</v>
      </c>
      <c r="E43" t="s">
        <v>115</v>
      </c>
      <c r="F43" t="str">
        <f t="shared" si="2"/>
        <v/>
      </c>
      <c r="G43" t="str">
        <f t="shared" si="6"/>
        <v/>
      </c>
      <c r="H43" t="str">
        <f t="shared" si="5"/>
        <v/>
      </c>
      <c r="I43" t="str">
        <f t="shared" si="5"/>
        <v/>
      </c>
      <c r="J43" t="str">
        <f t="shared" si="5"/>
        <v/>
      </c>
      <c r="K43" t="str">
        <f t="shared" si="5"/>
        <v/>
      </c>
      <c r="L43" t="str">
        <f t="shared" si="5"/>
        <v/>
      </c>
      <c r="M43" t="str">
        <f t="shared" si="5"/>
        <v/>
      </c>
      <c r="N43" t="str">
        <f t="shared" si="5"/>
        <v/>
      </c>
      <c r="O43" t="str">
        <f t="shared" si="5"/>
        <v/>
      </c>
      <c r="P43" t="str">
        <f t="shared" si="5"/>
        <v/>
      </c>
      <c r="Q43" t="str">
        <f t="shared" si="5"/>
        <v/>
      </c>
      <c r="R43" t="str">
        <f t="shared" si="5"/>
        <v/>
      </c>
      <c r="S43" t="str">
        <f t="shared" si="5"/>
        <v/>
      </c>
      <c r="T43" t="str">
        <f t="shared" si="5"/>
        <v/>
      </c>
    </row>
    <row r="44" spans="1:20" x14ac:dyDescent="0.2">
      <c r="A44" t="s">
        <v>2</v>
      </c>
      <c r="B44" t="str">
        <f t="shared" si="1"/>
        <v>Aug 9, 2017</v>
      </c>
      <c r="C44" s="2">
        <v>42956</v>
      </c>
      <c r="D44" t="s">
        <v>118</v>
      </c>
      <c r="E44" t="s">
        <v>117</v>
      </c>
      <c r="F44" t="str">
        <f t="shared" si="2"/>
        <v/>
      </c>
      <c r="G44" t="str">
        <f t="shared" si="6"/>
        <v/>
      </c>
      <c r="H44" t="str">
        <f t="shared" si="5"/>
        <v/>
      </c>
      <c r="I44" t="str">
        <f t="shared" si="5"/>
        <v/>
      </c>
      <c r="J44" t="str">
        <f t="shared" si="5"/>
        <v/>
      </c>
      <c r="K44" t="str">
        <f t="shared" si="5"/>
        <v/>
      </c>
      <c r="L44" t="str">
        <f t="shared" si="5"/>
        <v/>
      </c>
      <c r="M44" t="str">
        <f t="shared" si="5"/>
        <v/>
      </c>
      <c r="N44" t="str">
        <f t="shared" si="5"/>
        <v/>
      </c>
      <c r="O44" t="str">
        <f t="shared" si="5"/>
        <v/>
      </c>
      <c r="P44" t="str">
        <f t="shared" si="5"/>
        <v/>
      </c>
      <c r="Q44" t="str">
        <f t="shared" si="5"/>
        <v/>
      </c>
      <c r="R44" t="str">
        <f t="shared" si="5"/>
        <v/>
      </c>
      <c r="S44" t="str">
        <f t="shared" si="5"/>
        <v/>
      </c>
      <c r="T44" t="str">
        <f t="shared" si="5"/>
        <v/>
      </c>
    </row>
    <row r="45" spans="1:20" x14ac:dyDescent="0.2">
      <c r="A45" t="s">
        <v>2</v>
      </c>
      <c r="B45" t="str">
        <f t="shared" si="1"/>
        <v>Jul 10, 2017</v>
      </c>
      <c r="C45" s="2">
        <v>42926</v>
      </c>
      <c r="D45" t="s">
        <v>120</v>
      </c>
      <c r="E45" t="s">
        <v>119</v>
      </c>
      <c r="F45" t="str">
        <f t="shared" si="2"/>
        <v/>
      </c>
      <c r="G45" t="str">
        <f t="shared" si="6"/>
        <v/>
      </c>
      <c r="H45" t="str">
        <f t="shared" si="5"/>
        <v/>
      </c>
      <c r="I45" t="str">
        <f t="shared" si="5"/>
        <v/>
      </c>
      <c r="J45" t="str">
        <f t="shared" si="5"/>
        <v/>
      </c>
      <c r="K45" t="str">
        <f t="shared" si="5"/>
        <v/>
      </c>
      <c r="L45" t="str">
        <f t="shared" si="5"/>
        <v>Y</v>
      </c>
      <c r="M45" t="str">
        <f t="shared" si="5"/>
        <v/>
      </c>
      <c r="N45" t="str">
        <f t="shared" si="5"/>
        <v/>
      </c>
      <c r="O45" t="str">
        <f t="shared" si="5"/>
        <v/>
      </c>
      <c r="P45" t="str">
        <f t="shared" si="5"/>
        <v/>
      </c>
      <c r="Q45" t="str">
        <f t="shared" si="5"/>
        <v/>
      </c>
      <c r="R45" t="str">
        <f t="shared" si="5"/>
        <v/>
      </c>
      <c r="S45" t="str">
        <f t="shared" si="5"/>
        <v/>
      </c>
      <c r="T45" t="str">
        <f t="shared" si="5"/>
        <v/>
      </c>
    </row>
    <row r="46" spans="1:20" x14ac:dyDescent="0.2">
      <c r="A46" t="s">
        <v>2</v>
      </c>
      <c r="B46" t="str">
        <f t="shared" si="1"/>
        <v>Jun 20, 2017</v>
      </c>
      <c r="C46" s="2">
        <v>42906</v>
      </c>
      <c r="D46" t="s">
        <v>122</v>
      </c>
      <c r="E46" t="s">
        <v>121</v>
      </c>
      <c r="F46" t="str">
        <f t="shared" si="2"/>
        <v/>
      </c>
      <c r="G46" t="str">
        <f t="shared" si="6"/>
        <v/>
      </c>
      <c r="H46" t="str">
        <f t="shared" si="5"/>
        <v/>
      </c>
      <c r="I46" t="str">
        <f t="shared" si="5"/>
        <v/>
      </c>
      <c r="J46" t="str">
        <f t="shared" si="5"/>
        <v/>
      </c>
      <c r="K46" t="str">
        <f t="shared" si="5"/>
        <v/>
      </c>
      <c r="L46" t="str">
        <f t="shared" si="5"/>
        <v/>
      </c>
      <c r="M46" t="str">
        <f t="shared" si="5"/>
        <v/>
      </c>
      <c r="N46" t="str">
        <f t="shared" si="5"/>
        <v/>
      </c>
      <c r="O46" t="str">
        <f t="shared" si="5"/>
        <v/>
      </c>
      <c r="P46" t="str">
        <f t="shared" si="5"/>
        <v/>
      </c>
      <c r="Q46" t="str">
        <f t="shared" si="5"/>
        <v/>
      </c>
      <c r="R46" t="str">
        <f t="shared" si="5"/>
        <v/>
      </c>
      <c r="S46" t="str">
        <f t="shared" si="5"/>
        <v/>
      </c>
      <c r="T46" t="str">
        <f t="shared" si="5"/>
        <v/>
      </c>
    </row>
    <row r="47" spans="1:20" x14ac:dyDescent="0.2">
      <c r="A47" t="s">
        <v>2</v>
      </c>
      <c r="B47" t="str">
        <f t="shared" si="1"/>
        <v>May 2, 2017</v>
      </c>
      <c r="C47" s="2">
        <v>42857</v>
      </c>
      <c r="D47" t="s">
        <v>124</v>
      </c>
      <c r="E47" t="s">
        <v>123</v>
      </c>
      <c r="F47" t="str">
        <f t="shared" si="2"/>
        <v/>
      </c>
      <c r="G47" t="str">
        <f t="shared" si="6"/>
        <v/>
      </c>
      <c r="H47" t="str">
        <f t="shared" si="5"/>
        <v/>
      </c>
      <c r="I47" t="str">
        <f t="shared" si="5"/>
        <v/>
      </c>
      <c r="J47" t="str">
        <f t="shared" si="5"/>
        <v/>
      </c>
      <c r="K47" t="str">
        <f t="shared" si="5"/>
        <v/>
      </c>
      <c r="L47" t="str">
        <f t="shared" si="5"/>
        <v/>
      </c>
      <c r="M47" t="str">
        <f t="shared" si="5"/>
        <v/>
      </c>
      <c r="N47" t="str">
        <f t="shared" si="5"/>
        <v/>
      </c>
      <c r="O47" t="str">
        <f t="shared" si="5"/>
        <v/>
      </c>
      <c r="P47" t="str">
        <f t="shared" si="5"/>
        <v/>
      </c>
      <c r="Q47" t="str">
        <f t="shared" si="5"/>
        <v/>
      </c>
      <c r="R47" t="str">
        <f t="shared" si="5"/>
        <v/>
      </c>
      <c r="S47" t="str">
        <f t="shared" si="5"/>
        <v/>
      </c>
      <c r="T47" t="str">
        <f t="shared" si="5"/>
        <v/>
      </c>
    </row>
    <row r="48" spans="1:20" x14ac:dyDescent="0.2">
      <c r="A48" t="s">
        <v>2</v>
      </c>
      <c r="B48" t="str">
        <f t="shared" si="1"/>
        <v>May 1, 2017</v>
      </c>
      <c r="C48" s="2">
        <v>42856</v>
      </c>
      <c r="D48" t="s">
        <v>126</v>
      </c>
      <c r="E48" t="s">
        <v>125</v>
      </c>
      <c r="F48" t="str">
        <f t="shared" si="2"/>
        <v/>
      </c>
      <c r="G48" t="str">
        <f t="shared" si="6"/>
        <v/>
      </c>
      <c r="H48" t="str">
        <f t="shared" si="5"/>
        <v/>
      </c>
      <c r="I48" t="str">
        <f t="shared" si="5"/>
        <v/>
      </c>
      <c r="J48" t="str">
        <f t="shared" si="5"/>
        <v/>
      </c>
      <c r="K48" t="str">
        <f t="shared" si="5"/>
        <v/>
      </c>
      <c r="L48" t="str">
        <f t="shared" si="5"/>
        <v/>
      </c>
      <c r="M48" t="str">
        <f t="shared" si="5"/>
        <v/>
      </c>
      <c r="N48" t="str">
        <f t="shared" si="5"/>
        <v/>
      </c>
      <c r="O48" t="str">
        <f t="shared" si="5"/>
        <v/>
      </c>
      <c r="P48" t="str">
        <f t="shared" si="5"/>
        <v/>
      </c>
      <c r="Q48" t="str">
        <f t="shared" si="5"/>
        <v/>
      </c>
      <c r="R48" t="str">
        <f t="shared" si="5"/>
        <v/>
      </c>
      <c r="S48" t="str">
        <f t="shared" si="5"/>
        <v/>
      </c>
      <c r="T48" t="str">
        <f t="shared" si="5"/>
        <v/>
      </c>
    </row>
    <row r="49" spans="1:20" x14ac:dyDescent="0.2">
      <c r="A49" t="s">
        <v>2</v>
      </c>
      <c r="B49" t="str">
        <f t="shared" si="1"/>
        <v>Apr 17, 2017</v>
      </c>
      <c r="C49" s="2">
        <v>42842</v>
      </c>
      <c r="D49" t="s">
        <v>128</v>
      </c>
      <c r="E49" t="s">
        <v>127</v>
      </c>
      <c r="F49" t="str">
        <f t="shared" si="2"/>
        <v/>
      </c>
      <c r="G49" t="str">
        <f t="shared" si="6"/>
        <v/>
      </c>
      <c r="H49" t="str">
        <f t="shared" si="5"/>
        <v/>
      </c>
      <c r="I49" t="str">
        <f t="shared" si="5"/>
        <v/>
      </c>
      <c r="J49" t="str">
        <f t="shared" si="5"/>
        <v/>
      </c>
      <c r="K49" t="str">
        <f t="shared" si="5"/>
        <v/>
      </c>
      <c r="L49" t="str">
        <f t="shared" si="5"/>
        <v/>
      </c>
      <c r="M49" t="str">
        <f t="shared" si="5"/>
        <v/>
      </c>
      <c r="N49" t="str">
        <f t="shared" si="5"/>
        <v/>
      </c>
      <c r="O49" t="str">
        <f t="shared" si="5"/>
        <v/>
      </c>
      <c r="P49" t="str">
        <f t="shared" si="5"/>
        <v/>
      </c>
      <c r="Q49" t="str">
        <f t="shared" si="5"/>
        <v/>
      </c>
      <c r="R49" t="str">
        <f t="shared" si="5"/>
        <v/>
      </c>
      <c r="S49" t="str">
        <f t="shared" si="5"/>
        <v/>
      </c>
      <c r="T49" t="str">
        <f t="shared" si="5"/>
        <v/>
      </c>
    </row>
    <row r="50" spans="1:20" x14ac:dyDescent="0.2">
      <c r="A50" t="s">
        <v>2</v>
      </c>
      <c r="B50" t="str">
        <f t="shared" si="1"/>
        <v>Apr 3, 2017</v>
      </c>
      <c r="C50" s="2">
        <v>42828</v>
      </c>
      <c r="D50" t="s">
        <v>130</v>
      </c>
      <c r="E50" t="s">
        <v>129</v>
      </c>
      <c r="F50" t="str">
        <f t="shared" si="2"/>
        <v/>
      </c>
      <c r="G50" t="str">
        <f t="shared" si="6"/>
        <v/>
      </c>
      <c r="H50" t="str">
        <f t="shared" si="5"/>
        <v/>
      </c>
      <c r="I50" t="str">
        <f t="shared" si="5"/>
        <v/>
      </c>
      <c r="J50" t="str">
        <f t="shared" si="5"/>
        <v>Y</v>
      </c>
      <c r="K50" t="str">
        <f t="shared" si="5"/>
        <v/>
      </c>
      <c r="L50" t="str">
        <f t="shared" si="5"/>
        <v/>
      </c>
      <c r="M50" t="str">
        <f t="shared" si="5"/>
        <v/>
      </c>
      <c r="N50" t="str">
        <f t="shared" si="5"/>
        <v/>
      </c>
      <c r="O50" t="str">
        <f t="shared" si="5"/>
        <v/>
      </c>
      <c r="P50" t="str">
        <f t="shared" si="5"/>
        <v/>
      </c>
      <c r="Q50" t="str">
        <f t="shared" si="5"/>
        <v/>
      </c>
      <c r="R50" t="str">
        <f t="shared" si="5"/>
        <v/>
      </c>
      <c r="S50" t="str">
        <f t="shared" si="5"/>
        <v/>
      </c>
      <c r="T50" t="str">
        <f t="shared" si="5"/>
        <v/>
      </c>
    </row>
    <row r="51" spans="1:20" x14ac:dyDescent="0.2">
      <c r="A51" t="s">
        <v>2</v>
      </c>
      <c r="B51" t="str">
        <f t="shared" si="1"/>
        <v>Mar 30, 2017</v>
      </c>
      <c r="C51" s="2">
        <v>42824</v>
      </c>
      <c r="D51" t="s">
        <v>132</v>
      </c>
      <c r="E51" t="s">
        <v>131</v>
      </c>
      <c r="F51" t="str">
        <f t="shared" si="2"/>
        <v/>
      </c>
      <c r="G51" t="str">
        <f t="shared" si="6"/>
        <v/>
      </c>
      <c r="H51" t="str">
        <f t="shared" si="5"/>
        <v/>
      </c>
      <c r="I51" t="str">
        <f t="shared" si="5"/>
        <v/>
      </c>
      <c r="J51" t="str">
        <f t="shared" si="5"/>
        <v/>
      </c>
      <c r="K51" t="str">
        <f t="shared" si="5"/>
        <v/>
      </c>
      <c r="L51" t="str">
        <f t="shared" si="5"/>
        <v/>
      </c>
      <c r="M51" t="str">
        <f t="shared" si="5"/>
        <v/>
      </c>
      <c r="N51" t="str">
        <f t="shared" si="5"/>
        <v/>
      </c>
      <c r="O51" t="str">
        <f t="shared" si="5"/>
        <v/>
      </c>
      <c r="P51" t="str">
        <f t="shared" si="5"/>
        <v/>
      </c>
      <c r="Q51" t="str">
        <f t="shared" si="5"/>
        <v/>
      </c>
      <c r="R51" t="str">
        <f t="shared" si="5"/>
        <v/>
      </c>
      <c r="S51" t="str">
        <f t="shared" si="5"/>
        <v/>
      </c>
      <c r="T51" t="str">
        <f t="shared" si="5"/>
        <v/>
      </c>
    </row>
    <row r="52" spans="1:20" x14ac:dyDescent="0.2">
      <c r="A52" t="s">
        <v>2</v>
      </c>
      <c r="B52" t="str">
        <f t="shared" si="1"/>
        <v>Mar 14, 2017</v>
      </c>
      <c r="C52" s="2">
        <v>42808</v>
      </c>
      <c r="D52" t="s">
        <v>134</v>
      </c>
      <c r="E52" t="s">
        <v>133</v>
      </c>
      <c r="F52" t="str">
        <f t="shared" si="2"/>
        <v/>
      </c>
      <c r="G52" t="str">
        <f t="shared" si="6"/>
        <v/>
      </c>
      <c r="H52" t="str">
        <f t="shared" si="5"/>
        <v/>
      </c>
      <c r="I52" t="str">
        <f t="shared" si="5"/>
        <v/>
      </c>
      <c r="J52" t="str">
        <f t="shared" si="5"/>
        <v/>
      </c>
      <c r="K52" t="str">
        <f t="shared" si="5"/>
        <v/>
      </c>
      <c r="L52" t="str">
        <f t="shared" si="5"/>
        <v/>
      </c>
      <c r="M52" t="str">
        <f t="shared" si="5"/>
        <v/>
      </c>
      <c r="N52" t="str">
        <f t="shared" si="5"/>
        <v/>
      </c>
      <c r="O52" t="str">
        <f t="shared" si="5"/>
        <v/>
      </c>
      <c r="P52" t="str">
        <f t="shared" si="5"/>
        <v/>
      </c>
      <c r="Q52" t="str">
        <f t="shared" si="5"/>
        <v/>
      </c>
      <c r="R52" t="str">
        <f t="shared" si="5"/>
        <v/>
      </c>
      <c r="S52" t="str">
        <f t="shared" si="5"/>
        <v/>
      </c>
      <c r="T52" t="str">
        <f t="shared" si="5"/>
        <v/>
      </c>
    </row>
    <row r="53" spans="1:20" x14ac:dyDescent="0.2">
      <c r="A53" t="s">
        <v>2</v>
      </c>
      <c r="B53" t="str">
        <f t="shared" si="1"/>
        <v>Feb 25, 2017</v>
      </c>
      <c r="C53" s="2">
        <v>42791</v>
      </c>
      <c r="D53" t="s">
        <v>136</v>
      </c>
      <c r="E53" t="s">
        <v>135</v>
      </c>
      <c r="F53" t="str">
        <f t="shared" si="2"/>
        <v>Y</v>
      </c>
      <c r="G53" t="str">
        <f t="shared" si="6"/>
        <v>Y</v>
      </c>
      <c r="H53" t="str">
        <f t="shared" si="5"/>
        <v/>
      </c>
      <c r="I53" t="str">
        <f t="shared" si="5"/>
        <v/>
      </c>
      <c r="J53" t="str">
        <f t="shared" si="5"/>
        <v/>
      </c>
      <c r="K53" t="str">
        <f t="shared" si="5"/>
        <v>Y</v>
      </c>
      <c r="L53" t="str">
        <f t="shared" si="5"/>
        <v/>
      </c>
      <c r="M53" t="str">
        <f t="shared" si="5"/>
        <v/>
      </c>
      <c r="N53" t="str">
        <f t="shared" si="5"/>
        <v/>
      </c>
      <c r="O53" t="str">
        <f t="shared" si="5"/>
        <v/>
      </c>
      <c r="P53" t="str">
        <f t="shared" si="5"/>
        <v/>
      </c>
      <c r="Q53" t="str">
        <f t="shared" si="5"/>
        <v/>
      </c>
      <c r="R53" t="str">
        <f t="shared" si="5"/>
        <v/>
      </c>
      <c r="S53" t="str">
        <f t="shared" si="5"/>
        <v/>
      </c>
      <c r="T53" t="str">
        <f t="shared" si="5"/>
        <v/>
      </c>
    </row>
    <row r="54" spans="1:20" x14ac:dyDescent="0.2">
      <c r="A54" t="s">
        <v>2</v>
      </c>
      <c r="B54" t="str">
        <f t="shared" si="1"/>
        <v>Feb 23, 2017</v>
      </c>
      <c r="C54" s="2">
        <v>42789</v>
      </c>
      <c r="D54" t="s">
        <v>138</v>
      </c>
      <c r="E54" t="s">
        <v>137</v>
      </c>
      <c r="F54" t="str">
        <f t="shared" si="2"/>
        <v>Y</v>
      </c>
      <c r="G54" t="str">
        <f t="shared" si="6"/>
        <v>Y</v>
      </c>
      <c r="H54" t="str">
        <f t="shared" si="5"/>
        <v/>
      </c>
      <c r="I54" t="str">
        <f t="shared" si="5"/>
        <v/>
      </c>
      <c r="J54" t="str">
        <f t="shared" si="5"/>
        <v/>
      </c>
      <c r="K54" t="str">
        <f t="shared" si="5"/>
        <v>Y</v>
      </c>
      <c r="L54" t="str">
        <f t="shared" si="5"/>
        <v/>
      </c>
      <c r="M54" t="str">
        <f t="shared" si="5"/>
        <v/>
      </c>
      <c r="N54" t="str">
        <f t="shared" si="5"/>
        <v/>
      </c>
      <c r="O54" t="str">
        <f t="shared" si="5"/>
        <v/>
      </c>
      <c r="P54" t="str">
        <f t="shared" si="5"/>
        <v/>
      </c>
      <c r="Q54" t="str">
        <f t="shared" si="5"/>
        <v/>
      </c>
      <c r="R54" t="str">
        <f t="shared" si="5"/>
        <v/>
      </c>
      <c r="S54" t="str">
        <f t="shared" si="5"/>
        <v/>
      </c>
      <c r="T54" t="str">
        <f t="shared" si="5"/>
        <v/>
      </c>
    </row>
    <row r="55" spans="1:20" x14ac:dyDescent="0.2">
      <c r="A55" t="s">
        <v>2</v>
      </c>
      <c r="B55" t="str">
        <f t="shared" si="1"/>
        <v>Feb 19, 2017</v>
      </c>
      <c r="C55" s="2">
        <v>42785</v>
      </c>
      <c r="D55" t="s">
        <v>140</v>
      </c>
      <c r="E55" t="s">
        <v>139</v>
      </c>
      <c r="F55" t="str">
        <f t="shared" si="2"/>
        <v/>
      </c>
      <c r="G55" t="str">
        <f t="shared" si="6"/>
        <v/>
      </c>
      <c r="H55" t="str">
        <f t="shared" si="5"/>
        <v/>
      </c>
      <c r="I55" t="str">
        <f t="shared" si="5"/>
        <v/>
      </c>
      <c r="J55" t="str">
        <f t="shared" si="5"/>
        <v/>
      </c>
      <c r="K55" t="str">
        <f t="shared" si="5"/>
        <v/>
      </c>
      <c r="L55" t="str">
        <f t="shared" si="5"/>
        <v/>
      </c>
      <c r="M55" t="str">
        <f t="shared" si="5"/>
        <v/>
      </c>
      <c r="N55" t="str">
        <f t="shared" si="5"/>
        <v/>
      </c>
      <c r="O55" t="str">
        <f t="shared" si="5"/>
        <v/>
      </c>
      <c r="P55" t="str">
        <f t="shared" si="5"/>
        <v/>
      </c>
      <c r="Q55" t="str">
        <f t="shared" si="5"/>
        <v/>
      </c>
      <c r="R55" t="str">
        <f t="shared" si="5"/>
        <v/>
      </c>
      <c r="S55" t="str">
        <f t="shared" si="5"/>
        <v/>
      </c>
      <c r="T55" t="str">
        <f t="shared" si="5"/>
        <v/>
      </c>
    </row>
    <row r="56" spans="1:20" x14ac:dyDescent="0.2">
      <c r="A56" t="s">
        <v>2</v>
      </c>
      <c r="B56" t="str">
        <f t="shared" si="1"/>
        <v>Jan 12, 2017</v>
      </c>
      <c r="C56" s="2">
        <v>42747</v>
      </c>
      <c r="D56" t="s">
        <v>142</v>
      </c>
      <c r="E56" t="s">
        <v>141</v>
      </c>
      <c r="F56" t="str">
        <f t="shared" si="2"/>
        <v/>
      </c>
      <c r="G56" t="str">
        <f t="shared" si="6"/>
        <v/>
      </c>
      <c r="H56" t="str">
        <f t="shared" si="5"/>
        <v/>
      </c>
      <c r="I56" t="str">
        <f t="shared" si="5"/>
        <v/>
      </c>
      <c r="J56" t="str">
        <f t="shared" si="5"/>
        <v/>
      </c>
      <c r="K56" t="str">
        <f t="shared" si="5"/>
        <v/>
      </c>
      <c r="L56" t="str">
        <f t="shared" si="5"/>
        <v/>
      </c>
      <c r="M56" t="str">
        <f t="shared" si="5"/>
        <v/>
      </c>
      <c r="N56" t="str">
        <f t="shared" si="5"/>
        <v/>
      </c>
      <c r="O56" t="str">
        <f t="shared" si="5"/>
        <v/>
      </c>
      <c r="P56" t="str">
        <f t="shared" si="5"/>
        <v/>
      </c>
      <c r="Q56" t="str">
        <f t="shared" si="5"/>
        <v/>
      </c>
      <c r="R56" t="str">
        <f t="shared" ref="H56:T76" si="7">IF(ISNUMBER(SEARCH(R$1,$D56)),"Y","")</f>
        <v/>
      </c>
      <c r="S56" t="str">
        <f t="shared" si="7"/>
        <v/>
      </c>
      <c r="T56" t="str">
        <f t="shared" si="7"/>
        <v/>
      </c>
    </row>
    <row r="57" spans="1:20" x14ac:dyDescent="0.2">
      <c r="A57" t="s">
        <v>2</v>
      </c>
      <c r="B57" t="str">
        <f t="shared" si="1"/>
        <v>Jan 9, 2017</v>
      </c>
      <c r="C57" s="2">
        <v>42744</v>
      </c>
      <c r="D57" t="s">
        <v>144</v>
      </c>
      <c r="E57" t="s">
        <v>143</v>
      </c>
      <c r="F57" t="str">
        <f t="shared" si="2"/>
        <v/>
      </c>
      <c r="G57" t="str">
        <f t="shared" si="6"/>
        <v/>
      </c>
      <c r="H57" t="str">
        <f t="shared" si="7"/>
        <v/>
      </c>
      <c r="I57" t="str">
        <f t="shared" si="7"/>
        <v/>
      </c>
      <c r="J57" t="str">
        <f t="shared" si="7"/>
        <v/>
      </c>
      <c r="K57" t="str">
        <f t="shared" si="7"/>
        <v/>
      </c>
      <c r="L57" t="str">
        <f t="shared" si="7"/>
        <v/>
      </c>
      <c r="M57" t="str">
        <f t="shared" si="7"/>
        <v/>
      </c>
      <c r="N57" t="str">
        <f t="shared" si="7"/>
        <v/>
      </c>
      <c r="O57" t="str">
        <f t="shared" si="7"/>
        <v/>
      </c>
      <c r="P57" t="str">
        <f t="shared" si="7"/>
        <v/>
      </c>
      <c r="Q57" t="str">
        <f t="shared" si="7"/>
        <v/>
      </c>
      <c r="R57" t="str">
        <f t="shared" si="7"/>
        <v/>
      </c>
      <c r="S57" t="str">
        <f t="shared" si="7"/>
        <v/>
      </c>
      <c r="T57" t="str">
        <f t="shared" si="7"/>
        <v/>
      </c>
    </row>
    <row r="58" spans="1:20" x14ac:dyDescent="0.2">
      <c r="A58" t="s">
        <v>2</v>
      </c>
      <c r="B58" t="str">
        <f t="shared" si="1"/>
        <v>Dec 30, 2016</v>
      </c>
      <c r="C58" s="2">
        <v>42734</v>
      </c>
      <c r="D58" t="s">
        <v>146</v>
      </c>
      <c r="E58" t="s">
        <v>145</v>
      </c>
      <c r="F58" t="str">
        <f t="shared" si="2"/>
        <v/>
      </c>
      <c r="G58" t="str">
        <f t="shared" si="6"/>
        <v/>
      </c>
      <c r="H58" t="str">
        <f t="shared" si="7"/>
        <v/>
      </c>
      <c r="I58" t="str">
        <f t="shared" si="7"/>
        <v/>
      </c>
      <c r="J58" t="str">
        <f t="shared" si="7"/>
        <v/>
      </c>
      <c r="K58" t="str">
        <f t="shared" si="7"/>
        <v/>
      </c>
      <c r="L58" t="str">
        <f t="shared" si="7"/>
        <v/>
      </c>
      <c r="M58" t="str">
        <f t="shared" si="7"/>
        <v/>
      </c>
      <c r="N58" t="str">
        <f t="shared" si="7"/>
        <v/>
      </c>
      <c r="O58" t="str">
        <f t="shared" si="7"/>
        <v/>
      </c>
      <c r="P58" t="str">
        <f t="shared" si="7"/>
        <v/>
      </c>
      <c r="Q58" t="str">
        <f t="shared" si="7"/>
        <v/>
      </c>
      <c r="R58" t="str">
        <f t="shared" si="7"/>
        <v/>
      </c>
      <c r="S58" t="str">
        <f t="shared" si="7"/>
        <v/>
      </c>
      <c r="T58" t="str">
        <f t="shared" si="7"/>
        <v/>
      </c>
    </row>
    <row r="59" spans="1:20" x14ac:dyDescent="0.2">
      <c r="A59" t="s">
        <v>2</v>
      </c>
      <c r="B59" t="str">
        <f t="shared" si="1"/>
        <v>Dec 28, 2016</v>
      </c>
      <c r="C59" s="2">
        <v>42732</v>
      </c>
      <c r="D59" t="s">
        <v>148</v>
      </c>
      <c r="E59" t="s">
        <v>147</v>
      </c>
      <c r="F59" t="str">
        <f t="shared" si="2"/>
        <v>Y</v>
      </c>
      <c r="G59" t="str">
        <f t="shared" si="6"/>
        <v>Y</v>
      </c>
      <c r="H59" t="str">
        <f t="shared" si="7"/>
        <v/>
      </c>
      <c r="I59" t="str">
        <f t="shared" si="7"/>
        <v/>
      </c>
      <c r="J59" t="str">
        <f t="shared" si="7"/>
        <v/>
      </c>
      <c r="K59" t="str">
        <f t="shared" si="7"/>
        <v>Y</v>
      </c>
      <c r="L59" t="str">
        <f t="shared" si="7"/>
        <v/>
      </c>
      <c r="M59" t="str">
        <f t="shared" si="7"/>
        <v/>
      </c>
      <c r="N59" t="str">
        <f t="shared" si="7"/>
        <v/>
      </c>
      <c r="O59" t="str">
        <f t="shared" si="7"/>
        <v/>
      </c>
      <c r="P59" t="str">
        <f t="shared" si="7"/>
        <v/>
      </c>
      <c r="Q59" t="str">
        <f t="shared" si="7"/>
        <v/>
      </c>
      <c r="R59" t="str">
        <f t="shared" si="7"/>
        <v/>
      </c>
      <c r="S59" t="str">
        <f t="shared" si="7"/>
        <v/>
      </c>
      <c r="T59" t="str">
        <f t="shared" si="7"/>
        <v/>
      </c>
    </row>
    <row r="60" spans="1:20" x14ac:dyDescent="0.2">
      <c r="A60" t="s">
        <v>2</v>
      </c>
      <c r="B60" t="str">
        <f t="shared" si="1"/>
        <v>Dec 14, 2016</v>
      </c>
      <c r="C60" s="2">
        <v>42718</v>
      </c>
      <c r="D60" t="s">
        <v>150</v>
      </c>
      <c r="E60" t="s">
        <v>149</v>
      </c>
      <c r="F60" t="str">
        <f t="shared" si="2"/>
        <v/>
      </c>
      <c r="G60" t="str">
        <f t="shared" si="6"/>
        <v/>
      </c>
      <c r="H60" t="str">
        <f t="shared" si="7"/>
        <v/>
      </c>
      <c r="I60" t="str">
        <f t="shared" si="7"/>
        <v/>
      </c>
      <c r="J60" t="str">
        <f t="shared" si="7"/>
        <v/>
      </c>
      <c r="K60" t="str">
        <f t="shared" si="7"/>
        <v/>
      </c>
      <c r="L60" t="str">
        <f t="shared" si="7"/>
        <v/>
      </c>
      <c r="M60" t="str">
        <f t="shared" si="7"/>
        <v/>
      </c>
      <c r="N60" t="str">
        <f t="shared" si="7"/>
        <v/>
      </c>
      <c r="O60" t="str">
        <f t="shared" si="7"/>
        <v/>
      </c>
      <c r="P60" t="str">
        <f t="shared" si="7"/>
        <v/>
      </c>
      <c r="Q60" t="str">
        <f t="shared" si="7"/>
        <v/>
      </c>
      <c r="R60" t="str">
        <f t="shared" si="7"/>
        <v/>
      </c>
      <c r="S60" t="str">
        <f t="shared" si="7"/>
        <v/>
      </c>
      <c r="T60" t="str">
        <f t="shared" si="7"/>
        <v/>
      </c>
    </row>
    <row r="61" spans="1:20" x14ac:dyDescent="0.2">
      <c r="A61" t="s">
        <v>2</v>
      </c>
      <c r="B61" t="str">
        <f t="shared" si="1"/>
        <v>Dec 6, 2016</v>
      </c>
      <c r="C61" s="2">
        <v>42710</v>
      </c>
      <c r="D61" t="s">
        <v>152</v>
      </c>
      <c r="E61" t="s">
        <v>151</v>
      </c>
      <c r="F61" t="str">
        <f t="shared" si="2"/>
        <v/>
      </c>
      <c r="G61" t="str">
        <f t="shared" si="6"/>
        <v/>
      </c>
      <c r="H61" t="str">
        <f t="shared" si="7"/>
        <v/>
      </c>
      <c r="I61" t="str">
        <f t="shared" si="7"/>
        <v/>
      </c>
      <c r="J61" t="str">
        <f t="shared" si="7"/>
        <v/>
      </c>
      <c r="K61" t="str">
        <f t="shared" si="7"/>
        <v/>
      </c>
      <c r="L61" t="str">
        <f t="shared" si="7"/>
        <v/>
      </c>
      <c r="M61" t="str">
        <f t="shared" si="7"/>
        <v/>
      </c>
      <c r="N61" t="str">
        <f t="shared" si="7"/>
        <v/>
      </c>
      <c r="O61" t="str">
        <f t="shared" si="7"/>
        <v/>
      </c>
      <c r="P61" t="str">
        <f t="shared" si="7"/>
        <v/>
      </c>
      <c r="Q61" t="str">
        <f t="shared" si="7"/>
        <v/>
      </c>
      <c r="R61" t="str">
        <f t="shared" si="7"/>
        <v/>
      </c>
      <c r="S61" t="str">
        <f t="shared" si="7"/>
        <v/>
      </c>
      <c r="T61" t="str">
        <f t="shared" si="7"/>
        <v/>
      </c>
    </row>
    <row r="62" spans="1:20" x14ac:dyDescent="0.2">
      <c r="A62" t="s">
        <v>2</v>
      </c>
      <c r="B62" t="str">
        <f t="shared" si="1"/>
        <v>Nov 6, 2016</v>
      </c>
      <c r="C62" s="2">
        <v>42680</v>
      </c>
      <c r="D62" t="s">
        <v>154</v>
      </c>
      <c r="E62" t="s">
        <v>153</v>
      </c>
      <c r="F62" t="str">
        <f t="shared" si="2"/>
        <v/>
      </c>
      <c r="G62" t="str">
        <f t="shared" si="6"/>
        <v/>
      </c>
      <c r="H62" t="str">
        <f t="shared" si="7"/>
        <v/>
      </c>
      <c r="I62" t="str">
        <f t="shared" si="7"/>
        <v/>
      </c>
      <c r="J62" t="str">
        <f t="shared" si="7"/>
        <v/>
      </c>
      <c r="K62" t="str">
        <f t="shared" si="7"/>
        <v/>
      </c>
      <c r="L62" t="str">
        <f t="shared" si="7"/>
        <v/>
      </c>
      <c r="M62" t="str">
        <f t="shared" si="7"/>
        <v/>
      </c>
      <c r="N62" t="str">
        <f t="shared" si="7"/>
        <v/>
      </c>
      <c r="O62" t="str">
        <f t="shared" si="7"/>
        <v/>
      </c>
      <c r="P62" t="str">
        <f t="shared" si="7"/>
        <v/>
      </c>
      <c r="Q62" t="str">
        <f t="shared" si="7"/>
        <v/>
      </c>
      <c r="R62" t="str">
        <f t="shared" si="7"/>
        <v/>
      </c>
      <c r="S62" t="str">
        <f t="shared" si="7"/>
        <v/>
      </c>
      <c r="T62" t="str">
        <f t="shared" si="7"/>
        <v/>
      </c>
    </row>
    <row r="63" spans="1:20" x14ac:dyDescent="0.2">
      <c r="A63" t="s">
        <v>2</v>
      </c>
      <c r="B63" t="str">
        <f t="shared" si="1"/>
        <v>Oct 24, 2016</v>
      </c>
      <c r="C63" s="2">
        <v>42667</v>
      </c>
      <c r="D63" t="s">
        <v>156</v>
      </c>
      <c r="E63" t="s">
        <v>155</v>
      </c>
      <c r="F63" t="str">
        <f t="shared" si="2"/>
        <v/>
      </c>
      <c r="G63" t="str">
        <f t="shared" si="6"/>
        <v/>
      </c>
      <c r="H63" t="str">
        <f t="shared" si="7"/>
        <v/>
      </c>
      <c r="I63" t="str">
        <f t="shared" si="7"/>
        <v/>
      </c>
      <c r="J63" t="str">
        <f t="shared" si="7"/>
        <v/>
      </c>
      <c r="K63" t="str">
        <f t="shared" si="7"/>
        <v/>
      </c>
      <c r="L63" t="str">
        <f t="shared" si="7"/>
        <v/>
      </c>
      <c r="M63" t="str">
        <f t="shared" si="7"/>
        <v/>
      </c>
      <c r="N63" t="str">
        <f t="shared" si="7"/>
        <v/>
      </c>
      <c r="O63" t="str">
        <f t="shared" si="7"/>
        <v/>
      </c>
      <c r="P63" t="str">
        <f t="shared" si="7"/>
        <v/>
      </c>
      <c r="Q63" t="str">
        <f t="shared" si="7"/>
        <v/>
      </c>
      <c r="R63" t="str">
        <f t="shared" si="7"/>
        <v/>
      </c>
      <c r="S63" t="str">
        <f t="shared" si="7"/>
        <v/>
      </c>
      <c r="T63" t="str">
        <f t="shared" si="7"/>
        <v/>
      </c>
    </row>
    <row r="64" spans="1:20" x14ac:dyDescent="0.2">
      <c r="A64" t="s">
        <v>2</v>
      </c>
      <c r="B64" t="str">
        <f t="shared" si="1"/>
        <v>Aug 25, 2016</v>
      </c>
      <c r="C64" s="2">
        <v>42607</v>
      </c>
      <c r="D64" t="s">
        <v>158</v>
      </c>
      <c r="E64" t="s">
        <v>157</v>
      </c>
      <c r="F64" t="str">
        <f t="shared" si="2"/>
        <v/>
      </c>
      <c r="G64" t="str">
        <f t="shared" si="6"/>
        <v/>
      </c>
      <c r="H64" t="str">
        <f t="shared" si="7"/>
        <v/>
      </c>
      <c r="I64" t="str">
        <f t="shared" si="7"/>
        <v/>
      </c>
      <c r="J64" t="str">
        <f t="shared" si="7"/>
        <v/>
      </c>
      <c r="K64" t="str">
        <f t="shared" si="7"/>
        <v/>
      </c>
      <c r="L64" t="str">
        <f t="shared" si="7"/>
        <v/>
      </c>
      <c r="M64" t="str">
        <f t="shared" si="7"/>
        <v/>
      </c>
      <c r="N64" t="str">
        <f t="shared" si="7"/>
        <v/>
      </c>
      <c r="O64" t="str">
        <f t="shared" si="7"/>
        <v/>
      </c>
      <c r="P64" t="str">
        <f t="shared" si="7"/>
        <v/>
      </c>
      <c r="Q64" t="str">
        <f t="shared" si="7"/>
        <v/>
      </c>
      <c r="R64" t="str">
        <f t="shared" si="7"/>
        <v/>
      </c>
      <c r="S64" t="str">
        <f t="shared" si="7"/>
        <v/>
      </c>
      <c r="T64" t="str">
        <f t="shared" si="7"/>
        <v/>
      </c>
    </row>
    <row r="65" spans="1:20" x14ac:dyDescent="0.2">
      <c r="A65" t="s">
        <v>2</v>
      </c>
      <c r="B65" t="str">
        <f t="shared" si="1"/>
        <v>Aug 10, 2016</v>
      </c>
      <c r="C65" s="2">
        <v>42592</v>
      </c>
      <c r="D65" t="s">
        <v>160</v>
      </c>
      <c r="E65" t="s">
        <v>159</v>
      </c>
      <c r="F65" t="str">
        <f t="shared" si="2"/>
        <v/>
      </c>
      <c r="G65" t="str">
        <f t="shared" si="6"/>
        <v/>
      </c>
      <c r="H65" t="str">
        <f t="shared" si="7"/>
        <v/>
      </c>
      <c r="I65" t="str">
        <f t="shared" si="7"/>
        <v/>
      </c>
      <c r="J65" t="str">
        <f t="shared" si="7"/>
        <v/>
      </c>
      <c r="K65" t="str">
        <f t="shared" si="7"/>
        <v/>
      </c>
      <c r="L65" t="str">
        <f t="shared" si="7"/>
        <v/>
      </c>
      <c r="M65" t="str">
        <f t="shared" si="7"/>
        <v/>
      </c>
      <c r="N65" t="str">
        <f t="shared" si="7"/>
        <v/>
      </c>
      <c r="O65" t="str">
        <f t="shared" si="7"/>
        <v/>
      </c>
      <c r="P65" t="str">
        <f t="shared" si="7"/>
        <v/>
      </c>
      <c r="Q65" t="str">
        <f t="shared" si="7"/>
        <v/>
      </c>
      <c r="R65" t="str">
        <f t="shared" si="7"/>
        <v/>
      </c>
      <c r="S65" t="str">
        <f t="shared" si="7"/>
        <v/>
      </c>
      <c r="T65" t="str">
        <f t="shared" si="7"/>
        <v/>
      </c>
    </row>
    <row r="66" spans="1:20" x14ac:dyDescent="0.2">
      <c r="A66" t="s">
        <v>2</v>
      </c>
      <c r="B66" t="str">
        <f t="shared" si="1"/>
        <v>Aug 8, 2016</v>
      </c>
      <c r="C66" s="2">
        <v>42590</v>
      </c>
      <c r="D66" t="s">
        <v>162</v>
      </c>
      <c r="E66" t="s">
        <v>161</v>
      </c>
      <c r="F66" t="str">
        <f t="shared" si="2"/>
        <v>Y</v>
      </c>
      <c r="G66" t="str">
        <f t="shared" si="6"/>
        <v>Y</v>
      </c>
      <c r="H66" t="str">
        <f t="shared" si="7"/>
        <v/>
      </c>
      <c r="I66" t="str">
        <f t="shared" si="7"/>
        <v/>
      </c>
      <c r="J66" t="str">
        <f t="shared" si="7"/>
        <v/>
      </c>
      <c r="K66" t="str">
        <f t="shared" si="7"/>
        <v>Y</v>
      </c>
      <c r="L66" t="str">
        <f t="shared" si="7"/>
        <v/>
      </c>
      <c r="M66" t="str">
        <f t="shared" si="7"/>
        <v/>
      </c>
      <c r="N66" t="str">
        <f t="shared" si="7"/>
        <v/>
      </c>
      <c r="O66" t="str">
        <f t="shared" si="7"/>
        <v/>
      </c>
      <c r="P66" t="str">
        <f t="shared" si="7"/>
        <v/>
      </c>
      <c r="Q66" t="str">
        <f t="shared" si="7"/>
        <v/>
      </c>
      <c r="R66" t="str">
        <f t="shared" si="7"/>
        <v/>
      </c>
      <c r="S66" t="str">
        <f t="shared" si="7"/>
        <v/>
      </c>
      <c r="T66" t="str">
        <f t="shared" si="7"/>
        <v/>
      </c>
    </row>
    <row r="67" spans="1:20" x14ac:dyDescent="0.2">
      <c r="A67" t="s">
        <v>2</v>
      </c>
      <c r="B67" t="str">
        <f t="shared" ref="B67:B130" si="8">TEXT(C67,"MMM D, YYY")</f>
        <v>Aug 3, 2016</v>
      </c>
      <c r="C67" s="2">
        <v>42585</v>
      </c>
      <c r="D67" t="s">
        <v>1604</v>
      </c>
      <c r="E67" t="s">
        <v>163</v>
      </c>
      <c r="F67" t="str">
        <f t="shared" ref="F67:F130" si="9">IF(OR(G67="Y",H67="Y",M67="Y",O67="Y",P67="Y",Q67="Y",S67="Y"),"Y","")</f>
        <v>Y</v>
      </c>
      <c r="G67" t="str">
        <f t="shared" si="6"/>
        <v>Y</v>
      </c>
      <c r="H67" t="str">
        <f t="shared" si="7"/>
        <v/>
      </c>
      <c r="I67" t="str">
        <f t="shared" si="7"/>
        <v/>
      </c>
      <c r="J67" t="str">
        <f t="shared" si="7"/>
        <v/>
      </c>
      <c r="K67" t="str">
        <f t="shared" si="7"/>
        <v>Y</v>
      </c>
      <c r="L67" t="str">
        <f t="shared" si="7"/>
        <v/>
      </c>
      <c r="M67" t="str">
        <f t="shared" si="7"/>
        <v/>
      </c>
      <c r="N67" t="str">
        <f t="shared" si="7"/>
        <v/>
      </c>
      <c r="O67" t="str">
        <f t="shared" si="7"/>
        <v/>
      </c>
      <c r="P67" t="str">
        <f t="shared" si="7"/>
        <v/>
      </c>
      <c r="Q67" t="str">
        <f t="shared" si="7"/>
        <v/>
      </c>
      <c r="R67" t="str">
        <f t="shared" si="7"/>
        <v/>
      </c>
      <c r="S67" t="str">
        <f t="shared" si="7"/>
        <v/>
      </c>
      <c r="T67" t="str">
        <f t="shared" si="7"/>
        <v/>
      </c>
    </row>
    <row r="68" spans="1:20" x14ac:dyDescent="0.2">
      <c r="A68" t="s">
        <v>2</v>
      </c>
      <c r="B68" t="str">
        <f t="shared" si="8"/>
        <v>Aug 2, 2016</v>
      </c>
      <c r="C68" s="2">
        <v>42584</v>
      </c>
      <c r="D68" t="s">
        <v>1606</v>
      </c>
      <c r="E68" t="s">
        <v>164</v>
      </c>
      <c r="F68" t="str">
        <f t="shared" si="9"/>
        <v>Y</v>
      </c>
      <c r="G68" t="str">
        <f t="shared" si="6"/>
        <v>Y</v>
      </c>
      <c r="H68" t="str">
        <f t="shared" si="7"/>
        <v/>
      </c>
      <c r="I68" t="str">
        <f t="shared" si="7"/>
        <v/>
      </c>
      <c r="J68" t="str">
        <f t="shared" si="7"/>
        <v/>
      </c>
      <c r="K68" t="str">
        <f t="shared" si="7"/>
        <v/>
      </c>
      <c r="L68" t="str">
        <f t="shared" si="7"/>
        <v>Y</v>
      </c>
      <c r="M68" t="str">
        <f t="shared" si="7"/>
        <v/>
      </c>
      <c r="N68" t="str">
        <f t="shared" si="7"/>
        <v/>
      </c>
      <c r="O68" t="str">
        <f t="shared" si="7"/>
        <v/>
      </c>
      <c r="P68" t="str">
        <f t="shared" si="7"/>
        <v/>
      </c>
      <c r="Q68" t="str">
        <f t="shared" si="7"/>
        <v/>
      </c>
      <c r="R68" t="str">
        <f t="shared" si="7"/>
        <v/>
      </c>
      <c r="S68" t="str">
        <f t="shared" si="7"/>
        <v/>
      </c>
      <c r="T68" t="str">
        <f t="shared" si="7"/>
        <v/>
      </c>
    </row>
    <row r="69" spans="1:20" x14ac:dyDescent="0.2">
      <c r="A69" t="s">
        <v>2</v>
      </c>
      <c r="B69" t="str">
        <f t="shared" si="8"/>
        <v>Jul 21, 2016</v>
      </c>
      <c r="C69" s="2">
        <v>42572</v>
      </c>
      <c r="D69" t="s">
        <v>166</v>
      </c>
      <c r="E69" t="s">
        <v>165</v>
      </c>
      <c r="F69" t="str">
        <f t="shared" si="9"/>
        <v/>
      </c>
      <c r="G69" t="str">
        <f t="shared" si="6"/>
        <v/>
      </c>
      <c r="H69" t="str">
        <f t="shared" si="7"/>
        <v/>
      </c>
      <c r="I69" t="str">
        <f t="shared" si="7"/>
        <v/>
      </c>
      <c r="J69" t="str">
        <f t="shared" si="7"/>
        <v/>
      </c>
      <c r="K69" t="str">
        <f t="shared" si="7"/>
        <v/>
      </c>
      <c r="L69" t="str">
        <f t="shared" si="7"/>
        <v>Y</v>
      </c>
      <c r="M69" t="str">
        <f t="shared" si="7"/>
        <v/>
      </c>
      <c r="N69" t="str">
        <f t="shared" si="7"/>
        <v/>
      </c>
      <c r="O69" t="str">
        <f t="shared" si="7"/>
        <v/>
      </c>
      <c r="P69" t="str">
        <f t="shared" si="7"/>
        <v/>
      </c>
      <c r="Q69" t="str">
        <f t="shared" si="7"/>
        <v/>
      </c>
      <c r="R69" t="str">
        <f t="shared" si="7"/>
        <v/>
      </c>
      <c r="S69" t="str">
        <f t="shared" si="7"/>
        <v/>
      </c>
      <c r="T69" t="str">
        <f t="shared" si="7"/>
        <v/>
      </c>
    </row>
    <row r="70" spans="1:20" x14ac:dyDescent="0.2">
      <c r="A70" t="s">
        <v>2</v>
      </c>
      <c r="B70" t="str">
        <f t="shared" si="8"/>
        <v>Jul 20, 2016</v>
      </c>
      <c r="C70" s="2">
        <v>42571</v>
      </c>
      <c r="D70" t="s">
        <v>168</v>
      </c>
      <c r="E70" t="s">
        <v>167</v>
      </c>
      <c r="F70" t="str">
        <f t="shared" si="9"/>
        <v/>
      </c>
      <c r="G70" t="str">
        <f t="shared" si="6"/>
        <v/>
      </c>
      <c r="H70" t="str">
        <f t="shared" si="7"/>
        <v/>
      </c>
      <c r="I70" t="str">
        <f t="shared" si="7"/>
        <v/>
      </c>
      <c r="J70" t="str">
        <f t="shared" si="7"/>
        <v/>
      </c>
      <c r="K70" t="str">
        <f t="shared" si="7"/>
        <v/>
      </c>
      <c r="L70" t="str">
        <f t="shared" si="7"/>
        <v/>
      </c>
      <c r="M70" t="str">
        <f t="shared" si="7"/>
        <v/>
      </c>
      <c r="N70" t="str">
        <f t="shared" si="7"/>
        <v/>
      </c>
      <c r="O70" t="str">
        <f t="shared" si="7"/>
        <v/>
      </c>
      <c r="P70" t="str">
        <f t="shared" si="7"/>
        <v/>
      </c>
      <c r="Q70" t="str">
        <f t="shared" si="7"/>
        <v/>
      </c>
      <c r="R70" t="str">
        <f t="shared" si="7"/>
        <v/>
      </c>
      <c r="S70" t="str">
        <f t="shared" si="7"/>
        <v/>
      </c>
      <c r="T70" t="str">
        <f t="shared" si="7"/>
        <v/>
      </c>
    </row>
    <row r="71" spans="1:20" x14ac:dyDescent="0.2">
      <c r="A71" t="s">
        <v>2</v>
      </c>
      <c r="B71" t="str">
        <f t="shared" si="8"/>
        <v>Jul 14, 2016</v>
      </c>
      <c r="C71" s="2">
        <v>42565</v>
      </c>
      <c r="D71" t="s">
        <v>170</v>
      </c>
      <c r="E71" t="s">
        <v>169</v>
      </c>
      <c r="F71" t="str">
        <f t="shared" si="9"/>
        <v>Y</v>
      </c>
      <c r="G71" t="str">
        <f t="shared" si="6"/>
        <v>Y</v>
      </c>
      <c r="H71" t="str">
        <f t="shared" si="7"/>
        <v/>
      </c>
      <c r="I71" t="str">
        <f t="shared" si="7"/>
        <v/>
      </c>
      <c r="J71" t="str">
        <f t="shared" si="7"/>
        <v/>
      </c>
      <c r="K71" t="str">
        <f t="shared" si="7"/>
        <v/>
      </c>
      <c r="L71" t="str">
        <f t="shared" si="7"/>
        <v/>
      </c>
      <c r="M71" t="str">
        <f t="shared" si="7"/>
        <v/>
      </c>
      <c r="N71" t="str">
        <f t="shared" si="7"/>
        <v>Y</v>
      </c>
      <c r="O71" t="str">
        <f t="shared" si="7"/>
        <v/>
      </c>
      <c r="P71" t="str">
        <f t="shared" si="7"/>
        <v/>
      </c>
      <c r="Q71" t="str">
        <f t="shared" si="7"/>
        <v/>
      </c>
      <c r="R71" t="str">
        <f t="shared" si="7"/>
        <v/>
      </c>
      <c r="S71" t="str">
        <f t="shared" si="7"/>
        <v/>
      </c>
      <c r="T71" t="str">
        <f t="shared" si="7"/>
        <v/>
      </c>
    </row>
    <row r="72" spans="1:20" x14ac:dyDescent="0.2">
      <c r="A72" t="s">
        <v>2</v>
      </c>
      <c r="B72" t="str">
        <f t="shared" si="8"/>
        <v>Jun 20, 2016</v>
      </c>
      <c r="C72" s="2">
        <v>42541</v>
      </c>
      <c r="D72" t="s">
        <v>172</v>
      </c>
      <c r="E72" t="s">
        <v>171</v>
      </c>
      <c r="F72" t="str">
        <f t="shared" si="9"/>
        <v>Y</v>
      </c>
      <c r="G72" t="str">
        <f t="shared" si="6"/>
        <v>Y</v>
      </c>
      <c r="H72" t="str">
        <f t="shared" si="7"/>
        <v/>
      </c>
      <c r="I72" t="str">
        <f t="shared" si="7"/>
        <v/>
      </c>
      <c r="J72" t="str">
        <f t="shared" si="7"/>
        <v/>
      </c>
      <c r="K72" t="str">
        <f t="shared" si="7"/>
        <v>Y</v>
      </c>
      <c r="L72" t="str">
        <f t="shared" si="7"/>
        <v/>
      </c>
      <c r="M72" t="str">
        <f t="shared" si="7"/>
        <v/>
      </c>
      <c r="N72" t="str">
        <f t="shared" si="7"/>
        <v/>
      </c>
      <c r="O72" t="str">
        <f t="shared" si="7"/>
        <v/>
      </c>
      <c r="P72" t="str">
        <f t="shared" si="7"/>
        <v/>
      </c>
      <c r="Q72" t="str">
        <f t="shared" si="7"/>
        <v/>
      </c>
      <c r="R72" t="str">
        <f t="shared" si="7"/>
        <v/>
      </c>
      <c r="S72" t="str">
        <f t="shared" si="7"/>
        <v/>
      </c>
      <c r="T72" t="str">
        <f t="shared" si="7"/>
        <v/>
      </c>
    </row>
    <row r="73" spans="1:20" x14ac:dyDescent="0.2">
      <c r="A73" t="s">
        <v>2</v>
      </c>
      <c r="B73" t="str">
        <f t="shared" si="8"/>
        <v>Jun 19, 2016</v>
      </c>
      <c r="C73" s="2">
        <v>42540</v>
      </c>
      <c r="D73" t="s">
        <v>174</v>
      </c>
      <c r="E73" t="s">
        <v>173</v>
      </c>
      <c r="F73" t="str">
        <f t="shared" si="9"/>
        <v/>
      </c>
      <c r="G73" t="str">
        <f t="shared" si="6"/>
        <v/>
      </c>
      <c r="H73" t="str">
        <f t="shared" si="7"/>
        <v/>
      </c>
      <c r="I73" t="str">
        <f t="shared" si="7"/>
        <v/>
      </c>
      <c r="J73" t="str">
        <f t="shared" si="7"/>
        <v/>
      </c>
      <c r="K73" t="str">
        <f t="shared" si="7"/>
        <v/>
      </c>
      <c r="L73" t="str">
        <f t="shared" si="7"/>
        <v>Y</v>
      </c>
      <c r="M73" t="str">
        <f t="shared" si="7"/>
        <v/>
      </c>
      <c r="N73" t="str">
        <f t="shared" si="7"/>
        <v/>
      </c>
      <c r="O73" t="str">
        <f t="shared" si="7"/>
        <v/>
      </c>
      <c r="P73" t="str">
        <f t="shared" si="7"/>
        <v/>
      </c>
      <c r="Q73" t="str">
        <f t="shared" si="7"/>
        <v/>
      </c>
      <c r="R73" t="str">
        <f t="shared" si="7"/>
        <v/>
      </c>
      <c r="S73" t="str">
        <f t="shared" si="7"/>
        <v/>
      </c>
      <c r="T73" t="str">
        <f t="shared" si="7"/>
        <v/>
      </c>
    </row>
    <row r="74" spans="1:20" x14ac:dyDescent="0.2">
      <c r="A74" t="s">
        <v>2</v>
      </c>
      <c r="B74" t="str">
        <f t="shared" si="8"/>
        <v>May 5, 2016</v>
      </c>
      <c r="C74" s="2">
        <v>42495</v>
      </c>
      <c r="D74" t="s">
        <v>176</v>
      </c>
      <c r="E74" t="s">
        <v>175</v>
      </c>
      <c r="F74" t="str">
        <f t="shared" si="9"/>
        <v/>
      </c>
      <c r="G74" t="str">
        <f t="shared" si="6"/>
        <v/>
      </c>
      <c r="H74" t="str">
        <f t="shared" si="7"/>
        <v/>
      </c>
      <c r="I74" t="str">
        <f t="shared" si="7"/>
        <v/>
      </c>
      <c r="J74" t="str">
        <f t="shared" si="7"/>
        <v/>
      </c>
      <c r="K74" t="str">
        <f t="shared" si="7"/>
        <v/>
      </c>
      <c r="L74" t="str">
        <f t="shared" si="7"/>
        <v/>
      </c>
      <c r="M74" t="str">
        <f t="shared" si="7"/>
        <v/>
      </c>
      <c r="N74" t="str">
        <f t="shared" si="7"/>
        <v/>
      </c>
      <c r="O74" t="str">
        <f t="shared" si="7"/>
        <v/>
      </c>
      <c r="P74" t="str">
        <f t="shared" si="7"/>
        <v/>
      </c>
      <c r="Q74" t="str">
        <f t="shared" si="7"/>
        <v/>
      </c>
      <c r="R74" t="str">
        <f t="shared" si="7"/>
        <v/>
      </c>
      <c r="S74" t="str">
        <f t="shared" si="7"/>
        <v/>
      </c>
      <c r="T74" t="str">
        <f t="shared" si="7"/>
        <v/>
      </c>
    </row>
    <row r="75" spans="1:20" x14ac:dyDescent="0.2">
      <c r="A75" t="s">
        <v>2</v>
      </c>
      <c r="B75" t="str">
        <f t="shared" si="8"/>
        <v>Apr 20, 2016</v>
      </c>
      <c r="C75" s="2">
        <v>42480</v>
      </c>
      <c r="D75" t="s">
        <v>1603</v>
      </c>
      <c r="E75" t="s">
        <v>177</v>
      </c>
      <c r="F75" t="str">
        <f t="shared" si="9"/>
        <v/>
      </c>
      <c r="G75" t="str">
        <f t="shared" si="6"/>
        <v/>
      </c>
      <c r="H75" t="str">
        <f t="shared" si="7"/>
        <v/>
      </c>
      <c r="I75" t="str">
        <f t="shared" si="7"/>
        <v/>
      </c>
      <c r="J75" t="str">
        <f t="shared" si="7"/>
        <v/>
      </c>
      <c r="K75" t="str">
        <f t="shared" si="7"/>
        <v>Y</v>
      </c>
      <c r="L75" t="str">
        <f t="shared" si="7"/>
        <v/>
      </c>
      <c r="M75" t="str">
        <f t="shared" si="7"/>
        <v/>
      </c>
      <c r="N75" t="str">
        <f t="shared" si="7"/>
        <v/>
      </c>
      <c r="O75" t="str">
        <f t="shared" si="7"/>
        <v/>
      </c>
      <c r="P75" t="str">
        <f t="shared" si="7"/>
        <v/>
      </c>
      <c r="Q75" t="str">
        <f t="shared" si="7"/>
        <v/>
      </c>
      <c r="R75" t="str">
        <f t="shared" si="7"/>
        <v/>
      </c>
      <c r="S75" t="str">
        <f t="shared" si="7"/>
        <v/>
      </c>
      <c r="T75" t="str">
        <f t="shared" si="7"/>
        <v/>
      </c>
    </row>
    <row r="76" spans="1:20" x14ac:dyDescent="0.2">
      <c r="A76" t="s">
        <v>2</v>
      </c>
      <c r="B76" t="str">
        <f t="shared" si="8"/>
        <v>Apr 6, 2016</v>
      </c>
      <c r="C76" s="2">
        <v>42466</v>
      </c>
      <c r="D76" t="s">
        <v>179</v>
      </c>
      <c r="E76" t="s">
        <v>178</v>
      </c>
      <c r="F76" t="str">
        <f t="shared" si="9"/>
        <v/>
      </c>
      <c r="G76" t="str">
        <f t="shared" si="6"/>
        <v/>
      </c>
      <c r="H76" t="str">
        <f t="shared" si="7"/>
        <v/>
      </c>
      <c r="I76" t="str">
        <f t="shared" si="7"/>
        <v/>
      </c>
      <c r="J76" t="str">
        <f t="shared" si="7"/>
        <v/>
      </c>
      <c r="K76" t="str">
        <f t="shared" si="7"/>
        <v/>
      </c>
      <c r="L76" t="str">
        <f t="shared" si="7"/>
        <v/>
      </c>
      <c r="M76" t="str">
        <f t="shared" ref="H76:T95" si="10">IF(ISNUMBER(SEARCH(M$1,$D76)),"Y","")</f>
        <v/>
      </c>
      <c r="N76" t="str">
        <f t="shared" si="10"/>
        <v/>
      </c>
      <c r="O76" t="str">
        <f t="shared" si="10"/>
        <v/>
      </c>
      <c r="P76" t="str">
        <f t="shared" si="10"/>
        <v/>
      </c>
      <c r="Q76" t="str">
        <f t="shared" si="10"/>
        <v/>
      </c>
      <c r="R76" t="str">
        <f t="shared" si="10"/>
        <v/>
      </c>
      <c r="S76" t="str">
        <f t="shared" si="10"/>
        <v/>
      </c>
      <c r="T76" t="str">
        <f t="shared" si="10"/>
        <v/>
      </c>
    </row>
    <row r="77" spans="1:20" x14ac:dyDescent="0.2">
      <c r="A77" t="s">
        <v>2</v>
      </c>
      <c r="B77" t="str">
        <f t="shared" si="8"/>
        <v>Apr 1, 2016</v>
      </c>
      <c r="C77" s="2">
        <v>42461</v>
      </c>
      <c r="D77" t="s">
        <v>181</v>
      </c>
      <c r="E77" t="s">
        <v>180</v>
      </c>
      <c r="F77" t="str">
        <f t="shared" si="9"/>
        <v/>
      </c>
      <c r="G77" t="str">
        <f t="shared" si="6"/>
        <v/>
      </c>
      <c r="H77" t="str">
        <f t="shared" si="10"/>
        <v/>
      </c>
      <c r="I77" t="str">
        <f t="shared" si="10"/>
        <v/>
      </c>
      <c r="J77" t="str">
        <f t="shared" si="10"/>
        <v/>
      </c>
      <c r="K77" t="str">
        <f t="shared" si="10"/>
        <v/>
      </c>
      <c r="L77" t="str">
        <f t="shared" si="10"/>
        <v/>
      </c>
      <c r="M77" t="str">
        <f t="shared" si="10"/>
        <v/>
      </c>
      <c r="N77" t="str">
        <f t="shared" si="10"/>
        <v/>
      </c>
      <c r="O77" t="str">
        <f t="shared" si="10"/>
        <v/>
      </c>
      <c r="P77" t="str">
        <f t="shared" si="10"/>
        <v/>
      </c>
      <c r="Q77" t="str">
        <f t="shared" si="10"/>
        <v/>
      </c>
      <c r="R77" t="str">
        <f t="shared" si="10"/>
        <v/>
      </c>
      <c r="S77" t="str">
        <f t="shared" si="10"/>
        <v/>
      </c>
      <c r="T77" t="str">
        <f t="shared" si="10"/>
        <v/>
      </c>
    </row>
    <row r="78" spans="1:20" x14ac:dyDescent="0.2">
      <c r="A78" t="s">
        <v>2</v>
      </c>
      <c r="B78" t="str">
        <f t="shared" si="8"/>
        <v>Mar 23, 2016</v>
      </c>
      <c r="C78" s="2">
        <v>42452</v>
      </c>
      <c r="D78" t="s">
        <v>183</v>
      </c>
      <c r="E78" t="s">
        <v>182</v>
      </c>
      <c r="F78" t="str">
        <f t="shared" si="9"/>
        <v>Y</v>
      </c>
      <c r="G78" t="str">
        <f t="shared" si="6"/>
        <v>Y</v>
      </c>
      <c r="H78" t="str">
        <f t="shared" si="10"/>
        <v/>
      </c>
      <c r="I78" t="str">
        <f t="shared" si="10"/>
        <v/>
      </c>
      <c r="J78" t="str">
        <f t="shared" si="10"/>
        <v/>
      </c>
      <c r="K78" t="str">
        <f t="shared" si="10"/>
        <v>Y</v>
      </c>
      <c r="L78" t="str">
        <f t="shared" si="10"/>
        <v/>
      </c>
      <c r="M78" t="str">
        <f t="shared" si="10"/>
        <v/>
      </c>
      <c r="N78" t="str">
        <f t="shared" si="10"/>
        <v/>
      </c>
      <c r="O78" t="str">
        <f t="shared" si="10"/>
        <v/>
      </c>
      <c r="P78" t="str">
        <f t="shared" si="10"/>
        <v/>
      </c>
      <c r="Q78" t="str">
        <f t="shared" si="10"/>
        <v/>
      </c>
      <c r="R78" t="str">
        <f t="shared" si="10"/>
        <v/>
      </c>
      <c r="S78" t="str">
        <f t="shared" si="10"/>
        <v/>
      </c>
      <c r="T78" t="str">
        <f t="shared" si="10"/>
        <v/>
      </c>
    </row>
    <row r="79" spans="1:20" x14ac:dyDescent="0.2">
      <c r="A79" t="s">
        <v>2</v>
      </c>
      <c r="B79" t="str">
        <f t="shared" si="8"/>
        <v>Mar 17, 2016</v>
      </c>
      <c r="C79" s="2">
        <v>42446</v>
      </c>
      <c r="D79" t="s">
        <v>185</v>
      </c>
      <c r="E79" t="s">
        <v>184</v>
      </c>
      <c r="F79" t="str">
        <f t="shared" si="9"/>
        <v/>
      </c>
      <c r="G79" t="str">
        <f t="shared" si="6"/>
        <v/>
      </c>
      <c r="H79" t="str">
        <f t="shared" si="10"/>
        <v/>
      </c>
      <c r="I79" t="str">
        <f t="shared" si="10"/>
        <v/>
      </c>
      <c r="J79" t="str">
        <f t="shared" si="10"/>
        <v/>
      </c>
      <c r="K79" t="str">
        <f t="shared" si="10"/>
        <v/>
      </c>
      <c r="L79" t="str">
        <f t="shared" si="10"/>
        <v/>
      </c>
      <c r="M79" t="str">
        <f t="shared" si="10"/>
        <v/>
      </c>
      <c r="N79" t="str">
        <f t="shared" si="10"/>
        <v/>
      </c>
      <c r="O79" t="str">
        <f t="shared" si="10"/>
        <v/>
      </c>
      <c r="P79" t="str">
        <f t="shared" si="10"/>
        <v/>
      </c>
      <c r="Q79" t="str">
        <f t="shared" si="10"/>
        <v/>
      </c>
      <c r="R79" t="str">
        <f t="shared" si="10"/>
        <v/>
      </c>
      <c r="S79" t="str">
        <f t="shared" si="10"/>
        <v/>
      </c>
      <c r="T79" t="str">
        <f t="shared" si="10"/>
        <v/>
      </c>
    </row>
    <row r="80" spans="1:20" x14ac:dyDescent="0.2">
      <c r="A80" t="s">
        <v>2</v>
      </c>
      <c r="B80" t="str">
        <f t="shared" si="8"/>
        <v>Mar 16, 2016</v>
      </c>
      <c r="C80" s="2">
        <v>42445</v>
      </c>
      <c r="D80" t="s">
        <v>187</v>
      </c>
      <c r="E80" t="s">
        <v>186</v>
      </c>
      <c r="F80" t="str">
        <f t="shared" si="9"/>
        <v/>
      </c>
      <c r="G80" t="str">
        <f t="shared" si="6"/>
        <v/>
      </c>
      <c r="H80" t="str">
        <f t="shared" si="10"/>
        <v/>
      </c>
      <c r="I80" t="str">
        <f t="shared" si="10"/>
        <v/>
      </c>
      <c r="J80" t="str">
        <f t="shared" si="10"/>
        <v/>
      </c>
      <c r="K80" t="str">
        <f t="shared" si="10"/>
        <v/>
      </c>
      <c r="L80" t="str">
        <f t="shared" si="10"/>
        <v/>
      </c>
      <c r="M80" t="str">
        <f t="shared" si="10"/>
        <v/>
      </c>
      <c r="N80" t="str">
        <f t="shared" si="10"/>
        <v/>
      </c>
      <c r="O80" t="str">
        <f t="shared" si="10"/>
        <v/>
      </c>
      <c r="P80" t="str">
        <f t="shared" si="10"/>
        <v/>
      </c>
      <c r="Q80" t="str">
        <f t="shared" si="10"/>
        <v/>
      </c>
      <c r="R80" t="str">
        <f t="shared" si="10"/>
        <v/>
      </c>
      <c r="S80" t="str">
        <f t="shared" si="10"/>
        <v/>
      </c>
      <c r="T80" t="str">
        <f t="shared" si="10"/>
        <v/>
      </c>
    </row>
    <row r="81" spans="1:20" x14ac:dyDescent="0.2">
      <c r="A81" t="s">
        <v>2</v>
      </c>
      <c r="B81" t="str">
        <f t="shared" si="8"/>
        <v>Mar 3, 2016</v>
      </c>
      <c r="C81" s="2">
        <v>42432</v>
      </c>
      <c r="D81" t="s">
        <v>189</v>
      </c>
      <c r="E81" t="s">
        <v>188</v>
      </c>
      <c r="F81" t="str">
        <f t="shared" si="9"/>
        <v/>
      </c>
      <c r="G81" t="str">
        <f t="shared" si="6"/>
        <v/>
      </c>
      <c r="H81" t="str">
        <f t="shared" si="10"/>
        <v/>
      </c>
      <c r="I81" t="str">
        <f t="shared" si="10"/>
        <v/>
      </c>
      <c r="J81" t="str">
        <f t="shared" si="10"/>
        <v/>
      </c>
      <c r="K81" t="str">
        <f t="shared" si="10"/>
        <v/>
      </c>
      <c r="L81" t="str">
        <f t="shared" si="10"/>
        <v/>
      </c>
      <c r="M81" t="str">
        <f t="shared" si="10"/>
        <v/>
      </c>
      <c r="N81" t="str">
        <f t="shared" si="10"/>
        <v/>
      </c>
      <c r="O81" t="str">
        <f t="shared" si="10"/>
        <v/>
      </c>
      <c r="P81" t="str">
        <f t="shared" si="10"/>
        <v/>
      </c>
      <c r="Q81" t="str">
        <f t="shared" si="10"/>
        <v/>
      </c>
      <c r="R81" t="str">
        <f t="shared" si="10"/>
        <v/>
      </c>
      <c r="S81" t="str">
        <f t="shared" si="10"/>
        <v/>
      </c>
      <c r="T81" t="str">
        <f t="shared" si="10"/>
        <v/>
      </c>
    </row>
    <row r="82" spans="1:20" x14ac:dyDescent="0.2">
      <c r="A82" t="s">
        <v>2</v>
      </c>
      <c r="B82" t="str">
        <f t="shared" si="8"/>
        <v>Mar 3, 2016</v>
      </c>
      <c r="C82" s="2">
        <v>42432</v>
      </c>
      <c r="D82" t="s">
        <v>191</v>
      </c>
      <c r="E82" t="s">
        <v>190</v>
      </c>
      <c r="F82" t="str">
        <f t="shared" si="9"/>
        <v/>
      </c>
      <c r="G82" t="str">
        <f t="shared" si="6"/>
        <v/>
      </c>
      <c r="H82" t="str">
        <f t="shared" si="10"/>
        <v/>
      </c>
      <c r="I82" t="str">
        <f t="shared" si="10"/>
        <v/>
      </c>
      <c r="J82" t="str">
        <f t="shared" si="10"/>
        <v/>
      </c>
      <c r="K82" t="str">
        <f t="shared" si="10"/>
        <v/>
      </c>
      <c r="L82" t="str">
        <f t="shared" si="10"/>
        <v/>
      </c>
      <c r="M82" t="str">
        <f t="shared" si="10"/>
        <v/>
      </c>
      <c r="N82" t="str">
        <f t="shared" si="10"/>
        <v/>
      </c>
      <c r="O82" t="str">
        <f t="shared" si="10"/>
        <v/>
      </c>
      <c r="P82" t="str">
        <f t="shared" si="10"/>
        <v/>
      </c>
      <c r="Q82" t="str">
        <f t="shared" si="10"/>
        <v/>
      </c>
      <c r="R82" t="str">
        <f t="shared" si="10"/>
        <v/>
      </c>
      <c r="S82" t="str">
        <f t="shared" si="10"/>
        <v/>
      </c>
      <c r="T82" t="str">
        <f t="shared" si="10"/>
        <v/>
      </c>
    </row>
    <row r="83" spans="1:20" x14ac:dyDescent="0.2">
      <c r="A83" t="s">
        <v>2</v>
      </c>
      <c r="B83" t="str">
        <f t="shared" si="8"/>
        <v>Mar 2, 2016</v>
      </c>
      <c r="C83" s="2">
        <v>42431</v>
      </c>
      <c r="D83" t="s">
        <v>193</v>
      </c>
      <c r="E83" t="s">
        <v>192</v>
      </c>
      <c r="F83" t="str">
        <f t="shared" si="9"/>
        <v>Y</v>
      </c>
      <c r="G83" t="str">
        <f t="shared" si="6"/>
        <v>Y</v>
      </c>
      <c r="H83" t="str">
        <f t="shared" si="10"/>
        <v/>
      </c>
      <c r="I83" t="str">
        <f t="shared" si="10"/>
        <v/>
      </c>
      <c r="J83" t="str">
        <f t="shared" si="10"/>
        <v/>
      </c>
      <c r="K83" t="str">
        <f t="shared" si="10"/>
        <v>Y</v>
      </c>
      <c r="L83" t="str">
        <f t="shared" si="10"/>
        <v/>
      </c>
      <c r="M83" t="str">
        <f t="shared" si="10"/>
        <v/>
      </c>
      <c r="N83" t="str">
        <f t="shared" si="10"/>
        <v/>
      </c>
      <c r="O83" t="str">
        <f t="shared" si="10"/>
        <v/>
      </c>
      <c r="P83" t="str">
        <f t="shared" si="10"/>
        <v/>
      </c>
      <c r="Q83" t="str">
        <f t="shared" si="10"/>
        <v/>
      </c>
      <c r="R83" t="str">
        <f t="shared" si="10"/>
        <v/>
      </c>
      <c r="S83" t="str">
        <f t="shared" si="10"/>
        <v/>
      </c>
      <c r="T83" t="str">
        <f t="shared" si="10"/>
        <v/>
      </c>
    </row>
    <row r="84" spans="1:20" x14ac:dyDescent="0.2">
      <c r="A84" t="s">
        <v>2</v>
      </c>
      <c r="B84" t="str">
        <f t="shared" si="8"/>
        <v>Feb 24, 2016</v>
      </c>
      <c r="C84" s="2">
        <v>42424</v>
      </c>
      <c r="D84" t="s">
        <v>195</v>
      </c>
      <c r="E84" t="s">
        <v>194</v>
      </c>
      <c r="F84" t="str">
        <f t="shared" si="9"/>
        <v/>
      </c>
      <c r="G84" t="str">
        <f t="shared" si="6"/>
        <v/>
      </c>
      <c r="H84" t="str">
        <f t="shared" si="10"/>
        <v/>
      </c>
      <c r="I84" t="str">
        <f t="shared" si="10"/>
        <v/>
      </c>
      <c r="J84" t="str">
        <f t="shared" si="10"/>
        <v/>
      </c>
      <c r="K84" t="str">
        <f t="shared" si="10"/>
        <v/>
      </c>
      <c r="L84" t="str">
        <f t="shared" si="10"/>
        <v/>
      </c>
      <c r="M84" t="str">
        <f t="shared" si="10"/>
        <v/>
      </c>
      <c r="N84" t="str">
        <f t="shared" si="10"/>
        <v/>
      </c>
      <c r="O84" t="str">
        <f t="shared" si="10"/>
        <v/>
      </c>
      <c r="P84" t="str">
        <f t="shared" si="10"/>
        <v/>
      </c>
      <c r="Q84" t="str">
        <f t="shared" si="10"/>
        <v/>
      </c>
      <c r="R84" t="str">
        <f t="shared" si="10"/>
        <v/>
      </c>
      <c r="S84" t="str">
        <f t="shared" si="10"/>
        <v/>
      </c>
      <c r="T84" t="str">
        <f t="shared" si="10"/>
        <v>Y</v>
      </c>
    </row>
    <row r="85" spans="1:20" x14ac:dyDescent="0.2">
      <c r="A85" t="s">
        <v>2</v>
      </c>
      <c r="B85" t="str">
        <f t="shared" si="8"/>
        <v>Jan 28, 2016</v>
      </c>
      <c r="C85" s="2">
        <v>42397</v>
      </c>
      <c r="D85" t="s">
        <v>197</v>
      </c>
      <c r="E85" t="s">
        <v>196</v>
      </c>
      <c r="F85" t="str">
        <f t="shared" si="9"/>
        <v/>
      </c>
      <c r="G85" t="str">
        <f t="shared" si="6"/>
        <v/>
      </c>
      <c r="H85" t="str">
        <f t="shared" si="10"/>
        <v/>
      </c>
      <c r="I85" t="str">
        <f t="shared" si="10"/>
        <v/>
      </c>
      <c r="J85" t="str">
        <f t="shared" si="10"/>
        <v/>
      </c>
      <c r="K85" t="str">
        <f t="shared" si="10"/>
        <v/>
      </c>
      <c r="L85" t="str">
        <f t="shared" si="10"/>
        <v/>
      </c>
      <c r="M85" t="str">
        <f t="shared" si="10"/>
        <v/>
      </c>
      <c r="N85" t="str">
        <f t="shared" si="10"/>
        <v/>
      </c>
      <c r="O85" t="str">
        <f t="shared" si="10"/>
        <v/>
      </c>
      <c r="P85" t="str">
        <f t="shared" si="10"/>
        <v/>
      </c>
      <c r="Q85" t="str">
        <f t="shared" si="10"/>
        <v/>
      </c>
      <c r="R85" t="str">
        <f t="shared" si="10"/>
        <v/>
      </c>
      <c r="S85" t="str">
        <f t="shared" si="10"/>
        <v/>
      </c>
      <c r="T85" t="str">
        <f t="shared" si="10"/>
        <v/>
      </c>
    </row>
    <row r="86" spans="1:20" x14ac:dyDescent="0.2">
      <c r="A86" t="s">
        <v>2</v>
      </c>
      <c r="B86" t="str">
        <f t="shared" si="8"/>
        <v>Jan 14, 2016</v>
      </c>
      <c r="C86" s="2">
        <v>42383</v>
      </c>
      <c r="D86" t="s">
        <v>199</v>
      </c>
      <c r="E86" t="s">
        <v>198</v>
      </c>
      <c r="F86" t="str">
        <f t="shared" si="9"/>
        <v/>
      </c>
      <c r="G86" t="str">
        <f t="shared" si="6"/>
        <v/>
      </c>
      <c r="H86" t="str">
        <f t="shared" si="10"/>
        <v/>
      </c>
      <c r="I86" t="str">
        <f t="shared" si="10"/>
        <v/>
      </c>
      <c r="J86" t="str">
        <f t="shared" si="10"/>
        <v/>
      </c>
      <c r="K86" t="str">
        <f t="shared" si="10"/>
        <v/>
      </c>
      <c r="L86" t="str">
        <f t="shared" si="10"/>
        <v/>
      </c>
      <c r="M86" t="str">
        <f t="shared" si="10"/>
        <v/>
      </c>
      <c r="N86" t="str">
        <f t="shared" si="10"/>
        <v/>
      </c>
      <c r="O86" t="str">
        <f t="shared" si="10"/>
        <v/>
      </c>
      <c r="P86" t="str">
        <f t="shared" si="10"/>
        <v/>
      </c>
      <c r="Q86" t="str">
        <f t="shared" si="10"/>
        <v/>
      </c>
      <c r="R86" t="str">
        <f t="shared" si="10"/>
        <v/>
      </c>
      <c r="S86" t="str">
        <f t="shared" si="10"/>
        <v/>
      </c>
      <c r="T86" t="str">
        <f t="shared" si="10"/>
        <v/>
      </c>
    </row>
    <row r="87" spans="1:20" x14ac:dyDescent="0.2">
      <c r="A87" t="s">
        <v>2</v>
      </c>
      <c r="B87" t="str">
        <f t="shared" si="8"/>
        <v>Dec 28, 2015</v>
      </c>
      <c r="C87" s="2">
        <v>42366</v>
      </c>
      <c r="D87" t="s">
        <v>201</v>
      </c>
      <c r="E87" t="s">
        <v>200</v>
      </c>
      <c r="F87" t="str">
        <f t="shared" si="9"/>
        <v>Y</v>
      </c>
      <c r="G87" t="str">
        <f t="shared" si="6"/>
        <v>Y</v>
      </c>
      <c r="H87" t="str">
        <f t="shared" si="10"/>
        <v/>
      </c>
      <c r="I87" t="str">
        <f t="shared" si="10"/>
        <v/>
      </c>
      <c r="J87" t="str">
        <f t="shared" si="10"/>
        <v/>
      </c>
      <c r="K87" t="str">
        <f t="shared" si="10"/>
        <v/>
      </c>
      <c r="L87" t="str">
        <f t="shared" si="10"/>
        <v/>
      </c>
      <c r="M87" t="str">
        <f t="shared" si="10"/>
        <v/>
      </c>
      <c r="N87" t="str">
        <f t="shared" si="10"/>
        <v/>
      </c>
      <c r="O87" t="str">
        <f t="shared" si="10"/>
        <v/>
      </c>
      <c r="P87" t="str">
        <f t="shared" si="10"/>
        <v/>
      </c>
      <c r="Q87" t="str">
        <f t="shared" si="10"/>
        <v/>
      </c>
      <c r="R87" t="str">
        <f t="shared" si="10"/>
        <v/>
      </c>
      <c r="S87" t="str">
        <f t="shared" si="10"/>
        <v/>
      </c>
      <c r="T87" t="str">
        <f t="shared" si="10"/>
        <v/>
      </c>
    </row>
    <row r="88" spans="1:20" x14ac:dyDescent="0.2">
      <c r="A88" t="s">
        <v>2</v>
      </c>
      <c r="B88" t="str">
        <f t="shared" si="8"/>
        <v>Nov 30, 2015</v>
      </c>
      <c r="C88" s="2">
        <v>42338</v>
      </c>
      <c r="D88" t="s">
        <v>203</v>
      </c>
      <c r="E88" t="s">
        <v>202</v>
      </c>
      <c r="F88" t="str">
        <f t="shared" si="9"/>
        <v/>
      </c>
      <c r="G88" t="str">
        <f t="shared" si="6"/>
        <v/>
      </c>
      <c r="H88" t="str">
        <f t="shared" si="10"/>
        <v/>
      </c>
      <c r="I88" t="str">
        <f t="shared" si="10"/>
        <v/>
      </c>
      <c r="J88" t="str">
        <f t="shared" si="10"/>
        <v>Y</v>
      </c>
      <c r="K88" t="str">
        <f t="shared" si="10"/>
        <v/>
      </c>
      <c r="L88" t="str">
        <f t="shared" si="10"/>
        <v/>
      </c>
      <c r="M88" t="str">
        <f t="shared" si="10"/>
        <v/>
      </c>
      <c r="N88" t="str">
        <f t="shared" si="10"/>
        <v/>
      </c>
      <c r="O88" t="str">
        <f t="shared" si="10"/>
        <v/>
      </c>
      <c r="P88" t="str">
        <f t="shared" si="10"/>
        <v/>
      </c>
      <c r="Q88" t="str">
        <f t="shared" si="10"/>
        <v/>
      </c>
      <c r="R88" t="str">
        <f t="shared" si="10"/>
        <v/>
      </c>
      <c r="S88" t="str">
        <f t="shared" si="10"/>
        <v/>
      </c>
      <c r="T88" t="str">
        <f t="shared" si="10"/>
        <v/>
      </c>
    </row>
    <row r="89" spans="1:20" x14ac:dyDescent="0.2">
      <c r="A89" t="s">
        <v>2</v>
      </c>
      <c r="B89" t="str">
        <f t="shared" si="8"/>
        <v>Nov 17, 2015</v>
      </c>
      <c r="C89" s="2">
        <v>42325</v>
      </c>
      <c r="D89" t="s">
        <v>205</v>
      </c>
      <c r="E89" t="s">
        <v>204</v>
      </c>
      <c r="F89" t="str">
        <f t="shared" si="9"/>
        <v/>
      </c>
      <c r="G89" t="str">
        <f t="shared" si="6"/>
        <v/>
      </c>
      <c r="H89" t="str">
        <f t="shared" si="10"/>
        <v/>
      </c>
      <c r="I89" t="str">
        <f t="shared" si="10"/>
        <v/>
      </c>
      <c r="J89" t="str">
        <f t="shared" si="10"/>
        <v/>
      </c>
      <c r="K89" t="str">
        <f t="shared" si="10"/>
        <v/>
      </c>
      <c r="L89" t="str">
        <f t="shared" si="10"/>
        <v>Y</v>
      </c>
      <c r="M89" t="str">
        <f t="shared" si="10"/>
        <v/>
      </c>
      <c r="N89" t="str">
        <f t="shared" si="10"/>
        <v/>
      </c>
      <c r="O89" t="str">
        <f t="shared" si="10"/>
        <v/>
      </c>
      <c r="P89" t="str">
        <f t="shared" si="10"/>
        <v/>
      </c>
      <c r="Q89" t="str">
        <f t="shared" si="10"/>
        <v/>
      </c>
      <c r="R89" t="str">
        <f t="shared" si="10"/>
        <v/>
      </c>
      <c r="S89" t="str">
        <f t="shared" si="10"/>
        <v/>
      </c>
      <c r="T89" t="str">
        <f t="shared" si="10"/>
        <v/>
      </c>
    </row>
    <row r="90" spans="1:20" x14ac:dyDescent="0.2">
      <c r="A90" t="s">
        <v>2</v>
      </c>
      <c r="B90" t="str">
        <f t="shared" si="8"/>
        <v>Oct 26, 2015</v>
      </c>
      <c r="C90" s="2">
        <v>42303</v>
      </c>
      <c r="D90" t="s">
        <v>207</v>
      </c>
      <c r="E90" t="s">
        <v>206</v>
      </c>
      <c r="F90" t="str">
        <f t="shared" si="9"/>
        <v>Y</v>
      </c>
      <c r="G90" t="str">
        <f t="shared" si="6"/>
        <v>Y</v>
      </c>
      <c r="H90" t="str">
        <f t="shared" si="10"/>
        <v/>
      </c>
      <c r="I90" t="str">
        <f t="shared" si="10"/>
        <v/>
      </c>
      <c r="J90" t="str">
        <f t="shared" si="10"/>
        <v>Y</v>
      </c>
      <c r="K90" t="str">
        <f t="shared" si="10"/>
        <v>Y</v>
      </c>
      <c r="L90" t="str">
        <f t="shared" si="10"/>
        <v/>
      </c>
      <c r="M90" t="str">
        <f t="shared" si="10"/>
        <v/>
      </c>
      <c r="N90" t="str">
        <f t="shared" si="10"/>
        <v/>
      </c>
      <c r="O90" t="str">
        <f t="shared" si="10"/>
        <v/>
      </c>
      <c r="P90" t="str">
        <f t="shared" si="10"/>
        <v/>
      </c>
      <c r="Q90" t="str">
        <f t="shared" si="10"/>
        <v/>
      </c>
      <c r="R90" t="str">
        <f t="shared" si="10"/>
        <v/>
      </c>
      <c r="S90" t="str">
        <f t="shared" si="10"/>
        <v/>
      </c>
      <c r="T90" t="str">
        <f t="shared" si="10"/>
        <v/>
      </c>
    </row>
    <row r="91" spans="1:20" x14ac:dyDescent="0.2">
      <c r="A91" t="s">
        <v>2</v>
      </c>
      <c r="B91" t="str">
        <f t="shared" si="8"/>
        <v>Oct 13, 2015</v>
      </c>
      <c r="C91" s="2">
        <v>42290</v>
      </c>
      <c r="D91" t="s">
        <v>209</v>
      </c>
      <c r="E91" t="s">
        <v>208</v>
      </c>
      <c r="F91" t="str">
        <f t="shared" si="9"/>
        <v/>
      </c>
      <c r="G91" t="str">
        <f t="shared" si="6"/>
        <v/>
      </c>
      <c r="H91" t="str">
        <f t="shared" si="10"/>
        <v/>
      </c>
      <c r="I91" t="str">
        <f t="shared" si="10"/>
        <v/>
      </c>
      <c r="J91" t="str">
        <f t="shared" si="10"/>
        <v/>
      </c>
      <c r="K91" t="str">
        <f t="shared" si="10"/>
        <v/>
      </c>
      <c r="L91" t="str">
        <f t="shared" si="10"/>
        <v/>
      </c>
      <c r="M91" t="str">
        <f t="shared" si="10"/>
        <v/>
      </c>
      <c r="N91" t="str">
        <f t="shared" si="10"/>
        <v/>
      </c>
      <c r="O91" t="str">
        <f t="shared" si="10"/>
        <v/>
      </c>
      <c r="P91" t="str">
        <f t="shared" si="10"/>
        <v/>
      </c>
      <c r="Q91" t="str">
        <f t="shared" si="10"/>
        <v/>
      </c>
      <c r="R91" t="str">
        <f t="shared" si="10"/>
        <v/>
      </c>
      <c r="S91" t="str">
        <f t="shared" si="10"/>
        <v/>
      </c>
      <c r="T91" t="str">
        <f t="shared" si="10"/>
        <v/>
      </c>
    </row>
    <row r="92" spans="1:20" x14ac:dyDescent="0.2">
      <c r="A92" t="s">
        <v>2</v>
      </c>
      <c r="B92" t="str">
        <f t="shared" si="8"/>
        <v>Aug 19, 2015</v>
      </c>
      <c r="C92" s="2">
        <v>42235</v>
      </c>
      <c r="D92" t="s">
        <v>211</v>
      </c>
      <c r="E92" t="s">
        <v>210</v>
      </c>
      <c r="F92" t="str">
        <f t="shared" si="9"/>
        <v/>
      </c>
      <c r="G92" t="str">
        <f t="shared" si="6"/>
        <v/>
      </c>
      <c r="H92" t="str">
        <f t="shared" si="10"/>
        <v/>
      </c>
      <c r="I92" t="str">
        <f t="shared" si="10"/>
        <v/>
      </c>
      <c r="J92" t="str">
        <f t="shared" si="10"/>
        <v/>
      </c>
      <c r="K92" t="str">
        <f t="shared" si="10"/>
        <v/>
      </c>
      <c r="L92" t="str">
        <f t="shared" si="10"/>
        <v/>
      </c>
      <c r="M92" t="str">
        <f t="shared" si="10"/>
        <v/>
      </c>
      <c r="N92" t="str">
        <f t="shared" si="10"/>
        <v/>
      </c>
      <c r="O92" t="str">
        <f t="shared" si="10"/>
        <v/>
      </c>
      <c r="P92" t="str">
        <f t="shared" si="10"/>
        <v/>
      </c>
      <c r="Q92" t="str">
        <f t="shared" si="10"/>
        <v/>
      </c>
      <c r="R92" t="str">
        <f t="shared" si="10"/>
        <v/>
      </c>
      <c r="S92" t="str">
        <f t="shared" si="10"/>
        <v/>
      </c>
      <c r="T92" t="str">
        <f t="shared" si="10"/>
        <v/>
      </c>
    </row>
    <row r="93" spans="1:20" x14ac:dyDescent="0.2">
      <c r="A93" t="s">
        <v>2</v>
      </c>
      <c r="B93" t="str">
        <f t="shared" si="8"/>
        <v>Aug 17, 2015</v>
      </c>
      <c r="C93" s="2">
        <v>42233</v>
      </c>
      <c r="D93" t="s">
        <v>213</v>
      </c>
      <c r="E93" t="s">
        <v>212</v>
      </c>
      <c r="F93" t="str">
        <f t="shared" si="9"/>
        <v/>
      </c>
      <c r="G93" t="str">
        <f t="shared" si="6"/>
        <v/>
      </c>
      <c r="H93" t="str">
        <f t="shared" si="10"/>
        <v/>
      </c>
      <c r="I93" t="str">
        <f t="shared" si="10"/>
        <v/>
      </c>
      <c r="J93" t="str">
        <f t="shared" si="10"/>
        <v/>
      </c>
      <c r="K93" t="str">
        <f t="shared" si="10"/>
        <v/>
      </c>
      <c r="L93" t="str">
        <f t="shared" si="10"/>
        <v/>
      </c>
      <c r="M93" t="str">
        <f t="shared" si="10"/>
        <v/>
      </c>
      <c r="N93" t="str">
        <f t="shared" si="10"/>
        <v/>
      </c>
      <c r="O93" t="str">
        <f t="shared" si="10"/>
        <v/>
      </c>
      <c r="P93" t="str">
        <f t="shared" si="10"/>
        <v/>
      </c>
      <c r="Q93" t="str">
        <f t="shared" si="10"/>
        <v/>
      </c>
      <c r="R93" t="str">
        <f t="shared" si="10"/>
        <v/>
      </c>
      <c r="S93" t="str">
        <f t="shared" si="10"/>
        <v/>
      </c>
      <c r="T93" t="str">
        <f t="shared" si="10"/>
        <v/>
      </c>
    </row>
    <row r="94" spans="1:20" x14ac:dyDescent="0.2">
      <c r="A94" t="s">
        <v>2</v>
      </c>
      <c r="B94" t="str">
        <f t="shared" si="8"/>
        <v>Jun 21, 2015</v>
      </c>
      <c r="C94" s="2">
        <v>42176</v>
      </c>
      <c r="D94" t="s">
        <v>215</v>
      </c>
      <c r="E94" t="s">
        <v>214</v>
      </c>
      <c r="F94" t="str">
        <f t="shared" si="9"/>
        <v/>
      </c>
      <c r="G94" t="str">
        <f t="shared" si="6"/>
        <v/>
      </c>
      <c r="H94" t="str">
        <f t="shared" si="10"/>
        <v/>
      </c>
      <c r="I94" t="str">
        <f t="shared" si="10"/>
        <v/>
      </c>
      <c r="J94" t="str">
        <f t="shared" si="10"/>
        <v/>
      </c>
      <c r="K94" t="str">
        <f t="shared" si="10"/>
        <v>Y</v>
      </c>
      <c r="L94" t="str">
        <f t="shared" si="10"/>
        <v>Y</v>
      </c>
      <c r="M94" t="str">
        <f t="shared" si="10"/>
        <v/>
      </c>
      <c r="N94" t="str">
        <f t="shared" si="10"/>
        <v/>
      </c>
      <c r="O94" t="str">
        <f t="shared" si="10"/>
        <v/>
      </c>
      <c r="P94" t="str">
        <f t="shared" si="10"/>
        <v/>
      </c>
      <c r="Q94" t="str">
        <f t="shared" si="10"/>
        <v/>
      </c>
      <c r="R94" t="str">
        <f t="shared" si="10"/>
        <v>Y</v>
      </c>
      <c r="S94" t="str">
        <f t="shared" si="10"/>
        <v/>
      </c>
      <c r="T94" t="str">
        <f t="shared" si="10"/>
        <v/>
      </c>
    </row>
    <row r="95" spans="1:20" x14ac:dyDescent="0.2">
      <c r="A95" t="s">
        <v>2</v>
      </c>
      <c r="B95" t="str">
        <f t="shared" si="8"/>
        <v>Jun 19, 2015</v>
      </c>
      <c r="C95" s="2">
        <v>42174</v>
      </c>
      <c r="D95" t="s">
        <v>217</v>
      </c>
      <c r="E95" t="s">
        <v>216</v>
      </c>
      <c r="F95" t="str">
        <f t="shared" si="9"/>
        <v/>
      </c>
      <c r="G95" t="str">
        <f t="shared" si="6"/>
        <v/>
      </c>
      <c r="H95" t="str">
        <f t="shared" si="10"/>
        <v/>
      </c>
      <c r="I95" t="str">
        <f t="shared" si="10"/>
        <v/>
      </c>
      <c r="J95" t="str">
        <f t="shared" si="10"/>
        <v/>
      </c>
      <c r="K95" t="str">
        <f t="shared" si="10"/>
        <v/>
      </c>
      <c r="L95" t="str">
        <f t="shared" si="10"/>
        <v/>
      </c>
      <c r="M95" t="str">
        <f t="shared" si="10"/>
        <v/>
      </c>
      <c r="N95" t="str">
        <f t="shared" si="10"/>
        <v/>
      </c>
      <c r="O95" t="str">
        <f t="shared" si="10"/>
        <v/>
      </c>
      <c r="P95" t="str">
        <f t="shared" si="10"/>
        <v/>
      </c>
      <c r="Q95" t="str">
        <f t="shared" si="10"/>
        <v/>
      </c>
      <c r="R95" t="str">
        <f t="shared" si="10"/>
        <v/>
      </c>
      <c r="S95" t="str">
        <f t="shared" si="10"/>
        <v/>
      </c>
      <c r="T95" t="str">
        <f t="shared" si="10"/>
        <v/>
      </c>
    </row>
    <row r="96" spans="1:20" x14ac:dyDescent="0.2">
      <c r="A96" t="s">
        <v>2</v>
      </c>
      <c r="B96" t="str">
        <f t="shared" si="8"/>
        <v>May 27, 2015</v>
      </c>
      <c r="C96" s="2">
        <v>42151</v>
      </c>
      <c r="D96" t="s">
        <v>219</v>
      </c>
      <c r="E96" t="s">
        <v>218</v>
      </c>
      <c r="F96" t="str">
        <f t="shared" si="9"/>
        <v/>
      </c>
      <c r="G96" t="str">
        <f t="shared" si="6"/>
        <v/>
      </c>
      <c r="H96" t="str">
        <f t="shared" si="6"/>
        <v/>
      </c>
      <c r="I96" t="str">
        <f t="shared" si="6"/>
        <v/>
      </c>
      <c r="J96" t="str">
        <f t="shared" si="6"/>
        <v/>
      </c>
      <c r="K96" t="str">
        <f t="shared" si="6"/>
        <v/>
      </c>
      <c r="L96" t="str">
        <f t="shared" si="6"/>
        <v/>
      </c>
      <c r="M96" t="str">
        <f t="shared" si="6"/>
        <v/>
      </c>
      <c r="N96" t="str">
        <f t="shared" si="6"/>
        <v/>
      </c>
      <c r="O96" t="str">
        <f t="shared" si="6"/>
        <v/>
      </c>
      <c r="P96" t="str">
        <f t="shared" si="6"/>
        <v/>
      </c>
      <c r="Q96" t="str">
        <f t="shared" si="6"/>
        <v/>
      </c>
      <c r="R96" t="str">
        <f t="shared" si="6"/>
        <v>Y</v>
      </c>
      <c r="S96" t="str">
        <f t="shared" si="6"/>
        <v/>
      </c>
      <c r="T96" t="str">
        <f t="shared" si="6"/>
        <v/>
      </c>
    </row>
    <row r="97" spans="1:20" x14ac:dyDescent="0.2">
      <c r="A97" t="s">
        <v>2</v>
      </c>
      <c r="B97" t="str">
        <f t="shared" si="8"/>
        <v>May 11, 2015</v>
      </c>
      <c r="C97" s="2">
        <v>42135</v>
      </c>
      <c r="D97" t="s">
        <v>221</v>
      </c>
      <c r="E97" t="s">
        <v>220</v>
      </c>
      <c r="F97" t="str">
        <f t="shared" si="9"/>
        <v/>
      </c>
      <c r="G97" t="str">
        <f t="shared" si="6"/>
        <v/>
      </c>
      <c r="H97" t="str">
        <f t="shared" si="6"/>
        <v/>
      </c>
      <c r="I97" t="str">
        <f t="shared" si="6"/>
        <v/>
      </c>
      <c r="J97" t="str">
        <f t="shared" si="6"/>
        <v/>
      </c>
      <c r="K97" t="str">
        <f t="shared" si="6"/>
        <v/>
      </c>
      <c r="L97" t="str">
        <f t="shared" si="6"/>
        <v/>
      </c>
      <c r="M97" t="str">
        <f t="shared" si="6"/>
        <v/>
      </c>
      <c r="N97" t="str">
        <f t="shared" si="6"/>
        <v/>
      </c>
      <c r="O97" t="str">
        <f t="shared" si="6"/>
        <v/>
      </c>
      <c r="P97" t="str">
        <f t="shared" si="6"/>
        <v/>
      </c>
      <c r="Q97" t="str">
        <f t="shared" si="6"/>
        <v/>
      </c>
      <c r="R97" t="str">
        <f t="shared" si="6"/>
        <v/>
      </c>
      <c r="S97" t="str">
        <f t="shared" si="6"/>
        <v/>
      </c>
      <c r="T97" t="str">
        <f t="shared" si="6"/>
        <v/>
      </c>
    </row>
    <row r="98" spans="1:20" x14ac:dyDescent="0.2">
      <c r="A98" t="s">
        <v>2</v>
      </c>
      <c r="B98" t="str">
        <f t="shared" si="8"/>
        <v>May 9, 2015</v>
      </c>
      <c r="C98" s="2">
        <v>42133</v>
      </c>
      <c r="D98" t="s">
        <v>223</v>
      </c>
      <c r="E98" t="s">
        <v>222</v>
      </c>
      <c r="F98" t="str">
        <f t="shared" si="9"/>
        <v/>
      </c>
      <c r="G98" t="str">
        <f t="shared" si="6"/>
        <v/>
      </c>
      <c r="H98" t="str">
        <f t="shared" si="6"/>
        <v/>
      </c>
      <c r="I98" t="str">
        <f t="shared" si="6"/>
        <v/>
      </c>
      <c r="J98" t="str">
        <f t="shared" si="6"/>
        <v/>
      </c>
      <c r="K98" t="str">
        <f t="shared" si="6"/>
        <v/>
      </c>
      <c r="L98" t="str">
        <f t="shared" si="6"/>
        <v/>
      </c>
      <c r="M98" t="str">
        <f t="shared" si="6"/>
        <v/>
      </c>
      <c r="N98" t="str">
        <f t="shared" si="6"/>
        <v>Y</v>
      </c>
      <c r="O98" t="str">
        <f t="shared" si="6"/>
        <v/>
      </c>
      <c r="P98" t="str">
        <f t="shared" si="6"/>
        <v/>
      </c>
      <c r="Q98" t="str">
        <f t="shared" si="6"/>
        <v/>
      </c>
      <c r="R98" t="str">
        <f t="shared" si="6"/>
        <v/>
      </c>
      <c r="S98" t="str">
        <f t="shared" si="6"/>
        <v/>
      </c>
      <c r="T98" t="str">
        <f t="shared" si="6"/>
        <v/>
      </c>
    </row>
    <row r="99" spans="1:20" x14ac:dyDescent="0.2">
      <c r="A99" t="s">
        <v>2</v>
      </c>
      <c r="B99" t="str">
        <f t="shared" si="8"/>
        <v>Apr 29, 2015</v>
      </c>
      <c r="C99" s="2">
        <v>42123</v>
      </c>
      <c r="D99" t="s">
        <v>225</v>
      </c>
      <c r="E99" t="s">
        <v>224</v>
      </c>
      <c r="F99" t="str">
        <f t="shared" si="9"/>
        <v/>
      </c>
      <c r="G99" t="str">
        <f t="shared" si="6"/>
        <v/>
      </c>
      <c r="H99" t="str">
        <f t="shared" si="6"/>
        <v/>
      </c>
      <c r="I99" t="str">
        <f t="shared" si="6"/>
        <v/>
      </c>
      <c r="J99" t="str">
        <f t="shared" si="6"/>
        <v/>
      </c>
      <c r="K99" t="str">
        <f t="shared" si="6"/>
        <v/>
      </c>
      <c r="L99" t="str">
        <f t="shared" si="6"/>
        <v/>
      </c>
      <c r="M99" t="str">
        <f t="shared" si="6"/>
        <v/>
      </c>
      <c r="N99" t="str">
        <f t="shared" si="6"/>
        <v>Y</v>
      </c>
      <c r="O99" t="str">
        <f t="shared" si="6"/>
        <v/>
      </c>
      <c r="P99" t="str">
        <f t="shared" si="6"/>
        <v/>
      </c>
      <c r="Q99" t="str">
        <f t="shared" si="6"/>
        <v/>
      </c>
      <c r="R99" t="str">
        <f t="shared" si="6"/>
        <v/>
      </c>
      <c r="S99" t="str">
        <f t="shared" si="6"/>
        <v/>
      </c>
      <c r="T99" t="str">
        <f t="shared" si="6"/>
        <v/>
      </c>
    </row>
    <row r="100" spans="1:20" x14ac:dyDescent="0.2">
      <c r="A100" t="s">
        <v>2</v>
      </c>
      <c r="B100" t="str">
        <f t="shared" si="8"/>
        <v>Apr 9, 2015</v>
      </c>
      <c r="C100" s="2">
        <v>42103</v>
      </c>
      <c r="D100" t="s">
        <v>227</v>
      </c>
      <c r="E100" t="s">
        <v>226</v>
      </c>
      <c r="F100" t="str">
        <f t="shared" si="9"/>
        <v/>
      </c>
      <c r="G100" t="str">
        <f t="shared" si="6"/>
        <v/>
      </c>
      <c r="H100" t="str">
        <f t="shared" si="6"/>
        <v/>
      </c>
      <c r="I100" t="str">
        <f t="shared" si="6"/>
        <v/>
      </c>
      <c r="J100" t="str">
        <f t="shared" si="6"/>
        <v/>
      </c>
      <c r="K100" t="str">
        <f t="shared" si="6"/>
        <v/>
      </c>
      <c r="L100" t="str">
        <f t="shared" si="6"/>
        <v/>
      </c>
      <c r="M100" t="str">
        <f t="shared" si="6"/>
        <v/>
      </c>
      <c r="N100" t="str">
        <f t="shared" si="6"/>
        <v/>
      </c>
      <c r="O100" t="str">
        <f t="shared" si="6"/>
        <v/>
      </c>
      <c r="P100" t="str">
        <f t="shared" si="6"/>
        <v/>
      </c>
      <c r="Q100" t="str">
        <f t="shared" si="6"/>
        <v/>
      </c>
      <c r="R100" t="str">
        <f t="shared" si="6"/>
        <v/>
      </c>
      <c r="S100" t="str">
        <f t="shared" si="6"/>
        <v/>
      </c>
      <c r="T100" t="str">
        <f t="shared" si="6"/>
        <v/>
      </c>
    </row>
    <row r="101" spans="1:20" x14ac:dyDescent="0.2">
      <c r="A101" t="s">
        <v>2</v>
      </c>
      <c r="B101" t="str">
        <f t="shared" si="8"/>
        <v>Mar 3, 2015</v>
      </c>
      <c r="C101" s="2">
        <v>42066</v>
      </c>
      <c r="D101" t="s">
        <v>229</v>
      </c>
      <c r="E101" t="s">
        <v>228</v>
      </c>
      <c r="F101" t="str">
        <f t="shared" si="9"/>
        <v/>
      </c>
      <c r="G101" t="str">
        <f t="shared" si="6"/>
        <v/>
      </c>
      <c r="H101" t="str">
        <f t="shared" si="6"/>
        <v/>
      </c>
      <c r="I101" t="str">
        <f t="shared" si="6"/>
        <v/>
      </c>
      <c r="J101" t="str">
        <f t="shared" si="6"/>
        <v/>
      </c>
      <c r="K101" t="str">
        <f t="shared" si="6"/>
        <v/>
      </c>
      <c r="L101" t="str">
        <f t="shared" si="6"/>
        <v/>
      </c>
      <c r="M101" t="str">
        <f t="shared" si="6"/>
        <v/>
      </c>
      <c r="N101" t="str">
        <f t="shared" si="6"/>
        <v>Y</v>
      </c>
      <c r="O101" t="str">
        <f t="shared" si="6"/>
        <v/>
      </c>
      <c r="P101" t="str">
        <f t="shared" si="6"/>
        <v/>
      </c>
      <c r="Q101" t="str">
        <f t="shared" si="6"/>
        <v/>
      </c>
      <c r="R101" t="str">
        <f t="shared" si="6"/>
        <v/>
      </c>
      <c r="S101" t="str">
        <f t="shared" si="6"/>
        <v/>
      </c>
      <c r="T101" t="str">
        <f t="shared" si="6"/>
        <v/>
      </c>
    </row>
    <row r="102" spans="1:20" x14ac:dyDescent="0.2">
      <c r="A102" t="s">
        <v>2</v>
      </c>
      <c r="B102" t="str">
        <f t="shared" si="8"/>
        <v>Feb 23, 2015</v>
      </c>
      <c r="C102" s="2">
        <v>42058</v>
      </c>
      <c r="D102" t="s">
        <v>231</v>
      </c>
      <c r="E102" t="s">
        <v>230</v>
      </c>
      <c r="F102" t="str">
        <f t="shared" si="9"/>
        <v/>
      </c>
      <c r="G102" t="str">
        <f t="shared" ref="G102:T120" si="11">IF(ISNUMBER(SEARCH(G$1,$D102)),"Y","")</f>
        <v/>
      </c>
      <c r="H102" t="str">
        <f t="shared" si="11"/>
        <v/>
      </c>
      <c r="I102" t="str">
        <f t="shared" si="11"/>
        <v/>
      </c>
      <c r="J102" t="str">
        <f t="shared" si="11"/>
        <v/>
      </c>
      <c r="K102" t="str">
        <f t="shared" si="11"/>
        <v/>
      </c>
      <c r="L102" t="str">
        <f t="shared" si="11"/>
        <v>Y</v>
      </c>
      <c r="M102" t="str">
        <f t="shared" si="11"/>
        <v/>
      </c>
      <c r="N102" t="str">
        <f t="shared" si="11"/>
        <v/>
      </c>
      <c r="O102" t="str">
        <f t="shared" si="11"/>
        <v/>
      </c>
      <c r="P102" t="str">
        <f t="shared" si="11"/>
        <v/>
      </c>
      <c r="Q102" t="str">
        <f t="shared" si="11"/>
        <v/>
      </c>
      <c r="R102" t="str">
        <f t="shared" si="11"/>
        <v/>
      </c>
      <c r="S102" t="str">
        <f t="shared" si="11"/>
        <v/>
      </c>
      <c r="T102" t="str">
        <f t="shared" si="11"/>
        <v/>
      </c>
    </row>
    <row r="103" spans="1:20" x14ac:dyDescent="0.2">
      <c r="A103" t="s">
        <v>2</v>
      </c>
      <c r="B103" t="str">
        <f t="shared" si="8"/>
        <v>Feb 19, 2015</v>
      </c>
      <c r="C103" s="2">
        <v>42054</v>
      </c>
      <c r="D103" t="s">
        <v>233</v>
      </c>
      <c r="E103" t="s">
        <v>232</v>
      </c>
      <c r="F103" t="str">
        <f t="shared" si="9"/>
        <v/>
      </c>
      <c r="G103" t="str">
        <f t="shared" si="11"/>
        <v/>
      </c>
      <c r="H103" t="str">
        <f t="shared" si="11"/>
        <v/>
      </c>
      <c r="I103" t="str">
        <f t="shared" si="11"/>
        <v/>
      </c>
      <c r="J103" t="str">
        <f t="shared" si="11"/>
        <v/>
      </c>
      <c r="K103" t="str">
        <f t="shared" si="11"/>
        <v/>
      </c>
      <c r="L103" t="str">
        <f t="shared" si="11"/>
        <v/>
      </c>
      <c r="M103" t="str">
        <f t="shared" si="11"/>
        <v/>
      </c>
      <c r="N103" t="str">
        <f t="shared" si="11"/>
        <v/>
      </c>
      <c r="O103" t="str">
        <f t="shared" si="11"/>
        <v/>
      </c>
      <c r="P103" t="str">
        <f t="shared" si="11"/>
        <v/>
      </c>
      <c r="Q103" t="str">
        <f t="shared" si="11"/>
        <v/>
      </c>
      <c r="R103" t="str">
        <f t="shared" si="11"/>
        <v/>
      </c>
      <c r="S103" t="str">
        <f t="shared" si="11"/>
        <v/>
      </c>
      <c r="T103" t="str">
        <f t="shared" si="11"/>
        <v/>
      </c>
    </row>
    <row r="104" spans="1:20" x14ac:dyDescent="0.2">
      <c r="A104" t="s">
        <v>2</v>
      </c>
      <c r="B104" t="str">
        <f t="shared" si="8"/>
        <v>Feb 11, 2015</v>
      </c>
      <c r="C104" s="2">
        <v>42046</v>
      </c>
      <c r="D104" t="s">
        <v>235</v>
      </c>
      <c r="E104" t="s">
        <v>234</v>
      </c>
      <c r="F104" t="str">
        <f t="shared" si="9"/>
        <v/>
      </c>
      <c r="G104" t="str">
        <f t="shared" si="11"/>
        <v/>
      </c>
      <c r="H104" t="str">
        <f t="shared" si="11"/>
        <v/>
      </c>
      <c r="I104" t="str">
        <f t="shared" si="11"/>
        <v/>
      </c>
      <c r="J104" t="str">
        <f t="shared" si="11"/>
        <v/>
      </c>
      <c r="K104" t="str">
        <f t="shared" si="11"/>
        <v/>
      </c>
      <c r="L104" t="str">
        <f t="shared" si="11"/>
        <v/>
      </c>
      <c r="M104" t="str">
        <f t="shared" si="11"/>
        <v/>
      </c>
      <c r="N104" t="str">
        <f t="shared" si="11"/>
        <v/>
      </c>
      <c r="O104" t="str">
        <f t="shared" si="11"/>
        <v/>
      </c>
      <c r="P104" t="str">
        <f t="shared" si="11"/>
        <v/>
      </c>
      <c r="Q104" t="str">
        <f t="shared" si="11"/>
        <v/>
      </c>
      <c r="R104" t="str">
        <f t="shared" si="11"/>
        <v>Y</v>
      </c>
      <c r="S104" t="str">
        <f t="shared" si="11"/>
        <v/>
      </c>
      <c r="T104" t="str">
        <f t="shared" si="11"/>
        <v/>
      </c>
    </row>
    <row r="105" spans="1:20" x14ac:dyDescent="0.2">
      <c r="A105" t="s">
        <v>2</v>
      </c>
      <c r="B105" t="str">
        <f t="shared" si="8"/>
        <v>Feb 10, 2015</v>
      </c>
      <c r="C105" s="2">
        <v>42045</v>
      </c>
      <c r="D105" t="s">
        <v>237</v>
      </c>
      <c r="E105" t="s">
        <v>236</v>
      </c>
      <c r="F105" t="str">
        <f t="shared" si="9"/>
        <v/>
      </c>
      <c r="G105" t="str">
        <f t="shared" si="11"/>
        <v/>
      </c>
      <c r="H105" t="str">
        <f t="shared" si="11"/>
        <v/>
      </c>
      <c r="I105" t="str">
        <f t="shared" si="11"/>
        <v/>
      </c>
      <c r="J105" t="str">
        <f t="shared" si="11"/>
        <v/>
      </c>
      <c r="K105" t="str">
        <f t="shared" si="11"/>
        <v/>
      </c>
      <c r="L105" t="str">
        <f t="shared" si="11"/>
        <v/>
      </c>
      <c r="M105" t="str">
        <f t="shared" si="11"/>
        <v/>
      </c>
      <c r="N105" t="str">
        <f t="shared" si="11"/>
        <v>Y</v>
      </c>
      <c r="O105" t="str">
        <f t="shared" si="11"/>
        <v/>
      </c>
      <c r="P105" t="str">
        <f t="shared" si="11"/>
        <v/>
      </c>
      <c r="Q105" t="str">
        <f t="shared" si="11"/>
        <v/>
      </c>
      <c r="R105" t="str">
        <f t="shared" si="11"/>
        <v/>
      </c>
      <c r="S105" t="str">
        <f t="shared" si="11"/>
        <v/>
      </c>
      <c r="T105" t="str">
        <f t="shared" si="11"/>
        <v/>
      </c>
    </row>
    <row r="106" spans="1:20" x14ac:dyDescent="0.2">
      <c r="A106" t="s">
        <v>2</v>
      </c>
      <c r="B106" t="str">
        <f t="shared" si="8"/>
        <v>Feb 9, 2015</v>
      </c>
      <c r="C106" s="2">
        <v>42044</v>
      </c>
      <c r="D106" t="s">
        <v>239</v>
      </c>
      <c r="E106" t="s">
        <v>238</v>
      </c>
      <c r="F106" t="str">
        <f t="shared" si="9"/>
        <v/>
      </c>
      <c r="G106" t="str">
        <f t="shared" si="11"/>
        <v/>
      </c>
      <c r="H106" t="str">
        <f t="shared" si="11"/>
        <v/>
      </c>
      <c r="I106" t="str">
        <f t="shared" si="11"/>
        <v/>
      </c>
      <c r="J106" t="str">
        <f t="shared" si="11"/>
        <v/>
      </c>
      <c r="K106" t="str">
        <f t="shared" si="11"/>
        <v/>
      </c>
      <c r="L106" t="str">
        <f t="shared" si="11"/>
        <v/>
      </c>
      <c r="M106" t="str">
        <f t="shared" si="11"/>
        <v/>
      </c>
      <c r="N106" t="str">
        <f t="shared" si="11"/>
        <v/>
      </c>
      <c r="O106" t="str">
        <f t="shared" si="11"/>
        <v/>
      </c>
      <c r="P106" t="str">
        <f t="shared" si="11"/>
        <v/>
      </c>
      <c r="Q106" t="str">
        <f t="shared" si="11"/>
        <v/>
      </c>
      <c r="R106" t="str">
        <f t="shared" si="11"/>
        <v/>
      </c>
      <c r="S106" t="str">
        <f t="shared" si="11"/>
        <v/>
      </c>
      <c r="T106" t="str">
        <f t="shared" si="11"/>
        <v/>
      </c>
    </row>
    <row r="107" spans="1:20" x14ac:dyDescent="0.2">
      <c r="A107" t="s">
        <v>2</v>
      </c>
      <c r="B107" t="str">
        <f t="shared" si="8"/>
        <v>Jan 11, 2015</v>
      </c>
      <c r="C107" s="2">
        <v>42015</v>
      </c>
      <c r="D107" t="s">
        <v>241</v>
      </c>
      <c r="E107" t="s">
        <v>240</v>
      </c>
      <c r="F107" t="str">
        <f t="shared" si="9"/>
        <v/>
      </c>
      <c r="G107" t="str">
        <f t="shared" si="11"/>
        <v/>
      </c>
      <c r="H107" t="str">
        <f t="shared" si="11"/>
        <v/>
      </c>
      <c r="I107" t="str">
        <f t="shared" si="11"/>
        <v/>
      </c>
      <c r="J107" t="str">
        <f t="shared" si="11"/>
        <v/>
      </c>
      <c r="K107" t="str">
        <f t="shared" si="11"/>
        <v/>
      </c>
      <c r="L107" t="str">
        <f t="shared" si="11"/>
        <v/>
      </c>
      <c r="M107" t="str">
        <f t="shared" si="11"/>
        <v/>
      </c>
      <c r="N107" t="str">
        <f t="shared" si="11"/>
        <v/>
      </c>
      <c r="O107" t="str">
        <f t="shared" si="11"/>
        <v/>
      </c>
      <c r="P107" t="str">
        <f t="shared" si="11"/>
        <v/>
      </c>
      <c r="Q107" t="str">
        <f t="shared" si="11"/>
        <v/>
      </c>
      <c r="R107" t="str">
        <f t="shared" si="11"/>
        <v/>
      </c>
      <c r="S107" t="str">
        <f t="shared" si="11"/>
        <v/>
      </c>
      <c r="T107" t="str">
        <f t="shared" si="11"/>
        <v/>
      </c>
    </row>
    <row r="108" spans="1:20" x14ac:dyDescent="0.2">
      <c r="A108" t="s">
        <v>2</v>
      </c>
      <c r="B108" t="str">
        <f t="shared" si="8"/>
        <v>Jan 10, 2015</v>
      </c>
      <c r="C108" s="2">
        <v>42014</v>
      </c>
      <c r="D108" t="s">
        <v>243</v>
      </c>
      <c r="E108" t="s">
        <v>242</v>
      </c>
      <c r="F108" t="str">
        <f t="shared" si="9"/>
        <v/>
      </c>
      <c r="G108" t="str">
        <f t="shared" si="11"/>
        <v/>
      </c>
      <c r="H108" t="str">
        <f t="shared" si="11"/>
        <v/>
      </c>
      <c r="I108" t="str">
        <f t="shared" si="11"/>
        <v/>
      </c>
      <c r="J108" t="str">
        <f t="shared" si="11"/>
        <v/>
      </c>
      <c r="K108" t="str">
        <f t="shared" si="11"/>
        <v/>
      </c>
      <c r="L108" t="str">
        <f t="shared" si="11"/>
        <v>Y</v>
      </c>
      <c r="M108" t="str">
        <f t="shared" si="11"/>
        <v/>
      </c>
      <c r="N108" t="str">
        <f t="shared" si="11"/>
        <v/>
      </c>
      <c r="O108" t="str">
        <f t="shared" si="11"/>
        <v/>
      </c>
      <c r="P108" t="str">
        <f t="shared" si="11"/>
        <v/>
      </c>
      <c r="Q108" t="str">
        <f t="shared" si="11"/>
        <v/>
      </c>
      <c r="R108" t="str">
        <f t="shared" si="11"/>
        <v/>
      </c>
      <c r="S108" t="str">
        <f t="shared" si="11"/>
        <v/>
      </c>
      <c r="T108" t="str">
        <f t="shared" si="11"/>
        <v/>
      </c>
    </row>
    <row r="109" spans="1:20" x14ac:dyDescent="0.2">
      <c r="A109" t="s">
        <v>2</v>
      </c>
      <c r="B109" t="str">
        <f t="shared" si="8"/>
        <v>Dec 18, 2014</v>
      </c>
      <c r="C109" s="2">
        <v>41991</v>
      </c>
      <c r="D109" t="s">
        <v>245</v>
      </c>
      <c r="E109" t="s">
        <v>244</v>
      </c>
      <c r="F109" t="str">
        <f t="shared" si="9"/>
        <v/>
      </c>
      <c r="G109" t="str">
        <f t="shared" si="11"/>
        <v/>
      </c>
      <c r="H109" t="str">
        <f t="shared" si="11"/>
        <v/>
      </c>
      <c r="I109" t="str">
        <f t="shared" si="11"/>
        <v/>
      </c>
      <c r="J109" t="str">
        <f t="shared" si="11"/>
        <v/>
      </c>
      <c r="K109" t="str">
        <f t="shared" si="11"/>
        <v/>
      </c>
      <c r="L109" t="str">
        <f t="shared" si="11"/>
        <v/>
      </c>
      <c r="M109" t="str">
        <f t="shared" si="11"/>
        <v/>
      </c>
      <c r="N109" t="str">
        <f t="shared" si="11"/>
        <v/>
      </c>
      <c r="O109" t="str">
        <f t="shared" si="11"/>
        <v/>
      </c>
      <c r="P109" t="str">
        <f t="shared" si="11"/>
        <v/>
      </c>
      <c r="Q109" t="str">
        <f t="shared" si="11"/>
        <v/>
      </c>
      <c r="R109" t="str">
        <f t="shared" si="11"/>
        <v/>
      </c>
      <c r="S109" t="str">
        <f t="shared" si="11"/>
        <v/>
      </c>
      <c r="T109" t="str">
        <f t="shared" si="11"/>
        <v/>
      </c>
    </row>
    <row r="110" spans="1:20" x14ac:dyDescent="0.2">
      <c r="A110" t="s">
        <v>2</v>
      </c>
      <c r="B110" t="str">
        <f t="shared" si="8"/>
        <v>Dec 8, 2014</v>
      </c>
      <c r="C110" s="2">
        <v>41981</v>
      </c>
      <c r="D110" t="s">
        <v>247</v>
      </c>
      <c r="E110" t="s">
        <v>246</v>
      </c>
      <c r="F110" t="str">
        <f t="shared" si="9"/>
        <v/>
      </c>
      <c r="G110" t="str">
        <f t="shared" si="11"/>
        <v/>
      </c>
      <c r="H110" t="str">
        <f t="shared" si="11"/>
        <v/>
      </c>
      <c r="I110" t="str">
        <f t="shared" si="11"/>
        <v/>
      </c>
      <c r="J110" t="str">
        <f t="shared" si="11"/>
        <v/>
      </c>
      <c r="K110" t="str">
        <f t="shared" si="11"/>
        <v/>
      </c>
      <c r="L110" t="str">
        <f t="shared" si="11"/>
        <v/>
      </c>
      <c r="M110" t="str">
        <f t="shared" si="11"/>
        <v/>
      </c>
      <c r="N110" t="str">
        <f t="shared" si="11"/>
        <v/>
      </c>
      <c r="O110" t="str">
        <f t="shared" si="11"/>
        <v/>
      </c>
      <c r="P110" t="str">
        <f t="shared" si="11"/>
        <v/>
      </c>
      <c r="Q110" t="str">
        <f t="shared" si="11"/>
        <v/>
      </c>
      <c r="R110" t="str">
        <f t="shared" si="11"/>
        <v/>
      </c>
      <c r="S110" t="str">
        <f t="shared" si="11"/>
        <v/>
      </c>
      <c r="T110" t="str">
        <f t="shared" si="11"/>
        <v/>
      </c>
    </row>
    <row r="111" spans="1:20" x14ac:dyDescent="0.2">
      <c r="A111" t="s">
        <v>2</v>
      </c>
      <c r="B111" t="str">
        <f t="shared" si="8"/>
        <v>Dec 8, 2014</v>
      </c>
      <c r="C111" s="2">
        <v>41981</v>
      </c>
      <c r="D111" t="s">
        <v>249</v>
      </c>
      <c r="E111" t="s">
        <v>248</v>
      </c>
      <c r="F111" t="str">
        <f t="shared" si="9"/>
        <v/>
      </c>
      <c r="G111" t="str">
        <f t="shared" si="11"/>
        <v/>
      </c>
      <c r="H111" t="str">
        <f t="shared" si="11"/>
        <v/>
      </c>
      <c r="I111" t="str">
        <f t="shared" si="11"/>
        <v/>
      </c>
      <c r="J111" t="str">
        <f t="shared" si="11"/>
        <v>Y</v>
      </c>
      <c r="K111" t="str">
        <f t="shared" si="11"/>
        <v/>
      </c>
      <c r="L111" t="str">
        <f t="shared" si="11"/>
        <v/>
      </c>
      <c r="M111" t="str">
        <f t="shared" si="11"/>
        <v/>
      </c>
      <c r="N111" t="str">
        <f t="shared" si="11"/>
        <v/>
      </c>
      <c r="O111" t="str">
        <f t="shared" si="11"/>
        <v/>
      </c>
      <c r="P111" t="str">
        <f t="shared" si="11"/>
        <v/>
      </c>
      <c r="Q111" t="str">
        <f t="shared" si="11"/>
        <v/>
      </c>
      <c r="R111" t="str">
        <f t="shared" si="11"/>
        <v/>
      </c>
      <c r="S111" t="str">
        <f t="shared" si="11"/>
        <v/>
      </c>
      <c r="T111" t="str">
        <f t="shared" si="11"/>
        <v/>
      </c>
    </row>
    <row r="112" spans="1:20" x14ac:dyDescent="0.2">
      <c r="A112" t="s">
        <v>2</v>
      </c>
      <c r="B112" t="str">
        <f t="shared" si="8"/>
        <v>Dec 3, 2014</v>
      </c>
      <c r="C112" s="2">
        <v>41976</v>
      </c>
      <c r="D112" t="s">
        <v>251</v>
      </c>
      <c r="E112" t="s">
        <v>250</v>
      </c>
      <c r="F112" t="str">
        <f t="shared" si="9"/>
        <v/>
      </c>
      <c r="G112" t="str">
        <f t="shared" si="11"/>
        <v/>
      </c>
      <c r="H112" t="str">
        <f t="shared" si="11"/>
        <v/>
      </c>
      <c r="I112" t="str">
        <f t="shared" si="11"/>
        <v/>
      </c>
      <c r="J112" t="str">
        <f t="shared" si="11"/>
        <v/>
      </c>
      <c r="K112" t="str">
        <f t="shared" si="11"/>
        <v/>
      </c>
      <c r="L112" t="str">
        <f t="shared" si="11"/>
        <v/>
      </c>
      <c r="M112" t="str">
        <f t="shared" si="11"/>
        <v/>
      </c>
      <c r="N112" t="str">
        <f t="shared" si="11"/>
        <v/>
      </c>
      <c r="O112" t="str">
        <f t="shared" si="11"/>
        <v/>
      </c>
      <c r="P112" t="str">
        <f t="shared" si="11"/>
        <v/>
      </c>
      <c r="Q112" t="str">
        <f t="shared" si="11"/>
        <v/>
      </c>
      <c r="R112" t="str">
        <f t="shared" si="11"/>
        <v/>
      </c>
      <c r="S112" t="str">
        <f t="shared" si="11"/>
        <v/>
      </c>
      <c r="T112" t="str">
        <f t="shared" si="11"/>
        <v/>
      </c>
    </row>
    <row r="113" spans="1:20" x14ac:dyDescent="0.2">
      <c r="A113" t="s">
        <v>2</v>
      </c>
      <c r="B113" t="str">
        <f t="shared" si="8"/>
        <v>Dec 1, 2014</v>
      </c>
      <c r="C113" s="2">
        <v>41974</v>
      </c>
      <c r="D113" t="s">
        <v>253</v>
      </c>
      <c r="E113" t="s">
        <v>252</v>
      </c>
      <c r="F113" t="str">
        <f t="shared" si="9"/>
        <v/>
      </c>
      <c r="G113" t="str">
        <f t="shared" si="11"/>
        <v/>
      </c>
      <c r="H113" t="str">
        <f t="shared" si="11"/>
        <v/>
      </c>
      <c r="I113" t="str">
        <f t="shared" si="11"/>
        <v/>
      </c>
      <c r="J113" t="str">
        <f t="shared" si="11"/>
        <v/>
      </c>
      <c r="K113" t="str">
        <f t="shared" si="11"/>
        <v/>
      </c>
      <c r="L113" t="str">
        <f t="shared" si="11"/>
        <v/>
      </c>
      <c r="M113" t="str">
        <f t="shared" si="11"/>
        <v/>
      </c>
      <c r="N113" t="str">
        <f t="shared" si="11"/>
        <v/>
      </c>
      <c r="O113" t="str">
        <f t="shared" si="11"/>
        <v/>
      </c>
      <c r="P113" t="str">
        <f t="shared" si="11"/>
        <v/>
      </c>
      <c r="Q113" t="str">
        <f t="shared" si="11"/>
        <v/>
      </c>
      <c r="R113" t="str">
        <f t="shared" si="11"/>
        <v/>
      </c>
      <c r="S113" t="str">
        <f t="shared" si="11"/>
        <v/>
      </c>
      <c r="T113" t="str">
        <f t="shared" si="11"/>
        <v/>
      </c>
    </row>
    <row r="114" spans="1:20" x14ac:dyDescent="0.2">
      <c r="A114" t="s">
        <v>2</v>
      </c>
      <c r="B114" t="str">
        <f t="shared" si="8"/>
        <v>Nov 20, 2014</v>
      </c>
      <c r="C114" s="2">
        <v>41963</v>
      </c>
      <c r="D114" t="s">
        <v>255</v>
      </c>
      <c r="E114" t="s">
        <v>254</v>
      </c>
      <c r="F114" t="str">
        <f t="shared" si="9"/>
        <v/>
      </c>
      <c r="G114" t="str">
        <f t="shared" si="11"/>
        <v/>
      </c>
      <c r="H114" t="str">
        <f t="shared" si="11"/>
        <v/>
      </c>
      <c r="I114" t="str">
        <f t="shared" si="11"/>
        <v/>
      </c>
      <c r="J114" t="str">
        <f t="shared" si="11"/>
        <v/>
      </c>
      <c r="K114" t="str">
        <f t="shared" si="11"/>
        <v/>
      </c>
      <c r="L114" t="str">
        <f t="shared" si="11"/>
        <v/>
      </c>
      <c r="M114" t="str">
        <f t="shared" si="11"/>
        <v/>
      </c>
      <c r="N114" t="str">
        <f t="shared" si="11"/>
        <v/>
      </c>
      <c r="O114" t="str">
        <f t="shared" si="11"/>
        <v/>
      </c>
      <c r="P114" t="str">
        <f t="shared" si="11"/>
        <v/>
      </c>
      <c r="Q114" t="str">
        <f t="shared" si="11"/>
        <v/>
      </c>
      <c r="R114" t="str">
        <f t="shared" si="11"/>
        <v/>
      </c>
      <c r="S114" t="str">
        <f t="shared" si="11"/>
        <v/>
      </c>
      <c r="T114" t="str">
        <f t="shared" si="11"/>
        <v/>
      </c>
    </row>
    <row r="115" spans="1:20" x14ac:dyDescent="0.2">
      <c r="A115" t="s">
        <v>2</v>
      </c>
      <c r="B115" t="str">
        <f t="shared" si="8"/>
        <v>Nov 7, 2014</v>
      </c>
      <c r="C115" s="2">
        <v>41950</v>
      </c>
      <c r="D115" t="s">
        <v>257</v>
      </c>
      <c r="E115" t="s">
        <v>256</v>
      </c>
      <c r="F115" t="str">
        <f t="shared" si="9"/>
        <v/>
      </c>
      <c r="G115" t="str">
        <f t="shared" si="11"/>
        <v/>
      </c>
      <c r="H115" t="str">
        <f t="shared" si="11"/>
        <v/>
      </c>
      <c r="I115" t="str">
        <f t="shared" si="11"/>
        <v/>
      </c>
      <c r="J115" t="str">
        <f t="shared" si="11"/>
        <v/>
      </c>
      <c r="K115" t="str">
        <f t="shared" si="11"/>
        <v/>
      </c>
      <c r="L115" t="str">
        <f t="shared" si="11"/>
        <v>Y</v>
      </c>
      <c r="M115" t="str">
        <f t="shared" si="11"/>
        <v/>
      </c>
      <c r="N115" t="str">
        <f t="shared" si="11"/>
        <v/>
      </c>
      <c r="O115" t="str">
        <f t="shared" si="11"/>
        <v/>
      </c>
      <c r="P115" t="str">
        <f t="shared" si="11"/>
        <v/>
      </c>
      <c r="Q115" t="str">
        <f t="shared" si="11"/>
        <v/>
      </c>
      <c r="R115" t="str">
        <f t="shared" si="11"/>
        <v/>
      </c>
      <c r="S115" t="str">
        <f t="shared" si="11"/>
        <v/>
      </c>
      <c r="T115" t="str">
        <f t="shared" si="11"/>
        <v/>
      </c>
    </row>
    <row r="116" spans="1:20" x14ac:dyDescent="0.2">
      <c r="A116" t="s">
        <v>2</v>
      </c>
      <c r="B116" t="str">
        <f t="shared" si="8"/>
        <v>Nov 5, 2014</v>
      </c>
      <c r="C116" s="2">
        <v>41948</v>
      </c>
      <c r="D116" t="s">
        <v>259</v>
      </c>
      <c r="E116" t="s">
        <v>258</v>
      </c>
      <c r="F116" t="str">
        <f t="shared" si="9"/>
        <v/>
      </c>
      <c r="G116" t="str">
        <f t="shared" si="11"/>
        <v/>
      </c>
      <c r="H116" t="str">
        <f t="shared" si="11"/>
        <v/>
      </c>
      <c r="I116" t="str">
        <f t="shared" si="11"/>
        <v/>
      </c>
      <c r="J116" t="str">
        <f t="shared" si="11"/>
        <v/>
      </c>
      <c r="K116" t="str">
        <f t="shared" si="11"/>
        <v/>
      </c>
      <c r="L116" t="str">
        <f t="shared" si="11"/>
        <v>Y</v>
      </c>
      <c r="M116" t="str">
        <f t="shared" si="11"/>
        <v/>
      </c>
      <c r="N116" t="str">
        <f t="shared" si="11"/>
        <v/>
      </c>
      <c r="O116" t="str">
        <f t="shared" si="11"/>
        <v/>
      </c>
      <c r="P116" t="str">
        <f t="shared" si="11"/>
        <v/>
      </c>
      <c r="Q116" t="str">
        <f t="shared" si="11"/>
        <v/>
      </c>
      <c r="R116" t="str">
        <f t="shared" si="11"/>
        <v/>
      </c>
      <c r="S116" t="str">
        <f t="shared" si="11"/>
        <v/>
      </c>
      <c r="T116" t="str">
        <f t="shared" si="11"/>
        <v/>
      </c>
    </row>
    <row r="117" spans="1:20" x14ac:dyDescent="0.2">
      <c r="A117" t="s">
        <v>2</v>
      </c>
      <c r="B117" t="str">
        <f t="shared" si="8"/>
        <v>Oct 24, 2014</v>
      </c>
      <c r="C117" s="2">
        <v>41936</v>
      </c>
      <c r="D117" t="s">
        <v>261</v>
      </c>
      <c r="E117" t="s">
        <v>260</v>
      </c>
      <c r="F117" t="str">
        <f t="shared" si="9"/>
        <v/>
      </c>
      <c r="G117" t="str">
        <f t="shared" si="11"/>
        <v/>
      </c>
      <c r="H117" t="str">
        <f t="shared" si="11"/>
        <v/>
      </c>
      <c r="I117" t="str">
        <f t="shared" si="11"/>
        <v/>
      </c>
      <c r="J117" t="str">
        <f t="shared" si="11"/>
        <v/>
      </c>
      <c r="K117" t="str">
        <f t="shared" si="11"/>
        <v/>
      </c>
      <c r="L117" t="str">
        <f t="shared" si="11"/>
        <v/>
      </c>
      <c r="M117" t="str">
        <f t="shared" si="11"/>
        <v/>
      </c>
      <c r="N117" t="str">
        <f t="shared" si="11"/>
        <v/>
      </c>
      <c r="O117" t="str">
        <f t="shared" si="11"/>
        <v/>
      </c>
      <c r="P117" t="str">
        <f t="shared" si="11"/>
        <v/>
      </c>
      <c r="Q117" t="str">
        <f t="shared" si="11"/>
        <v/>
      </c>
      <c r="R117" t="str">
        <f t="shared" si="11"/>
        <v/>
      </c>
      <c r="S117" t="str">
        <f t="shared" si="11"/>
        <v/>
      </c>
      <c r="T117" t="str">
        <f t="shared" si="11"/>
        <v/>
      </c>
    </row>
    <row r="118" spans="1:20" x14ac:dyDescent="0.2">
      <c r="A118" t="s">
        <v>2</v>
      </c>
      <c r="B118" t="str">
        <f t="shared" si="8"/>
        <v>Oct 20, 2014</v>
      </c>
      <c r="C118" s="2">
        <v>41932</v>
      </c>
      <c r="D118" t="s">
        <v>263</v>
      </c>
      <c r="E118" t="s">
        <v>262</v>
      </c>
      <c r="F118" t="str">
        <f t="shared" si="9"/>
        <v/>
      </c>
      <c r="G118" t="str">
        <f t="shared" si="11"/>
        <v/>
      </c>
      <c r="H118" t="str">
        <f t="shared" si="11"/>
        <v/>
      </c>
      <c r="I118" t="str">
        <f t="shared" si="11"/>
        <v/>
      </c>
      <c r="J118" t="str">
        <f t="shared" si="11"/>
        <v/>
      </c>
      <c r="K118" t="str">
        <f t="shared" si="11"/>
        <v/>
      </c>
      <c r="L118" t="str">
        <f t="shared" si="11"/>
        <v>Y</v>
      </c>
      <c r="M118" t="str">
        <f t="shared" si="11"/>
        <v/>
      </c>
      <c r="N118" t="str">
        <f t="shared" si="11"/>
        <v/>
      </c>
      <c r="O118" t="str">
        <f t="shared" si="11"/>
        <v/>
      </c>
      <c r="P118" t="str">
        <f t="shared" si="11"/>
        <v/>
      </c>
      <c r="Q118" t="str">
        <f t="shared" si="11"/>
        <v/>
      </c>
      <c r="R118" t="str">
        <f t="shared" si="11"/>
        <v/>
      </c>
      <c r="S118" t="str">
        <f t="shared" si="11"/>
        <v/>
      </c>
      <c r="T118" t="str">
        <f t="shared" si="11"/>
        <v/>
      </c>
    </row>
    <row r="119" spans="1:20" x14ac:dyDescent="0.2">
      <c r="A119" t="s">
        <v>2</v>
      </c>
      <c r="B119" t="str">
        <f t="shared" si="8"/>
        <v>Oct 1, 2014</v>
      </c>
      <c r="C119" s="2">
        <v>41913</v>
      </c>
      <c r="D119" t="s">
        <v>265</v>
      </c>
      <c r="E119" t="s">
        <v>264</v>
      </c>
      <c r="F119" t="str">
        <f t="shared" si="9"/>
        <v/>
      </c>
      <c r="G119" t="str">
        <f t="shared" si="11"/>
        <v/>
      </c>
      <c r="H119" t="str">
        <f t="shared" si="11"/>
        <v/>
      </c>
      <c r="I119" t="str">
        <f t="shared" si="11"/>
        <v/>
      </c>
      <c r="J119" t="str">
        <f t="shared" si="11"/>
        <v/>
      </c>
      <c r="K119" t="str">
        <f t="shared" si="11"/>
        <v/>
      </c>
      <c r="L119" t="str">
        <f t="shared" si="11"/>
        <v/>
      </c>
      <c r="M119" t="str">
        <f t="shared" si="11"/>
        <v/>
      </c>
      <c r="N119" t="str">
        <f t="shared" si="11"/>
        <v/>
      </c>
      <c r="O119" t="str">
        <f t="shared" si="11"/>
        <v/>
      </c>
      <c r="P119" t="str">
        <f t="shared" si="11"/>
        <v/>
      </c>
      <c r="Q119" t="str">
        <f t="shared" si="11"/>
        <v/>
      </c>
      <c r="R119" t="str">
        <f t="shared" si="11"/>
        <v/>
      </c>
      <c r="S119" t="str">
        <f t="shared" si="11"/>
        <v/>
      </c>
      <c r="T119" t="str">
        <f t="shared" si="11"/>
        <v/>
      </c>
    </row>
    <row r="120" spans="1:20" x14ac:dyDescent="0.2">
      <c r="A120" t="s">
        <v>2</v>
      </c>
      <c r="B120" t="str">
        <f t="shared" si="8"/>
        <v>Sep 17, 2014</v>
      </c>
      <c r="C120" s="2">
        <v>41899</v>
      </c>
      <c r="D120" t="s">
        <v>267</v>
      </c>
      <c r="E120" t="s">
        <v>266</v>
      </c>
      <c r="F120" t="str">
        <f t="shared" si="9"/>
        <v/>
      </c>
      <c r="G120" t="str">
        <f t="shared" si="11"/>
        <v/>
      </c>
      <c r="H120" t="str">
        <f t="shared" si="11"/>
        <v/>
      </c>
      <c r="I120" t="str">
        <f t="shared" si="11"/>
        <v/>
      </c>
      <c r="J120" t="str">
        <f t="shared" ref="H120:T139" si="12">IF(ISNUMBER(SEARCH(J$1,$D120)),"Y","")</f>
        <v/>
      </c>
      <c r="K120" t="str">
        <f t="shared" si="12"/>
        <v/>
      </c>
      <c r="L120" t="str">
        <f t="shared" si="12"/>
        <v/>
      </c>
      <c r="M120" t="str">
        <f t="shared" si="12"/>
        <v/>
      </c>
      <c r="N120" t="str">
        <f t="shared" si="12"/>
        <v/>
      </c>
      <c r="O120" t="str">
        <f t="shared" si="12"/>
        <v/>
      </c>
      <c r="P120" t="str">
        <f t="shared" si="12"/>
        <v/>
      </c>
      <c r="Q120" t="str">
        <f t="shared" si="12"/>
        <v/>
      </c>
      <c r="R120" t="str">
        <f t="shared" si="12"/>
        <v/>
      </c>
      <c r="S120" t="str">
        <f t="shared" si="12"/>
        <v/>
      </c>
      <c r="T120" t="str">
        <f t="shared" si="12"/>
        <v/>
      </c>
    </row>
    <row r="121" spans="1:20" x14ac:dyDescent="0.2">
      <c r="A121" t="s">
        <v>2</v>
      </c>
      <c r="B121" t="str">
        <f t="shared" si="8"/>
        <v>Aug 25, 2014</v>
      </c>
      <c r="C121" s="2">
        <v>41876</v>
      </c>
      <c r="D121" t="s">
        <v>269</v>
      </c>
      <c r="E121" t="s">
        <v>268</v>
      </c>
      <c r="F121" t="str">
        <f t="shared" si="9"/>
        <v/>
      </c>
      <c r="G121" t="str">
        <f t="shared" ref="G121:T184" si="13">IF(ISNUMBER(SEARCH(G$1,$D121)),"Y","")</f>
        <v/>
      </c>
      <c r="H121" t="str">
        <f t="shared" si="12"/>
        <v/>
      </c>
      <c r="I121" t="str">
        <f t="shared" si="12"/>
        <v/>
      </c>
      <c r="J121" t="str">
        <f t="shared" si="12"/>
        <v/>
      </c>
      <c r="K121" t="str">
        <f t="shared" si="12"/>
        <v/>
      </c>
      <c r="L121" t="str">
        <f t="shared" si="12"/>
        <v>Y</v>
      </c>
      <c r="M121" t="str">
        <f t="shared" si="12"/>
        <v/>
      </c>
      <c r="N121" t="str">
        <f t="shared" si="12"/>
        <v/>
      </c>
      <c r="O121" t="str">
        <f t="shared" si="12"/>
        <v/>
      </c>
      <c r="P121" t="str">
        <f t="shared" si="12"/>
        <v/>
      </c>
      <c r="Q121" t="str">
        <f t="shared" si="12"/>
        <v/>
      </c>
      <c r="R121" t="str">
        <f t="shared" si="12"/>
        <v/>
      </c>
      <c r="S121" t="str">
        <f t="shared" si="12"/>
        <v/>
      </c>
      <c r="T121" t="str">
        <f t="shared" si="12"/>
        <v/>
      </c>
    </row>
    <row r="122" spans="1:20" x14ac:dyDescent="0.2">
      <c r="A122" t="s">
        <v>2</v>
      </c>
      <c r="B122" t="str">
        <f t="shared" si="8"/>
        <v>Aug 25, 2014</v>
      </c>
      <c r="C122" s="2">
        <v>41876</v>
      </c>
      <c r="D122" t="s">
        <v>271</v>
      </c>
      <c r="E122" t="s">
        <v>270</v>
      </c>
      <c r="F122" t="str">
        <f t="shared" si="9"/>
        <v/>
      </c>
      <c r="G122" t="str">
        <f t="shared" si="13"/>
        <v/>
      </c>
      <c r="H122" t="str">
        <f t="shared" si="12"/>
        <v/>
      </c>
      <c r="I122" t="str">
        <f t="shared" si="12"/>
        <v/>
      </c>
      <c r="J122" t="str">
        <f t="shared" si="12"/>
        <v/>
      </c>
      <c r="K122" t="str">
        <f t="shared" si="12"/>
        <v/>
      </c>
      <c r="L122" t="str">
        <f t="shared" si="12"/>
        <v/>
      </c>
      <c r="M122" t="str">
        <f t="shared" si="12"/>
        <v/>
      </c>
      <c r="N122" t="str">
        <f t="shared" si="12"/>
        <v/>
      </c>
      <c r="O122" t="str">
        <f t="shared" si="12"/>
        <v/>
      </c>
      <c r="P122" t="str">
        <f t="shared" si="12"/>
        <v/>
      </c>
      <c r="Q122" t="str">
        <f t="shared" si="12"/>
        <v/>
      </c>
      <c r="R122" t="str">
        <f t="shared" si="12"/>
        <v/>
      </c>
      <c r="S122" t="str">
        <f t="shared" si="12"/>
        <v/>
      </c>
      <c r="T122" t="str">
        <f t="shared" si="12"/>
        <v/>
      </c>
    </row>
    <row r="123" spans="1:20" x14ac:dyDescent="0.2">
      <c r="A123" t="s">
        <v>2</v>
      </c>
      <c r="B123" t="str">
        <f t="shared" si="8"/>
        <v>Aug 19, 2014</v>
      </c>
      <c r="C123" s="2">
        <v>41870</v>
      </c>
      <c r="D123" t="s">
        <v>273</v>
      </c>
      <c r="E123" t="s">
        <v>272</v>
      </c>
      <c r="F123" t="str">
        <f t="shared" si="9"/>
        <v/>
      </c>
      <c r="G123" t="str">
        <f t="shared" si="13"/>
        <v/>
      </c>
      <c r="H123" t="str">
        <f t="shared" si="12"/>
        <v/>
      </c>
      <c r="I123" t="str">
        <f t="shared" si="12"/>
        <v/>
      </c>
      <c r="J123" t="str">
        <f t="shared" si="12"/>
        <v/>
      </c>
      <c r="K123" t="str">
        <f t="shared" si="12"/>
        <v/>
      </c>
      <c r="L123" t="str">
        <f t="shared" si="12"/>
        <v>Y</v>
      </c>
      <c r="M123" t="str">
        <f t="shared" si="12"/>
        <v/>
      </c>
      <c r="N123" t="str">
        <f t="shared" si="12"/>
        <v/>
      </c>
      <c r="O123" t="str">
        <f t="shared" si="12"/>
        <v/>
      </c>
      <c r="P123" t="str">
        <f t="shared" si="12"/>
        <v/>
      </c>
      <c r="Q123" t="str">
        <f t="shared" si="12"/>
        <v/>
      </c>
      <c r="R123" t="str">
        <f t="shared" si="12"/>
        <v/>
      </c>
      <c r="S123" t="str">
        <f t="shared" si="12"/>
        <v/>
      </c>
      <c r="T123" t="str">
        <f t="shared" si="12"/>
        <v/>
      </c>
    </row>
    <row r="124" spans="1:20" x14ac:dyDescent="0.2">
      <c r="A124" t="s">
        <v>2</v>
      </c>
      <c r="B124" t="str">
        <f t="shared" si="8"/>
        <v>Aug 11, 2014</v>
      </c>
      <c r="C124" s="2">
        <v>41862</v>
      </c>
      <c r="D124" t="s">
        <v>275</v>
      </c>
      <c r="E124" t="s">
        <v>274</v>
      </c>
      <c r="F124" t="str">
        <f t="shared" si="9"/>
        <v/>
      </c>
      <c r="G124" t="str">
        <f t="shared" si="13"/>
        <v/>
      </c>
      <c r="H124" t="str">
        <f t="shared" si="12"/>
        <v/>
      </c>
      <c r="I124" t="str">
        <f t="shared" si="12"/>
        <v/>
      </c>
      <c r="J124" t="str">
        <f t="shared" si="12"/>
        <v/>
      </c>
      <c r="K124" t="str">
        <f t="shared" si="12"/>
        <v/>
      </c>
      <c r="L124" t="str">
        <f t="shared" si="12"/>
        <v/>
      </c>
      <c r="M124" t="str">
        <f t="shared" si="12"/>
        <v/>
      </c>
      <c r="N124" t="str">
        <f t="shared" si="12"/>
        <v/>
      </c>
      <c r="O124" t="str">
        <f t="shared" si="12"/>
        <v/>
      </c>
      <c r="P124" t="str">
        <f t="shared" si="12"/>
        <v/>
      </c>
      <c r="Q124" t="str">
        <f t="shared" si="12"/>
        <v/>
      </c>
      <c r="R124" t="str">
        <f t="shared" si="12"/>
        <v/>
      </c>
      <c r="S124" t="str">
        <f t="shared" si="12"/>
        <v/>
      </c>
      <c r="T124" t="str">
        <f t="shared" si="12"/>
        <v/>
      </c>
    </row>
    <row r="125" spans="1:20" x14ac:dyDescent="0.2">
      <c r="A125" t="s">
        <v>2</v>
      </c>
      <c r="B125" t="str">
        <f t="shared" si="8"/>
        <v>Aug 8, 2014</v>
      </c>
      <c r="C125" s="2">
        <v>41859</v>
      </c>
      <c r="D125" t="s">
        <v>277</v>
      </c>
      <c r="E125" t="s">
        <v>276</v>
      </c>
      <c r="F125" t="str">
        <f t="shared" si="9"/>
        <v/>
      </c>
      <c r="G125" t="str">
        <f t="shared" si="13"/>
        <v/>
      </c>
      <c r="H125" t="str">
        <f t="shared" si="12"/>
        <v/>
      </c>
      <c r="I125" t="str">
        <f t="shared" si="12"/>
        <v/>
      </c>
      <c r="J125" t="str">
        <f t="shared" si="12"/>
        <v/>
      </c>
      <c r="K125" t="str">
        <f t="shared" si="12"/>
        <v/>
      </c>
      <c r="L125" t="str">
        <f t="shared" si="12"/>
        <v/>
      </c>
      <c r="M125" t="str">
        <f t="shared" si="12"/>
        <v/>
      </c>
      <c r="N125" t="str">
        <f t="shared" si="12"/>
        <v/>
      </c>
      <c r="O125" t="str">
        <f t="shared" si="12"/>
        <v/>
      </c>
      <c r="P125" t="str">
        <f t="shared" si="12"/>
        <v/>
      </c>
      <c r="Q125" t="str">
        <f t="shared" si="12"/>
        <v/>
      </c>
      <c r="R125" t="str">
        <f t="shared" si="12"/>
        <v/>
      </c>
      <c r="S125" t="str">
        <f t="shared" si="12"/>
        <v/>
      </c>
      <c r="T125" t="str">
        <f t="shared" si="12"/>
        <v/>
      </c>
    </row>
    <row r="126" spans="1:20" x14ac:dyDescent="0.2">
      <c r="A126" t="s">
        <v>2</v>
      </c>
      <c r="B126" t="str">
        <f t="shared" si="8"/>
        <v>Jul 24, 2014</v>
      </c>
      <c r="C126" s="2">
        <v>41844</v>
      </c>
      <c r="D126" t="s">
        <v>279</v>
      </c>
      <c r="E126" t="s">
        <v>278</v>
      </c>
      <c r="F126" t="str">
        <f t="shared" si="9"/>
        <v/>
      </c>
      <c r="G126" t="str">
        <f t="shared" si="13"/>
        <v/>
      </c>
      <c r="H126" t="str">
        <f t="shared" si="12"/>
        <v/>
      </c>
      <c r="I126" t="str">
        <f t="shared" si="12"/>
        <v/>
      </c>
      <c r="J126" t="str">
        <f t="shared" si="12"/>
        <v/>
      </c>
      <c r="K126" t="str">
        <f t="shared" si="12"/>
        <v/>
      </c>
      <c r="L126" t="str">
        <f t="shared" si="12"/>
        <v>Y</v>
      </c>
      <c r="M126" t="str">
        <f t="shared" si="12"/>
        <v/>
      </c>
      <c r="N126" t="str">
        <f t="shared" si="12"/>
        <v/>
      </c>
      <c r="O126" t="str">
        <f t="shared" si="12"/>
        <v/>
      </c>
      <c r="P126" t="str">
        <f t="shared" si="12"/>
        <v/>
      </c>
      <c r="Q126" t="str">
        <f t="shared" si="12"/>
        <v/>
      </c>
      <c r="R126" t="str">
        <f t="shared" si="12"/>
        <v/>
      </c>
      <c r="S126" t="str">
        <f t="shared" si="12"/>
        <v/>
      </c>
      <c r="T126" t="str">
        <f t="shared" si="12"/>
        <v/>
      </c>
    </row>
    <row r="127" spans="1:20" x14ac:dyDescent="0.2">
      <c r="A127" t="s">
        <v>2</v>
      </c>
      <c r="B127" t="str">
        <f t="shared" si="8"/>
        <v>Jul 17, 2014</v>
      </c>
      <c r="C127" s="2">
        <v>41837</v>
      </c>
      <c r="D127" t="s">
        <v>281</v>
      </c>
      <c r="E127" t="s">
        <v>280</v>
      </c>
      <c r="F127" t="str">
        <f t="shared" si="9"/>
        <v/>
      </c>
      <c r="G127" t="str">
        <f t="shared" si="13"/>
        <v/>
      </c>
      <c r="H127" t="str">
        <f t="shared" si="12"/>
        <v/>
      </c>
      <c r="I127" t="str">
        <f t="shared" si="12"/>
        <v/>
      </c>
      <c r="J127" t="str">
        <f t="shared" si="12"/>
        <v/>
      </c>
      <c r="K127" t="str">
        <f t="shared" si="12"/>
        <v/>
      </c>
      <c r="L127" t="str">
        <f t="shared" si="12"/>
        <v>Y</v>
      </c>
      <c r="M127" t="str">
        <f t="shared" si="12"/>
        <v/>
      </c>
      <c r="N127" t="str">
        <f t="shared" si="12"/>
        <v/>
      </c>
      <c r="O127" t="str">
        <f t="shared" si="12"/>
        <v/>
      </c>
      <c r="P127" t="str">
        <f t="shared" si="12"/>
        <v/>
      </c>
      <c r="Q127" t="str">
        <f t="shared" si="12"/>
        <v/>
      </c>
      <c r="R127" t="str">
        <f t="shared" si="12"/>
        <v/>
      </c>
      <c r="S127" t="str">
        <f t="shared" si="12"/>
        <v/>
      </c>
      <c r="T127" t="str">
        <f t="shared" si="12"/>
        <v/>
      </c>
    </row>
    <row r="128" spans="1:20" x14ac:dyDescent="0.2">
      <c r="A128" t="s">
        <v>2</v>
      </c>
      <c r="B128" t="str">
        <f t="shared" si="8"/>
        <v>Jul 14, 2014</v>
      </c>
      <c r="C128" s="2">
        <v>41834</v>
      </c>
      <c r="D128" t="s">
        <v>283</v>
      </c>
      <c r="E128" t="s">
        <v>282</v>
      </c>
      <c r="F128" t="str">
        <f t="shared" si="9"/>
        <v/>
      </c>
      <c r="G128" t="str">
        <f t="shared" si="13"/>
        <v/>
      </c>
      <c r="H128" t="str">
        <f t="shared" si="12"/>
        <v/>
      </c>
      <c r="I128" t="str">
        <f t="shared" si="12"/>
        <v/>
      </c>
      <c r="J128" t="str">
        <f t="shared" si="12"/>
        <v/>
      </c>
      <c r="K128" t="str">
        <f t="shared" si="12"/>
        <v/>
      </c>
      <c r="L128" t="str">
        <f t="shared" si="12"/>
        <v/>
      </c>
      <c r="M128" t="str">
        <f t="shared" si="12"/>
        <v/>
      </c>
      <c r="N128" t="str">
        <f t="shared" si="12"/>
        <v/>
      </c>
      <c r="O128" t="str">
        <f t="shared" si="12"/>
        <v/>
      </c>
      <c r="P128" t="str">
        <f t="shared" si="12"/>
        <v/>
      </c>
      <c r="Q128" t="str">
        <f t="shared" si="12"/>
        <v/>
      </c>
      <c r="R128" t="str">
        <f t="shared" si="12"/>
        <v/>
      </c>
      <c r="S128" t="str">
        <f t="shared" si="12"/>
        <v/>
      </c>
      <c r="T128" t="str">
        <f t="shared" si="12"/>
        <v/>
      </c>
    </row>
    <row r="129" spans="1:20" x14ac:dyDescent="0.2">
      <c r="A129" t="s">
        <v>2</v>
      </c>
      <c r="B129" t="str">
        <f t="shared" si="8"/>
        <v>Jul 1, 2014</v>
      </c>
      <c r="C129" s="2">
        <v>41821</v>
      </c>
      <c r="D129" t="s">
        <v>285</v>
      </c>
      <c r="E129" t="s">
        <v>284</v>
      </c>
      <c r="F129" t="str">
        <f t="shared" si="9"/>
        <v/>
      </c>
      <c r="G129" t="str">
        <f t="shared" si="13"/>
        <v/>
      </c>
      <c r="H129" t="str">
        <f t="shared" si="12"/>
        <v/>
      </c>
      <c r="I129" t="str">
        <f t="shared" si="12"/>
        <v/>
      </c>
      <c r="J129" t="str">
        <f t="shared" si="12"/>
        <v/>
      </c>
      <c r="K129" t="str">
        <f t="shared" si="12"/>
        <v/>
      </c>
      <c r="L129" t="str">
        <f t="shared" si="12"/>
        <v/>
      </c>
      <c r="M129" t="str">
        <f t="shared" si="12"/>
        <v/>
      </c>
      <c r="N129" t="str">
        <f t="shared" si="12"/>
        <v/>
      </c>
      <c r="O129" t="str">
        <f t="shared" si="12"/>
        <v/>
      </c>
      <c r="P129" t="str">
        <f t="shared" si="12"/>
        <v/>
      </c>
      <c r="Q129" t="str">
        <f t="shared" si="12"/>
        <v/>
      </c>
      <c r="R129" t="str">
        <f t="shared" si="12"/>
        <v/>
      </c>
      <c r="S129" t="str">
        <f t="shared" si="12"/>
        <v/>
      </c>
      <c r="T129" t="str">
        <f t="shared" si="12"/>
        <v/>
      </c>
    </row>
    <row r="130" spans="1:20" x14ac:dyDescent="0.2">
      <c r="A130" t="s">
        <v>2</v>
      </c>
      <c r="B130" t="str">
        <f t="shared" si="8"/>
        <v>Jun 23, 2014</v>
      </c>
      <c r="C130" s="2">
        <v>41813</v>
      </c>
      <c r="D130" t="s">
        <v>287</v>
      </c>
      <c r="E130" t="s">
        <v>286</v>
      </c>
      <c r="F130" t="str">
        <f t="shared" si="9"/>
        <v/>
      </c>
      <c r="G130" t="str">
        <f t="shared" si="13"/>
        <v/>
      </c>
      <c r="H130" t="str">
        <f t="shared" si="12"/>
        <v/>
      </c>
      <c r="I130" t="str">
        <f t="shared" si="12"/>
        <v/>
      </c>
      <c r="J130" t="str">
        <f t="shared" si="12"/>
        <v/>
      </c>
      <c r="K130" t="str">
        <f t="shared" si="12"/>
        <v/>
      </c>
      <c r="L130" t="str">
        <f t="shared" si="12"/>
        <v/>
      </c>
      <c r="M130" t="str">
        <f t="shared" si="12"/>
        <v/>
      </c>
      <c r="N130" t="str">
        <f t="shared" si="12"/>
        <v/>
      </c>
      <c r="O130" t="str">
        <f t="shared" si="12"/>
        <v/>
      </c>
      <c r="P130" t="str">
        <f t="shared" si="12"/>
        <v/>
      </c>
      <c r="Q130" t="str">
        <f t="shared" si="12"/>
        <v/>
      </c>
      <c r="R130" t="str">
        <f t="shared" si="12"/>
        <v/>
      </c>
      <c r="S130" t="str">
        <f t="shared" si="12"/>
        <v/>
      </c>
      <c r="T130" t="str">
        <f t="shared" si="12"/>
        <v/>
      </c>
    </row>
    <row r="131" spans="1:20" x14ac:dyDescent="0.2">
      <c r="A131" t="s">
        <v>2</v>
      </c>
      <c r="B131" t="str">
        <f t="shared" ref="B131:B194" si="14">TEXT(C131,"MMM D, YYY")</f>
        <v>Jun 19, 2014</v>
      </c>
      <c r="C131" s="2">
        <v>41809</v>
      </c>
      <c r="D131" t="s">
        <v>289</v>
      </c>
      <c r="E131" t="s">
        <v>288</v>
      </c>
      <c r="F131" t="str">
        <f t="shared" ref="F131:F194" si="15">IF(OR(G131="Y",H131="Y",M131="Y",O131="Y",P131="Y",Q131="Y",S131="Y"),"Y","")</f>
        <v/>
      </c>
      <c r="G131" t="str">
        <f t="shared" si="13"/>
        <v/>
      </c>
      <c r="H131" t="str">
        <f t="shared" si="12"/>
        <v/>
      </c>
      <c r="I131" t="str">
        <f t="shared" si="12"/>
        <v/>
      </c>
      <c r="J131" t="str">
        <f t="shared" si="12"/>
        <v/>
      </c>
      <c r="K131" t="str">
        <f t="shared" si="12"/>
        <v/>
      </c>
      <c r="L131" t="str">
        <f t="shared" si="12"/>
        <v/>
      </c>
      <c r="M131" t="str">
        <f t="shared" si="12"/>
        <v/>
      </c>
      <c r="N131" t="str">
        <f t="shared" si="12"/>
        <v/>
      </c>
      <c r="O131" t="str">
        <f t="shared" si="12"/>
        <v/>
      </c>
      <c r="P131" t="str">
        <f t="shared" si="12"/>
        <v/>
      </c>
      <c r="Q131" t="str">
        <f t="shared" si="12"/>
        <v/>
      </c>
      <c r="R131" t="str">
        <f t="shared" si="12"/>
        <v>Y</v>
      </c>
      <c r="S131" t="str">
        <f t="shared" si="12"/>
        <v/>
      </c>
      <c r="T131" t="str">
        <f t="shared" si="12"/>
        <v/>
      </c>
    </row>
    <row r="132" spans="1:20" x14ac:dyDescent="0.2">
      <c r="A132" t="s">
        <v>2</v>
      </c>
      <c r="B132" t="str">
        <f t="shared" si="14"/>
        <v>Jun 9, 2014</v>
      </c>
      <c r="C132" s="2">
        <v>41799</v>
      </c>
      <c r="D132" t="s">
        <v>291</v>
      </c>
      <c r="E132" t="s">
        <v>290</v>
      </c>
      <c r="F132" t="str">
        <f t="shared" si="15"/>
        <v/>
      </c>
      <c r="G132" t="str">
        <f t="shared" si="13"/>
        <v/>
      </c>
      <c r="H132" t="str">
        <f t="shared" si="12"/>
        <v/>
      </c>
      <c r="I132" t="str">
        <f t="shared" si="12"/>
        <v/>
      </c>
      <c r="J132" t="str">
        <f t="shared" si="12"/>
        <v/>
      </c>
      <c r="K132" t="str">
        <f t="shared" si="12"/>
        <v/>
      </c>
      <c r="L132" t="str">
        <f t="shared" si="12"/>
        <v/>
      </c>
      <c r="M132" t="str">
        <f t="shared" si="12"/>
        <v/>
      </c>
      <c r="N132" t="str">
        <f t="shared" si="12"/>
        <v/>
      </c>
      <c r="O132" t="str">
        <f t="shared" si="12"/>
        <v/>
      </c>
      <c r="P132" t="str">
        <f t="shared" si="12"/>
        <v/>
      </c>
      <c r="Q132" t="str">
        <f t="shared" si="12"/>
        <v/>
      </c>
      <c r="R132" t="str">
        <f t="shared" si="12"/>
        <v/>
      </c>
      <c r="S132" t="str">
        <f t="shared" si="12"/>
        <v/>
      </c>
      <c r="T132" t="str">
        <f t="shared" si="12"/>
        <v/>
      </c>
    </row>
    <row r="133" spans="1:20" x14ac:dyDescent="0.2">
      <c r="A133" t="s">
        <v>2</v>
      </c>
      <c r="B133" t="str">
        <f t="shared" si="14"/>
        <v>May 6, 2014</v>
      </c>
      <c r="C133" s="2">
        <v>41765</v>
      </c>
      <c r="D133" t="s">
        <v>293</v>
      </c>
      <c r="E133" t="s">
        <v>292</v>
      </c>
      <c r="F133" t="str">
        <f t="shared" si="15"/>
        <v/>
      </c>
      <c r="G133" t="str">
        <f t="shared" si="13"/>
        <v/>
      </c>
      <c r="H133" t="str">
        <f t="shared" si="12"/>
        <v/>
      </c>
      <c r="I133" t="str">
        <f t="shared" si="12"/>
        <v/>
      </c>
      <c r="J133" t="str">
        <f t="shared" si="12"/>
        <v/>
      </c>
      <c r="K133" t="str">
        <f t="shared" si="12"/>
        <v/>
      </c>
      <c r="L133" t="str">
        <f t="shared" si="12"/>
        <v/>
      </c>
      <c r="M133" t="str">
        <f t="shared" si="12"/>
        <v/>
      </c>
      <c r="N133" t="str">
        <f t="shared" si="12"/>
        <v/>
      </c>
      <c r="O133" t="str">
        <f t="shared" si="12"/>
        <v/>
      </c>
      <c r="P133" t="str">
        <f t="shared" si="12"/>
        <v/>
      </c>
      <c r="Q133" t="str">
        <f t="shared" si="12"/>
        <v/>
      </c>
      <c r="R133" t="str">
        <f t="shared" si="12"/>
        <v/>
      </c>
      <c r="S133" t="str">
        <f t="shared" si="12"/>
        <v/>
      </c>
      <c r="T133" t="str">
        <f t="shared" si="12"/>
        <v/>
      </c>
    </row>
    <row r="134" spans="1:20" x14ac:dyDescent="0.2">
      <c r="A134" t="s">
        <v>2</v>
      </c>
      <c r="B134" t="str">
        <f t="shared" si="14"/>
        <v>Apr 9, 2014</v>
      </c>
      <c r="C134" s="2">
        <v>41738</v>
      </c>
      <c r="D134" t="s">
        <v>295</v>
      </c>
      <c r="E134" t="s">
        <v>294</v>
      </c>
      <c r="F134" t="str">
        <f t="shared" si="15"/>
        <v/>
      </c>
      <c r="G134" t="str">
        <f t="shared" si="13"/>
        <v/>
      </c>
      <c r="H134" t="str">
        <f t="shared" si="12"/>
        <v/>
      </c>
      <c r="I134" t="str">
        <f t="shared" si="12"/>
        <v/>
      </c>
      <c r="J134" t="str">
        <f t="shared" si="12"/>
        <v/>
      </c>
      <c r="K134" t="str">
        <f t="shared" si="12"/>
        <v/>
      </c>
      <c r="L134" t="str">
        <f t="shared" si="12"/>
        <v/>
      </c>
      <c r="M134" t="str">
        <f t="shared" si="12"/>
        <v/>
      </c>
      <c r="N134" t="str">
        <f t="shared" si="12"/>
        <v/>
      </c>
      <c r="O134" t="str">
        <f t="shared" si="12"/>
        <v/>
      </c>
      <c r="P134" t="str">
        <f t="shared" si="12"/>
        <v/>
      </c>
      <c r="Q134" t="str">
        <f t="shared" si="12"/>
        <v/>
      </c>
      <c r="R134" t="str">
        <f t="shared" si="12"/>
        <v/>
      </c>
      <c r="S134" t="str">
        <f t="shared" si="12"/>
        <v/>
      </c>
      <c r="T134" t="str">
        <f t="shared" si="12"/>
        <v/>
      </c>
    </row>
    <row r="135" spans="1:20" x14ac:dyDescent="0.2">
      <c r="A135" t="s">
        <v>2</v>
      </c>
      <c r="B135" t="str">
        <f t="shared" si="14"/>
        <v>Mar 31, 2014</v>
      </c>
      <c r="C135" s="2">
        <v>41729</v>
      </c>
      <c r="D135" t="s">
        <v>297</v>
      </c>
      <c r="E135" t="s">
        <v>296</v>
      </c>
      <c r="F135" t="str">
        <f t="shared" si="15"/>
        <v/>
      </c>
      <c r="G135" t="str">
        <f t="shared" si="13"/>
        <v/>
      </c>
      <c r="H135" t="str">
        <f t="shared" si="12"/>
        <v/>
      </c>
      <c r="I135" t="str">
        <f t="shared" si="12"/>
        <v/>
      </c>
      <c r="J135" t="str">
        <f t="shared" si="12"/>
        <v/>
      </c>
      <c r="K135" t="str">
        <f t="shared" si="12"/>
        <v/>
      </c>
      <c r="L135" t="str">
        <f t="shared" si="12"/>
        <v/>
      </c>
      <c r="M135" t="str">
        <f t="shared" si="12"/>
        <v/>
      </c>
      <c r="N135" t="str">
        <f t="shared" si="12"/>
        <v/>
      </c>
      <c r="O135" t="str">
        <f t="shared" si="12"/>
        <v/>
      </c>
      <c r="P135" t="str">
        <f t="shared" si="12"/>
        <v/>
      </c>
      <c r="Q135" t="str">
        <f t="shared" si="12"/>
        <v/>
      </c>
      <c r="R135" t="str">
        <f t="shared" si="12"/>
        <v/>
      </c>
      <c r="S135" t="str">
        <f t="shared" si="12"/>
        <v/>
      </c>
      <c r="T135" t="str">
        <f t="shared" si="12"/>
        <v/>
      </c>
    </row>
    <row r="136" spans="1:20" x14ac:dyDescent="0.2">
      <c r="A136" t="s">
        <v>5</v>
      </c>
      <c r="B136" t="str">
        <f t="shared" si="14"/>
        <v>May 17, 2017</v>
      </c>
      <c r="C136" s="2">
        <v>42872</v>
      </c>
      <c r="D136" t="s">
        <v>302</v>
      </c>
      <c r="E136" t="s">
        <v>303</v>
      </c>
      <c r="F136" t="str">
        <f t="shared" si="15"/>
        <v/>
      </c>
      <c r="G136" t="str">
        <f t="shared" si="13"/>
        <v/>
      </c>
      <c r="H136" t="str">
        <f t="shared" si="12"/>
        <v/>
      </c>
      <c r="I136" t="str">
        <f t="shared" si="12"/>
        <v/>
      </c>
      <c r="J136" t="str">
        <f t="shared" si="12"/>
        <v/>
      </c>
      <c r="K136" t="str">
        <f t="shared" si="12"/>
        <v/>
      </c>
      <c r="L136" t="str">
        <f t="shared" si="12"/>
        <v/>
      </c>
      <c r="M136" t="str">
        <f t="shared" si="12"/>
        <v/>
      </c>
      <c r="N136" t="str">
        <f t="shared" si="12"/>
        <v/>
      </c>
      <c r="O136" t="str">
        <f t="shared" si="12"/>
        <v/>
      </c>
      <c r="P136" t="str">
        <f t="shared" si="12"/>
        <v/>
      </c>
      <c r="Q136" t="str">
        <f t="shared" si="12"/>
        <v/>
      </c>
      <c r="R136" t="str">
        <f t="shared" si="12"/>
        <v/>
      </c>
      <c r="S136" t="str">
        <f t="shared" si="12"/>
        <v/>
      </c>
      <c r="T136" t="str">
        <f t="shared" si="12"/>
        <v/>
      </c>
    </row>
    <row r="137" spans="1:20" x14ac:dyDescent="0.2">
      <c r="A137" t="s">
        <v>5</v>
      </c>
      <c r="B137" t="str">
        <f t="shared" si="14"/>
        <v>Aug 25, 2016</v>
      </c>
      <c r="C137" s="2">
        <v>42607</v>
      </c>
      <c r="D137" t="s">
        <v>304</v>
      </c>
      <c r="E137" t="s">
        <v>305</v>
      </c>
      <c r="F137" t="str">
        <f t="shared" si="15"/>
        <v/>
      </c>
      <c r="G137" t="str">
        <f t="shared" si="13"/>
        <v/>
      </c>
      <c r="H137" t="str">
        <f t="shared" si="12"/>
        <v/>
      </c>
      <c r="I137" t="str">
        <f t="shared" si="12"/>
        <v/>
      </c>
      <c r="J137" t="str">
        <f t="shared" si="12"/>
        <v>Y</v>
      </c>
      <c r="K137" t="str">
        <f t="shared" si="12"/>
        <v/>
      </c>
      <c r="L137" t="str">
        <f t="shared" si="12"/>
        <v/>
      </c>
      <c r="M137" t="str">
        <f t="shared" si="12"/>
        <v/>
      </c>
      <c r="N137" t="str">
        <f t="shared" si="12"/>
        <v/>
      </c>
      <c r="O137" t="str">
        <f t="shared" si="12"/>
        <v/>
      </c>
      <c r="P137" t="str">
        <f t="shared" si="12"/>
        <v/>
      </c>
      <c r="Q137" t="str">
        <f t="shared" si="12"/>
        <v/>
      </c>
      <c r="R137" t="str">
        <f t="shared" si="12"/>
        <v/>
      </c>
      <c r="S137" t="str">
        <f t="shared" si="12"/>
        <v/>
      </c>
      <c r="T137" t="str">
        <f t="shared" si="12"/>
        <v/>
      </c>
    </row>
    <row r="138" spans="1:20" x14ac:dyDescent="0.2">
      <c r="A138" t="s">
        <v>5</v>
      </c>
      <c r="B138" t="str">
        <f t="shared" si="14"/>
        <v>Jun 23, 2016</v>
      </c>
      <c r="C138" s="2">
        <v>42544</v>
      </c>
      <c r="D138" t="s">
        <v>306</v>
      </c>
      <c r="E138" t="s">
        <v>307</v>
      </c>
      <c r="F138" t="str">
        <f t="shared" si="15"/>
        <v/>
      </c>
      <c r="G138" t="str">
        <f t="shared" si="13"/>
        <v/>
      </c>
      <c r="H138" t="str">
        <f t="shared" si="12"/>
        <v/>
      </c>
      <c r="I138" t="str">
        <f t="shared" si="12"/>
        <v/>
      </c>
      <c r="J138" t="str">
        <f t="shared" si="12"/>
        <v>Y</v>
      </c>
      <c r="K138" t="str">
        <f t="shared" si="12"/>
        <v/>
      </c>
      <c r="L138" t="str">
        <f t="shared" si="12"/>
        <v/>
      </c>
      <c r="M138" t="str">
        <f t="shared" si="12"/>
        <v/>
      </c>
      <c r="N138" t="str">
        <f t="shared" si="12"/>
        <v/>
      </c>
      <c r="O138" t="str">
        <f t="shared" si="12"/>
        <v/>
      </c>
      <c r="P138" t="str">
        <f t="shared" si="12"/>
        <v/>
      </c>
      <c r="Q138" t="str">
        <f t="shared" si="12"/>
        <v/>
      </c>
      <c r="R138" t="str">
        <f t="shared" si="12"/>
        <v/>
      </c>
      <c r="S138" t="str">
        <f t="shared" si="12"/>
        <v/>
      </c>
      <c r="T138" t="str">
        <f t="shared" si="12"/>
        <v/>
      </c>
    </row>
    <row r="139" spans="1:20" x14ac:dyDescent="0.2">
      <c r="A139" t="s">
        <v>5</v>
      </c>
      <c r="B139" t="str">
        <f t="shared" si="14"/>
        <v>Mar 25, 2016</v>
      </c>
      <c r="C139" s="2">
        <v>42454</v>
      </c>
      <c r="D139" t="s">
        <v>308</v>
      </c>
      <c r="E139" t="s">
        <v>309</v>
      </c>
      <c r="F139" t="str">
        <f t="shared" si="15"/>
        <v/>
      </c>
      <c r="G139" t="str">
        <f t="shared" si="13"/>
        <v/>
      </c>
      <c r="H139" t="str">
        <f t="shared" si="12"/>
        <v/>
      </c>
      <c r="I139" t="str">
        <f t="shared" si="12"/>
        <v/>
      </c>
      <c r="J139" t="str">
        <f t="shared" si="12"/>
        <v/>
      </c>
      <c r="K139" t="str">
        <f t="shared" si="12"/>
        <v/>
      </c>
      <c r="L139" t="str">
        <f t="shared" si="12"/>
        <v/>
      </c>
      <c r="M139" t="str">
        <f t="shared" si="12"/>
        <v/>
      </c>
      <c r="N139" t="str">
        <f t="shared" si="12"/>
        <v/>
      </c>
      <c r="O139" t="str">
        <f t="shared" si="12"/>
        <v/>
      </c>
      <c r="P139" t="str">
        <f t="shared" si="12"/>
        <v/>
      </c>
      <c r="Q139" t="str">
        <f t="shared" si="12"/>
        <v/>
      </c>
      <c r="R139" t="str">
        <f t="shared" ref="H139:T159" si="16">IF(ISNUMBER(SEARCH(R$1,$D139)),"Y","")</f>
        <v/>
      </c>
      <c r="S139" t="str">
        <f t="shared" si="16"/>
        <v/>
      </c>
      <c r="T139" t="str">
        <f t="shared" si="16"/>
        <v/>
      </c>
    </row>
    <row r="140" spans="1:20" x14ac:dyDescent="0.2">
      <c r="A140" t="s">
        <v>6</v>
      </c>
      <c r="B140" t="str">
        <f t="shared" si="14"/>
        <v>Mar 8, 2018</v>
      </c>
      <c r="C140" s="2">
        <v>43167</v>
      </c>
      <c r="D140" t="s">
        <v>310</v>
      </c>
      <c r="E140" t="s">
        <v>320</v>
      </c>
      <c r="F140" t="str">
        <f t="shared" si="15"/>
        <v/>
      </c>
      <c r="G140" t="str">
        <f t="shared" si="13"/>
        <v/>
      </c>
      <c r="H140" t="str">
        <f t="shared" si="16"/>
        <v/>
      </c>
      <c r="I140" t="str">
        <f t="shared" si="16"/>
        <v/>
      </c>
      <c r="J140" t="str">
        <f t="shared" si="16"/>
        <v/>
      </c>
      <c r="K140" t="str">
        <f t="shared" si="16"/>
        <v/>
      </c>
      <c r="L140" t="str">
        <f t="shared" si="16"/>
        <v/>
      </c>
      <c r="M140" t="str">
        <f t="shared" si="16"/>
        <v/>
      </c>
      <c r="N140" t="str">
        <f t="shared" si="16"/>
        <v/>
      </c>
      <c r="O140" t="str">
        <f t="shared" si="16"/>
        <v/>
      </c>
      <c r="P140" t="str">
        <f t="shared" si="16"/>
        <v/>
      </c>
      <c r="Q140" t="str">
        <f t="shared" si="16"/>
        <v/>
      </c>
      <c r="R140" t="str">
        <f t="shared" si="16"/>
        <v/>
      </c>
      <c r="S140" t="str">
        <f t="shared" si="16"/>
        <v/>
      </c>
      <c r="T140" t="str">
        <f t="shared" si="16"/>
        <v/>
      </c>
    </row>
    <row r="141" spans="1:20" x14ac:dyDescent="0.2">
      <c r="A141" t="s">
        <v>6</v>
      </c>
      <c r="B141" t="str">
        <f t="shared" si="14"/>
        <v>Mar 5, 2018</v>
      </c>
      <c r="C141" s="2">
        <v>43164</v>
      </c>
      <c r="D141" t="s">
        <v>311</v>
      </c>
      <c r="E141" t="s">
        <v>321</v>
      </c>
      <c r="F141" t="str">
        <f t="shared" si="15"/>
        <v/>
      </c>
      <c r="G141" t="str">
        <f t="shared" si="13"/>
        <v/>
      </c>
      <c r="H141" t="str">
        <f t="shared" si="16"/>
        <v/>
      </c>
      <c r="I141" t="str">
        <f t="shared" si="16"/>
        <v/>
      </c>
      <c r="J141" t="str">
        <f t="shared" si="16"/>
        <v/>
      </c>
      <c r="K141" t="str">
        <f t="shared" si="16"/>
        <v/>
      </c>
      <c r="L141" t="str">
        <f t="shared" si="16"/>
        <v/>
      </c>
      <c r="M141" t="str">
        <f t="shared" si="16"/>
        <v/>
      </c>
      <c r="N141" t="str">
        <f t="shared" si="16"/>
        <v/>
      </c>
      <c r="O141" t="str">
        <f t="shared" si="16"/>
        <v/>
      </c>
      <c r="P141" t="str">
        <f t="shared" si="16"/>
        <v/>
      </c>
      <c r="Q141" t="str">
        <f t="shared" si="16"/>
        <v/>
      </c>
      <c r="R141" t="str">
        <f t="shared" si="16"/>
        <v/>
      </c>
      <c r="S141" t="str">
        <f t="shared" si="16"/>
        <v/>
      </c>
      <c r="T141" t="str">
        <f t="shared" si="16"/>
        <v/>
      </c>
    </row>
    <row r="142" spans="1:20" x14ac:dyDescent="0.2">
      <c r="A142" t="s">
        <v>6</v>
      </c>
      <c r="B142" t="str">
        <f t="shared" si="14"/>
        <v>Jul 30, 2014</v>
      </c>
      <c r="C142" s="2">
        <v>41850</v>
      </c>
      <c r="D142" t="s">
        <v>312</v>
      </c>
      <c r="E142" t="s">
        <v>322</v>
      </c>
      <c r="F142" t="str">
        <f t="shared" si="15"/>
        <v/>
      </c>
      <c r="G142" t="str">
        <f t="shared" si="13"/>
        <v/>
      </c>
      <c r="H142" t="str">
        <f t="shared" si="16"/>
        <v/>
      </c>
      <c r="I142" t="str">
        <f t="shared" si="16"/>
        <v/>
      </c>
      <c r="J142" t="str">
        <f t="shared" si="16"/>
        <v/>
      </c>
      <c r="K142" t="str">
        <f t="shared" si="16"/>
        <v/>
      </c>
      <c r="L142" t="str">
        <f t="shared" si="16"/>
        <v/>
      </c>
      <c r="M142" t="str">
        <f t="shared" si="16"/>
        <v/>
      </c>
      <c r="N142" t="str">
        <f t="shared" si="16"/>
        <v/>
      </c>
      <c r="O142" t="str">
        <f t="shared" si="16"/>
        <v/>
      </c>
      <c r="P142" t="str">
        <f t="shared" si="16"/>
        <v/>
      </c>
      <c r="Q142" t="str">
        <f t="shared" si="16"/>
        <v/>
      </c>
      <c r="R142" t="str">
        <f t="shared" si="16"/>
        <v>Y</v>
      </c>
      <c r="S142" t="str">
        <f t="shared" si="16"/>
        <v/>
      </c>
      <c r="T142" t="str">
        <f t="shared" si="16"/>
        <v/>
      </c>
    </row>
    <row r="143" spans="1:20" x14ac:dyDescent="0.2">
      <c r="A143" t="s">
        <v>6</v>
      </c>
      <c r="B143" t="str">
        <f t="shared" si="14"/>
        <v>Jul 21, 2014</v>
      </c>
      <c r="C143" s="2">
        <v>41841</v>
      </c>
      <c r="D143" t="s">
        <v>313</v>
      </c>
      <c r="E143" t="s">
        <v>323</v>
      </c>
      <c r="F143" t="str">
        <f t="shared" si="15"/>
        <v/>
      </c>
      <c r="G143" t="str">
        <f t="shared" si="13"/>
        <v/>
      </c>
      <c r="H143" t="str">
        <f t="shared" si="16"/>
        <v/>
      </c>
      <c r="I143" t="str">
        <f t="shared" si="16"/>
        <v/>
      </c>
      <c r="J143" t="str">
        <f t="shared" si="16"/>
        <v/>
      </c>
      <c r="K143" t="str">
        <f t="shared" si="16"/>
        <v/>
      </c>
      <c r="L143" t="str">
        <f t="shared" si="16"/>
        <v/>
      </c>
      <c r="M143" t="str">
        <f t="shared" si="16"/>
        <v/>
      </c>
      <c r="N143" t="str">
        <f t="shared" si="16"/>
        <v/>
      </c>
      <c r="O143" t="str">
        <f t="shared" si="16"/>
        <v/>
      </c>
      <c r="P143" t="str">
        <f t="shared" si="16"/>
        <v/>
      </c>
      <c r="Q143" t="str">
        <f t="shared" si="16"/>
        <v/>
      </c>
      <c r="R143" t="str">
        <f t="shared" si="16"/>
        <v/>
      </c>
      <c r="S143" t="str">
        <f t="shared" si="16"/>
        <v/>
      </c>
      <c r="T143" t="str">
        <f t="shared" si="16"/>
        <v/>
      </c>
    </row>
    <row r="144" spans="1:20" x14ac:dyDescent="0.2">
      <c r="A144" t="s">
        <v>6</v>
      </c>
      <c r="B144" t="str">
        <f t="shared" si="14"/>
        <v>Jun 30, 2014</v>
      </c>
      <c r="C144" s="2">
        <v>41820</v>
      </c>
      <c r="D144" t="s">
        <v>314</v>
      </c>
      <c r="E144" t="s">
        <v>324</v>
      </c>
      <c r="F144" t="str">
        <f t="shared" si="15"/>
        <v/>
      </c>
      <c r="G144" t="str">
        <f t="shared" si="13"/>
        <v/>
      </c>
      <c r="H144" t="str">
        <f t="shared" si="16"/>
        <v/>
      </c>
      <c r="I144" t="str">
        <f t="shared" si="16"/>
        <v/>
      </c>
      <c r="J144" t="str">
        <f t="shared" si="16"/>
        <v/>
      </c>
      <c r="K144" t="str">
        <f t="shared" si="16"/>
        <v/>
      </c>
      <c r="L144" t="str">
        <f t="shared" si="16"/>
        <v/>
      </c>
      <c r="M144" t="str">
        <f t="shared" si="16"/>
        <v/>
      </c>
      <c r="N144" t="str">
        <f t="shared" si="16"/>
        <v/>
      </c>
      <c r="O144" t="str">
        <f t="shared" si="16"/>
        <v/>
      </c>
      <c r="P144" t="str">
        <f t="shared" si="16"/>
        <v/>
      </c>
      <c r="Q144" t="str">
        <f t="shared" si="16"/>
        <v/>
      </c>
      <c r="R144" t="str">
        <f t="shared" si="16"/>
        <v/>
      </c>
      <c r="S144" t="str">
        <f t="shared" si="16"/>
        <v/>
      </c>
      <c r="T144" t="str">
        <f t="shared" si="16"/>
        <v/>
      </c>
    </row>
    <row r="145" spans="1:20" x14ac:dyDescent="0.2">
      <c r="A145" t="s">
        <v>6</v>
      </c>
      <c r="B145" t="str">
        <f t="shared" si="14"/>
        <v>May 2, 2014</v>
      </c>
      <c r="C145" s="2">
        <v>41761</v>
      </c>
      <c r="D145" t="s">
        <v>315</v>
      </c>
      <c r="E145" t="s">
        <v>325</v>
      </c>
      <c r="F145" t="str">
        <f t="shared" si="15"/>
        <v/>
      </c>
      <c r="G145" t="str">
        <f t="shared" si="13"/>
        <v/>
      </c>
      <c r="H145" t="str">
        <f t="shared" si="16"/>
        <v/>
      </c>
      <c r="I145" t="str">
        <f t="shared" si="16"/>
        <v/>
      </c>
      <c r="J145" t="str">
        <f t="shared" si="16"/>
        <v/>
      </c>
      <c r="K145" t="str">
        <f t="shared" si="16"/>
        <v/>
      </c>
      <c r="L145" t="str">
        <f t="shared" si="16"/>
        <v/>
      </c>
      <c r="M145" t="str">
        <f t="shared" si="16"/>
        <v/>
      </c>
      <c r="N145" t="str">
        <f t="shared" si="16"/>
        <v/>
      </c>
      <c r="O145" t="str">
        <f t="shared" si="16"/>
        <v/>
      </c>
      <c r="P145" t="str">
        <f t="shared" si="16"/>
        <v/>
      </c>
      <c r="Q145" t="str">
        <f t="shared" si="16"/>
        <v/>
      </c>
      <c r="R145" t="str">
        <f t="shared" si="16"/>
        <v/>
      </c>
      <c r="S145" t="str">
        <f t="shared" si="16"/>
        <v/>
      </c>
      <c r="T145" t="str">
        <f t="shared" si="16"/>
        <v/>
      </c>
    </row>
    <row r="146" spans="1:20" x14ac:dyDescent="0.2">
      <c r="A146" t="s">
        <v>6</v>
      </c>
      <c r="B146" t="str">
        <f t="shared" si="14"/>
        <v>Apr 22, 2014</v>
      </c>
      <c r="C146" s="2">
        <v>41751</v>
      </c>
      <c r="D146" t="s">
        <v>316</v>
      </c>
      <c r="E146" t="s">
        <v>326</v>
      </c>
      <c r="F146" t="str">
        <f t="shared" si="15"/>
        <v/>
      </c>
      <c r="G146" t="str">
        <f t="shared" si="13"/>
        <v/>
      </c>
      <c r="H146" t="str">
        <f t="shared" si="16"/>
        <v/>
      </c>
      <c r="I146" t="str">
        <f t="shared" si="16"/>
        <v/>
      </c>
      <c r="J146" t="str">
        <f t="shared" si="16"/>
        <v/>
      </c>
      <c r="K146" t="str">
        <f t="shared" si="16"/>
        <v/>
      </c>
      <c r="L146" t="str">
        <f t="shared" si="16"/>
        <v/>
      </c>
      <c r="M146" t="str">
        <f t="shared" si="16"/>
        <v/>
      </c>
      <c r="N146" t="str">
        <f t="shared" si="16"/>
        <v/>
      </c>
      <c r="O146" t="str">
        <f t="shared" si="16"/>
        <v/>
      </c>
      <c r="P146" t="str">
        <f t="shared" si="16"/>
        <v/>
      </c>
      <c r="Q146" t="str">
        <f t="shared" si="16"/>
        <v/>
      </c>
      <c r="R146" t="str">
        <f t="shared" si="16"/>
        <v/>
      </c>
      <c r="S146" t="str">
        <f t="shared" si="16"/>
        <v/>
      </c>
      <c r="T146" t="str">
        <f t="shared" si="16"/>
        <v/>
      </c>
    </row>
    <row r="147" spans="1:20" x14ac:dyDescent="0.2">
      <c r="A147" t="s">
        <v>6</v>
      </c>
      <c r="B147" t="str">
        <f t="shared" si="14"/>
        <v>Feb 25, 2014</v>
      </c>
      <c r="C147" s="2">
        <v>41695</v>
      </c>
      <c r="D147" t="s">
        <v>317</v>
      </c>
      <c r="E147" t="s">
        <v>327</v>
      </c>
      <c r="F147" t="str">
        <f t="shared" si="15"/>
        <v/>
      </c>
      <c r="G147" t="str">
        <f t="shared" si="13"/>
        <v/>
      </c>
      <c r="H147" t="str">
        <f t="shared" si="16"/>
        <v/>
      </c>
      <c r="I147" t="str">
        <f t="shared" si="16"/>
        <v/>
      </c>
      <c r="J147" t="str">
        <f t="shared" si="16"/>
        <v/>
      </c>
      <c r="K147" t="str">
        <f t="shared" si="16"/>
        <v/>
      </c>
      <c r="L147" t="str">
        <f t="shared" si="16"/>
        <v/>
      </c>
      <c r="M147" t="str">
        <f t="shared" si="16"/>
        <v/>
      </c>
      <c r="N147" t="str">
        <f t="shared" si="16"/>
        <v/>
      </c>
      <c r="O147" t="str">
        <f t="shared" si="16"/>
        <v/>
      </c>
      <c r="P147" t="str">
        <f t="shared" si="16"/>
        <v/>
      </c>
      <c r="Q147" t="str">
        <f t="shared" si="16"/>
        <v/>
      </c>
      <c r="R147" t="str">
        <f t="shared" si="16"/>
        <v/>
      </c>
      <c r="S147" t="str">
        <f t="shared" si="16"/>
        <v/>
      </c>
      <c r="T147" t="str">
        <f t="shared" si="16"/>
        <v/>
      </c>
    </row>
    <row r="148" spans="1:20" x14ac:dyDescent="0.2">
      <c r="A148" t="s">
        <v>6</v>
      </c>
      <c r="B148" t="str">
        <f t="shared" si="14"/>
        <v>Feb 24, 2014</v>
      </c>
      <c r="C148" s="2">
        <v>41694</v>
      </c>
      <c r="D148" t="s">
        <v>318</v>
      </c>
      <c r="E148" t="s">
        <v>328</v>
      </c>
      <c r="F148" t="str">
        <f t="shared" si="15"/>
        <v/>
      </c>
      <c r="G148" t="str">
        <f t="shared" si="13"/>
        <v/>
      </c>
      <c r="H148" t="str">
        <f t="shared" si="16"/>
        <v/>
      </c>
      <c r="I148" t="str">
        <f t="shared" si="16"/>
        <v/>
      </c>
      <c r="J148" t="str">
        <f t="shared" si="16"/>
        <v/>
      </c>
      <c r="K148" t="str">
        <f t="shared" si="16"/>
        <v/>
      </c>
      <c r="L148" t="str">
        <f t="shared" si="16"/>
        <v/>
      </c>
      <c r="M148" t="str">
        <f t="shared" si="16"/>
        <v/>
      </c>
      <c r="N148" t="str">
        <f t="shared" si="16"/>
        <v/>
      </c>
      <c r="O148" t="str">
        <f t="shared" si="16"/>
        <v/>
      </c>
      <c r="P148" t="str">
        <f t="shared" si="16"/>
        <v/>
      </c>
      <c r="Q148" t="str">
        <f t="shared" si="16"/>
        <v/>
      </c>
      <c r="R148" t="str">
        <f t="shared" si="16"/>
        <v/>
      </c>
      <c r="S148" t="str">
        <f t="shared" si="16"/>
        <v/>
      </c>
      <c r="T148" t="str">
        <f t="shared" si="16"/>
        <v/>
      </c>
    </row>
    <row r="149" spans="1:20" x14ac:dyDescent="0.2">
      <c r="A149" t="s">
        <v>6</v>
      </c>
      <c r="B149" t="str">
        <f t="shared" si="14"/>
        <v>Sep 12, 2017</v>
      </c>
      <c r="C149" s="2">
        <v>42990</v>
      </c>
      <c r="D149" t="s">
        <v>319</v>
      </c>
      <c r="E149" t="s">
        <v>329</v>
      </c>
      <c r="F149" t="str">
        <f t="shared" si="15"/>
        <v/>
      </c>
      <c r="G149" t="str">
        <f t="shared" si="13"/>
        <v/>
      </c>
      <c r="H149" t="str">
        <f t="shared" si="16"/>
        <v/>
      </c>
      <c r="I149" t="str">
        <f t="shared" si="16"/>
        <v/>
      </c>
      <c r="J149" t="str">
        <f t="shared" si="16"/>
        <v/>
      </c>
      <c r="K149" t="str">
        <f t="shared" si="16"/>
        <v/>
      </c>
      <c r="L149" t="str">
        <f t="shared" si="16"/>
        <v/>
      </c>
      <c r="M149" t="str">
        <f t="shared" si="16"/>
        <v/>
      </c>
      <c r="N149" t="str">
        <f t="shared" si="16"/>
        <v/>
      </c>
      <c r="O149" t="str">
        <f t="shared" si="16"/>
        <v/>
      </c>
      <c r="P149" t="str">
        <f t="shared" si="16"/>
        <v/>
      </c>
      <c r="Q149" t="str">
        <f t="shared" si="16"/>
        <v/>
      </c>
      <c r="R149" t="str">
        <f t="shared" si="16"/>
        <v/>
      </c>
      <c r="S149" t="str">
        <f t="shared" si="16"/>
        <v/>
      </c>
      <c r="T149" t="str">
        <f t="shared" si="16"/>
        <v/>
      </c>
    </row>
    <row r="150" spans="1:20" x14ac:dyDescent="0.2">
      <c r="A150" t="s">
        <v>7</v>
      </c>
      <c r="B150" t="str">
        <f t="shared" si="14"/>
        <v>May 19, 2017</v>
      </c>
      <c r="C150" s="2">
        <v>42874</v>
      </c>
      <c r="D150" t="s">
        <v>345</v>
      </c>
      <c r="E150" t="s">
        <v>330</v>
      </c>
      <c r="F150" t="str">
        <f t="shared" si="15"/>
        <v/>
      </c>
      <c r="G150" t="str">
        <f t="shared" si="13"/>
        <v/>
      </c>
      <c r="H150" t="str">
        <f t="shared" si="16"/>
        <v/>
      </c>
      <c r="I150" t="str">
        <f t="shared" si="16"/>
        <v/>
      </c>
      <c r="J150" t="str">
        <f t="shared" si="16"/>
        <v/>
      </c>
      <c r="K150" t="str">
        <f t="shared" si="16"/>
        <v/>
      </c>
      <c r="L150" t="str">
        <f t="shared" si="16"/>
        <v/>
      </c>
      <c r="M150" t="str">
        <f t="shared" si="16"/>
        <v/>
      </c>
      <c r="N150" t="str">
        <f t="shared" si="16"/>
        <v>Y</v>
      </c>
      <c r="O150" t="str">
        <f t="shared" si="16"/>
        <v/>
      </c>
      <c r="P150" t="str">
        <f t="shared" si="16"/>
        <v/>
      </c>
      <c r="Q150" t="str">
        <f t="shared" si="16"/>
        <v/>
      </c>
      <c r="R150" t="str">
        <f t="shared" si="16"/>
        <v/>
      </c>
      <c r="S150" t="str">
        <f t="shared" si="16"/>
        <v/>
      </c>
      <c r="T150" t="str">
        <f t="shared" si="16"/>
        <v/>
      </c>
    </row>
    <row r="151" spans="1:20" x14ac:dyDescent="0.2">
      <c r="A151" t="s">
        <v>7</v>
      </c>
      <c r="B151" t="str">
        <f t="shared" si="14"/>
        <v>Jan 16, 2017</v>
      </c>
      <c r="C151" s="2">
        <v>42751</v>
      </c>
      <c r="D151" t="s">
        <v>346</v>
      </c>
      <c r="E151" t="s">
        <v>331</v>
      </c>
      <c r="F151" t="str">
        <f t="shared" si="15"/>
        <v/>
      </c>
      <c r="G151" t="str">
        <f t="shared" si="13"/>
        <v/>
      </c>
      <c r="H151" t="str">
        <f t="shared" si="16"/>
        <v/>
      </c>
      <c r="I151" t="str">
        <f t="shared" si="16"/>
        <v/>
      </c>
      <c r="J151" t="str">
        <f t="shared" si="16"/>
        <v/>
      </c>
      <c r="K151" t="str">
        <f t="shared" si="16"/>
        <v/>
      </c>
      <c r="L151" t="str">
        <f t="shared" si="16"/>
        <v/>
      </c>
      <c r="M151" t="str">
        <f t="shared" si="16"/>
        <v/>
      </c>
      <c r="N151" t="str">
        <f t="shared" si="16"/>
        <v/>
      </c>
      <c r="O151" t="str">
        <f t="shared" si="16"/>
        <v/>
      </c>
      <c r="P151" t="str">
        <f t="shared" si="16"/>
        <v/>
      </c>
      <c r="Q151" t="str">
        <f t="shared" si="16"/>
        <v/>
      </c>
      <c r="R151" t="str">
        <f t="shared" si="16"/>
        <v/>
      </c>
      <c r="S151" t="str">
        <f t="shared" si="16"/>
        <v/>
      </c>
      <c r="T151" t="str">
        <f t="shared" si="16"/>
        <v/>
      </c>
    </row>
    <row r="152" spans="1:20" x14ac:dyDescent="0.2">
      <c r="A152" t="s">
        <v>7</v>
      </c>
      <c r="B152" t="str">
        <f t="shared" si="14"/>
        <v>Apr 25, 2016</v>
      </c>
      <c r="C152" s="2">
        <v>42485</v>
      </c>
      <c r="D152" t="s">
        <v>347</v>
      </c>
      <c r="E152" t="s">
        <v>332</v>
      </c>
      <c r="F152" t="str">
        <f t="shared" si="15"/>
        <v/>
      </c>
      <c r="G152" t="str">
        <f t="shared" si="13"/>
        <v/>
      </c>
      <c r="H152" t="str">
        <f t="shared" si="16"/>
        <v/>
      </c>
      <c r="I152" t="str">
        <f t="shared" si="16"/>
        <v/>
      </c>
      <c r="J152" t="str">
        <f t="shared" si="16"/>
        <v/>
      </c>
      <c r="K152" t="str">
        <f t="shared" si="16"/>
        <v/>
      </c>
      <c r="L152" t="str">
        <f t="shared" si="16"/>
        <v/>
      </c>
      <c r="M152" t="str">
        <f t="shared" si="16"/>
        <v/>
      </c>
      <c r="N152" t="str">
        <f t="shared" si="16"/>
        <v/>
      </c>
      <c r="O152" t="str">
        <f t="shared" si="16"/>
        <v/>
      </c>
      <c r="P152" t="str">
        <f t="shared" si="16"/>
        <v/>
      </c>
      <c r="Q152" t="str">
        <f t="shared" si="16"/>
        <v/>
      </c>
      <c r="R152" t="str">
        <f t="shared" si="16"/>
        <v/>
      </c>
      <c r="S152" t="str">
        <f t="shared" si="16"/>
        <v/>
      </c>
      <c r="T152" t="str">
        <f t="shared" si="16"/>
        <v/>
      </c>
    </row>
    <row r="153" spans="1:20" x14ac:dyDescent="0.2">
      <c r="A153" t="s">
        <v>7</v>
      </c>
      <c r="B153" t="str">
        <f t="shared" si="14"/>
        <v>Oct 5, 2015</v>
      </c>
      <c r="C153" s="2">
        <v>42282</v>
      </c>
      <c r="D153" t="s">
        <v>348</v>
      </c>
      <c r="E153" t="s">
        <v>333</v>
      </c>
      <c r="F153" t="str">
        <f t="shared" si="15"/>
        <v/>
      </c>
      <c r="G153" t="str">
        <f t="shared" si="13"/>
        <v/>
      </c>
      <c r="H153" t="str">
        <f t="shared" si="16"/>
        <v/>
      </c>
      <c r="I153" t="str">
        <f t="shared" si="16"/>
        <v/>
      </c>
      <c r="J153" t="str">
        <f t="shared" si="16"/>
        <v/>
      </c>
      <c r="K153" t="str">
        <f t="shared" si="16"/>
        <v/>
      </c>
      <c r="L153" t="str">
        <f t="shared" si="16"/>
        <v/>
      </c>
      <c r="M153" t="str">
        <f t="shared" si="16"/>
        <v/>
      </c>
      <c r="N153" t="str">
        <f t="shared" si="16"/>
        <v/>
      </c>
      <c r="O153" t="str">
        <f t="shared" si="16"/>
        <v/>
      </c>
      <c r="P153" t="str">
        <f t="shared" si="16"/>
        <v/>
      </c>
      <c r="Q153" t="str">
        <f t="shared" si="16"/>
        <v/>
      </c>
      <c r="R153" t="str">
        <f t="shared" si="16"/>
        <v/>
      </c>
      <c r="S153" t="str">
        <f t="shared" si="16"/>
        <v/>
      </c>
      <c r="T153" t="str">
        <f t="shared" si="16"/>
        <v/>
      </c>
    </row>
    <row r="154" spans="1:20" x14ac:dyDescent="0.2">
      <c r="A154" t="s">
        <v>7</v>
      </c>
      <c r="B154" t="str">
        <f t="shared" si="14"/>
        <v>Feb 10, 2015</v>
      </c>
      <c r="C154" s="2">
        <v>42045</v>
      </c>
      <c r="D154" t="s">
        <v>349</v>
      </c>
      <c r="E154" t="s">
        <v>334</v>
      </c>
      <c r="F154" t="str">
        <f t="shared" si="15"/>
        <v/>
      </c>
      <c r="G154" t="str">
        <f t="shared" si="13"/>
        <v/>
      </c>
      <c r="H154" t="str">
        <f t="shared" si="16"/>
        <v/>
      </c>
      <c r="I154" t="str">
        <f t="shared" si="16"/>
        <v/>
      </c>
      <c r="J154" t="str">
        <f t="shared" si="16"/>
        <v/>
      </c>
      <c r="K154" t="str">
        <f t="shared" si="16"/>
        <v/>
      </c>
      <c r="L154" t="str">
        <f t="shared" si="16"/>
        <v/>
      </c>
      <c r="M154" t="str">
        <f t="shared" si="16"/>
        <v/>
      </c>
      <c r="N154" t="str">
        <f t="shared" si="16"/>
        <v/>
      </c>
      <c r="O154" t="str">
        <f t="shared" si="16"/>
        <v/>
      </c>
      <c r="P154" t="str">
        <f t="shared" si="16"/>
        <v/>
      </c>
      <c r="Q154" t="str">
        <f t="shared" si="16"/>
        <v/>
      </c>
      <c r="R154" t="str">
        <f t="shared" si="16"/>
        <v/>
      </c>
      <c r="S154" t="str">
        <f t="shared" si="16"/>
        <v/>
      </c>
      <c r="T154" t="str">
        <f t="shared" si="16"/>
        <v/>
      </c>
    </row>
    <row r="155" spans="1:20" x14ac:dyDescent="0.2">
      <c r="A155" t="s">
        <v>7</v>
      </c>
      <c r="B155" t="str">
        <f t="shared" si="14"/>
        <v>Jan 24, 2014</v>
      </c>
      <c r="C155" s="2">
        <v>41663</v>
      </c>
      <c r="D155" t="s">
        <v>350</v>
      </c>
      <c r="E155" t="s">
        <v>335</v>
      </c>
      <c r="F155" t="str">
        <f t="shared" si="15"/>
        <v/>
      </c>
      <c r="G155" t="str">
        <f t="shared" si="13"/>
        <v/>
      </c>
      <c r="H155" t="str">
        <f t="shared" si="16"/>
        <v/>
      </c>
      <c r="I155" t="str">
        <f t="shared" si="16"/>
        <v/>
      </c>
      <c r="J155" t="str">
        <f t="shared" si="16"/>
        <v/>
      </c>
      <c r="K155" t="str">
        <f t="shared" si="16"/>
        <v/>
      </c>
      <c r="L155" t="str">
        <f t="shared" si="16"/>
        <v/>
      </c>
      <c r="M155" t="str">
        <f t="shared" si="16"/>
        <v/>
      </c>
      <c r="N155" t="str">
        <f t="shared" si="16"/>
        <v/>
      </c>
      <c r="O155" t="str">
        <f t="shared" si="16"/>
        <v/>
      </c>
      <c r="P155" t="str">
        <f t="shared" si="16"/>
        <v/>
      </c>
      <c r="Q155" t="str">
        <f t="shared" si="16"/>
        <v/>
      </c>
      <c r="R155" t="str">
        <f t="shared" si="16"/>
        <v/>
      </c>
      <c r="S155" t="str">
        <f t="shared" si="16"/>
        <v/>
      </c>
      <c r="T155" t="str">
        <f t="shared" si="16"/>
        <v/>
      </c>
    </row>
    <row r="156" spans="1:20" x14ac:dyDescent="0.2">
      <c r="A156" t="s">
        <v>7</v>
      </c>
      <c r="B156" t="str">
        <f t="shared" si="14"/>
        <v>Nov 20, 2013</v>
      </c>
      <c r="C156" s="2">
        <v>41598</v>
      </c>
      <c r="D156" t="s">
        <v>351</v>
      </c>
      <c r="E156" t="s">
        <v>336</v>
      </c>
      <c r="F156" t="str">
        <f t="shared" si="15"/>
        <v/>
      </c>
      <c r="G156" t="str">
        <f t="shared" si="13"/>
        <v/>
      </c>
      <c r="H156" t="str">
        <f t="shared" si="16"/>
        <v/>
      </c>
      <c r="I156" t="str">
        <f t="shared" si="16"/>
        <v/>
      </c>
      <c r="J156" t="str">
        <f t="shared" si="16"/>
        <v/>
      </c>
      <c r="K156" t="str">
        <f t="shared" si="16"/>
        <v/>
      </c>
      <c r="L156" t="str">
        <f t="shared" si="16"/>
        <v/>
      </c>
      <c r="M156" t="str">
        <f t="shared" si="16"/>
        <v/>
      </c>
      <c r="N156" t="str">
        <f t="shared" si="16"/>
        <v/>
      </c>
      <c r="O156" t="str">
        <f t="shared" si="16"/>
        <v/>
      </c>
      <c r="P156" t="str">
        <f t="shared" si="16"/>
        <v/>
      </c>
      <c r="Q156" t="str">
        <f t="shared" si="16"/>
        <v/>
      </c>
      <c r="R156" t="str">
        <f t="shared" si="16"/>
        <v/>
      </c>
      <c r="S156" t="str">
        <f t="shared" si="16"/>
        <v/>
      </c>
      <c r="T156" t="str">
        <f t="shared" si="16"/>
        <v/>
      </c>
    </row>
    <row r="157" spans="1:20" x14ac:dyDescent="0.2">
      <c r="A157" t="s">
        <v>7</v>
      </c>
      <c r="B157" t="str">
        <f t="shared" si="14"/>
        <v>Nov 8, 2013</v>
      </c>
      <c r="C157" s="2">
        <v>41586</v>
      </c>
      <c r="D157" t="s">
        <v>352</v>
      </c>
      <c r="E157" t="s">
        <v>337</v>
      </c>
      <c r="F157" t="str">
        <f t="shared" si="15"/>
        <v/>
      </c>
      <c r="G157" t="str">
        <f t="shared" si="13"/>
        <v/>
      </c>
      <c r="H157" t="str">
        <f t="shared" si="16"/>
        <v/>
      </c>
      <c r="I157" t="str">
        <f t="shared" si="16"/>
        <v/>
      </c>
      <c r="J157" t="str">
        <f t="shared" si="16"/>
        <v/>
      </c>
      <c r="K157" t="str">
        <f t="shared" si="16"/>
        <v/>
      </c>
      <c r="L157" t="str">
        <f t="shared" si="16"/>
        <v/>
      </c>
      <c r="M157" t="str">
        <f t="shared" si="16"/>
        <v/>
      </c>
      <c r="N157" t="str">
        <f t="shared" si="16"/>
        <v/>
      </c>
      <c r="O157" t="str">
        <f t="shared" si="16"/>
        <v/>
      </c>
      <c r="P157" t="str">
        <f t="shared" si="16"/>
        <v/>
      </c>
      <c r="Q157" t="str">
        <f t="shared" si="16"/>
        <v/>
      </c>
      <c r="R157" t="str">
        <f t="shared" si="16"/>
        <v/>
      </c>
      <c r="S157" t="str">
        <f t="shared" si="16"/>
        <v/>
      </c>
      <c r="T157" t="str">
        <f t="shared" si="16"/>
        <v/>
      </c>
    </row>
    <row r="158" spans="1:20" x14ac:dyDescent="0.2">
      <c r="A158" t="s">
        <v>7</v>
      </c>
      <c r="B158" t="str">
        <f t="shared" si="14"/>
        <v>Nov 4, 2013</v>
      </c>
      <c r="C158" s="2">
        <v>41582</v>
      </c>
      <c r="D158" t="s">
        <v>353</v>
      </c>
      <c r="E158" t="s">
        <v>338</v>
      </c>
      <c r="F158" t="str">
        <f t="shared" si="15"/>
        <v/>
      </c>
      <c r="G158" t="str">
        <f t="shared" si="13"/>
        <v/>
      </c>
      <c r="H158" t="str">
        <f t="shared" si="16"/>
        <v/>
      </c>
      <c r="I158" t="str">
        <f t="shared" si="16"/>
        <v>Y</v>
      </c>
      <c r="J158" t="str">
        <f t="shared" si="16"/>
        <v/>
      </c>
      <c r="K158" t="str">
        <f t="shared" si="16"/>
        <v/>
      </c>
      <c r="L158" t="str">
        <f t="shared" si="16"/>
        <v/>
      </c>
      <c r="M158" t="str">
        <f t="shared" si="16"/>
        <v/>
      </c>
      <c r="N158" t="str">
        <f t="shared" si="16"/>
        <v/>
      </c>
      <c r="O158" t="str">
        <f t="shared" si="16"/>
        <v/>
      </c>
      <c r="P158" t="str">
        <f t="shared" si="16"/>
        <v/>
      </c>
      <c r="Q158" t="str">
        <f t="shared" si="16"/>
        <v/>
      </c>
      <c r="R158" t="str">
        <f t="shared" si="16"/>
        <v/>
      </c>
      <c r="S158" t="str">
        <f t="shared" si="16"/>
        <v/>
      </c>
      <c r="T158" t="str">
        <f t="shared" si="16"/>
        <v/>
      </c>
    </row>
    <row r="159" spans="1:20" x14ac:dyDescent="0.2">
      <c r="A159" t="s">
        <v>7</v>
      </c>
      <c r="B159" t="str">
        <f t="shared" si="14"/>
        <v>Sep 17, 2013</v>
      </c>
      <c r="C159" s="2">
        <v>41534</v>
      </c>
      <c r="D159" t="s">
        <v>354</v>
      </c>
      <c r="E159" t="s">
        <v>339</v>
      </c>
      <c r="F159" t="str">
        <f t="shared" si="15"/>
        <v/>
      </c>
      <c r="G159" t="str">
        <f t="shared" si="13"/>
        <v/>
      </c>
      <c r="H159" t="str">
        <f t="shared" si="16"/>
        <v/>
      </c>
      <c r="I159" t="str">
        <f t="shared" si="16"/>
        <v/>
      </c>
      <c r="J159" t="str">
        <f t="shared" si="16"/>
        <v/>
      </c>
      <c r="K159" t="str">
        <f t="shared" si="16"/>
        <v/>
      </c>
      <c r="L159" t="str">
        <f t="shared" si="16"/>
        <v/>
      </c>
      <c r="M159" t="str">
        <f t="shared" ref="H159:T178" si="17">IF(ISNUMBER(SEARCH(M$1,$D159)),"Y","")</f>
        <v/>
      </c>
      <c r="N159" t="str">
        <f t="shared" si="17"/>
        <v/>
      </c>
      <c r="O159" t="str">
        <f t="shared" si="17"/>
        <v/>
      </c>
      <c r="P159" t="str">
        <f t="shared" si="17"/>
        <v/>
      </c>
      <c r="Q159" t="str">
        <f t="shared" si="17"/>
        <v/>
      </c>
      <c r="R159" t="str">
        <f t="shared" si="17"/>
        <v/>
      </c>
      <c r="S159" t="str">
        <f t="shared" si="17"/>
        <v/>
      </c>
      <c r="T159" t="str">
        <f t="shared" si="17"/>
        <v/>
      </c>
    </row>
    <row r="160" spans="1:20" x14ac:dyDescent="0.2">
      <c r="A160" t="s">
        <v>7</v>
      </c>
      <c r="B160" t="str">
        <f t="shared" si="14"/>
        <v>Sep 10, 2013</v>
      </c>
      <c r="C160" s="2">
        <v>41527</v>
      </c>
      <c r="D160" t="s">
        <v>355</v>
      </c>
      <c r="E160" t="s">
        <v>340</v>
      </c>
      <c r="F160" t="str">
        <f t="shared" si="15"/>
        <v/>
      </c>
      <c r="G160" t="str">
        <f t="shared" si="13"/>
        <v/>
      </c>
      <c r="H160" t="str">
        <f t="shared" si="17"/>
        <v/>
      </c>
      <c r="I160" t="str">
        <f t="shared" si="17"/>
        <v/>
      </c>
      <c r="J160" t="str">
        <f t="shared" si="17"/>
        <v/>
      </c>
      <c r="K160" t="str">
        <f t="shared" si="17"/>
        <v/>
      </c>
      <c r="L160" t="str">
        <f t="shared" si="17"/>
        <v/>
      </c>
      <c r="M160" t="str">
        <f t="shared" si="17"/>
        <v/>
      </c>
      <c r="N160" t="str">
        <f t="shared" si="17"/>
        <v/>
      </c>
      <c r="O160" t="str">
        <f t="shared" si="17"/>
        <v/>
      </c>
      <c r="P160" t="str">
        <f t="shared" si="17"/>
        <v/>
      </c>
      <c r="Q160" t="str">
        <f t="shared" si="17"/>
        <v/>
      </c>
      <c r="R160" t="str">
        <f t="shared" si="17"/>
        <v/>
      </c>
      <c r="S160" t="str">
        <f t="shared" si="17"/>
        <v/>
      </c>
      <c r="T160" t="str">
        <f t="shared" si="17"/>
        <v/>
      </c>
    </row>
    <row r="161" spans="1:20" x14ac:dyDescent="0.2">
      <c r="A161" t="s">
        <v>7</v>
      </c>
      <c r="B161" t="str">
        <f t="shared" si="14"/>
        <v>Nov 3, 2012</v>
      </c>
      <c r="C161" s="2">
        <v>41216</v>
      </c>
      <c r="D161" t="s">
        <v>356</v>
      </c>
      <c r="E161" t="s">
        <v>341</v>
      </c>
      <c r="F161" t="str">
        <f t="shared" si="15"/>
        <v/>
      </c>
      <c r="G161" t="str">
        <f t="shared" si="13"/>
        <v/>
      </c>
      <c r="H161" t="str">
        <f t="shared" si="17"/>
        <v/>
      </c>
      <c r="I161" t="str">
        <f t="shared" si="17"/>
        <v/>
      </c>
      <c r="J161" t="str">
        <f t="shared" si="17"/>
        <v/>
      </c>
      <c r="K161" t="str">
        <f t="shared" si="17"/>
        <v/>
      </c>
      <c r="L161" t="str">
        <f t="shared" si="17"/>
        <v/>
      </c>
      <c r="M161" t="str">
        <f t="shared" si="17"/>
        <v/>
      </c>
      <c r="N161" t="str">
        <f t="shared" si="17"/>
        <v/>
      </c>
      <c r="O161" t="str">
        <f t="shared" si="17"/>
        <v/>
      </c>
      <c r="P161" t="str">
        <f t="shared" si="17"/>
        <v/>
      </c>
      <c r="Q161" t="str">
        <f t="shared" si="17"/>
        <v/>
      </c>
      <c r="R161" t="str">
        <f t="shared" si="17"/>
        <v/>
      </c>
      <c r="S161" t="str">
        <f t="shared" si="17"/>
        <v/>
      </c>
      <c r="T161" t="str">
        <f t="shared" si="17"/>
        <v/>
      </c>
    </row>
    <row r="162" spans="1:20" x14ac:dyDescent="0.2">
      <c r="A162" t="s">
        <v>7</v>
      </c>
      <c r="B162" t="str">
        <f t="shared" si="14"/>
        <v>Jan 24, 2012</v>
      </c>
      <c r="C162" s="2">
        <v>40932</v>
      </c>
      <c r="D162" t="s">
        <v>357</v>
      </c>
      <c r="E162" t="s">
        <v>342</v>
      </c>
      <c r="F162" t="str">
        <f t="shared" si="15"/>
        <v/>
      </c>
      <c r="G162" t="str">
        <f t="shared" si="13"/>
        <v/>
      </c>
      <c r="H162" t="str">
        <f t="shared" si="17"/>
        <v/>
      </c>
      <c r="I162" t="str">
        <f t="shared" si="17"/>
        <v/>
      </c>
      <c r="J162" t="str">
        <f t="shared" si="17"/>
        <v/>
      </c>
      <c r="K162" t="str">
        <f t="shared" si="17"/>
        <v/>
      </c>
      <c r="L162" t="str">
        <f t="shared" si="17"/>
        <v/>
      </c>
      <c r="M162" t="str">
        <f t="shared" si="17"/>
        <v/>
      </c>
      <c r="N162" t="str">
        <f t="shared" si="17"/>
        <v/>
      </c>
      <c r="O162" t="str">
        <f t="shared" si="17"/>
        <v/>
      </c>
      <c r="P162" t="str">
        <f t="shared" si="17"/>
        <v/>
      </c>
      <c r="Q162" t="str">
        <f t="shared" si="17"/>
        <v/>
      </c>
      <c r="R162" t="str">
        <f t="shared" si="17"/>
        <v/>
      </c>
      <c r="S162" t="str">
        <f t="shared" si="17"/>
        <v/>
      </c>
      <c r="T162" t="str">
        <f t="shared" si="17"/>
        <v/>
      </c>
    </row>
    <row r="163" spans="1:20" x14ac:dyDescent="0.2">
      <c r="A163" t="s">
        <v>7</v>
      </c>
      <c r="B163" t="str">
        <f t="shared" si="14"/>
        <v>Jan 12, 2012</v>
      </c>
      <c r="C163" s="2">
        <v>40920</v>
      </c>
      <c r="D163" t="s">
        <v>359</v>
      </c>
      <c r="E163" t="s">
        <v>343</v>
      </c>
      <c r="F163" t="str">
        <f t="shared" si="15"/>
        <v/>
      </c>
      <c r="G163" t="str">
        <f t="shared" si="13"/>
        <v/>
      </c>
      <c r="H163" t="str">
        <f t="shared" si="17"/>
        <v/>
      </c>
      <c r="I163" t="str">
        <f t="shared" si="17"/>
        <v/>
      </c>
      <c r="J163" t="str">
        <f t="shared" si="17"/>
        <v/>
      </c>
      <c r="K163" t="str">
        <f t="shared" si="17"/>
        <v/>
      </c>
      <c r="L163" t="str">
        <f t="shared" si="17"/>
        <v/>
      </c>
      <c r="M163" t="str">
        <f t="shared" si="17"/>
        <v/>
      </c>
      <c r="N163" t="str">
        <f t="shared" si="17"/>
        <v/>
      </c>
      <c r="O163" t="str">
        <f t="shared" si="17"/>
        <v/>
      </c>
      <c r="P163" t="str">
        <f t="shared" si="17"/>
        <v/>
      </c>
      <c r="Q163" t="str">
        <f t="shared" si="17"/>
        <v/>
      </c>
      <c r="R163" t="str">
        <f t="shared" si="17"/>
        <v/>
      </c>
      <c r="S163" t="str">
        <f t="shared" si="17"/>
        <v/>
      </c>
      <c r="T163" t="str">
        <f t="shared" si="17"/>
        <v/>
      </c>
    </row>
    <row r="164" spans="1:20" x14ac:dyDescent="0.2">
      <c r="A164" t="s">
        <v>7</v>
      </c>
      <c r="B164" t="str">
        <f t="shared" si="14"/>
        <v>Jan 12, 2012</v>
      </c>
      <c r="C164" s="2">
        <v>40920</v>
      </c>
      <c r="D164" t="s">
        <v>358</v>
      </c>
      <c r="E164" t="s">
        <v>344</v>
      </c>
      <c r="F164" t="str">
        <f t="shared" si="15"/>
        <v/>
      </c>
      <c r="G164" t="str">
        <f t="shared" si="13"/>
        <v/>
      </c>
      <c r="H164" t="str">
        <f t="shared" si="17"/>
        <v/>
      </c>
      <c r="I164" t="str">
        <f t="shared" si="17"/>
        <v/>
      </c>
      <c r="J164" t="str">
        <f t="shared" si="17"/>
        <v/>
      </c>
      <c r="K164" t="str">
        <f t="shared" si="17"/>
        <v/>
      </c>
      <c r="L164" t="str">
        <f t="shared" si="17"/>
        <v/>
      </c>
      <c r="M164" t="str">
        <f t="shared" si="17"/>
        <v/>
      </c>
      <c r="N164" t="str">
        <f t="shared" si="17"/>
        <v/>
      </c>
      <c r="O164" t="str">
        <f t="shared" si="17"/>
        <v/>
      </c>
      <c r="P164" t="str">
        <f t="shared" si="17"/>
        <v/>
      </c>
      <c r="Q164" t="str">
        <f t="shared" si="17"/>
        <v/>
      </c>
      <c r="R164" t="str">
        <f t="shared" si="17"/>
        <v/>
      </c>
      <c r="S164" t="str">
        <f t="shared" si="17"/>
        <v/>
      </c>
      <c r="T164" t="str">
        <f t="shared" si="17"/>
        <v/>
      </c>
    </row>
    <row r="165" spans="1:20" x14ac:dyDescent="0.2">
      <c r="A165" t="s">
        <v>9</v>
      </c>
      <c r="B165" t="str">
        <f t="shared" si="14"/>
        <v>Aug 23, 2017</v>
      </c>
      <c r="C165" s="2">
        <v>42970</v>
      </c>
      <c r="D165" t="s">
        <v>360</v>
      </c>
      <c r="E165" t="s">
        <v>362</v>
      </c>
      <c r="F165" t="str">
        <f t="shared" si="15"/>
        <v/>
      </c>
      <c r="G165" t="str">
        <f t="shared" si="13"/>
        <v/>
      </c>
      <c r="H165" t="str">
        <f t="shared" si="17"/>
        <v/>
      </c>
      <c r="I165" t="str">
        <f t="shared" si="17"/>
        <v/>
      </c>
      <c r="J165" t="str">
        <f t="shared" si="17"/>
        <v/>
      </c>
      <c r="K165" t="str">
        <f t="shared" si="17"/>
        <v/>
      </c>
      <c r="L165" t="str">
        <f t="shared" si="17"/>
        <v/>
      </c>
      <c r="M165" t="str">
        <f t="shared" si="17"/>
        <v/>
      </c>
      <c r="N165" t="str">
        <f t="shared" si="17"/>
        <v/>
      </c>
      <c r="O165" t="str">
        <f t="shared" si="17"/>
        <v/>
      </c>
      <c r="P165" t="str">
        <f t="shared" si="17"/>
        <v/>
      </c>
      <c r="Q165" t="str">
        <f t="shared" si="17"/>
        <v/>
      </c>
      <c r="R165" t="str">
        <f t="shared" si="17"/>
        <v/>
      </c>
      <c r="S165" t="str">
        <f t="shared" si="17"/>
        <v/>
      </c>
      <c r="T165" t="str">
        <f t="shared" si="17"/>
        <v/>
      </c>
    </row>
    <row r="166" spans="1:20" x14ac:dyDescent="0.2">
      <c r="A166" t="s">
        <v>9</v>
      </c>
      <c r="B166" t="str">
        <f t="shared" si="14"/>
        <v>May 8, 2017</v>
      </c>
      <c r="C166" s="2">
        <v>42863</v>
      </c>
      <c r="D166" t="s">
        <v>361</v>
      </c>
      <c r="E166" t="s">
        <v>363</v>
      </c>
      <c r="F166" t="str">
        <f t="shared" si="15"/>
        <v/>
      </c>
      <c r="G166" t="str">
        <f t="shared" si="13"/>
        <v/>
      </c>
      <c r="H166" t="str">
        <f t="shared" si="17"/>
        <v/>
      </c>
      <c r="I166" t="str">
        <f t="shared" si="17"/>
        <v/>
      </c>
      <c r="J166" t="str">
        <f t="shared" si="17"/>
        <v>Y</v>
      </c>
      <c r="K166" t="str">
        <f t="shared" si="17"/>
        <v/>
      </c>
      <c r="L166" t="str">
        <f t="shared" si="17"/>
        <v/>
      </c>
      <c r="M166" t="str">
        <f t="shared" si="17"/>
        <v/>
      </c>
      <c r="N166" t="str">
        <f t="shared" si="17"/>
        <v/>
      </c>
      <c r="O166" t="str">
        <f t="shared" si="17"/>
        <v/>
      </c>
      <c r="P166" t="str">
        <f t="shared" si="17"/>
        <v/>
      </c>
      <c r="Q166" t="str">
        <f t="shared" si="17"/>
        <v/>
      </c>
      <c r="R166" t="str">
        <f t="shared" si="17"/>
        <v/>
      </c>
      <c r="S166" t="str">
        <f t="shared" si="17"/>
        <v/>
      </c>
      <c r="T166" t="str">
        <f t="shared" si="17"/>
        <v/>
      </c>
    </row>
    <row r="167" spans="1:20" x14ac:dyDescent="0.2">
      <c r="A167" t="s">
        <v>11</v>
      </c>
      <c r="B167" t="str">
        <f t="shared" si="14"/>
        <v>Feb 19, 2018</v>
      </c>
      <c r="C167" s="2">
        <v>43150</v>
      </c>
      <c r="D167" t="s">
        <v>365</v>
      </c>
      <c r="E167" t="s">
        <v>364</v>
      </c>
      <c r="F167" t="str">
        <f t="shared" si="15"/>
        <v/>
      </c>
      <c r="G167" t="str">
        <f t="shared" si="13"/>
        <v/>
      </c>
      <c r="H167" t="str">
        <f t="shared" si="17"/>
        <v/>
      </c>
      <c r="I167" t="str">
        <f t="shared" si="17"/>
        <v/>
      </c>
      <c r="J167" t="str">
        <f t="shared" si="17"/>
        <v/>
      </c>
      <c r="K167" t="str">
        <f t="shared" si="17"/>
        <v/>
      </c>
      <c r="L167" t="str">
        <f t="shared" si="17"/>
        <v/>
      </c>
      <c r="M167" t="str">
        <f t="shared" si="17"/>
        <v/>
      </c>
      <c r="N167" t="str">
        <f t="shared" si="17"/>
        <v/>
      </c>
      <c r="O167" t="str">
        <f t="shared" si="17"/>
        <v/>
      </c>
      <c r="P167" t="str">
        <f t="shared" si="17"/>
        <v/>
      </c>
      <c r="Q167" t="str">
        <f t="shared" si="17"/>
        <v/>
      </c>
      <c r="R167" t="str">
        <f t="shared" si="17"/>
        <v/>
      </c>
      <c r="S167" t="str">
        <f t="shared" si="17"/>
        <v/>
      </c>
      <c r="T167" t="str">
        <f t="shared" si="17"/>
        <v/>
      </c>
    </row>
    <row r="168" spans="1:20" x14ac:dyDescent="0.2">
      <c r="A168" t="s">
        <v>11</v>
      </c>
      <c r="B168" t="str">
        <f t="shared" si="14"/>
        <v>Jan 18, 2018</v>
      </c>
      <c r="C168" s="2">
        <v>43118</v>
      </c>
      <c r="D168" t="s">
        <v>367</v>
      </c>
      <c r="E168" t="s">
        <v>366</v>
      </c>
      <c r="F168" t="str">
        <f t="shared" si="15"/>
        <v/>
      </c>
      <c r="G168" t="str">
        <f t="shared" si="13"/>
        <v/>
      </c>
      <c r="H168" t="str">
        <f t="shared" si="17"/>
        <v/>
      </c>
      <c r="I168" t="str">
        <f t="shared" si="17"/>
        <v/>
      </c>
      <c r="J168" t="str">
        <f t="shared" si="17"/>
        <v/>
      </c>
      <c r="K168" t="str">
        <f t="shared" si="17"/>
        <v/>
      </c>
      <c r="L168" t="str">
        <f t="shared" si="17"/>
        <v/>
      </c>
      <c r="M168" t="str">
        <f t="shared" si="17"/>
        <v/>
      </c>
      <c r="N168" t="str">
        <f t="shared" si="17"/>
        <v>Y</v>
      </c>
      <c r="O168" t="str">
        <f t="shared" si="17"/>
        <v/>
      </c>
      <c r="P168" t="str">
        <f t="shared" si="17"/>
        <v/>
      </c>
      <c r="Q168" t="str">
        <f t="shared" si="17"/>
        <v/>
      </c>
      <c r="R168" t="str">
        <f t="shared" si="17"/>
        <v/>
      </c>
      <c r="S168" t="str">
        <f t="shared" si="17"/>
        <v/>
      </c>
      <c r="T168" t="str">
        <f t="shared" si="17"/>
        <v/>
      </c>
    </row>
    <row r="169" spans="1:20" x14ac:dyDescent="0.2">
      <c r="A169" t="s">
        <v>11</v>
      </c>
      <c r="B169" t="str">
        <f t="shared" si="14"/>
        <v>Jan 15, 2018</v>
      </c>
      <c r="C169" s="2">
        <v>43115</v>
      </c>
      <c r="D169" t="s">
        <v>369</v>
      </c>
      <c r="E169" t="s">
        <v>368</v>
      </c>
      <c r="F169" t="str">
        <f t="shared" si="15"/>
        <v/>
      </c>
      <c r="G169" t="str">
        <f t="shared" si="13"/>
        <v/>
      </c>
      <c r="H169" t="str">
        <f t="shared" si="17"/>
        <v/>
      </c>
      <c r="I169" t="str">
        <f t="shared" si="17"/>
        <v/>
      </c>
      <c r="J169" t="str">
        <f t="shared" si="17"/>
        <v/>
      </c>
      <c r="K169" t="str">
        <f t="shared" si="17"/>
        <v/>
      </c>
      <c r="L169" t="str">
        <f t="shared" si="17"/>
        <v/>
      </c>
      <c r="M169" t="str">
        <f t="shared" si="17"/>
        <v/>
      </c>
      <c r="N169" t="str">
        <f t="shared" si="17"/>
        <v>Y</v>
      </c>
      <c r="O169" t="str">
        <f t="shared" si="17"/>
        <v/>
      </c>
      <c r="P169" t="str">
        <f t="shared" si="17"/>
        <v/>
      </c>
      <c r="Q169" t="str">
        <f t="shared" si="17"/>
        <v/>
      </c>
      <c r="R169" t="str">
        <f t="shared" si="17"/>
        <v/>
      </c>
      <c r="S169" t="str">
        <f t="shared" si="17"/>
        <v/>
      </c>
      <c r="T169" t="str">
        <f t="shared" si="17"/>
        <v/>
      </c>
    </row>
    <row r="170" spans="1:20" x14ac:dyDescent="0.2">
      <c r="A170" t="s">
        <v>11</v>
      </c>
      <c r="B170" t="str">
        <f t="shared" si="14"/>
        <v>Jan 9, 2018</v>
      </c>
      <c r="C170" s="2">
        <v>43109</v>
      </c>
      <c r="D170" t="s">
        <v>371</v>
      </c>
      <c r="E170" t="s">
        <v>370</v>
      </c>
      <c r="F170" t="str">
        <f t="shared" si="15"/>
        <v/>
      </c>
      <c r="G170" t="str">
        <f t="shared" si="13"/>
        <v/>
      </c>
      <c r="H170" t="str">
        <f t="shared" si="17"/>
        <v/>
      </c>
      <c r="I170" t="str">
        <f t="shared" si="17"/>
        <v/>
      </c>
      <c r="J170" t="str">
        <f t="shared" si="17"/>
        <v/>
      </c>
      <c r="K170" t="str">
        <f t="shared" si="17"/>
        <v>Y</v>
      </c>
      <c r="L170" t="str">
        <f t="shared" si="17"/>
        <v/>
      </c>
      <c r="M170" t="str">
        <f t="shared" si="17"/>
        <v/>
      </c>
      <c r="N170" t="str">
        <f t="shared" si="17"/>
        <v/>
      </c>
      <c r="O170" t="str">
        <f t="shared" si="17"/>
        <v/>
      </c>
      <c r="P170" t="str">
        <f t="shared" si="17"/>
        <v/>
      </c>
      <c r="Q170" t="str">
        <f t="shared" si="17"/>
        <v/>
      </c>
      <c r="R170" t="str">
        <f t="shared" si="17"/>
        <v/>
      </c>
      <c r="S170" t="str">
        <f t="shared" si="17"/>
        <v/>
      </c>
      <c r="T170" t="str">
        <f t="shared" si="17"/>
        <v/>
      </c>
    </row>
    <row r="171" spans="1:20" x14ac:dyDescent="0.2">
      <c r="A171" t="s">
        <v>11</v>
      </c>
      <c r="B171" t="str">
        <f t="shared" si="14"/>
        <v>Dec 22, 2017</v>
      </c>
      <c r="C171" s="2">
        <v>43091</v>
      </c>
      <c r="D171" t="s">
        <v>373</v>
      </c>
      <c r="E171" t="s">
        <v>372</v>
      </c>
      <c r="F171" t="str">
        <f t="shared" si="15"/>
        <v/>
      </c>
      <c r="G171" t="str">
        <f t="shared" si="13"/>
        <v/>
      </c>
      <c r="H171" t="str">
        <f t="shared" si="17"/>
        <v/>
      </c>
      <c r="I171" t="str">
        <f t="shared" si="17"/>
        <v/>
      </c>
      <c r="J171" t="str">
        <f t="shared" si="17"/>
        <v/>
      </c>
      <c r="K171" t="str">
        <f t="shared" si="17"/>
        <v/>
      </c>
      <c r="L171" t="str">
        <f t="shared" si="17"/>
        <v>Y</v>
      </c>
      <c r="M171" t="str">
        <f t="shared" si="17"/>
        <v/>
      </c>
      <c r="N171" t="str">
        <f t="shared" si="17"/>
        <v/>
      </c>
      <c r="O171" t="str">
        <f t="shared" si="17"/>
        <v/>
      </c>
      <c r="P171" t="str">
        <f t="shared" si="17"/>
        <v/>
      </c>
      <c r="Q171" t="str">
        <f t="shared" si="17"/>
        <v/>
      </c>
      <c r="R171" t="str">
        <f t="shared" si="17"/>
        <v/>
      </c>
      <c r="S171" t="str">
        <f t="shared" si="17"/>
        <v/>
      </c>
      <c r="T171" t="str">
        <f t="shared" si="17"/>
        <v/>
      </c>
    </row>
    <row r="172" spans="1:20" x14ac:dyDescent="0.2">
      <c r="A172" t="s">
        <v>11</v>
      </c>
      <c r="B172" t="str">
        <f t="shared" si="14"/>
        <v>Dec 17, 2017</v>
      </c>
      <c r="C172" s="2">
        <v>43086</v>
      </c>
      <c r="D172" t="s">
        <v>375</v>
      </c>
      <c r="E172" t="s">
        <v>374</v>
      </c>
      <c r="F172" t="str">
        <f t="shared" si="15"/>
        <v/>
      </c>
      <c r="G172" t="str">
        <f t="shared" si="13"/>
        <v/>
      </c>
      <c r="H172" t="str">
        <f t="shared" si="17"/>
        <v/>
      </c>
      <c r="I172" t="str">
        <f t="shared" si="17"/>
        <v/>
      </c>
      <c r="J172" t="str">
        <f t="shared" si="17"/>
        <v/>
      </c>
      <c r="K172" t="str">
        <f t="shared" si="17"/>
        <v/>
      </c>
      <c r="L172" t="str">
        <f t="shared" si="17"/>
        <v>Y</v>
      </c>
      <c r="M172" t="str">
        <f t="shared" si="17"/>
        <v/>
      </c>
      <c r="N172" t="str">
        <f t="shared" si="17"/>
        <v/>
      </c>
      <c r="O172" t="str">
        <f t="shared" si="17"/>
        <v/>
      </c>
      <c r="P172" t="str">
        <f t="shared" si="17"/>
        <v/>
      </c>
      <c r="Q172" t="str">
        <f t="shared" si="17"/>
        <v/>
      </c>
      <c r="R172" t="str">
        <f t="shared" si="17"/>
        <v/>
      </c>
      <c r="S172" t="str">
        <f t="shared" si="17"/>
        <v/>
      </c>
      <c r="T172" t="str">
        <f t="shared" si="17"/>
        <v/>
      </c>
    </row>
    <row r="173" spans="1:20" x14ac:dyDescent="0.2">
      <c r="A173" t="s">
        <v>11</v>
      </c>
      <c r="B173" t="str">
        <f t="shared" si="14"/>
        <v>Oct 18, 2017</v>
      </c>
      <c r="C173" s="2">
        <v>43026</v>
      </c>
      <c r="D173" t="s">
        <v>377</v>
      </c>
      <c r="E173" t="s">
        <v>376</v>
      </c>
      <c r="F173" t="str">
        <f t="shared" si="15"/>
        <v/>
      </c>
      <c r="G173" t="str">
        <f t="shared" si="13"/>
        <v/>
      </c>
      <c r="H173" t="str">
        <f t="shared" si="17"/>
        <v/>
      </c>
      <c r="I173" t="str">
        <f t="shared" si="17"/>
        <v/>
      </c>
      <c r="J173" t="str">
        <f t="shared" si="17"/>
        <v/>
      </c>
      <c r="K173" t="str">
        <f t="shared" si="17"/>
        <v/>
      </c>
      <c r="L173" t="str">
        <f t="shared" si="17"/>
        <v/>
      </c>
      <c r="M173" t="str">
        <f t="shared" si="17"/>
        <v/>
      </c>
      <c r="N173" t="str">
        <f t="shared" si="17"/>
        <v/>
      </c>
      <c r="O173" t="str">
        <f t="shared" si="17"/>
        <v/>
      </c>
      <c r="P173" t="str">
        <f t="shared" si="17"/>
        <v/>
      </c>
      <c r="Q173" t="str">
        <f t="shared" si="17"/>
        <v/>
      </c>
      <c r="R173" t="str">
        <f t="shared" si="17"/>
        <v/>
      </c>
      <c r="S173" t="str">
        <f t="shared" si="17"/>
        <v/>
      </c>
      <c r="T173" t="str">
        <f t="shared" si="17"/>
        <v>Y</v>
      </c>
    </row>
    <row r="174" spans="1:20" x14ac:dyDescent="0.2">
      <c r="A174" t="s">
        <v>11</v>
      </c>
      <c r="B174" t="str">
        <f t="shared" si="14"/>
        <v>Oct 16, 2017</v>
      </c>
      <c r="C174" s="2">
        <v>43024</v>
      </c>
      <c r="D174" t="s">
        <v>379</v>
      </c>
      <c r="E174" t="s">
        <v>378</v>
      </c>
      <c r="F174" t="str">
        <f t="shared" si="15"/>
        <v/>
      </c>
      <c r="G174" t="str">
        <f t="shared" si="13"/>
        <v/>
      </c>
      <c r="H174" t="str">
        <f t="shared" si="17"/>
        <v/>
      </c>
      <c r="I174" t="str">
        <f t="shared" si="17"/>
        <v/>
      </c>
      <c r="J174" t="str">
        <f t="shared" si="17"/>
        <v/>
      </c>
      <c r="K174" t="str">
        <f t="shared" si="17"/>
        <v/>
      </c>
      <c r="L174" t="str">
        <f t="shared" si="17"/>
        <v/>
      </c>
      <c r="M174" t="str">
        <f t="shared" si="17"/>
        <v/>
      </c>
      <c r="N174" t="str">
        <f t="shared" si="17"/>
        <v>Y</v>
      </c>
      <c r="O174" t="str">
        <f t="shared" si="17"/>
        <v/>
      </c>
      <c r="P174" t="str">
        <f t="shared" si="17"/>
        <v/>
      </c>
      <c r="Q174" t="str">
        <f t="shared" si="17"/>
        <v/>
      </c>
      <c r="R174" t="str">
        <f t="shared" si="17"/>
        <v/>
      </c>
      <c r="S174" t="str">
        <f t="shared" si="17"/>
        <v/>
      </c>
      <c r="T174" t="str">
        <f t="shared" si="17"/>
        <v/>
      </c>
    </row>
    <row r="175" spans="1:20" x14ac:dyDescent="0.2">
      <c r="A175" t="s">
        <v>11</v>
      </c>
      <c r="B175" t="str">
        <f t="shared" si="14"/>
        <v>Sep 11, 2017</v>
      </c>
      <c r="C175" s="2">
        <v>42989</v>
      </c>
      <c r="D175" t="s">
        <v>381</v>
      </c>
      <c r="E175" t="s">
        <v>380</v>
      </c>
      <c r="F175" t="str">
        <f t="shared" si="15"/>
        <v>Y</v>
      </c>
      <c r="G175" t="str">
        <f t="shared" si="13"/>
        <v>Y</v>
      </c>
      <c r="H175" t="str">
        <f t="shared" si="17"/>
        <v/>
      </c>
      <c r="I175" t="str">
        <f t="shared" si="17"/>
        <v/>
      </c>
      <c r="J175" t="str">
        <f t="shared" si="17"/>
        <v/>
      </c>
      <c r="K175" t="str">
        <f t="shared" si="17"/>
        <v>Y</v>
      </c>
      <c r="L175" t="str">
        <f t="shared" si="17"/>
        <v/>
      </c>
      <c r="M175" t="str">
        <f t="shared" si="17"/>
        <v/>
      </c>
      <c r="N175" t="str">
        <f t="shared" si="17"/>
        <v/>
      </c>
      <c r="O175" t="str">
        <f t="shared" si="17"/>
        <v/>
      </c>
      <c r="P175" t="str">
        <f t="shared" si="17"/>
        <v/>
      </c>
      <c r="Q175" t="str">
        <f t="shared" si="17"/>
        <v/>
      </c>
      <c r="R175" t="str">
        <f t="shared" si="17"/>
        <v/>
      </c>
      <c r="S175" t="str">
        <f t="shared" si="17"/>
        <v/>
      </c>
      <c r="T175" t="str">
        <f t="shared" si="17"/>
        <v/>
      </c>
    </row>
    <row r="176" spans="1:20" x14ac:dyDescent="0.2">
      <c r="A176" t="s">
        <v>11</v>
      </c>
      <c r="B176" t="str">
        <f t="shared" si="14"/>
        <v>May 30, 2016</v>
      </c>
      <c r="C176" s="2">
        <v>42520</v>
      </c>
      <c r="D176" t="s">
        <v>383</v>
      </c>
      <c r="E176" t="s">
        <v>382</v>
      </c>
      <c r="F176" t="str">
        <f t="shared" si="15"/>
        <v/>
      </c>
      <c r="G176" t="str">
        <f t="shared" si="13"/>
        <v/>
      </c>
      <c r="H176" t="str">
        <f t="shared" si="17"/>
        <v/>
      </c>
      <c r="I176" t="str">
        <f t="shared" si="17"/>
        <v/>
      </c>
      <c r="J176" t="str">
        <f t="shared" si="17"/>
        <v/>
      </c>
      <c r="K176" t="str">
        <f t="shared" si="17"/>
        <v/>
      </c>
      <c r="L176" t="str">
        <f t="shared" si="17"/>
        <v/>
      </c>
      <c r="M176" t="str">
        <f t="shared" si="17"/>
        <v/>
      </c>
      <c r="N176" t="str">
        <f t="shared" si="17"/>
        <v/>
      </c>
      <c r="O176" t="str">
        <f t="shared" si="17"/>
        <v/>
      </c>
      <c r="P176" t="str">
        <f t="shared" si="17"/>
        <v/>
      </c>
      <c r="Q176" t="str">
        <f t="shared" si="17"/>
        <v/>
      </c>
      <c r="R176" t="str">
        <f t="shared" si="17"/>
        <v/>
      </c>
      <c r="S176" t="str">
        <f t="shared" si="17"/>
        <v/>
      </c>
      <c r="T176" t="str">
        <f t="shared" si="17"/>
        <v/>
      </c>
    </row>
    <row r="177" spans="1:20" x14ac:dyDescent="0.2">
      <c r="A177" t="s">
        <v>11</v>
      </c>
      <c r="B177" t="str">
        <f t="shared" si="14"/>
        <v>Mar 13, 2013</v>
      </c>
      <c r="C177" s="2">
        <v>41346</v>
      </c>
      <c r="D177" t="s">
        <v>385</v>
      </c>
      <c r="E177" t="s">
        <v>384</v>
      </c>
      <c r="F177" t="str">
        <f t="shared" si="15"/>
        <v/>
      </c>
      <c r="G177" t="str">
        <f t="shared" si="13"/>
        <v/>
      </c>
      <c r="H177" t="str">
        <f t="shared" si="17"/>
        <v/>
      </c>
      <c r="I177" t="str">
        <f t="shared" si="17"/>
        <v/>
      </c>
      <c r="J177" t="str">
        <f t="shared" si="17"/>
        <v/>
      </c>
      <c r="K177" t="str">
        <f t="shared" si="17"/>
        <v/>
      </c>
      <c r="L177" t="str">
        <f t="shared" si="17"/>
        <v/>
      </c>
      <c r="M177" t="str">
        <f t="shared" si="17"/>
        <v/>
      </c>
      <c r="N177" t="str">
        <f t="shared" si="17"/>
        <v/>
      </c>
      <c r="O177" t="str">
        <f t="shared" si="17"/>
        <v/>
      </c>
      <c r="P177" t="str">
        <f t="shared" si="17"/>
        <v/>
      </c>
      <c r="Q177" t="str">
        <f t="shared" si="17"/>
        <v/>
      </c>
      <c r="R177" t="str">
        <f t="shared" si="17"/>
        <v/>
      </c>
      <c r="S177" t="str">
        <f t="shared" si="17"/>
        <v/>
      </c>
      <c r="T177" t="str">
        <f t="shared" si="17"/>
        <v/>
      </c>
    </row>
    <row r="178" spans="1:20" x14ac:dyDescent="0.2">
      <c r="A178" t="s">
        <v>11</v>
      </c>
      <c r="B178" t="str">
        <f t="shared" si="14"/>
        <v>Jun 21, 2011</v>
      </c>
      <c r="C178" s="2">
        <v>40715</v>
      </c>
      <c r="D178" t="s">
        <v>387</v>
      </c>
      <c r="E178" t="s">
        <v>386</v>
      </c>
      <c r="F178" t="str">
        <f t="shared" si="15"/>
        <v/>
      </c>
      <c r="G178" t="str">
        <f t="shared" si="13"/>
        <v/>
      </c>
      <c r="H178" t="str">
        <f t="shared" si="17"/>
        <v/>
      </c>
      <c r="I178" t="str">
        <f t="shared" si="17"/>
        <v/>
      </c>
      <c r="J178" t="str">
        <f t="shared" si="17"/>
        <v/>
      </c>
      <c r="K178" t="str">
        <f t="shared" si="17"/>
        <v/>
      </c>
      <c r="L178" t="str">
        <f t="shared" si="17"/>
        <v>Y</v>
      </c>
      <c r="M178" t="str">
        <f t="shared" si="17"/>
        <v/>
      </c>
      <c r="N178" t="str">
        <f t="shared" si="17"/>
        <v/>
      </c>
      <c r="O178" t="str">
        <f t="shared" si="17"/>
        <v/>
      </c>
      <c r="P178" t="str">
        <f t="shared" si="17"/>
        <v/>
      </c>
      <c r="Q178" t="str">
        <f t="shared" si="17"/>
        <v/>
      </c>
      <c r="R178" t="str">
        <f t="shared" si="17"/>
        <v/>
      </c>
      <c r="S178" t="str">
        <f t="shared" si="17"/>
        <v/>
      </c>
      <c r="T178" t="str">
        <f t="shared" si="17"/>
        <v/>
      </c>
    </row>
    <row r="179" spans="1:20" x14ac:dyDescent="0.2">
      <c r="A179" t="s">
        <v>11</v>
      </c>
      <c r="B179" t="str">
        <f t="shared" si="14"/>
        <v>May 25, 2011</v>
      </c>
      <c r="C179" s="2">
        <v>40688</v>
      </c>
      <c r="D179" t="s">
        <v>389</v>
      </c>
      <c r="E179" t="s">
        <v>388</v>
      </c>
      <c r="F179" t="str">
        <f t="shared" si="15"/>
        <v/>
      </c>
      <c r="G179" t="str">
        <f t="shared" si="13"/>
        <v/>
      </c>
      <c r="H179" t="str">
        <f t="shared" si="13"/>
        <v/>
      </c>
      <c r="I179" t="str">
        <f t="shared" si="13"/>
        <v/>
      </c>
      <c r="J179" t="str">
        <f t="shared" si="13"/>
        <v/>
      </c>
      <c r="K179" t="str">
        <f t="shared" si="13"/>
        <v/>
      </c>
      <c r="L179" t="str">
        <f t="shared" si="13"/>
        <v/>
      </c>
      <c r="M179" t="str">
        <f t="shared" si="13"/>
        <v/>
      </c>
      <c r="N179" t="str">
        <f t="shared" si="13"/>
        <v/>
      </c>
      <c r="O179" t="str">
        <f t="shared" si="13"/>
        <v/>
      </c>
      <c r="P179" t="str">
        <f t="shared" si="13"/>
        <v/>
      </c>
      <c r="Q179" t="str">
        <f t="shared" si="13"/>
        <v/>
      </c>
      <c r="R179" t="str">
        <f t="shared" si="13"/>
        <v/>
      </c>
      <c r="S179" t="str">
        <f t="shared" si="13"/>
        <v/>
      </c>
      <c r="T179" t="str">
        <f t="shared" si="13"/>
        <v/>
      </c>
    </row>
    <row r="180" spans="1:20" x14ac:dyDescent="0.2">
      <c r="A180" t="s">
        <v>11</v>
      </c>
      <c r="B180" t="str">
        <f t="shared" si="14"/>
        <v>May 24, 2011</v>
      </c>
      <c r="C180" s="2">
        <v>40687</v>
      </c>
      <c r="D180" t="s">
        <v>391</v>
      </c>
      <c r="E180" t="s">
        <v>390</v>
      </c>
      <c r="F180" t="str">
        <f t="shared" si="15"/>
        <v/>
      </c>
      <c r="G180" t="str">
        <f t="shared" si="13"/>
        <v/>
      </c>
      <c r="H180" t="str">
        <f t="shared" si="13"/>
        <v/>
      </c>
      <c r="I180" t="str">
        <f t="shared" si="13"/>
        <v/>
      </c>
      <c r="J180" t="str">
        <f t="shared" si="13"/>
        <v/>
      </c>
      <c r="K180" t="str">
        <f t="shared" si="13"/>
        <v/>
      </c>
      <c r="L180" t="str">
        <f t="shared" si="13"/>
        <v/>
      </c>
      <c r="M180" t="str">
        <f t="shared" si="13"/>
        <v/>
      </c>
      <c r="N180" t="str">
        <f t="shared" si="13"/>
        <v/>
      </c>
      <c r="O180" t="str">
        <f t="shared" si="13"/>
        <v/>
      </c>
      <c r="P180" t="str">
        <f t="shared" si="13"/>
        <v/>
      </c>
      <c r="Q180" t="str">
        <f t="shared" si="13"/>
        <v/>
      </c>
      <c r="R180" t="str">
        <f t="shared" si="13"/>
        <v/>
      </c>
      <c r="S180" t="str">
        <f t="shared" si="13"/>
        <v/>
      </c>
      <c r="T180" t="str">
        <f t="shared" si="13"/>
        <v/>
      </c>
    </row>
    <row r="181" spans="1:20" x14ac:dyDescent="0.2">
      <c r="A181" t="s">
        <v>11</v>
      </c>
      <c r="B181" t="str">
        <f t="shared" si="14"/>
        <v>May 23, 2011</v>
      </c>
      <c r="C181" s="2">
        <v>40686</v>
      </c>
      <c r="D181" t="s">
        <v>393</v>
      </c>
      <c r="E181" t="s">
        <v>392</v>
      </c>
      <c r="F181" t="str">
        <f t="shared" si="15"/>
        <v/>
      </c>
      <c r="G181" t="str">
        <f t="shared" si="13"/>
        <v/>
      </c>
      <c r="H181" t="str">
        <f t="shared" si="13"/>
        <v/>
      </c>
      <c r="I181" t="str">
        <f t="shared" si="13"/>
        <v/>
      </c>
      <c r="J181" t="str">
        <f t="shared" si="13"/>
        <v>Y</v>
      </c>
      <c r="K181" t="str">
        <f t="shared" si="13"/>
        <v/>
      </c>
      <c r="L181" t="str">
        <f t="shared" si="13"/>
        <v/>
      </c>
      <c r="M181" t="str">
        <f t="shared" si="13"/>
        <v/>
      </c>
      <c r="N181" t="str">
        <f t="shared" si="13"/>
        <v/>
      </c>
      <c r="O181" t="str">
        <f t="shared" si="13"/>
        <v/>
      </c>
      <c r="P181" t="str">
        <f t="shared" si="13"/>
        <v/>
      </c>
      <c r="Q181" t="str">
        <f t="shared" si="13"/>
        <v/>
      </c>
      <c r="R181" t="str">
        <f t="shared" si="13"/>
        <v/>
      </c>
      <c r="S181" t="str">
        <f t="shared" si="13"/>
        <v/>
      </c>
      <c r="T181" t="str">
        <f t="shared" si="13"/>
        <v/>
      </c>
    </row>
    <row r="182" spans="1:20" x14ac:dyDescent="0.2">
      <c r="A182" t="s">
        <v>11</v>
      </c>
      <c r="B182" t="str">
        <f t="shared" si="14"/>
        <v>Apr 13, 2011</v>
      </c>
      <c r="C182" s="2">
        <v>40646</v>
      </c>
      <c r="D182" t="s">
        <v>395</v>
      </c>
      <c r="E182" t="s">
        <v>394</v>
      </c>
      <c r="F182" t="str">
        <f t="shared" si="15"/>
        <v/>
      </c>
      <c r="G182" t="str">
        <f t="shared" si="13"/>
        <v/>
      </c>
      <c r="H182" t="str">
        <f t="shared" si="13"/>
        <v/>
      </c>
      <c r="I182" t="str">
        <f t="shared" si="13"/>
        <v/>
      </c>
      <c r="J182" t="str">
        <f t="shared" si="13"/>
        <v/>
      </c>
      <c r="K182" t="str">
        <f t="shared" si="13"/>
        <v/>
      </c>
      <c r="L182" t="str">
        <f t="shared" si="13"/>
        <v/>
      </c>
      <c r="M182" t="str">
        <f t="shared" si="13"/>
        <v/>
      </c>
      <c r="N182" t="str">
        <f t="shared" si="13"/>
        <v/>
      </c>
      <c r="O182" t="str">
        <f t="shared" si="13"/>
        <v/>
      </c>
      <c r="P182" t="str">
        <f t="shared" si="13"/>
        <v/>
      </c>
      <c r="Q182" t="str">
        <f t="shared" si="13"/>
        <v/>
      </c>
      <c r="R182" t="str">
        <f t="shared" si="13"/>
        <v/>
      </c>
      <c r="S182" t="str">
        <f t="shared" si="13"/>
        <v/>
      </c>
      <c r="T182" t="str">
        <f t="shared" si="13"/>
        <v/>
      </c>
    </row>
    <row r="183" spans="1:20" x14ac:dyDescent="0.2">
      <c r="A183" t="s">
        <v>11</v>
      </c>
      <c r="B183" t="str">
        <f t="shared" si="14"/>
        <v>Apr 7, 2011</v>
      </c>
      <c r="C183" s="2">
        <v>40640</v>
      </c>
      <c r="D183" t="s">
        <v>397</v>
      </c>
      <c r="E183" t="s">
        <v>396</v>
      </c>
      <c r="F183" t="str">
        <f t="shared" si="15"/>
        <v/>
      </c>
      <c r="G183" t="str">
        <f t="shared" si="13"/>
        <v/>
      </c>
      <c r="H183" t="str">
        <f t="shared" si="13"/>
        <v/>
      </c>
      <c r="I183" t="str">
        <f t="shared" si="13"/>
        <v/>
      </c>
      <c r="J183" t="str">
        <f t="shared" si="13"/>
        <v>Y</v>
      </c>
      <c r="K183" t="str">
        <f t="shared" si="13"/>
        <v/>
      </c>
      <c r="L183" t="str">
        <f t="shared" si="13"/>
        <v/>
      </c>
      <c r="M183" t="str">
        <f t="shared" si="13"/>
        <v/>
      </c>
      <c r="N183" t="str">
        <f t="shared" si="13"/>
        <v/>
      </c>
      <c r="O183" t="str">
        <f t="shared" si="13"/>
        <v/>
      </c>
      <c r="P183" t="str">
        <f t="shared" si="13"/>
        <v/>
      </c>
      <c r="Q183" t="str">
        <f t="shared" si="13"/>
        <v/>
      </c>
      <c r="R183" t="str">
        <f t="shared" si="13"/>
        <v/>
      </c>
      <c r="S183" t="str">
        <f t="shared" si="13"/>
        <v/>
      </c>
      <c r="T183" t="str">
        <f t="shared" si="13"/>
        <v/>
      </c>
    </row>
    <row r="184" spans="1:20" x14ac:dyDescent="0.2">
      <c r="A184" t="s">
        <v>11</v>
      </c>
      <c r="B184" t="str">
        <f t="shared" si="14"/>
        <v>Apr 5, 2011</v>
      </c>
      <c r="C184" s="2">
        <v>40638</v>
      </c>
      <c r="D184" t="s">
        <v>399</v>
      </c>
      <c r="E184" t="s">
        <v>398</v>
      </c>
      <c r="F184" t="str">
        <f t="shared" si="15"/>
        <v/>
      </c>
      <c r="G184" t="str">
        <f t="shared" si="13"/>
        <v/>
      </c>
      <c r="H184" t="str">
        <f t="shared" si="13"/>
        <v/>
      </c>
      <c r="I184" t="str">
        <f t="shared" si="13"/>
        <v/>
      </c>
      <c r="J184" t="str">
        <f t="shared" si="13"/>
        <v>Y</v>
      </c>
      <c r="K184" t="str">
        <f t="shared" si="13"/>
        <v/>
      </c>
      <c r="L184" t="str">
        <f t="shared" si="13"/>
        <v/>
      </c>
      <c r="M184" t="str">
        <f t="shared" si="13"/>
        <v/>
      </c>
      <c r="N184" t="str">
        <f t="shared" si="13"/>
        <v/>
      </c>
      <c r="O184" t="str">
        <f t="shared" si="13"/>
        <v/>
      </c>
      <c r="P184" t="str">
        <f t="shared" si="13"/>
        <v/>
      </c>
      <c r="Q184" t="str">
        <f t="shared" si="13"/>
        <v/>
      </c>
      <c r="R184" t="str">
        <f t="shared" si="13"/>
        <v/>
      </c>
      <c r="S184" t="str">
        <f t="shared" si="13"/>
        <v/>
      </c>
      <c r="T184" t="str">
        <f t="shared" si="13"/>
        <v/>
      </c>
    </row>
    <row r="185" spans="1:20" x14ac:dyDescent="0.2">
      <c r="A185" t="s">
        <v>11</v>
      </c>
      <c r="B185" t="str">
        <f t="shared" si="14"/>
        <v>Apr 4, 2011</v>
      </c>
      <c r="C185" s="2">
        <v>40637</v>
      </c>
      <c r="D185" t="s">
        <v>401</v>
      </c>
      <c r="E185" t="s">
        <v>400</v>
      </c>
      <c r="F185" t="str">
        <f t="shared" si="15"/>
        <v/>
      </c>
      <c r="G185" t="str">
        <f t="shared" ref="G185:T203" si="18">IF(ISNUMBER(SEARCH(G$1,$D185)),"Y","")</f>
        <v/>
      </c>
      <c r="H185" t="str">
        <f t="shared" si="18"/>
        <v/>
      </c>
      <c r="I185" t="str">
        <f t="shared" si="18"/>
        <v/>
      </c>
      <c r="J185" t="str">
        <f t="shared" si="18"/>
        <v/>
      </c>
      <c r="K185" t="str">
        <f t="shared" si="18"/>
        <v/>
      </c>
      <c r="L185" t="str">
        <f t="shared" si="18"/>
        <v/>
      </c>
      <c r="M185" t="str">
        <f t="shared" si="18"/>
        <v/>
      </c>
      <c r="N185" t="str">
        <f t="shared" si="18"/>
        <v/>
      </c>
      <c r="O185" t="str">
        <f t="shared" si="18"/>
        <v/>
      </c>
      <c r="P185" t="str">
        <f t="shared" si="18"/>
        <v/>
      </c>
      <c r="Q185" t="str">
        <f t="shared" si="18"/>
        <v/>
      </c>
      <c r="R185" t="str">
        <f t="shared" si="18"/>
        <v/>
      </c>
      <c r="S185" t="str">
        <f t="shared" si="18"/>
        <v/>
      </c>
      <c r="T185" t="str">
        <f t="shared" si="18"/>
        <v/>
      </c>
    </row>
    <row r="186" spans="1:20" x14ac:dyDescent="0.2">
      <c r="A186" t="s">
        <v>11</v>
      </c>
      <c r="B186" t="str">
        <f t="shared" si="14"/>
        <v>Feb 28, 2011</v>
      </c>
      <c r="C186" s="2">
        <v>40602</v>
      </c>
      <c r="D186" t="s">
        <v>403</v>
      </c>
      <c r="E186" t="s">
        <v>402</v>
      </c>
      <c r="F186" t="str">
        <f t="shared" si="15"/>
        <v/>
      </c>
      <c r="G186" t="str">
        <f t="shared" si="18"/>
        <v/>
      </c>
      <c r="H186" t="str">
        <f t="shared" si="18"/>
        <v/>
      </c>
      <c r="I186" t="str">
        <f t="shared" si="18"/>
        <v/>
      </c>
      <c r="J186" t="str">
        <f t="shared" si="18"/>
        <v/>
      </c>
      <c r="K186" t="str">
        <f t="shared" si="18"/>
        <v>Y</v>
      </c>
      <c r="L186" t="str">
        <f t="shared" si="18"/>
        <v/>
      </c>
      <c r="M186" t="str">
        <f t="shared" si="18"/>
        <v/>
      </c>
      <c r="N186" t="str">
        <f t="shared" si="18"/>
        <v/>
      </c>
      <c r="O186" t="str">
        <f t="shared" si="18"/>
        <v/>
      </c>
      <c r="P186" t="str">
        <f t="shared" si="18"/>
        <v/>
      </c>
      <c r="Q186" t="str">
        <f t="shared" si="18"/>
        <v/>
      </c>
      <c r="R186" t="str">
        <f t="shared" si="18"/>
        <v/>
      </c>
      <c r="S186" t="str">
        <f t="shared" si="18"/>
        <v/>
      </c>
      <c r="T186" t="str">
        <f t="shared" si="18"/>
        <v/>
      </c>
    </row>
    <row r="187" spans="1:20" x14ac:dyDescent="0.2">
      <c r="A187" t="s">
        <v>11</v>
      </c>
      <c r="B187" t="str">
        <f t="shared" si="14"/>
        <v>Feb 21, 2011</v>
      </c>
      <c r="C187" s="2">
        <v>40595</v>
      </c>
      <c r="D187" t="s">
        <v>405</v>
      </c>
      <c r="E187" t="s">
        <v>404</v>
      </c>
      <c r="F187" t="str">
        <f t="shared" si="15"/>
        <v/>
      </c>
      <c r="G187" t="str">
        <f t="shared" si="18"/>
        <v/>
      </c>
      <c r="H187" t="str">
        <f t="shared" si="18"/>
        <v/>
      </c>
      <c r="I187" t="str">
        <f t="shared" si="18"/>
        <v/>
      </c>
      <c r="J187" t="str">
        <f t="shared" si="18"/>
        <v/>
      </c>
      <c r="K187" t="str">
        <f t="shared" si="18"/>
        <v/>
      </c>
      <c r="L187" t="str">
        <f t="shared" si="18"/>
        <v/>
      </c>
      <c r="M187" t="str">
        <f t="shared" si="18"/>
        <v/>
      </c>
      <c r="N187" t="str">
        <f t="shared" si="18"/>
        <v/>
      </c>
      <c r="O187" t="str">
        <f t="shared" si="18"/>
        <v/>
      </c>
      <c r="P187" t="str">
        <f t="shared" si="18"/>
        <v/>
      </c>
      <c r="Q187" t="str">
        <f t="shared" si="18"/>
        <v/>
      </c>
      <c r="R187" t="str">
        <f t="shared" si="18"/>
        <v/>
      </c>
      <c r="S187" t="str">
        <f t="shared" si="18"/>
        <v/>
      </c>
      <c r="T187" t="str">
        <f t="shared" si="18"/>
        <v/>
      </c>
    </row>
    <row r="188" spans="1:20" x14ac:dyDescent="0.2">
      <c r="A188" t="s">
        <v>11</v>
      </c>
      <c r="B188" t="str">
        <f t="shared" si="14"/>
        <v>Feb 18, 2011</v>
      </c>
      <c r="C188" s="2">
        <v>40592</v>
      </c>
      <c r="D188" t="s">
        <v>407</v>
      </c>
      <c r="E188" t="s">
        <v>406</v>
      </c>
      <c r="F188" t="str">
        <f t="shared" si="15"/>
        <v/>
      </c>
      <c r="G188" t="str">
        <f t="shared" si="18"/>
        <v/>
      </c>
      <c r="H188" t="str">
        <f t="shared" si="18"/>
        <v/>
      </c>
      <c r="I188" t="str">
        <f t="shared" si="18"/>
        <v>Y</v>
      </c>
      <c r="J188" t="str">
        <f t="shared" si="18"/>
        <v/>
      </c>
      <c r="K188" t="str">
        <f t="shared" si="18"/>
        <v/>
      </c>
      <c r="L188" t="str">
        <f t="shared" si="18"/>
        <v/>
      </c>
      <c r="M188" t="str">
        <f t="shared" si="18"/>
        <v/>
      </c>
      <c r="N188" t="str">
        <f t="shared" si="18"/>
        <v/>
      </c>
      <c r="O188" t="str">
        <f t="shared" si="18"/>
        <v/>
      </c>
      <c r="P188" t="str">
        <f t="shared" si="18"/>
        <v/>
      </c>
      <c r="Q188" t="str">
        <f t="shared" si="18"/>
        <v/>
      </c>
      <c r="R188" t="str">
        <f t="shared" si="18"/>
        <v/>
      </c>
      <c r="S188" t="str">
        <f t="shared" si="18"/>
        <v/>
      </c>
      <c r="T188" t="str">
        <f t="shared" si="18"/>
        <v/>
      </c>
    </row>
    <row r="189" spans="1:20" x14ac:dyDescent="0.2">
      <c r="A189" t="s">
        <v>11</v>
      </c>
      <c r="B189" t="str">
        <f t="shared" si="14"/>
        <v>Jan 17, 2011</v>
      </c>
      <c r="C189" s="2">
        <v>40560</v>
      </c>
      <c r="D189" t="s">
        <v>409</v>
      </c>
      <c r="E189" t="s">
        <v>408</v>
      </c>
      <c r="F189" t="str">
        <f t="shared" si="15"/>
        <v/>
      </c>
      <c r="G189" t="str">
        <f t="shared" si="18"/>
        <v/>
      </c>
      <c r="H189" t="str">
        <f t="shared" si="18"/>
        <v/>
      </c>
      <c r="I189" t="str">
        <f t="shared" si="18"/>
        <v/>
      </c>
      <c r="J189" t="str">
        <f t="shared" si="18"/>
        <v>Y</v>
      </c>
      <c r="K189" t="str">
        <f t="shared" si="18"/>
        <v/>
      </c>
      <c r="L189" t="str">
        <f t="shared" si="18"/>
        <v/>
      </c>
      <c r="M189" t="str">
        <f t="shared" si="18"/>
        <v/>
      </c>
      <c r="N189" t="str">
        <f t="shared" si="18"/>
        <v/>
      </c>
      <c r="O189" t="str">
        <f t="shared" si="18"/>
        <v/>
      </c>
      <c r="P189" t="str">
        <f t="shared" si="18"/>
        <v/>
      </c>
      <c r="Q189" t="str">
        <f t="shared" si="18"/>
        <v/>
      </c>
      <c r="R189" t="str">
        <f t="shared" si="18"/>
        <v/>
      </c>
      <c r="S189" t="str">
        <f t="shared" si="18"/>
        <v/>
      </c>
      <c r="T189" t="str">
        <f t="shared" si="18"/>
        <v/>
      </c>
    </row>
    <row r="190" spans="1:20" x14ac:dyDescent="0.2">
      <c r="A190" t="s">
        <v>11</v>
      </c>
      <c r="B190" t="str">
        <f t="shared" si="14"/>
        <v>Nov 18, 2009</v>
      </c>
      <c r="C190" s="2">
        <v>40135</v>
      </c>
      <c r="D190" t="s">
        <v>411</v>
      </c>
      <c r="E190" t="s">
        <v>410</v>
      </c>
      <c r="F190" t="str">
        <f t="shared" si="15"/>
        <v/>
      </c>
      <c r="G190" t="str">
        <f t="shared" si="18"/>
        <v/>
      </c>
      <c r="H190" t="str">
        <f t="shared" si="18"/>
        <v/>
      </c>
      <c r="I190" t="str">
        <f t="shared" si="18"/>
        <v/>
      </c>
      <c r="J190" t="str">
        <f t="shared" si="18"/>
        <v/>
      </c>
      <c r="K190" t="str">
        <f t="shared" si="18"/>
        <v/>
      </c>
      <c r="L190" t="str">
        <f t="shared" si="18"/>
        <v/>
      </c>
      <c r="M190" t="str">
        <f t="shared" si="18"/>
        <v/>
      </c>
      <c r="N190" t="str">
        <f t="shared" si="18"/>
        <v/>
      </c>
      <c r="O190" t="str">
        <f t="shared" si="18"/>
        <v/>
      </c>
      <c r="P190" t="str">
        <f t="shared" si="18"/>
        <v/>
      </c>
      <c r="Q190" t="str">
        <f t="shared" si="18"/>
        <v/>
      </c>
      <c r="R190" t="str">
        <f t="shared" si="18"/>
        <v/>
      </c>
      <c r="S190" t="str">
        <f t="shared" si="18"/>
        <v/>
      </c>
      <c r="T190" t="str">
        <f t="shared" si="18"/>
        <v/>
      </c>
    </row>
    <row r="191" spans="1:20" x14ac:dyDescent="0.2">
      <c r="A191" t="s">
        <v>11</v>
      </c>
      <c r="B191" t="str">
        <f t="shared" si="14"/>
        <v>Sep 25, 2009</v>
      </c>
      <c r="C191" s="2">
        <v>40081</v>
      </c>
      <c r="D191" t="s">
        <v>413</v>
      </c>
      <c r="E191" t="s">
        <v>412</v>
      </c>
      <c r="F191" t="str">
        <f t="shared" si="15"/>
        <v/>
      </c>
      <c r="G191" t="str">
        <f t="shared" si="18"/>
        <v/>
      </c>
      <c r="H191" t="str">
        <f t="shared" si="18"/>
        <v/>
      </c>
      <c r="I191" t="str">
        <f t="shared" si="18"/>
        <v>Y</v>
      </c>
      <c r="J191" t="str">
        <f t="shared" si="18"/>
        <v/>
      </c>
      <c r="K191" t="str">
        <f t="shared" si="18"/>
        <v/>
      </c>
      <c r="L191" t="str">
        <f t="shared" si="18"/>
        <v/>
      </c>
      <c r="M191" t="str">
        <f t="shared" si="18"/>
        <v/>
      </c>
      <c r="N191" t="str">
        <f t="shared" si="18"/>
        <v/>
      </c>
      <c r="O191" t="str">
        <f t="shared" si="18"/>
        <v/>
      </c>
      <c r="P191" t="str">
        <f t="shared" si="18"/>
        <v/>
      </c>
      <c r="Q191" t="str">
        <f t="shared" si="18"/>
        <v/>
      </c>
      <c r="R191" t="str">
        <f t="shared" si="18"/>
        <v/>
      </c>
      <c r="S191" t="str">
        <f t="shared" si="18"/>
        <v/>
      </c>
      <c r="T191" t="str">
        <f t="shared" si="18"/>
        <v/>
      </c>
    </row>
    <row r="192" spans="1:20" x14ac:dyDescent="0.2">
      <c r="A192" t="s">
        <v>11</v>
      </c>
      <c r="B192" t="str">
        <f t="shared" si="14"/>
        <v>Sep 24, 2009</v>
      </c>
      <c r="C192" s="2">
        <v>40080</v>
      </c>
      <c r="D192" t="s">
        <v>415</v>
      </c>
      <c r="E192" t="s">
        <v>414</v>
      </c>
      <c r="F192" t="str">
        <f t="shared" si="15"/>
        <v/>
      </c>
      <c r="G192" t="str">
        <f t="shared" si="18"/>
        <v/>
      </c>
      <c r="H192" t="str">
        <f t="shared" si="18"/>
        <v/>
      </c>
      <c r="I192" t="str">
        <f t="shared" si="18"/>
        <v/>
      </c>
      <c r="J192" t="str">
        <f t="shared" si="18"/>
        <v/>
      </c>
      <c r="K192" t="str">
        <f t="shared" si="18"/>
        <v/>
      </c>
      <c r="L192" t="str">
        <f t="shared" si="18"/>
        <v/>
      </c>
      <c r="M192" t="str">
        <f t="shared" si="18"/>
        <v/>
      </c>
      <c r="N192" t="str">
        <f t="shared" si="18"/>
        <v/>
      </c>
      <c r="O192" t="str">
        <f t="shared" si="18"/>
        <v/>
      </c>
      <c r="P192" t="str">
        <f t="shared" si="18"/>
        <v/>
      </c>
      <c r="Q192" t="str">
        <f t="shared" si="18"/>
        <v/>
      </c>
      <c r="R192" t="str">
        <f t="shared" si="18"/>
        <v/>
      </c>
      <c r="S192" t="str">
        <f t="shared" si="18"/>
        <v/>
      </c>
      <c r="T192" t="str">
        <f t="shared" si="18"/>
        <v/>
      </c>
    </row>
    <row r="193" spans="1:20" x14ac:dyDescent="0.2">
      <c r="A193" t="s">
        <v>11</v>
      </c>
      <c r="B193" t="str">
        <f t="shared" si="14"/>
        <v>Sep 23, 2009</v>
      </c>
      <c r="C193" s="2">
        <v>40079</v>
      </c>
      <c r="D193" t="s">
        <v>417</v>
      </c>
      <c r="E193" t="s">
        <v>416</v>
      </c>
      <c r="F193" t="str">
        <f t="shared" si="15"/>
        <v/>
      </c>
      <c r="G193" t="str">
        <f t="shared" si="18"/>
        <v/>
      </c>
      <c r="H193" t="str">
        <f t="shared" si="18"/>
        <v/>
      </c>
      <c r="I193" t="str">
        <f t="shared" si="18"/>
        <v/>
      </c>
      <c r="J193" t="str">
        <f t="shared" si="18"/>
        <v/>
      </c>
      <c r="K193" t="str">
        <f t="shared" si="18"/>
        <v/>
      </c>
      <c r="L193" t="str">
        <f t="shared" si="18"/>
        <v/>
      </c>
      <c r="M193" t="str">
        <f t="shared" si="18"/>
        <v/>
      </c>
      <c r="N193" t="str">
        <f t="shared" si="18"/>
        <v/>
      </c>
      <c r="O193" t="str">
        <f t="shared" si="18"/>
        <v/>
      </c>
      <c r="P193" t="str">
        <f t="shared" si="18"/>
        <v/>
      </c>
      <c r="Q193" t="str">
        <f t="shared" si="18"/>
        <v/>
      </c>
      <c r="R193" t="str">
        <f t="shared" si="18"/>
        <v/>
      </c>
      <c r="S193" t="str">
        <f t="shared" si="18"/>
        <v/>
      </c>
      <c r="T193" t="str">
        <f t="shared" si="18"/>
        <v/>
      </c>
    </row>
    <row r="194" spans="1:20" x14ac:dyDescent="0.2">
      <c r="A194" t="s">
        <v>11</v>
      </c>
      <c r="B194" t="str">
        <f t="shared" si="14"/>
        <v>Sep 21, 2009</v>
      </c>
      <c r="C194" s="2">
        <v>40077</v>
      </c>
      <c r="D194" t="s">
        <v>419</v>
      </c>
      <c r="E194" t="s">
        <v>418</v>
      </c>
      <c r="F194" t="str">
        <f t="shared" si="15"/>
        <v/>
      </c>
      <c r="G194" t="str">
        <f t="shared" si="18"/>
        <v/>
      </c>
      <c r="H194" t="str">
        <f t="shared" si="18"/>
        <v/>
      </c>
      <c r="I194" t="str">
        <f t="shared" si="18"/>
        <v>Y</v>
      </c>
      <c r="J194" t="str">
        <f t="shared" si="18"/>
        <v/>
      </c>
      <c r="K194" t="str">
        <f t="shared" si="18"/>
        <v/>
      </c>
      <c r="L194" t="str">
        <f t="shared" si="18"/>
        <v/>
      </c>
      <c r="M194" t="str">
        <f t="shared" si="18"/>
        <v/>
      </c>
      <c r="N194" t="str">
        <f t="shared" si="18"/>
        <v/>
      </c>
      <c r="O194" t="str">
        <f t="shared" si="18"/>
        <v/>
      </c>
      <c r="P194" t="str">
        <f t="shared" si="18"/>
        <v/>
      </c>
      <c r="Q194" t="str">
        <f t="shared" si="18"/>
        <v/>
      </c>
      <c r="R194" t="str">
        <f t="shared" si="18"/>
        <v/>
      </c>
      <c r="S194" t="str">
        <f t="shared" si="18"/>
        <v/>
      </c>
      <c r="T194" t="str">
        <f t="shared" si="18"/>
        <v/>
      </c>
    </row>
    <row r="195" spans="1:20" x14ac:dyDescent="0.2">
      <c r="A195" t="s">
        <v>11</v>
      </c>
      <c r="B195" t="str">
        <f t="shared" ref="B195:B258" si="19">TEXT(C195,"MMM D, YYY")</f>
        <v>Sep 19, 2009</v>
      </c>
      <c r="C195" s="2">
        <v>40075</v>
      </c>
      <c r="D195" t="s">
        <v>421</v>
      </c>
      <c r="E195" t="s">
        <v>420</v>
      </c>
      <c r="F195" t="str">
        <f t="shared" ref="F195:F258" si="20">IF(OR(G195="Y",H195="Y",M195="Y",O195="Y",P195="Y",Q195="Y",S195="Y"),"Y","")</f>
        <v/>
      </c>
      <c r="G195" t="str">
        <f t="shared" si="18"/>
        <v/>
      </c>
      <c r="H195" t="str">
        <f t="shared" si="18"/>
        <v/>
      </c>
      <c r="I195" t="str">
        <f t="shared" si="18"/>
        <v>Y</v>
      </c>
      <c r="J195" t="str">
        <f t="shared" si="18"/>
        <v/>
      </c>
      <c r="K195" t="str">
        <f t="shared" si="18"/>
        <v/>
      </c>
      <c r="L195" t="str">
        <f t="shared" si="18"/>
        <v/>
      </c>
      <c r="M195" t="str">
        <f t="shared" si="18"/>
        <v/>
      </c>
      <c r="N195" t="str">
        <f t="shared" si="18"/>
        <v/>
      </c>
      <c r="O195" t="str">
        <f t="shared" si="18"/>
        <v/>
      </c>
      <c r="P195" t="str">
        <f t="shared" si="18"/>
        <v/>
      </c>
      <c r="Q195" t="str">
        <f t="shared" si="18"/>
        <v/>
      </c>
      <c r="R195" t="str">
        <f t="shared" si="18"/>
        <v/>
      </c>
      <c r="S195" t="str">
        <f t="shared" si="18"/>
        <v/>
      </c>
      <c r="T195" t="str">
        <f t="shared" si="18"/>
        <v/>
      </c>
    </row>
    <row r="196" spans="1:20" x14ac:dyDescent="0.2">
      <c r="A196" t="s">
        <v>11</v>
      </c>
      <c r="B196" t="str">
        <f t="shared" si="19"/>
        <v>Sep 18, 2009</v>
      </c>
      <c r="C196" s="2">
        <v>40074</v>
      </c>
      <c r="D196" t="s">
        <v>423</v>
      </c>
      <c r="E196" t="s">
        <v>422</v>
      </c>
      <c r="F196" t="str">
        <f t="shared" si="20"/>
        <v/>
      </c>
      <c r="G196" t="str">
        <f t="shared" si="18"/>
        <v/>
      </c>
      <c r="H196" t="str">
        <f t="shared" si="18"/>
        <v/>
      </c>
      <c r="I196" t="str">
        <f t="shared" si="18"/>
        <v>Y</v>
      </c>
      <c r="J196" t="str">
        <f t="shared" si="18"/>
        <v/>
      </c>
      <c r="K196" t="str">
        <f t="shared" si="18"/>
        <v/>
      </c>
      <c r="L196" t="str">
        <f t="shared" si="18"/>
        <v/>
      </c>
      <c r="M196" t="str">
        <f t="shared" si="18"/>
        <v/>
      </c>
      <c r="N196" t="str">
        <f t="shared" si="18"/>
        <v/>
      </c>
      <c r="O196" t="str">
        <f t="shared" si="18"/>
        <v/>
      </c>
      <c r="P196" t="str">
        <f t="shared" si="18"/>
        <v/>
      </c>
      <c r="Q196" t="str">
        <f t="shared" si="18"/>
        <v/>
      </c>
      <c r="R196" t="str">
        <f t="shared" si="18"/>
        <v/>
      </c>
      <c r="S196" t="str">
        <f t="shared" si="18"/>
        <v/>
      </c>
      <c r="T196" t="str">
        <f t="shared" si="18"/>
        <v/>
      </c>
    </row>
    <row r="197" spans="1:20" x14ac:dyDescent="0.2">
      <c r="A197" t="s">
        <v>11</v>
      </c>
      <c r="B197" t="str">
        <f t="shared" si="19"/>
        <v>Sep 18, 2009</v>
      </c>
      <c r="C197" s="2">
        <v>40074</v>
      </c>
      <c r="D197" t="s">
        <v>425</v>
      </c>
      <c r="E197" t="s">
        <v>424</v>
      </c>
      <c r="F197" t="str">
        <f t="shared" si="20"/>
        <v/>
      </c>
      <c r="G197" t="str">
        <f t="shared" si="18"/>
        <v/>
      </c>
      <c r="H197" t="str">
        <f t="shared" si="18"/>
        <v/>
      </c>
      <c r="I197" t="str">
        <f t="shared" si="18"/>
        <v/>
      </c>
      <c r="J197" t="str">
        <f t="shared" si="18"/>
        <v/>
      </c>
      <c r="K197" t="str">
        <f t="shared" si="18"/>
        <v/>
      </c>
      <c r="L197" t="str">
        <f t="shared" si="18"/>
        <v/>
      </c>
      <c r="M197" t="str">
        <f t="shared" si="18"/>
        <v/>
      </c>
      <c r="N197" t="str">
        <f t="shared" si="18"/>
        <v/>
      </c>
      <c r="O197" t="str">
        <f t="shared" si="18"/>
        <v/>
      </c>
      <c r="P197" t="str">
        <f t="shared" si="18"/>
        <v/>
      </c>
      <c r="Q197" t="str">
        <f t="shared" si="18"/>
        <v/>
      </c>
      <c r="R197" t="str">
        <f t="shared" si="18"/>
        <v/>
      </c>
      <c r="S197" t="str">
        <f t="shared" si="18"/>
        <v/>
      </c>
      <c r="T197" t="str">
        <f t="shared" si="18"/>
        <v/>
      </c>
    </row>
    <row r="198" spans="1:20" x14ac:dyDescent="0.2">
      <c r="A198" t="s">
        <v>11</v>
      </c>
      <c r="B198" t="str">
        <f t="shared" si="19"/>
        <v>Sep 16, 2009</v>
      </c>
      <c r="C198" s="2">
        <v>40072</v>
      </c>
      <c r="D198" t="s">
        <v>427</v>
      </c>
      <c r="E198" t="s">
        <v>426</v>
      </c>
      <c r="F198" t="str">
        <f t="shared" si="20"/>
        <v/>
      </c>
      <c r="G198" t="str">
        <f t="shared" si="18"/>
        <v/>
      </c>
      <c r="H198" t="str">
        <f t="shared" si="18"/>
        <v/>
      </c>
      <c r="I198" t="str">
        <f t="shared" si="18"/>
        <v>Y</v>
      </c>
      <c r="J198" t="str">
        <f t="shared" si="18"/>
        <v/>
      </c>
      <c r="K198" t="str">
        <f t="shared" si="18"/>
        <v/>
      </c>
      <c r="L198" t="str">
        <f t="shared" si="18"/>
        <v/>
      </c>
      <c r="M198" t="str">
        <f t="shared" si="18"/>
        <v/>
      </c>
      <c r="N198" t="str">
        <f t="shared" si="18"/>
        <v/>
      </c>
      <c r="O198" t="str">
        <f t="shared" si="18"/>
        <v/>
      </c>
      <c r="P198" t="str">
        <f t="shared" si="18"/>
        <v/>
      </c>
      <c r="Q198" t="str">
        <f t="shared" si="18"/>
        <v/>
      </c>
      <c r="R198" t="str">
        <f t="shared" si="18"/>
        <v/>
      </c>
      <c r="S198" t="str">
        <f t="shared" si="18"/>
        <v/>
      </c>
      <c r="T198" t="str">
        <f t="shared" si="18"/>
        <v/>
      </c>
    </row>
    <row r="199" spans="1:20" x14ac:dyDescent="0.2">
      <c r="A199" t="s">
        <v>11</v>
      </c>
      <c r="B199" t="str">
        <f t="shared" si="19"/>
        <v>Sep 16, 2009</v>
      </c>
      <c r="C199" s="2">
        <v>40072</v>
      </c>
      <c r="D199" t="s">
        <v>429</v>
      </c>
      <c r="E199" t="s">
        <v>428</v>
      </c>
      <c r="F199" t="str">
        <f t="shared" si="20"/>
        <v/>
      </c>
      <c r="G199" t="str">
        <f t="shared" si="18"/>
        <v/>
      </c>
      <c r="H199" t="str">
        <f t="shared" si="18"/>
        <v/>
      </c>
      <c r="I199" t="str">
        <f t="shared" si="18"/>
        <v/>
      </c>
      <c r="J199" t="str">
        <f t="shared" si="18"/>
        <v/>
      </c>
      <c r="K199" t="str">
        <f t="shared" si="18"/>
        <v/>
      </c>
      <c r="L199" t="str">
        <f t="shared" si="18"/>
        <v/>
      </c>
      <c r="M199" t="str">
        <f t="shared" si="18"/>
        <v/>
      </c>
      <c r="N199" t="str">
        <f t="shared" si="18"/>
        <v/>
      </c>
      <c r="O199" t="str">
        <f t="shared" si="18"/>
        <v/>
      </c>
      <c r="P199" t="str">
        <f t="shared" si="18"/>
        <v/>
      </c>
      <c r="Q199" t="str">
        <f t="shared" si="18"/>
        <v/>
      </c>
      <c r="R199" t="str">
        <f t="shared" si="18"/>
        <v/>
      </c>
      <c r="S199" t="str">
        <f t="shared" si="18"/>
        <v/>
      </c>
      <c r="T199" t="str">
        <f t="shared" si="18"/>
        <v/>
      </c>
    </row>
    <row r="200" spans="1:20" x14ac:dyDescent="0.2">
      <c r="A200" t="s">
        <v>11</v>
      </c>
      <c r="B200" t="str">
        <f t="shared" si="19"/>
        <v>Sep 15, 2009</v>
      </c>
      <c r="C200" s="2">
        <v>40071</v>
      </c>
      <c r="D200" t="s">
        <v>431</v>
      </c>
      <c r="E200" t="s">
        <v>430</v>
      </c>
      <c r="F200" t="str">
        <f t="shared" si="20"/>
        <v/>
      </c>
      <c r="G200" t="str">
        <f t="shared" si="18"/>
        <v/>
      </c>
      <c r="H200" t="str">
        <f t="shared" si="18"/>
        <v/>
      </c>
      <c r="I200" t="str">
        <f t="shared" si="18"/>
        <v/>
      </c>
      <c r="J200" t="str">
        <f t="shared" si="18"/>
        <v/>
      </c>
      <c r="K200" t="str">
        <f t="shared" si="18"/>
        <v/>
      </c>
      <c r="L200" t="str">
        <f t="shared" si="18"/>
        <v/>
      </c>
      <c r="M200" t="str">
        <f t="shared" si="18"/>
        <v/>
      </c>
      <c r="N200" t="str">
        <f t="shared" si="18"/>
        <v/>
      </c>
      <c r="O200" t="str">
        <f t="shared" si="18"/>
        <v/>
      </c>
      <c r="P200" t="str">
        <f t="shared" si="18"/>
        <v/>
      </c>
      <c r="Q200" t="str">
        <f t="shared" si="18"/>
        <v/>
      </c>
      <c r="R200" t="str">
        <f t="shared" si="18"/>
        <v/>
      </c>
      <c r="S200" t="str">
        <f t="shared" si="18"/>
        <v/>
      </c>
      <c r="T200" t="str">
        <f t="shared" si="18"/>
        <v/>
      </c>
    </row>
    <row r="201" spans="1:20" x14ac:dyDescent="0.2">
      <c r="A201" t="s">
        <v>11</v>
      </c>
      <c r="B201" t="str">
        <f t="shared" si="19"/>
        <v>Sep 14, 2009</v>
      </c>
      <c r="C201" s="2">
        <v>40070</v>
      </c>
      <c r="D201" t="s">
        <v>433</v>
      </c>
      <c r="E201" t="s">
        <v>432</v>
      </c>
      <c r="F201" t="str">
        <f t="shared" si="20"/>
        <v/>
      </c>
      <c r="G201" t="str">
        <f t="shared" si="18"/>
        <v/>
      </c>
      <c r="H201" t="str">
        <f t="shared" si="18"/>
        <v/>
      </c>
      <c r="I201" t="str">
        <f t="shared" si="18"/>
        <v/>
      </c>
      <c r="J201" t="str">
        <f t="shared" si="18"/>
        <v/>
      </c>
      <c r="K201" t="str">
        <f t="shared" si="18"/>
        <v/>
      </c>
      <c r="L201" t="str">
        <f t="shared" si="18"/>
        <v/>
      </c>
      <c r="M201" t="str">
        <f t="shared" si="18"/>
        <v/>
      </c>
      <c r="N201" t="str">
        <f t="shared" si="18"/>
        <v/>
      </c>
      <c r="O201" t="str">
        <f t="shared" si="18"/>
        <v/>
      </c>
      <c r="P201" t="str">
        <f t="shared" si="18"/>
        <v/>
      </c>
      <c r="Q201" t="str">
        <f t="shared" si="18"/>
        <v/>
      </c>
      <c r="R201" t="str">
        <f t="shared" si="18"/>
        <v/>
      </c>
      <c r="S201" t="str">
        <f t="shared" si="18"/>
        <v/>
      </c>
      <c r="T201" t="str">
        <f t="shared" si="18"/>
        <v/>
      </c>
    </row>
    <row r="202" spans="1:20" x14ac:dyDescent="0.2">
      <c r="A202" t="s">
        <v>11</v>
      </c>
      <c r="B202" t="str">
        <f t="shared" si="19"/>
        <v>Sep 13, 2009</v>
      </c>
      <c r="C202" s="2">
        <v>40069</v>
      </c>
      <c r="D202" t="s">
        <v>435</v>
      </c>
      <c r="E202" t="s">
        <v>434</v>
      </c>
      <c r="F202" t="str">
        <f t="shared" si="20"/>
        <v/>
      </c>
      <c r="G202" t="str">
        <f t="shared" si="18"/>
        <v/>
      </c>
      <c r="H202" t="str">
        <f t="shared" si="18"/>
        <v/>
      </c>
      <c r="I202" t="str">
        <f t="shared" si="18"/>
        <v/>
      </c>
      <c r="J202" t="str">
        <f t="shared" si="18"/>
        <v/>
      </c>
      <c r="K202" t="str">
        <f t="shared" si="18"/>
        <v/>
      </c>
      <c r="L202" t="str">
        <f t="shared" si="18"/>
        <v/>
      </c>
      <c r="M202" t="str">
        <f t="shared" si="18"/>
        <v/>
      </c>
      <c r="N202" t="str">
        <f t="shared" si="18"/>
        <v/>
      </c>
      <c r="O202" t="str">
        <f t="shared" si="18"/>
        <v/>
      </c>
      <c r="P202" t="str">
        <f t="shared" si="18"/>
        <v/>
      </c>
      <c r="Q202" t="str">
        <f t="shared" si="18"/>
        <v/>
      </c>
      <c r="R202" t="str">
        <f t="shared" si="18"/>
        <v/>
      </c>
      <c r="S202" t="str">
        <f t="shared" si="18"/>
        <v/>
      </c>
      <c r="T202" t="str">
        <f t="shared" si="18"/>
        <v/>
      </c>
    </row>
    <row r="203" spans="1:20" x14ac:dyDescent="0.2">
      <c r="A203" t="s">
        <v>11</v>
      </c>
      <c r="B203" t="str">
        <f t="shared" si="19"/>
        <v>Sep 13, 2009</v>
      </c>
      <c r="C203" s="2">
        <v>40069</v>
      </c>
      <c r="D203" t="s">
        <v>437</v>
      </c>
      <c r="E203" t="s">
        <v>436</v>
      </c>
      <c r="F203" t="str">
        <f t="shared" si="20"/>
        <v/>
      </c>
      <c r="G203" t="str">
        <f t="shared" si="18"/>
        <v/>
      </c>
      <c r="H203" t="str">
        <f t="shared" si="18"/>
        <v/>
      </c>
      <c r="I203" t="str">
        <f t="shared" si="18"/>
        <v>Y</v>
      </c>
      <c r="J203" t="str">
        <f t="shared" ref="H203:T222" si="21">IF(ISNUMBER(SEARCH(J$1,$D203)),"Y","")</f>
        <v/>
      </c>
      <c r="K203" t="str">
        <f t="shared" si="21"/>
        <v/>
      </c>
      <c r="L203" t="str">
        <f t="shared" si="21"/>
        <v/>
      </c>
      <c r="M203" t="str">
        <f t="shared" si="21"/>
        <v/>
      </c>
      <c r="N203" t="str">
        <f t="shared" si="21"/>
        <v/>
      </c>
      <c r="O203" t="str">
        <f t="shared" si="21"/>
        <v/>
      </c>
      <c r="P203" t="str">
        <f t="shared" si="21"/>
        <v/>
      </c>
      <c r="Q203" t="str">
        <f t="shared" si="21"/>
        <v/>
      </c>
      <c r="R203" t="str">
        <f t="shared" si="21"/>
        <v/>
      </c>
      <c r="S203" t="str">
        <f t="shared" si="21"/>
        <v/>
      </c>
      <c r="T203" t="str">
        <f t="shared" si="21"/>
        <v/>
      </c>
    </row>
    <row r="204" spans="1:20" x14ac:dyDescent="0.2">
      <c r="A204" t="s">
        <v>11</v>
      </c>
      <c r="B204" t="str">
        <f t="shared" si="19"/>
        <v>Sep 12, 2009</v>
      </c>
      <c r="C204" s="2">
        <v>40068</v>
      </c>
      <c r="D204" t="s">
        <v>439</v>
      </c>
      <c r="E204" t="s">
        <v>438</v>
      </c>
      <c r="F204" t="str">
        <f t="shared" si="20"/>
        <v/>
      </c>
      <c r="G204" t="str">
        <f t="shared" ref="G204:T267" si="22">IF(ISNUMBER(SEARCH(G$1,$D204)),"Y","")</f>
        <v/>
      </c>
      <c r="H204" t="str">
        <f t="shared" si="21"/>
        <v/>
      </c>
      <c r="I204" t="str">
        <f t="shared" si="21"/>
        <v>Y</v>
      </c>
      <c r="J204" t="str">
        <f t="shared" si="21"/>
        <v/>
      </c>
      <c r="K204" t="str">
        <f t="shared" si="21"/>
        <v/>
      </c>
      <c r="L204" t="str">
        <f t="shared" si="21"/>
        <v/>
      </c>
      <c r="M204" t="str">
        <f t="shared" si="21"/>
        <v/>
      </c>
      <c r="N204" t="str">
        <f t="shared" si="21"/>
        <v/>
      </c>
      <c r="O204" t="str">
        <f t="shared" si="21"/>
        <v/>
      </c>
      <c r="P204" t="str">
        <f t="shared" si="21"/>
        <v/>
      </c>
      <c r="Q204" t="str">
        <f t="shared" si="21"/>
        <v/>
      </c>
      <c r="R204" t="str">
        <f t="shared" si="21"/>
        <v/>
      </c>
      <c r="S204" t="str">
        <f t="shared" si="21"/>
        <v/>
      </c>
      <c r="T204" t="str">
        <f t="shared" si="21"/>
        <v/>
      </c>
    </row>
    <row r="205" spans="1:20" x14ac:dyDescent="0.2">
      <c r="A205" t="s">
        <v>11</v>
      </c>
      <c r="B205" t="str">
        <f t="shared" si="19"/>
        <v>Sep 9, 2009</v>
      </c>
      <c r="C205" s="2">
        <v>40065</v>
      </c>
      <c r="D205" t="s">
        <v>441</v>
      </c>
      <c r="E205" t="s">
        <v>440</v>
      </c>
      <c r="F205" t="str">
        <f t="shared" si="20"/>
        <v/>
      </c>
      <c r="G205" t="str">
        <f t="shared" si="22"/>
        <v/>
      </c>
      <c r="H205" t="str">
        <f t="shared" si="21"/>
        <v/>
      </c>
      <c r="I205" t="str">
        <f t="shared" si="21"/>
        <v/>
      </c>
      <c r="J205" t="str">
        <f t="shared" si="21"/>
        <v/>
      </c>
      <c r="K205" t="str">
        <f t="shared" si="21"/>
        <v/>
      </c>
      <c r="L205" t="str">
        <f t="shared" si="21"/>
        <v/>
      </c>
      <c r="M205" t="str">
        <f t="shared" si="21"/>
        <v/>
      </c>
      <c r="N205" t="str">
        <f t="shared" si="21"/>
        <v/>
      </c>
      <c r="O205" t="str">
        <f t="shared" si="21"/>
        <v/>
      </c>
      <c r="P205" t="str">
        <f t="shared" si="21"/>
        <v/>
      </c>
      <c r="Q205" t="str">
        <f t="shared" si="21"/>
        <v/>
      </c>
      <c r="R205" t="str">
        <f t="shared" si="21"/>
        <v/>
      </c>
      <c r="S205" t="str">
        <f t="shared" si="21"/>
        <v/>
      </c>
      <c r="T205" t="str">
        <f t="shared" si="21"/>
        <v/>
      </c>
    </row>
    <row r="206" spans="1:20" x14ac:dyDescent="0.2">
      <c r="A206" t="s">
        <v>11</v>
      </c>
      <c r="B206" t="str">
        <f t="shared" si="19"/>
        <v>Sep 8, 2009</v>
      </c>
      <c r="C206" s="2">
        <v>40064</v>
      </c>
      <c r="D206" t="s">
        <v>443</v>
      </c>
      <c r="E206" t="s">
        <v>442</v>
      </c>
      <c r="F206" t="str">
        <f t="shared" si="20"/>
        <v/>
      </c>
      <c r="G206" t="str">
        <f t="shared" si="22"/>
        <v/>
      </c>
      <c r="H206" t="str">
        <f t="shared" si="21"/>
        <v/>
      </c>
      <c r="I206" t="str">
        <f t="shared" si="21"/>
        <v/>
      </c>
      <c r="J206" t="str">
        <f t="shared" si="21"/>
        <v/>
      </c>
      <c r="K206" t="str">
        <f t="shared" si="21"/>
        <v/>
      </c>
      <c r="L206" t="str">
        <f t="shared" si="21"/>
        <v/>
      </c>
      <c r="M206" t="str">
        <f t="shared" si="21"/>
        <v/>
      </c>
      <c r="N206" t="str">
        <f t="shared" si="21"/>
        <v/>
      </c>
      <c r="O206" t="str">
        <f t="shared" si="21"/>
        <v/>
      </c>
      <c r="P206" t="str">
        <f t="shared" si="21"/>
        <v/>
      </c>
      <c r="Q206" t="str">
        <f t="shared" si="21"/>
        <v/>
      </c>
      <c r="R206" t="str">
        <f t="shared" si="21"/>
        <v/>
      </c>
      <c r="S206" t="str">
        <f t="shared" si="21"/>
        <v/>
      </c>
      <c r="T206" t="str">
        <f t="shared" si="21"/>
        <v/>
      </c>
    </row>
    <row r="207" spans="1:20" x14ac:dyDescent="0.2">
      <c r="A207" t="s">
        <v>11</v>
      </c>
      <c r="B207" t="str">
        <f t="shared" si="19"/>
        <v>Sep 8, 2009</v>
      </c>
      <c r="C207" s="2">
        <v>40064</v>
      </c>
      <c r="D207" t="s">
        <v>445</v>
      </c>
      <c r="E207" t="s">
        <v>444</v>
      </c>
      <c r="F207" t="str">
        <f t="shared" si="20"/>
        <v/>
      </c>
      <c r="G207" t="str">
        <f t="shared" si="22"/>
        <v/>
      </c>
      <c r="H207" t="str">
        <f t="shared" si="21"/>
        <v/>
      </c>
      <c r="I207" t="str">
        <f t="shared" si="21"/>
        <v/>
      </c>
      <c r="J207" t="str">
        <f t="shared" si="21"/>
        <v/>
      </c>
      <c r="K207" t="str">
        <f t="shared" si="21"/>
        <v/>
      </c>
      <c r="L207" t="str">
        <f t="shared" si="21"/>
        <v/>
      </c>
      <c r="M207" t="str">
        <f t="shared" si="21"/>
        <v/>
      </c>
      <c r="N207" t="str">
        <f t="shared" si="21"/>
        <v/>
      </c>
      <c r="O207" t="str">
        <f t="shared" si="21"/>
        <v/>
      </c>
      <c r="P207" t="str">
        <f t="shared" si="21"/>
        <v/>
      </c>
      <c r="Q207" t="str">
        <f t="shared" si="21"/>
        <v/>
      </c>
      <c r="R207" t="str">
        <f t="shared" si="21"/>
        <v/>
      </c>
      <c r="S207" t="str">
        <f t="shared" si="21"/>
        <v/>
      </c>
      <c r="T207" t="str">
        <f t="shared" si="21"/>
        <v/>
      </c>
    </row>
    <row r="208" spans="1:20" x14ac:dyDescent="0.2">
      <c r="A208" t="s">
        <v>11</v>
      </c>
      <c r="B208" t="str">
        <f t="shared" si="19"/>
        <v>Sep 3, 2009</v>
      </c>
      <c r="C208" s="2">
        <v>40059</v>
      </c>
      <c r="D208" t="s">
        <v>447</v>
      </c>
      <c r="E208" t="s">
        <v>446</v>
      </c>
      <c r="F208" t="str">
        <f t="shared" si="20"/>
        <v/>
      </c>
      <c r="G208" t="str">
        <f t="shared" si="22"/>
        <v/>
      </c>
      <c r="H208" t="str">
        <f t="shared" si="21"/>
        <v/>
      </c>
      <c r="I208" t="str">
        <f t="shared" si="21"/>
        <v/>
      </c>
      <c r="J208" t="str">
        <f t="shared" si="21"/>
        <v/>
      </c>
      <c r="K208" t="str">
        <f t="shared" si="21"/>
        <v/>
      </c>
      <c r="L208" t="str">
        <f t="shared" si="21"/>
        <v/>
      </c>
      <c r="M208" t="str">
        <f t="shared" si="21"/>
        <v/>
      </c>
      <c r="N208" t="str">
        <f t="shared" si="21"/>
        <v/>
      </c>
      <c r="O208" t="str">
        <f t="shared" si="21"/>
        <v/>
      </c>
      <c r="P208" t="str">
        <f t="shared" si="21"/>
        <v/>
      </c>
      <c r="Q208" t="str">
        <f t="shared" si="21"/>
        <v/>
      </c>
      <c r="R208" t="str">
        <f t="shared" si="21"/>
        <v/>
      </c>
      <c r="S208" t="str">
        <f t="shared" si="21"/>
        <v/>
      </c>
      <c r="T208" t="str">
        <f t="shared" si="21"/>
        <v/>
      </c>
    </row>
    <row r="209" spans="1:20" x14ac:dyDescent="0.2">
      <c r="A209" t="s">
        <v>11</v>
      </c>
      <c r="B209" t="str">
        <f t="shared" si="19"/>
        <v>Sep 2, 2009</v>
      </c>
      <c r="C209" s="2">
        <v>40058</v>
      </c>
      <c r="D209" t="s">
        <v>449</v>
      </c>
      <c r="E209" t="s">
        <v>448</v>
      </c>
      <c r="F209" t="str">
        <f t="shared" si="20"/>
        <v/>
      </c>
      <c r="G209" t="str">
        <f t="shared" si="22"/>
        <v/>
      </c>
      <c r="H209" t="str">
        <f t="shared" si="21"/>
        <v/>
      </c>
      <c r="I209" t="str">
        <f t="shared" si="21"/>
        <v/>
      </c>
      <c r="J209" t="str">
        <f t="shared" si="21"/>
        <v/>
      </c>
      <c r="K209" t="str">
        <f t="shared" si="21"/>
        <v/>
      </c>
      <c r="L209" t="str">
        <f t="shared" si="21"/>
        <v/>
      </c>
      <c r="M209" t="str">
        <f t="shared" si="21"/>
        <v/>
      </c>
      <c r="N209" t="str">
        <f t="shared" si="21"/>
        <v/>
      </c>
      <c r="O209" t="str">
        <f t="shared" si="21"/>
        <v/>
      </c>
      <c r="P209" t="str">
        <f t="shared" si="21"/>
        <v/>
      </c>
      <c r="Q209" t="str">
        <f t="shared" si="21"/>
        <v/>
      </c>
      <c r="R209" t="str">
        <f t="shared" si="21"/>
        <v/>
      </c>
      <c r="S209" t="str">
        <f t="shared" si="21"/>
        <v/>
      </c>
      <c r="T209" t="str">
        <f t="shared" si="21"/>
        <v/>
      </c>
    </row>
    <row r="210" spans="1:20" x14ac:dyDescent="0.2">
      <c r="A210" t="s">
        <v>11</v>
      </c>
      <c r="B210" t="str">
        <f t="shared" si="19"/>
        <v>Sep 1, 2009</v>
      </c>
      <c r="C210" s="2">
        <v>40057</v>
      </c>
      <c r="D210" t="s">
        <v>451</v>
      </c>
      <c r="E210" t="s">
        <v>450</v>
      </c>
      <c r="F210" t="str">
        <f t="shared" si="20"/>
        <v/>
      </c>
      <c r="G210" t="str">
        <f t="shared" si="22"/>
        <v/>
      </c>
      <c r="H210" t="str">
        <f t="shared" si="21"/>
        <v/>
      </c>
      <c r="I210" t="str">
        <f t="shared" si="21"/>
        <v/>
      </c>
      <c r="J210" t="str">
        <f t="shared" si="21"/>
        <v>Y</v>
      </c>
      <c r="K210" t="str">
        <f t="shared" si="21"/>
        <v/>
      </c>
      <c r="L210" t="str">
        <f t="shared" si="21"/>
        <v/>
      </c>
      <c r="M210" t="str">
        <f t="shared" si="21"/>
        <v/>
      </c>
      <c r="N210" t="str">
        <f t="shared" si="21"/>
        <v/>
      </c>
      <c r="O210" t="str">
        <f t="shared" si="21"/>
        <v/>
      </c>
      <c r="P210" t="str">
        <f t="shared" si="21"/>
        <v/>
      </c>
      <c r="Q210" t="str">
        <f t="shared" si="21"/>
        <v/>
      </c>
      <c r="R210" t="str">
        <f t="shared" si="21"/>
        <v/>
      </c>
      <c r="S210" t="str">
        <f t="shared" si="21"/>
        <v/>
      </c>
      <c r="T210" t="str">
        <f t="shared" si="21"/>
        <v/>
      </c>
    </row>
    <row r="211" spans="1:20" x14ac:dyDescent="0.2">
      <c r="A211" t="s">
        <v>11</v>
      </c>
      <c r="B211" t="str">
        <f t="shared" si="19"/>
        <v>Sep 1, 2009</v>
      </c>
      <c r="C211" s="2">
        <v>40057</v>
      </c>
      <c r="D211" t="s">
        <v>453</v>
      </c>
      <c r="E211" t="s">
        <v>452</v>
      </c>
      <c r="F211" t="str">
        <f t="shared" si="20"/>
        <v/>
      </c>
      <c r="G211" t="str">
        <f t="shared" si="22"/>
        <v/>
      </c>
      <c r="H211" t="str">
        <f t="shared" si="21"/>
        <v/>
      </c>
      <c r="I211" t="str">
        <f t="shared" si="21"/>
        <v/>
      </c>
      <c r="J211" t="str">
        <f t="shared" si="21"/>
        <v/>
      </c>
      <c r="K211" t="str">
        <f t="shared" si="21"/>
        <v/>
      </c>
      <c r="L211" t="str">
        <f t="shared" si="21"/>
        <v/>
      </c>
      <c r="M211" t="str">
        <f t="shared" si="21"/>
        <v/>
      </c>
      <c r="N211" t="str">
        <f t="shared" si="21"/>
        <v/>
      </c>
      <c r="O211" t="str">
        <f t="shared" si="21"/>
        <v/>
      </c>
      <c r="P211" t="str">
        <f t="shared" si="21"/>
        <v/>
      </c>
      <c r="Q211" t="str">
        <f t="shared" si="21"/>
        <v/>
      </c>
      <c r="R211" t="str">
        <f t="shared" si="21"/>
        <v/>
      </c>
      <c r="S211" t="str">
        <f t="shared" si="21"/>
        <v/>
      </c>
      <c r="T211" t="str">
        <f t="shared" si="21"/>
        <v/>
      </c>
    </row>
    <row r="212" spans="1:20" x14ac:dyDescent="0.2">
      <c r="A212" t="s">
        <v>11</v>
      </c>
      <c r="B212" t="str">
        <f t="shared" si="19"/>
        <v>Aug 31, 2009</v>
      </c>
      <c r="C212" s="2">
        <v>40056</v>
      </c>
      <c r="D212" t="s">
        <v>455</v>
      </c>
      <c r="E212" t="s">
        <v>454</v>
      </c>
      <c r="F212" t="str">
        <f t="shared" si="20"/>
        <v/>
      </c>
      <c r="G212" t="str">
        <f t="shared" si="22"/>
        <v/>
      </c>
      <c r="H212" t="str">
        <f t="shared" si="21"/>
        <v/>
      </c>
      <c r="I212" t="str">
        <f t="shared" si="21"/>
        <v/>
      </c>
      <c r="J212" t="str">
        <f t="shared" si="21"/>
        <v/>
      </c>
      <c r="K212" t="str">
        <f t="shared" si="21"/>
        <v/>
      </c>
      <c r="L212" t="str">
        <f t="shared" si="21"/>
        <v/>
      </c>
      <c r="M212" t="str">
        <f t="shared" si="21"/>
        <v/>
      </c>
      <c r="N212" t="str">
        <f t="shared" si="21"/>
        <v/>
      </c>
      <c r="O212" t="str">
        <f t="shared" si="21"/>
        <v/>
      </c>
      <c r="P212" t="str">
        <f t="shared" si="21"/>
        <v/>
      </c>
      <c r="Q212" t="str">
        <f t="shared" si="21"/>
        <v/>
      </c>
      <c r="R212" t="str">
        <f t="shared" si="21"/>
        <v/>
      </c>
      <c r="S212" t="str">
        <f t="shared" si="21"/>
        <v/>
      </c>
      <c r="T212" t="str">
        <f t="shared" si="21"/>
        <v/>
      </c>
    </row>
    <row r="213" spans="1:20" x14ac:dyDescent="0.2">
      <c r="A213" t="s">
        <v>11</v>
      </c>
      <c r="B213" t="str">
        <f t="shared" si="19"/>
        <v>Aug 27, 2009</v>
      </c>
      <c r="C213" s="2">
        <v>40052</v>
      </c>
      <c r="D213" t="s">
        <v>457</v>
      </c>
      <c r="E213" t="s">
        <v>456</v>
      </c>
      <c r="F213" t="str">
        <f t="shared" si="20"/>
        <v/>
      </c>
      <c r="G213" t="str">
        <f t="shared" si="22"/>
        <v/>
      </c>
      <c r="H213" t="str">
        <f t="shared" si="21"/>
        <v/>
      </c>
      <c r="I213" t="str">
        <f t="shared" si="21"/>
        <v/>
      </c>
      <c r="J213" t="str">
        <f t="shared" si="21"/>
        <v/>
      </c>
      <c r="K213" t="str">
        <f t="shared" si="21"/>
        <v/>
      </c>
      <c r="L213" t="str">
        <f t="shared" si="21"/>
        <v/>
      </c>
      <c r="M213" t="str">
        <f t="shared" si="21"/>
        <v/>
      </c>
      <c r="N213" t="str">
        <f t="shared" si="21"/>
        <v/>
      </c>
      <c r="O213" t="str">
        <f t="shared" si="21"/>
        <v/>
      </c>
      <c r="P213" t="str">
        <f t="shared" si="21"/>
        <v/>
      </c>
      <c r="Q213" t="str">
        <f t="shared" si="21"/>
        <v/>
      </c>
      <c r="R213" t="str">
        <f t="shared" si="21"/>
        <v/>
      </c>
      <c r="S213" t="str">
        <f t="shared" si="21"/>
        <v/>
      </c>
      <c r="T213" t="str">
        <f t="shared" si="21"/>
        <v/>
      </c>
    </row>
    <row r="214" spans="1:20" x14ac:dyDescent="0.2">
      <c r="A214" t="s">
        <v>11</v>
      </c>
      <c r="B214" t="str">
        <f t="shared" si="19"/>
        <v>Aug 27, 2009</v>
      </c>
      <c r="C214" s="2">
        <v>40052</v>
      </c>
      <c r="D214" t="s">
        <v>459</v>
      </c>
      <c r="E214" t="s">
        <v>458</v>
      </c>
      <c r="F214" t="str">
        <f t="shared" si="20"/>
        <v/>
      </c>
      <c r="G214" t="str">
        <f t="shared" si="22"/>
        <v/>
      </c>
      <c r="H214" t="str">
        <f t="shared" si="21"/>
        <v/>
      </c>
      <c r="I214" t="str">
        <f t="shared" si="21"/>
        <v/>
      </c>
      <c r="J214" t="str">
        <f t="shared" si="21"/>
        <v>Y</v>
      </c>
      <c r="K214" t="str">
        <f t="shared" si="21"/>
        <v/>
      </c>
      <c r="L214" t="str">
        <f t="shared" si="21"/>
        <v/>
      </c>
      <c r="M214" t="str">
        <f t="shared" si="21"/>
        <v/>
      </c>
      <c r="N214" t="str">
        <f t="shared" si="21"/>
        <v/>
      </c>
      <c r="O214" t="str">
        <f t="shared" si="21"/>
        <v/>
      </c>
      <c r="P214" t="str">
        <f t="shared" si="21"/>
        <v/>
      </c>
      <c r="Q214" t="str">
        <f t="shared" si="21"/>
        <v/>
      </c>
      <c r="R214" t="str">
        <f t="shared" si="21"/>
        <v/>
      </c>
      <c r="S214" t="str">
        <f t="shared" si="21"/>
        <v/>
      </c>
      <c r="T214" t="str">
        <f t="shared" si="21"/>
        <v/>
      </c>
    </row>
    <row r="215" spans="1:20" x14ac:dyDescent="0.2">
      <c r="A215" t="s">
        <v>11</v>
      </c>
      <c r="B215" t="str">
        <f t="shared" si="19"/>
        <v>Aug 26, 2009</v>
      </c>
      <c r="C215" s="2">
        <v>40051</v>
      </c>
      <c r="D215" t="s">
        <v>461</v>
      </c>
      <c r="E215" t="s">
        <v>460</v>
      </c>
      <c r="F215" t="str">
        <f t="shared" si="20"/>
        <v/>
      </c>
      <c r="G215" t="str">
        <f t="shared" si="22"/>
        <v/>
      </c>
      <c r="H215" t="str">
        <f t="shared" si="21"/>
        <v/>
      </c>
      <c r="I215" t="str">
        <f t="shared" si="21"/>
        <v/>
      </c>
      <c r="J215" t="str">
        <f t="shared" si="21"/>
        <v/>
      </c>
      <c r="K215" t="str">
        <f t="shared" si="21"/>
        <v/>
      </c>
      <c r="L215" t="str">
        <f t="shared" si="21"/>
        <v/>
      </c>
      <c r="M215" t="str">
        <f t="shared" si="21"/>
        <v/>
      </c>
      <c r="N215" t="str">
        <f t="shared" si="21"/>
        <v/>
      </c>
      <c r="O215" t="str">
        <f t="shared" si="21"/>
        <v/>
      </c>
      <c r="P215" t="str">
        <f t="shared" si="21"/>
        <v/>
      </c>
      <c r="Q215" t="str">
        <f t="shared" si="21"/>
        <v/>
      </c>
      <c r="R215" t="str">
        <f t="shared" si="21"/>
        <v/>
      </c>
      <c r="S215" t="str">
        <f t="shared" si="21"/>
        <v/>
      </c>
      <c r="T215" t="str">
        <f t="shared" si="21"/>
        <v/>
      </c>
    </row>
    <row r="216" spans="1:20" x14ac:dyDescent="0.2">
      <c r="A216" t="s">
        <v>11</v>
      </c>
      <c r="B216" t="str">
        <f t="shared" si="19"/>
        <v>Aug 24, 2009</v>
      </c>
      <c r="C216" s="2">
        <v>40049</v>
      </c>
      <c r="D216" t="s">
        <v>463</v>
      </c>
      <c r="E216" t="s">
        <v>462</v>
      </c>
      <c r="F216" t="str">
        <f t="shared" si="20"/>
        <v/>
      </c>
      <c r="G216" t="str">
        <f t="shared" si="22"/>
        <v/>
      </c>
      <c r="H216" t="str">
        <f t="shared" si="21"/>
        <v/>
      </c>
      <c r="I216" t="str">
        <f t="shared" si="21"/>
        <v/>
      </c>
      <c r="J216" t="str">
        <f t="shared" si="21"/>
        <v>Y</v>
      </c>
      <c r="K216" t="str">
        <f t="shared" si="21"/>
        <v/>
      </c>
      <c r="L216" t="str">
        <f t="shared" si="21"/>
        <v/>
      </c>
      <c r="M216" t="str">
        <f t="shared" si="21"/>
        <v/>
      </c>
      <c r="N216" t="str">
        <f t="shared" si="21"/>
        <v/>
      </c>
      <c r="O216" t="str">
        <f t="shared" si="21"/>
        <v/>
      </c>
      <c r="P216" t="str">
        <f t="shared" si="21"/>
        <v/>
      </c>
      <c r="Q216" t="str">
        <f t="shared" si="21"/>
        <v/>
      </c>
      <c r="R216" t="str">
        <f t="shared" si="21"/>
        <v/>
      </c>
      <c r="S216" t="str">
        <f t="shared" si="21"/>
        <v/>
      </c>
      <c r="T216" t="str">
        <f t="shared" si="21"/>
        <v/>
      </c>
    </row>
    <row r="217" spans="1:20" x14ac:dyDescent="0.2">
      <c r="A217" t="s">
        <v>11</v>
      </c>
      <c r="B217" t="str">
        <f t="shared" si="19"/>
        <v>Aug 23, 2009</v>
      </c>
      <c r="C217" s="2">
        <v>40048</v>
      </c>
      <c r="D217" t="s">
        <v>465</v>
      </c>
      <c r="E217" t="s">
        <v>464</v>
      </c>
      <c r="F217" t="str">
        <f t="shared" si="20"/>
        <v/>
      </c>
      <c r="G217" t="str">
        <f t="shared" si="22"/>
        <v/>
      </c>
      <c r="H217" t="str">
        <f t="shared" si="21"/>
        <v/>
      </c>
      <c r="I217" t="str">
        <f t="shared" si="21"/>
        <v/>
      </c>
      <c r="J217" t="str">
        <f t="shared" si="21"/>
        <v/>
      </c>
      <c r="K217" t="str">
        <f t="shared" si="21"/>
        <v/>
      </c>
      <c r="L217" t="str">
        <f t="shared" si="21"/>
        <v/>
      </c>
      <c r="M217" t="str">
        <f t="shared" si="21"/>
        <v/>
      </c>
      <c r="N217" t="str">
        <f t="shared" si="21"/>
        <v/>
      </c>
      <c r="O217" t="str">
        <f t="shared" si="21"/>
        <v/>
      </c>
      <c r="P217" t="str">
        <f t="shared" si="21"/>
        <v/>
      </c>
      <c r="Q217" t="str">
        <f t="shared" si="21"/>
        <v/>
      </c>
      <c r="R217" t="str">
        <f t="shared" si="21"/>
        <v/>
      </c>
      <c r="S217" t="str">
        <f t="shared" si="21"/>
        <v/>
      </c>
      <c r="T217" t="str">
        <f t="shared" si="21"/>
        <v/>
      </c>
    </row>
    <row r="218" spans="1:20" x14ac:dyDescent="0.2">
      <c r="A218" t="s">
        <v>11</v>
      </c>
      <c r="B218" t="str">
        <f t="shared" si="19"/>
        <v>Aug 19, 2009</v>
      </c>
      <c r="C218" s="2">
        <v>40044</v>
      </c>
      <c r="D218" t="s">
        <v>467</v>
      </c>
      <c r="E218" t="s">
        <v>466</v>
      </c>
      <c r="F218" t="str">
        <f t="shared" si="20"/>
        <v/>
      </c>
      <c r="G218" t="str">
        <f t="shared" si="22"/>
        <v/>
      </c>
      <c r="H218" t="str">
        <f t="shared" si="21"/>
        <v/>
      </c>
      <c r="I218" t="str">
        <f t="shared" si="21"/>
        <v/>
      </c>
      <c r="J218" t="str">
        <f t="shared" si="21"/>
        <v/>
      </c>
      <c r="K218" t="str">
        <f t="shared" si="21"/>
        <v/>
      </c>
      <c r="L218" t="str">
        <f t="shared" si="21"/>
        <v/>
      </c>
      <c r="M218" t="str">
        <f t="shared" si="21"/>
        <v/>
      </c>
      <c r="N218" t="str">
        <f t="shared" si="21"/>
        <v/>
      </c>
      <c r="O218" t="str">
        <f t="shared" si="21"/>
        <v/>
      </c>
      <c r="P218" t="str">
        <f t="shared" si="21"/>
        <v/>
      </c>
      <c r="Q218" t="str">
        <f t="shared" si="21"/>
        <v/>
      </c>
      <c r="R218" t="str">
        <f t="shared" si="21"/>
        <v/>
      </c>
      <c r="S218" t="str">
        <f t="shared" si="21"/>
        <v/>
      </c>
      <c r="T218" t="str">
        <f t="shared" si="21"/>
        <v/>
      </c>
    </row>
    <row r="219" spans="1:20" x14ac:dyDescent="0.2">
      <c r="A219" t="s">
        <v>11</v>
      </c>
      <c r="B219" t="str">
        <f t="shared" si="19"/>
        <v>Aug 18, 2009</v>
      </c>
      <c r="C219" s="2">
        <v>40043</v>
      </c>
      <c r="D219" t="s">
        <v>469</v>
      </c>
      <c r="E219" t="s">
        <v>468</v>
      </c>
      <c r="F219" t="str">
        <f t="shared" si="20"/>
        <v/>
      </c>
      <c r="G219" t="str">
        <f t="shared" si="22"/>
        <v/>
      </c>
      <c r="H219" t="str">
        <f t="shared" si="21"/>
        <v/>
      </c>
      <c r="I219" t="str">
        <f t="shared" si="21"/>
        <v/>
      </c>
      <c r="J219" t="str">
        <f t="shared" si="21"/>
        <v/>
      </c>
      <c r="K219" t="str">
        <f t="shared" si="21"/>
        <v/>
      </c>
      <c r="L219" t="str">
        <f t="shared" si="21"/>
        <v/>
      </c>
      <c r="M219" t="str">
        <f t="shared" si="21"/>
        <v/>
      </c>
      <c r="N219" t="str">
        <f t="shared" si="21"/>
        <v/>
      </c>
      <c r="O219" t="str">
        <f t="shared" si="21"/>
        <v/>
      </c>
      <c r="P219" t="str">
        <f t="shared" si="21"/>
        <v/>
      </c>
      <c r="Q219" t="str">
        <f t="shared" si="21"/>
        <v/>
      </c>
      <c r="R219" t="str">
        <f t="shared" si="21"/>
        <v/>
      </c>
      <c r="S219" t="str">
        <f t="shared" si="21"/>
        <v/>
      </c>
      <c r="T219" t="str">
        <f t="shared" si="21"/>
        <v/>
      </c>
    </row>
    <row r="220" spans="1:20" x14ac:dyDescent="0.2">
      <c r="A220" t="s">
        <v>11</v>
      </c>
      <c r="B220" t="str">
        <f t="shared" si="19"/>
        <v>Aug 17, 2009</v>
      </c>
      <c r="C220" s="2">
        <v>40042</v>
      </c>
      <c r="D220" t="s">
        <v>471</v>
      </c>
      <c r="E220" t="s">
        <v>470</v>
      </c>
      <c r="F220" t="str">
        <f t="shared" si="20"/>
        <v/>
      </c>
      <c r="G220" t="str">
        <f t="shared" si="22"/>
        <v/>
      </c>
      <c r="H220" t="str">
        <f t="shared" si="21"/>
        <v/>
      </c>
      <c r="I220" t="str">
        <f t="shared" si="21"/>
        <v/>
      </c>
      <c r="J220" t="str">
        <f t="shared" si="21"/>
        <v/>
      </c>
      <c r="K220" t="str">
        <f t="shared" si="21"/>
        <v/>
      </c>
      <c r="L220" t="str">
        <f t="shared" si="21"/>
        <v/>
      </c>
      <c r="M220" t="str">
        <f t="shared" si="21"/>
        <v/>
      </c>
      <c r="N220" t="str">
        <f t="shared" si="21"/>
        <v/>
      </c>
      <c r="O220" t="str">
        <f t="shared" si="21"/>
        <v/>
      </c>
      <c r="P220" t="str">
        <f t="shared" si="21"/>
        <v/>
      </c>
      <c r="Q220" t="str">
        <f t="shared" si="21"/>
        <v/>
      </c>
      <c r="R220" t="str">
        <f t="shared" si="21"/>
        <v/>
      </c>
      <c r="S220" t="str">
        <f t="shared" si="21"/>
        <v/>
      </c>
      <c r="T220" t="str">
        <f t="shared" si="21"/>
        <v/>
      </c>
    </row>
    <row r="221" spans="1:20" x14ac:dyDescent="0.2">
      <c r="A221" t="s">
        <v>11</v>
      </c>
      <c r="B221" t="str">
        <f t="shared" si="19"/>
        <v>Aug 17, 2009</v>
      </c>
      <c r="C221" s="2">
        <v>40042</v>
      </c>
      <c r="D221" t="s">
        <v>473</v>
      </c>
      <c r="E221" t="s">
        <v>472</v>
      </c>
      <c r="F221" t="str">
        <f t="shared" si="20"/>
        <v/>
      </c>
      <c r="G221" t="str">
        <f t="shared" si="22"/>
        <v/>
      </c>
      <c r="H221" t="str">
        <f t="shared" si="21"/>
        <v/>
      </c>
      <c r="I221" t="str">
        <f t="shared" si="21"/>
        <v/>
      </c>
      <c r="J221" t="str">
        <f t="shared" si="21"/>
        <v/>
      </c>
      <c r="K221" t="str">
        <f t="shared" si="21"/>
        <v/>
      </c>
      <c r="L221" t="str">
        <f t="shared" si="21"/>
        <v/>
      </c>
      <c r="M221" t="str">
        <f t="shared" si="21"/>
        <v/>
      </c>
      <c r="N221" t="str">
        <f t="shared" si="21"/>
        <v/>
      </c>
      <c r="O221" t="str">
        <f t="shared" si="21"/>
        <v/>
      </c>
      <c r="P221" t="str">
        <f t="shared" si="21"/>
        <v/>
      </c>
      <c r="Q221" t="str">
        <f t="shared" si="21"/>
        <v/>
      </c>
      <c r="R221" t="str">
        <f t="shared" si="21"/>
        <v/>
      </c>
      <c r="S221" t="str">
        <f t="shared" si="21"/>
        <v/>
      </c>
      <c r="T221" t="str">
        <f t="shared" si="21"/>
        <v/>
      </c>
    </row>
    <row r="222" spans="1:20" x14ac:dyDescent="0.2">
      <c r="A222" t="s">
        <v>11</v>
      </c>
      <c r="B222" t="str">
        <f t="shared" si="19"/>
        <v>Aug 16, 2009</v>
      </c>
      <c r="C222" s="2">
        <v>40041</v>
      </c>
      <c r="D222" t="s">
        <v>475</v>
      </c>
      <c r="E222" t="s">
        <v>474</v>
      </c>
      <c r="F222" t="str">
        <f t="shared" si="20"/>
        <v/>
      </c>
      <c r="G222" t="str">
        <f t="shared" si="22"/>
        <v/>
      </c>
      <c r="H222" t="str">
        <f t="shared" si="21"/>
        <v/>
      </c>
      <c r="I222" t="str">
        <f t="shared" si="21"/>
        <v/>
      </c>
      <c r="J222" t="str">
        <f t="shared" si="21"/>
        <v/>
      </c>
      <c r="K222" t="str">
        <f t="shared" si="21"/>
        <v/>
      </c>
      <c r="L222" t="str">
        <f t="shared" si="21"/>
        <v/>
      </c>
      <c r="M222" t="str">
        <f t="shared" si="21"/>
        <v/>
      </c>
      <c r="N222" t="str">
        <f t="shared" si="21"/>
        <v/>
      </c>
      <c r="O222" t="str">
        <f t="shared" si="21"/>
        <v/>
      </c>
      <c r="P222" t="str">
        <f t="shared" si="21"/>
        <v/>
      </c>
      <c r="Q222" t="str">
        <f t="shared" si="21"/>
        <v/>
      </c>
      <c r="R222" t="str">
        <f t="shared" ref="H222:T242" si="23">IF(ISNUMBER(SEARCH(R$1,$D222)),"Y","")</f>
        <v/>
      </c>
      <c r="S222" t="str">
        <f t="shared" si="23"/>
        <v/>
      </c>
      <c r="T222" t="str">
        <f t="shared" si="23"/>
        <v/>
      </c>
    </row>
    <row r="223" spans="1:20" x14ac:dyDescent="0.2">
      <c r="A223" t="s">
        <v>11</v>
      </c>
      <c r="B223" t="str">
        <f t="shared" si="19"/>
        <v>Aug 16, 2009</v>
      </c>
      <c r="C223" s="2">
        <v>40041</v>
      </c>
      <c r="D223" t="s">
        <v>477</v>
      </c>
      <c r="E223" t="s">
        <v>476</v>
      </c>
      <c r="F223" t="str">
        <f t="shared" si="20"/>
        <v/>
      </c>
      <c r="G223" t="str">
        <f t="shared" si="22"/>
        <v/>
      </c>
      <c r="H223" t="str">
        <f t="shared" si="23"/>
        <v/>
      </c>
      <c r="I223" t="str">
        <f t="shared" si="23"/>
        <v/>
      </c>
      <c r="J223" t="str">
        <f t="shared" si="23"/>
        <v/>
      </c>
      <c r="K223" t="str">
        <f t="shared" si="23"/>
        <v/>
      </c>
      <c r="L223" t="str">
        <f t="shared" si="23"/>
        <v/>
      </c>
      <c r="M223" t="str">
        <f t="shared" si="23"/>
        <v/>
      </c>
      <c r="N223" t="str">
        <f t="shared" si="23"/>
        <v/>
      </c>
      <c r="O223" t="str">
        <f t="shared" si="23"/>
        <v/>
      </c>
      <c r="P223" t="str">
        <f t="shared" si="23"/>
        <v/>
      </c>
      <c r="Q223" t="str">
        <f t="shared" si="23"/>
        <v/>
      </c>
      <c r="R223" t="str">
        <f t="shared" si="23"/>
        <v/>
      </c>
      <c r="S223" t="str">
        <f t="shared" si="23"/>
        <v/>
      </c>
      <c r="T223" t="str">
        <f t="shared" si="23"/>
        <v/>
      </c>
    </row>
    <row r="224" spans="1:20" x14ac:dyDescent="0.2">
      <c r="A224" t="s">
        <v>11</v>
      </c>
      <c r="B224" t="str">
        <f t="shared" si="19"/>
        <v>Aug 13, 2009</v>
      </c>
      <c r="C224" s="2">
        <v>40038</v>
      </c>
      <c r="D224" t="s">
        <v>479</v>
      </c>
      <c r="E224" t="s">
        <v>478</v>
      </c>
      <c r="F224" t="str">
        <f t="shared" si="20"/>
        <v/>
      </c>
      <c r="G224" t="str">
        <f t="shared" si="22"/>
        <v/>
      </c>
      <c r="H224" t="str">
        <f t="shared" si="23"/>
        <v/>
      </c>
      <c r="I224" t="str">
        <f t="shared" si="23"/>
        <v/>
      </c>
      <c r="J224" t="str">
        <f t="shared" si="23"/>
        <v/>
      </c>
      <c r="K224" t="str">
        <f t="shared" si="23"/>
        <v/>
      </c>
      <c r="L224" t="str">
        <f t="shared" si="23"/>
        <v/>
      </c>
      <c r="M224" t="str">
        <f t="shared" si="23"/>
        <v/>
      </c>
      <c r="N224" t="str">
        <f t="shared" si="23"/>
        <v/>
      </c>
      <c r="O224" t="str">
        <f t="shared" si="23"/>
        <v/>
      </c>
      <c r="P224" t="str">
        <f t="shared" si="23"/>
        <v/>
      </c>
      <c r="Q224" t="str">
        <f t="shared" si="23"/>
        <v/>
      </c>
      <c r="R224" t="str">
        <f t="shared" si="23"/>
        <v/>
      </c>
      <c r="S224" t="str">
        <f t="shared" si="23"/>
        <v/>
      </c>
      <c r="T224" t="str">
        <f t="shared" si="23"/>
        <v/>
      </c>
    </row>
    <row r="225" spans="1:20" x14ac:dyDescent="0.2">
      <c r="A225" t="s">
        <v>11</v>
      </c>
      <c r="B225" t="str">
        <f t="shared" si="19"/>
        <v>Aug 13, 2009</v>
      </c>
      <c r="C225" s="2">
        <v>40038</v>
      </c>
      <c r="D225" t="s">
        <v>481</v>
      </c>
      <c r="E225" t="s">
        <v>480</v>
      </c>
      <c r="F225" t="str">
        <f t="shared" si="20"/>
        <v/>
      </c>
      <c r="G225" t="str">
        <f t="shared" si="22"/>
        <v/>
      </c>
      <c r="H225" t="str">
        <f t="shared" si="23"/>
        <v/>
      </c>
      <c r="I225" t="str">
        <f t="shared" si="23"/>
        <v/>
      </c>
      <c r="J225" t="str">
        <f t="shared" si="23"/>
        <v/>
      </c>
      <c r="K225" t="str">
        <f t="shared" si="23"/>
        <v/>
      </c>
      <c r="L225" t="str">
        <f t="shared" si="23"/>
        <v/>
      </c>
      <c r="M225" t="str">
        <f t="shared" si="23"/>
        <v/>
      </c>
      <c r="N225" t="str">
        <f t="shared" si="23"/>
        <v/>
      </c>
      <c r="O225" t="str">
        <f t="shared" si="23"/>
        <v/>
      </c>
      <c r="P225" t="str">
        <f t="shared" si="23"/>
        <v/>
      </c>
      <c r="Q225" t="str">
        <f t="shared" si="23"/>
        <v/>
      </c>
      <c r="R225" t="str">
        <f t="shared" si="23"/>
        <v/>
      </c>
      <c r="S225" t="str">
        <f t="shared" si="23"/>
        <v/>
      </c>
      <c r="T225" t="str">
        <f t="shared" si="23"/>
        <v/>
      </c>
    </row>
    <row r="226" spans="1:20" x14ac:dyDescent="0.2">
      <c r="A226" t="s">
        <v>11</v>
      </c>
      <c r="B226" t="str">
        <f t="shared" si="19"/>
        <v>Aug 12, 2009</v>
      </c>
      <c r="C226" s="2">
        <v>40037</v>
      </c>
      <c r="D226" t="s">
        <v>483</v>
      </c>
      <c r="E226" t="s">
        <v>482</v>
      </c>
      <c r="F226" t="str">
        <f t="shared" si="20"/>
        <v/>
      </c>
      <c r="G226" t="str">
        <f t="shared" si="22"/>
        <v/>
      </c>
      <c r="H226" t="str">
        <f t="shared" si="23"/>
        <v/>
      </c>
      <c r="I226" t="str">
        <f t="shared" si="23"/>
        <v/>
      </c>
      <c r="J226" t="str">
        <f t="shared" si="23"/>
        <v/>
      </c>
      <c r="K226" t="str">
        <f t="shared" si="23"/>
        <v/>
      </c>
      <c r="L226" t="str">
        <f t="shared" si="23"/>
        <v/>
      </c>
      <c r="M226" t="str">
        <f t="shared" si="23"/>
        <v/>
      </c>
      <c r="N226" t="str">
        <f t="shared" si="23"/>
        <v/>
      </c>
      <c r="O226" t="str">
        <f t="shared" si="23"/>
        <v/>
      </c>
      <c r="P226" t="str">
        <f t="shared" si="23"/>
        <v/>
      </c>
      <c r="Q226" t="str">
        <f t="shared" si="23"/>
        <v/>
      </c>
      <c r="R226" t="str">
        <f t="shared" si="23"/>
        <v/>
      </c>
      <c r="S226" t="str">
        <f t="shared" si="23"/>
        <v/>
      </c>
      <c r="T226" t="str">
        <f t="shared" si="23"/>
        <v/>
      </c>
    </row>
    <row r="227" spans="1:20" x14ac:dyDescent="0.2">
      <c r="A227" t="s">
        <v>11</v>
      </c>
      <c r="B227" t="str">
        <f t="shared" si="19"/>
        <v>Aug 11, 2009</v>
      </c>
      <c r="C227" s="2">
        <v>40036</v>
      </c>
      <c r="D227" t="s">
        <v>485</v>
      </c>
      <c r="E227" t="s">
        <v>484</v>
      </c>
      <c r="F227" t="str">
        <f t="shared" si="20"/>
        <v/>
      </c>
      <c r="G227" t="str">
        <f t="shared" si="22"/>
        <v/>
      </c>
      <c r="H227" t="str">
        <f t="shared" si="23"/>
        <v/>
      </c>
      <c r="I227" t="str">
        <f t="shared" si="23"/>
        <v/>
      </c>
      <c r="J227" t="str">
        <f t="shared" si="23"/>
        <v/>
      </c>
      <c r="K227" t="str">
        <f t="shared" si="23"/>
        <v/>
      </c>
      <c r="L227" t="str">
        <f t="shared" si="23"/>
        <v/>
      </c>
      <c r="M227" t="str">
        <f t="shared" si="23"/>
        <v/>
      </c>
      <c r="N227" t="str">
        <f t="shared" si="23"/>
        <v/>
      </c>
      <c r="O227" t="str">
        <f t="shared" si="23"/>
        <v/>
      </c>
      <c r="P227" t="str">
        <f t="shared" si="23"/>
        <v/>
      </c>
      <c r="Q227" t="str">
        <f t="shared" si="23"/>
        <v/>
      </c>
      <c r="R227" t="str">
        <f t="shared" si="23"/>
        <v/>
      </c>
      <c r="S227" t="str">
        <f t="shared" si="23"/>
        <v/>
      </c>
      <c r="T227" t="str">
        <f t="shared" si="23"/>
        <v/>
      </c>
    </row>
    <row r="228" spans="1:20" x14ac:dyDescent="0.2">
      <c r="A228" t="s">
        <v>11</v>
      </c>
      <c r="B228" t="str">
        <f t="shared" si="19"/>
        <v>Aug 11, 2009</v>
      </c>
      <c r="C228" s="2">
        <v>40036</v>
      </c>
      <c r="D228" t="s">
        <v>487</v>
      </c>
      <c r="E228" t="s">
        <v>486</v>
      </c>
      <c r="F228" t="str">
        <f t="shared" si="20"/>
        <v>Y</v>
      </c>
      <c r="G228" t="str">
        <f t="shared" si="22"/>
        <v>Y</v>
      </c>
      <c r="H228" t="str">
        <f t="shared" si="23"/>
        <v/>
      </c>
      <c r="I228" t="str">
        <f t="shared" si="23"/>
        <v/>
      </c>
      <c r="J228" t="str">
        <f t="shared" si="23"/>
        <v/>
      </c>
      <c r="K228" t="str">
        <f t="shared" si="23"/>
        <v/>
      </c>
      <c r="L228" t="str">
        <f t="shared" si="23"/>
        <v/>
      </c>
      <c r="M228" t="str">
        <f t="shared" si="23"/>
        <v/>
      </c>
      <c r="N228" t="str">
        <f t="shared" si="23"/>
        <v/>
      </c>
      <c r="O228" t="str">
        <f t="shared" si="23"/>
        <v/>
      </c>
      <c r="P228" t="str">
        <f t="shared" si="23"/>
        <v/>
      </c>
      <c r="Q228" t="str">
        <f t="shared" si="23"/>
        <v/>
      </c>
      <c r="R228" t="str">
        <f t="shared" si="23"/>
        <v/>
      </c>
      <c r="S228" t="str">
        <f t="shared" si="23"/>
        <v/>
      </c>
      <c r="T228" t="str">
        <f t="shared" si="23"/>
        <v>Y</v>
      </c>
    </row>
    <row r="229" spans="1:20" x14ac:dyDescent="0.2">
      <c r="A229" t="s">
        <v>11</v>
      </c>
      <c r="B229" t="str">
        <f t="shared" si="19"/>
        <v>Aug 10, 2009</v>
      </c>
      <c r="C229" s="2">
        <v>40035</v>
      </c>
      <c r="D229" t="s">
        <v>489</v>
      </c>
      <c r="E229" t="s">
        <v>488</v>
      </c>
      <c r="F229" t="str">
        <f t="shared" si="20"/>
        <v/>
      </c>
      <c r="G229" t="str">
        <f t="shared" si="22"/>
        <v/>
      </c>
      <c r="H229" t="str">
        <f t="shared" si="23"/>
        <v/>
      </c>
      <c r="I229" t="str">
        <f t="shared" si="23"/>
        <v/>
      </c>
      <c r="J229" t="str">
        <f t="shared" si="23"/>
        <v/>
      </c>
      <c r="K229" t="str">
        <f t="shared" si="23"/>
        <v/>
      </c>
      <c r="L229" t="str">
        <f t="shared" si="23"/>
        <v/>
      </c>
      <c r="M229" t="str">
        <f t="shared" si="23"/>
        <v/>
      </c>
      <c r="N229" t="str">
        <f t="shared" si="23"/>
        <v/>
      </c>
      <c r="O229" t="str">
        <f t="shared" si="23"/>
        <v/>
      </c>
      <c r="P229" t="str">
        <f t="shared" si="23"/>
        <v/>
      </c>
      <c r="Q229" t="str">
        <f t="shared" si="23"/>
        <v/>
      </c>
      <c r="R229" t="str">
        <f t="shared" si="23"/>
        <v/>
      </c>
      <c r="S229" t="str">
        <f t="shared" si="23"/>
        <v/>
      </c>
      <c r="T229" t="str">
        <f t="shared" si="23"/>
        <v/>
      </c>
    </row>
    <row r="230" spans="1:20" x14ac:dyDescent="0.2">
      <c r="A230" t="s">
        <v>11</v>
      </c>
      <c r="B230" t="str">
        <f t="shared" si="19"/>
        <v>Aug 9, 2009</v>
      </c>
      <c r="C230" s="2">
        <v>40034</v>
      </c>
      <c r="D230" t="s">
        <v>491</v>
      </c>
      <c r="E230" t="s">
        <v>490</v>
      </c>
      <c r="F230" t="str">
        <f t="shared" si="20"/>
        <v/>
      </c>
      <c r="G230" t="str">
        <f t="shared" si="22"/>
        <v/>
      </c>
      <c r="H230" t="str">
        <f t="shared" si="23"/>
        <v/>
      </c>
      <c r="I230" t="str">
        <f t="shared" si="23"/>
        <v/>
      </c>
      <c r="J230" t="str">
        <f t="shared" si="23"/>
        <v/>
      </c>
      <c r="K230" t="str">
        <f t="shared" si="23"/>
        <v/>
      </c>
      <c r="L230" t="str">
        <f t="shared" si="23"/>
        <v/>
      </c>
      <c r="M230" t="str">
        <f t="shared" si="23"/>
        <v/>
      </c>
      <c r="N230" t="str">
        <f t="shared" si="23"/>
        <v/>
      </c>
      <c r="O230" t="str">
        <f t="shared" si="23"/>
        <v/>
      </c>
      <c r="P230" t="str">
        <f t="shared" si="23"/>
        <v/>
      </c>
      <c r="Q230" t="str">
        <f t="shared" si="23"/>
        <v/>
      </c>
      <c r="R230" t="str">
        <f t="shared" si="23"/>
        <v/>
      </c>
      <c r="S230" t="str">
        <f t="shared" si="23"/>
        <v/>
      </c>
      <c r="T230" t="str">
        <f t="shared" si="23"/>
        <v/>
      </c>
    </row>
    <row r="231" spans="1:20" x14ac:dyDescent="0.2">
      <c r="A231" t="s">
        <v>11</v>
      </c>
      <c r="B231" t="str">
        <f t="shared" si="19"/>
        <v>Aug 6, 2009</v>
      </c>
      <c r="C231" s="2">
        <v>40031</v>
      </c>
      <c r="D231" t="s">
        <v>493</v>
      </c>
      <c r="E231" t="s">
        <v>492</v>
      </c>
      <c r="F231" t="str">
        <f t="shared" si="20"/>
        <v/>
      </c>
      <c r="G231" t="str">
        <f t="shared" si="22"/>
        <v/>
      </c>
      <c r="H231" t="str">
        <f t="shared" si="23"/>
        <v/>
      </c>
      <c r="I231" t="str">
        <f t="shared" si="23"/>
        <v/>
      </c>
      <c r="J231" t="str">
        <f t="shared" si="23"/>
        <v/>
      </c>
      <c r="K231" t="str">
        <f t="shared" si="23"/>
        <v/>
      </c>
      <c r="L231" t="str">
        <f t="shared" si="23"/>
        <v/>
      </c>
      <c r="M231" t="str">
        <f t="shared" si="23"/>
        <v/>
      </c>
      <c r="N231" t="str">
        <f t="shared" si="23"/>
        <v/>
      </c>
      <c r="O231" t="str">
        <f t="shared" si="23"/>
        <v/>
      </c>
      <c r="P231" t="str">
        <f t="shared" si="23"/>
        <v/>
      </c>
      <c r="Q231" t="str">
        <f t="shared" si="23"/>
        <v/>
      </c>
      <c r="R231" t="str">
        <f t="shared" si="23"/>
        <v/>
      </c>
      <c r="S231" t="str">
        <f t="shared" si="23"/>
        <v/>
      </c>
      <c r="T231" t="str">
        <f t="shared" si="23"/>
        <v/>
      </c>
    </row>
    <row r="232" spans="1:20" x14ac:dyDescent="0.2">
      <c r="A232" t="s">
        <v>11</v>
      </c>
      <c r="B232" t="str">
        <f t="shared" si="19"/>
        <v>Aug 6, 2009</v>
      </c>
      <c r="C232" s="2">
        <v>40031</v>
      </c>
      <c r="D232" t="s">
        <v>495</v>
      </c>
      <c r="E232" t="s">
        <v>494</v>
      </c>
      <c r="F232" t="str">
        <f t="shared" si="20"/>
        <v/>
      </c>
      <c r="G232" t="str">
        <f t="shared" si="22"/>
        <v/>
      </c>
      <c r="H232" t="str">
        <f t="shared" si="23"/>
        <v/>
      </c>
      <c r="I232" t="str">
        <f t="shared" si="23"/>
        <v/>
      </c>
      <c r="J232" t="str">
        <f t="shared" si="23"/>
        <v/>
      </c>
      <c r="K232" t="str">
        <f t="shared" si="23"/>
        <v/>
      </c>
      <c r="L232" t="str">
        <f t="shared" si="23"/>
        <v/>
      </c>
      <c r="M232" t="str">
        <f t="shared" si="23"/>
        <v/>
      </c>
      <c r="N232" t="str">
        <f t="shared" si="23"/>
        <v/>
      </c>
      <c r="O232" t="str">
        <f t="shared" si="23"/>
        <v/>
      </c>
      <c r="P232" t="str">
        <f t="shared" si="23"/>
        <v/>
      </c>
      <c r="Q232" t="str">
        <f t="shared" si="23"/>
        <v/>
      </c>
      <c r="R232" t="str">
        <f t="shared" si="23"/>
        <v/>
      </c>
      <c r="S232" t="str">
        <f t="shared" si="23"/>
        <v/>
      </c>
      <c r="T232" t="str">
        <f t="shared" si="23"/>
        <v/>
      </c>
    </row>
    <row r="233" spans="1:20" x14ac:dyDescent="0.2">
      <c r="A233" t="s">
        <v>11</v>
      </c>
      <c r="B233" t="str">
        <f t="shared" si="19"/>
        <v>Aug 5, 2009</v>
      </c>
      <c r="C233" s="2">
        <v>40030</v>
      </c>
      <c r="D233" t="s">
        <v>497</v>
      </c>
      <c r="E233" t="s">
        <v>496</v>
      </c>
      <c r="F233" t="str">
        <f t="shared" si="20"/>
        <v/>
      </c>
      <c r="G233" t="str">
        <f t="shared" si="22"/>
        <v/>
      </c>
      <c r="H233" t="str">
        <f t="shared" si="23"/>
        <v/>
      </c>
      <c r="I233" t="str">
        <f t="shared" si="23"/>
        <v/>
      </c>
      <c r="J233" t="str">
        <f t="shared" si="23"/>
        <v/>
      </c>
      <c r="K233" t="str">
        <f t="shared" si="23"/>
        <v/>
      </c>
      <c r="L233" t="str">
        <f t="shared" si="23"/>
        <v/>
      </c>
      <c r="M233" t="str">
        <f t="shared" si="23"/>
        <v/>
      </c>
      <c r="N233" t="str">
        <f t="shared" si="23"/>
        <v/>
      </c>
      <c r="O233" t="str">
        <f t="shared" si="23"/>
        <v/>
      </c>
      <c r="P233" t="str">
        <f t="shared" si="23"/>
        <v/>
      </c>
      <c r="Q233" t="str">
        <f t="shared" si="23"/>
        <v/>
      </c>
      <c r="R233" t="str">
        <f t="shared" si="23"/>
        <v/>
      </c>
      <c r="S233" t="str">
        <f t="shared" si="23"/>
        <v/>
      </c>
      <c r="T233" t="str">
        <f t="shared" si="23"/>
        <v/>
      </c>
    </row>
    <row r="234" spans="1:20" x14ac:dyDescent="0.2">
      <c r="A234" t="s">
        <v>11</v>
      </c>
      <c r="B234" t="str">
        <f t="shared" si="19"/>
        <v>Aug 4, 2009</v>
      </c>
      <c r="C234" s="2">
        <v>40029</v>
      </c>
      <c r="D234" t="s">
        <v>499</v>
      </c>
      <c r="E234" t="s">
        <v>498</v>
      </c>
      <c r="F234" t="str">
        <f t="shared" si="20"/>
        <v/>
      </c>
      <c r="G234" t="str">
        <f t="shared" si="22"/>
        <v/>
      </c>
      <c r="H234" t="str">
        <f t="shared" si="23"/>
        <v/>
      </c>
      <c r="I234" t="str">
        <f t="shared" si="23"/>
        <v/>
      </c>
      <c r="J234" t="str">
        <f t="shared" si="23"/>
        <v/>
      </c>
      <c r="K234" t="str">
        <f t="shared" si="23"/>
        <v/>
      </c>
      <c r="L234" t="str">
        <f t="shared" si="23"/>
        <v/>
      </c>
      <c r="M234" t="str">
        <f t="shared" si="23"/>
        <v/>
      </c>
      <c r="N234" t="str">
        <f t="shared" si="23"/>
        <v/>
      </c>
      <c r="O234" t="str">
        <f t="shared" si="23"/>
        <v/>
      </c>
      <c r="P234" t="str">
        <f t="shared" si="23"/>
        <v/>
      </c>
      <c r="Q234" t="str">
        <f t="shared" si="23"/>
        <v/>
      </c>
      <c r="R234" t="str">
        <f t="shared" si="23"/>
        <v/>
      </c>
      <c r="S234" t="str">
        <f t="shared" si="23"/>
        <v/>
      </c>
      <c r="T234" t="str">
        <f t="shared" si="23"/>
        <v/>
      </c>
    </row>
    <row r="235" spans="1:20" x14ac:dyDescent="0.2">
      <c r="A235" t="s">
        <v>11</v>
      </c>
      <c r="B235" t="str">
        <f t="shared" si="19"/>
        <v>Aug 4, 2009</v>
      </c>
      <c r="C235" s="2">
        <v>40029</v>
      </c>
      <c r="D235" t="s">
        <v>501</v>
      </c>
      <c r="E235" t="s">
        <v>500</v>
      </c>
      <c r="F235" t="str">
        <f t="shared" si="20"/>
        <v>Y</v>
      </c>
      <c r="G235" t="str">
        <f t="shared" si="22"/>
        <v/>
      </c>
      <c r="H235" t="str">
        <f t="shared" si="23"/>
        <v/>
      </c>
      <c r="I235" t="str">
        <f t="shared" si="23"/>
        <v/>
      </c>
      <c r="J235" t="str">
        <f t="shared" si="23"/>
        <v/>
      </c>
      <c r="K235" t="str">
        <f t="shared" si="23"/>
        <v/>
      </c>
      <c r="L235" t="str">
        <f t="shared" si="23"/>
        <v/>
      </c>
      <c r="M235" t="str">
        <f t="shared" si="23"/>
        <v/>
      </c>
      <c r="N235" t="str">
        <f t="shared" si="23"/>
        <v/>
      </c>
      <c r="O235" t="str">
        <f t="shared" si="23"/>
        <v>Y</v>
      </c>
      <c r="P235" t="str">
        <f t="shared" si="23"/>
        <v>Y</v>
      </c>
      <c r="Q235" t="str">
        <f t="shared" si="23"/>
        <v>Y</v>
      </c>
      <c r="R235" t="str">
        <f t="shared" si="23"/>
        <v/>
      </c>
      <c r="S235" t="str">
        <f t="shared" si="23"/>
        <v/>
      </c>
      <c r="T235" t="str">
        <f t="shared" si="23"/>
        <v/>
      </c>
    </row>
    <row r="236" spans="1:20" x14ac:dyDescent="0.2">
      <c r="A236" t="s">
        <v>11</v>
      </c>
      <c r="B236" t="str">
        <f t="shared" si="19"/>
        <v>Aug 4, 2009</v>
      </c>
      <c r="C236" s="2">
        <v>40029</v>
      </c>
      <c r="D236" t="s">
        <v>503</v>
      </c>
      <c r="E236" t="s">
        <v>502</v>
      </c>
      <c r="F236" t="str">
        <f t="shared" si="20"/>
        <v/>
      </c>
      <c r="G236" t="str">
        <f t="shared" si="22"/>
        <v/>
      </c>
      <c r="H236" t="str">
        <f t="shared" si="23"/>
        <v/>
      </c>
      <c r="I236" t="str">
        <f t="shared" si="23"/>
        <v>Y</v>
      </c>
      <c r="J236" t="str">
        <f t="shared" si="23"/>
        <v/>
      </c>
      <c r="K236" t="str">
        <f t="shared" si="23"/>
        <v/>
      </c>
      <c r="L236" t="str">
        <f t="shared" si="23"/>
        <v/>
      </c>
      <c r="M236" t="str">
        <f t="shared" si="23"/>
        <v/>
      </c>
      <c r="N236" t="str">
        <f t="shared" si="23"/>
        <v/>
      </c>
      <c r="O236" t="str">
        <f t="shared" si="23"/>
        <v/>
      </c>
      <c r="P236" t="str">
        <f t="shared" si="23"/>
        <v/>
      </c>
      <c r="Q236" t="str">
        <f t="shared" si="23"/>
        <v/>
      </c>
      <c r="R236" t="str">
        <f t="shared" si="23"/>
        <v/>
      </c>
      <c r="S236" t="str">
        <f t="shared" si="23"/>
        <v/>
      </c>
      <c r="T236" t="str">
        <f t="shared" si="23"/>
        <v/>
      </c>
    </row>
    <row r="237" spans="1:20" x14ac:dyDescent="0.2">
      <c r="A237" t="s">
        <v>11</v>
      </c>
      <c r="B237" t="str">
        <f t="shared" si="19"/>
        <v>Aug 4, 2009</v>
      </c>
      <c r="C237" s="2">
        <v>40029</v>
      </c>
      <c r="D237" t="s">
        <v>505</v>
      </c>
      <c r="E237" t="s">
        <v>504</v>
      </c>
      <c r="F237" t="str">
        <f t="shared" si="20"/>
        <v>Y</v>
      </c>
      <c r="G237" t="str">
        <f t="shared" si="22"/>
        <v/>
      </c>
      <c r="H237" t="str">
        <f t="shared" si="23"/>
        <v>Y</v>
      </c>
      <c r="I237" t="str">
        <f t="shared" si="23"/>
        <v/>
      </c>
      <c r="J237" t="str">
        <f t="shared" si="23"/>
        <v/>
      </c>
      <c r="K237" t="str">
        <f t="shared" si="23"/>
        <v>Y</v>
      </c>
      <c r="L237" t="str">
        <f t="shared" si="23"/>
        <v/>
      </c>
      <c r="M237" t="str">
        <f t="shared" si="23"/>
        <v/>
      </c>
      <c r="N237" t="str">
        <f t="shared" si="23"/>
        <v/>
      </c>
      <c r="O237" t="str">
        <f t="shared" si="23"/>
        <v/>
      </c>
      <c r="P237" t="str">
        <f t="shared" si="23"/>
        <v/>
      </c>
      <c r="Q237" t="str">
        <f t="shared" si="23"/>
        <v/>
      </c>
      <c r="R237" t="str">
        <f t="shared" si="23"/>
        <v/>
      </c>
      <c r="S237" t="str">
        <f t="shared" si="23"/>
        <v/>
      </c>
      <c r="T237" t="str">
        <f t="shared" si="23"/>
        <v/>
      </c>
    </row>
    <row r="238" spans="1:20" x14ac:dyDescent="0.2">
      <c r="A238" t="s">
        <v>11</v>
      </c>
      <c r="B238" t="str">
        <f t="shared" si="19"/>
        <v>Aug 3, 2009</v>
      </c>
      <c r="C238" s="2">
        <v>40028</v>
      </c>
      <c r="D238" t="s">
        <v>507</v>
      </c>
      <c r="E238" t="s">
        <v>506</v>
      </c>
      <c r="F238" t="str">
        <f t="shared" si="20"/>
        <v/>
      </c>
      <c r="G238" t="str">
        <f t="shared" si="22"/>
        <v/>
      </c>
      <c r="H238" t="str">
        <f t="shared" si="23"/>
        <v/>
      </c>
      <c r="I238" t="str">
        <f t="shared" si="23"/>
        <v/>
      </c>
      <c r="J238" t="str">
        <f t="shared" si="23"/>
        <v/>
      </c>
      <c r="K238" t="str">
        <f t="shared" si="23"/>
        <v/>
      </c>
      <c r="L238" t="str">
        <f t="shared" si="23"/>
        <v/>
      </c>
      <c r="M238" t="str">
        <f t="shared" si="23"/>
        <v/>
      </c>
      <c r="N238" t="str">
        <f t="shared" si="23"/>
        <v/>
      </c>
      <c r="O238" t="str">
        <f t="shared" si="23"/>
        <v/>
      </c>
      <c r="P238" t="str">
        <f t="shared" si="23"/>
        <v/>
      </c>
      <c r="Q238" t="str">
        <f t="shared" si="23"/>
        <v/>
      </c>
      <c r="R238" t="str">
        <f t="shared" si="23"/>
        <v/>
      </c>
      <c r="S238" t="str">
        <f t="shared" si="23"/>
        <v/>
      </c>
      <c r="T238" t="str">
        <f t="shared" si="23"/>
        <v/>
      </c>
    </row>
    <row r="239" spans="1:20" x14ac:dyDescent="0.2">
      <c r="A239" t="s">
        <v>11</v>
      </c>
      <c r="B239" t="str">
        <f t="shared" si="19"/>
        <v>Aug 3, 2009</v>
      </c>
      <c r="C239" s="2">
        <v>40028</v>
      </c>
      <c r="D239" t="s">
        <v>509</v>
      </c>
      <c r="E239" t="s">
        <v>508</v>
      </c>
      <c r="F239" t="str">
        <f t="shared" si="20"/>
        <v>Y</v>
      </c>
      <c r="G239" t="str">
        <f t="shared" si="22"/>
        <v/>
      </c>
      <c r="H239" t="str">
        <f t="shared" si="23"/>
        <v/>
      </c>
      <c r="I239" t="str">
        <f t="shared" si="23"/>
        <v/>
      </c>
      <c r="J239" t="str">
        <f t="shared" si="23"/>
        <v/>
      </c>
      <c r="K239" t="str">
        <f t="shared" si="23"/>
        <v/>
      </c>
      <c r="L239" t="str">
        <f t="shared" si="23"/>
        <v/>
      </c>
      <c r="M239" t="str">
        <f t="shared" si="23"/>
        <v>Y</v>
      </c>
      <c r="N239" t="str">
        <f t="shared" si="23"/>
        <v/>
      </c>
      <c r="O239" t="str">
        <f t="shared" si="23"/>
        <v/>
      </c>
      <c r="P239" t="str">
        <f t="shared" si="23"/>
        <v/>
      </c>
      <c r="Q239" t="str">
        <f t="shared" si="23"/>
        <v/>
      </c>
      <c r="R239" t="str">
        <f t="shared" si="23"/>
        <v/>
      </c>
      <c r="S239" t="str">
        <f t="shared" si="23"/>
        <v/>
      </c>
      <c r="T239" t="str">
        <f t="shared" si="23"/>
        <v/>
      </c>
    </row>
    <row r="240" spans="1:20" x14ac:dyDescent="0.2">
      <c r="A240" t="s">
        <v>11</v>
      </c>
      <c r="B240" t="str">
        <f t="shared" si="19"/>
        <v>Aug 2, 2009</v>
      </c>
      <c r="C240" s="2">
        <v>40027</v>
      </c>
      <c r="D240" t="s">
        <v>511</v>
      </c>
      <c r="E240" t="s">
        <v>510</v>
      </c>
      <c r="F240" t="str">
        <f t="shared" si="20"/>
        <v/>
      </c>
      <c r="G240" t="str">
        <f t="shared" si="22"/>
        <v/>
      </c>
      <c r="H240" t="str">
        <f t="shared" si="23"/>
        <v/>
      </c>
      <c r="I240" t="str">
        <f t="shared" si="23"/>
        <v/>
      </c>
      <c r="J240" t="str">
        <f t="shared" si="23"/>
        <v/>
      </c>
      <c r="K240" t="str">
        <f t="shared" si="23"/>
        <v/>
      </c>
      <c r="L240" t="str">
        <f t="shared" si="23"/>
        <v/>
      </c>
      <c r="M240" t="str">
        <f t="shared" si="23"/>
        <v/>
      </c>
      <c r="N240" t="str">
        <f t="shared" si="23"/>
        <v/>
      </c>
      <c r="O240" t="str">
        <f t="shared" si="23"/>
        <v/>
      </c>
      <c r="P240" t="str">
        <f t="shared" si="23"/>
        <v/>
      </c>
      <c r="Q240" t="str">
        <f t="shared" si="23"/>
        <v/>
      </c>
      <c r="R240" t="str">
        <f t="shared" si="23"/>
        <v/>
      </c>
      <c r="S240" t="str">
        <f t="shared" si="23"/>
        <v/>
      </c>
      <c r="T240" t="str">
        <f t="shared" si="23"/>
        <v/>
      </c>
    </row>
    <row r="241" spans="1:20" x14ac:dyDescent="0.2">
      <c r="A241" t="s">
        <v>11</v>
      </c>
      <c r="B241" t="str">
        <f t="shared" si="19"/>
        <v>Jul 28, 2009</v>
      </c>
      <c r="C241" s="2">
        <v>40022</v>
      </c>
      <c r="D241" t="s">
        <v>513</v>
      </c>
      <c r="E241" t="s">
        <v>512</v>
      </c>
      <c r="F241" t="str">
        <f t="shared" si="20"/>
        <v/>
      </c>
      <c r="G241" t="str">
        <f t="shared" si="22"/>
        <v/>
      </c>
      <c r="H241" t="str">
        <f t="shared" si="23"/>
        <v/>
      </c>
      <c r="I241" t="str">
        <f t="shared" si="23"/>
        <v/>
      </c>
      <c r="J241" t="str">
        <f t="shared" si="23"/>
        <v/>
      </c>
      <c r="K241" t="str">
        <f t="shared" si="23"/>
        <v/>
      </c>
      <c r="L241" t="str">
        <f t="shared" si="23"/>
        <v/>
      </c>
      <c r="M241" t="str">
        <f t="shared" si="23"/>
        <v/>
      </c>
      <c r="N241" t="str">
        <f t="shared" si="23"/>
        <v/>
      </c>
      <c r="O241" t="str">
        <f t="shared" si="23"/>
        <v/>
      </c>
      <c r="P241" t="str">
        <f t="shared" si="23"/>
        <v/>
      </c>
      <c r="Q241" t="str">
        <f t="shared" si="23"/>
        <v/>
      </c>
      <c r="R241" t="str">
        <f t="shared" si="23"/>
        <v/>
      </c>
      <c r="S241" t="str">
        <f t="shared" si="23"/>
        <v/>
      </c>
      <c r="T241" t="str">
        <f t="shared" si="23"/>
        <v/>
      </c>
    </row>
    <row r="242" spans="1:20" x14ac:dyDescent="0.2">
      <c r="A242" t="s">
        <v>11</v>
      </c>
      <c r="B242" t="str">
        <f t="shared" si="19"/>
        <v>Jul 28, 2009</v>
      </c>
      <c r="C242" s="2">
        <v>40022</v>
      </c>
      <c r="D242" t="s">
        <v>515</v>
      </c>
      <c r="E242" t="s">
        <v>514</v>
      </c>
      <c r="F242" t="str">
        <f t="shared" si="20"/>
        <v/>
      </c>
      <c r="G242" t="str">
        <f t="shared" si="22"/>
        <v/>
      </c>
      <c r="H242" t="str">
        <f t="shared" si="23"/>
        <v/>
      </c>
      <c r="I242" t="str">
        <f t="shared" si="23"/>
        <v/>
      </c>
      <c r="J242" t="str">
        <f t="shared" si="23"/>
        <v/>
      </c>
      <c r="K242" t="str">
        <f t="shared" si="23"/>
        <v/>
      </c>
      <c r="L242" t="str">
        <f t="shared" si="23"/>
        <v/>
      </c>
      <c r="M242" t="str">
        <f t="shared" ref="H242:T261" si="24">IF(ISNUMBER(SEARCH(M$1,$D242)),"Y","")</f>
        <v/>
      </c>
      <c r="N242" t="str">
        <f t="shared" si="24"/>
        <v/>
      </c>
      <c r="O242" t="str">
        <f t="shared" si="24"/>
        <v/>
      </c>
      <c r="P242" t="str">
        <f t="shared" si="24"/>
        <v/>
      </c>
      <c r="Q242" t="str">
        <f t="shared" si="24"/>
        <v/>
      </c>
      <c r="R242" t="str">
        <f t="shared" si="24"/>
        <v/>
      </c>
      <c r="S242" t="str">
        <f t="shared" si="24"/>
        <v/>
      </c>
      <c r="T242" t="str">
        <f t="shared" si="24"/>
        <v/>
      </c>
    </row>
    <row r="243" spans="1:20" x14ac:dyDescent="0.2">
      <c r="A243" t="s">
        <v>11</v>
      </c>
      <c r="B243" t="str">
        <f t="shared" si="19"/>
        <v>Jul 27, 2009</v>
      </c>
      <c r="C243" s="2">
        <v>40021</v>
      </c>
      <c r="D243" t="s">
        <v>517</v>
      </c>
      <c r="E243" t="s">
        <v>516</v>
      </c>
      <c r="F243" t="str">
        <f t="shared" si="20"/>
        <v/>
      </c>
      <c r="G243" t="str">
        <f t="shared" si="22"/>
        <v/>
      </c>
      <c r="H243" t="str">
        <f t="shared" si="24"/>
        <v/>
      </c>
      <c r="I243" t="str">
        <f t="shared" si="24"/>
        <v/>
      </c>
      <c r="J243" t="str">
        <f t="shared" si="24"/>
        <v/>
      </c>
      <c r="K243" t="str">
        <f t="shared" si="24"/>
        <v/>
      </c>
      <c r="L243" t="str">
        <f t="shared" si="24"/>
        <v/>
      </c>
      <c r="M243" t="str">
        <f t="shared" si="24"/>
        <v/>
      </c>
      <c r="N243" t="str">
        <f t="shared" si="24"/>
        <v/>
      </c>
      <c r="O243" t="str">
        <f t="shared" si="24"/>
        <v/>
      </c>
      <c r="P243" t="str">
        <f t="shared" si="24"/>
        <v/>
      </c>
      <c r="Q243" t="str">
        <f t="shared" si="24"/>
        <v/>
      </c>
      <c r="R243" t="str">
        <f t="shared" si="24"/>
        <v/>
      </c>
      <c r="S243" t="str">
        <f t="shared" si="24"/>
        <v/>
      </c>
      <c r="T243" t="str">
        <f t="shared" si="24"/>
        <v/>
      </c>
    </row>
    <row r="244" spans="1:20" x14ac:dyDescent="0.2">
      <c r="A244" t="s">
        <v>11</v>
      </c>
      <c r="B244" t="str">
        <f t="shared" si="19"/>
        <v>Jul 23, 2009</v>
      </c>
      <c r="C244" s="2">
        <v>40017</v>
      </c>
      <c r="D244" t="s">
        <v>519</v>
      </c>
      <c r="E244" t="s">
        <v>518</v>
      </c>
      <c r="F244" t="str">
        <f t="shared" si="20"/>
        <v/>
      </c>
      <c r="G244" t="str">
        <f t="shared" si="22"/>
        <v/>
      </c>
      <c r="H244" t="str">
        <f t="shared" si="24"/>
        <v/>
      </c>
      <c r="I244" t="str">
        <f t="shared" si="24"/>
        <v/>
      </c>
      <c r="J244" t="str">
        <f t="shared" si="24"/>
        <v/>
      </c>
      <c r="K244" t="str">
        <f t="shared" si="24"/>
        <v/>
      </c>
      <c r="L244" t="str">
        <f t="shared" si="24"/>
        <v/>
      </c>
      <c r="M244" t="str">
        <f t="shared" si="24"/>
        <v/>
      </c>
      <c r="N244" t="str">
        <f t="shared" si="24"/>
        <v/>
      </c>
      <c r="O244" t="str">
        <f t="shared" si="24"/>
        <v/>
      </c>
      <c r="P244" t="str">
        <f t="shared" si="24"/>
        <v/>
      </c>
      <c r="Q244" t="str">
        <f t="shared" si="24"/>
        <v/>
      </c>
      <c r="R244" t="str">
        <f t="shared" si="24"/>
        <v/>
      </c>
      <c r="S244" t="str">
        <f t="shared" si="24"/>
        <v/>
      </c>
      <c r="T244" t="str">
        <f t="shared" si="24"/>
        <v/>
      </c>
    </row>
    <row r="245" spans="1:20" x14ac:dyDescent="0.2">
      <c r="A245" t="s">
        <v>11</v>
      </c>
      <c r="B245" t="str">
        <f t="shared" si="19"/>
        <v>Jul 23, 2009</v>
      </c>
      <c r="C245" s="2">
        <v>40017</v>
      </c>
      <c r="D245" t="s">
        <v>521</v>
      </c>
      <c r="E245" t="s">
        <v>520</v>
      </c>
      <c r="F245" t="str">
        <f t="shared" si="20"/>
        <v/>
      </c>
      <c r="G245" t="str">
        <f t="shared" si="22"/>
        <v/>
      </c>
      <c r="H245" t="str">
        <f t="shared" si="24"/>
        <v/>
      </c>
      <c r="I245" t="str">
        <f t="shared" si="24"/>
        <v/>
      </c>
      <c r="J245" t="str">
        <f t="shared" si="24"/>
        <v/>
      </c>
      <c r="K245" t="str">
        <f t="shared" si="24"/>
        <v/>
      </c>
      <c r="L245" t="str">
        <f t="shared" si="24"/>
        <v/>
      </c>
      <c r="M245" t="str">
        <f t="shared" si="24"/>
        <v/>
      </c>
      <c r="N245" t="str">
        <f t="shared" si="24"/>
        <v/>
      </c>
      <c r="O245" t="str">
        <f t="shared" si="24"/>
        <v/>
      </c>
      <c r="P245" t="str">
        <f t="shared" si="24"/>
        <v/>
      </c>
      <c r="Q245" t="str">
        <f t="shared" si="24"/>
        <v/>
      </c>
      <c r="R245" t="str">
        <f t="shared" si="24"/>
        <v/>
      </c>
      <c r="S245" t="str">
        <f t="shared" si="24"/>
        <v/>
      </c>
      <c r="T245" t="str">
        <f t="shared" si="24"/>
        <v/>
      </c>
    </row>
    <row r="246" spans="1:20" x14ac:dyDescent="0.2">
      <c r="A246" t="s">
        <v>11</v>
      </c>
      <c r="B246" t="str">
        <f t="shared" si="19"/>
        <v>Jul 22, 2009</v>
      </c>
      <c r="C246" s="2">
        <v>40016</v>
      </c>
      <c r="D246" t="s">
        <v>523</v>
      </c>
      <c r="E246" t="s">
        <v>522</v>
      </c>
      <c r="F246" t="str">
        <f t="shared" si="20"/>
        <v/>
      </c>
      <c r="G246" t="str">
        <f t="shared" si="22"/>
        <v/>
      </c>
      <c r="H246" t="str">
        <f t="shared" si="24"/>
        <v/>
      </c>
      <c r="I246" t="str">
        <f t="shared" si="24"/>
        <v/>
      </c>
      <c r="J246" t="str">
        <f t="shared" si="24"/>
        <v/>
      </c>
      <c r="K246" t="str">
        <f t="shared" si="24"/>
        <v/>
      </c>
      <c r="L246" t="str">
        <f t="shared" si="24"/>
        <v/>
      </c>
      <c r="M246" t="str">
        <f t="shared" si="24"/>
        <v/>
      </c>
      <c r="N246" t="str">
        <f t="shared" si="24"/>
        <v/>
      </c>
      <c r="O246" t="str">
        <f t="shared" si="24"/>
        <v/>
      </c>
      <c r="P246" t="str">
        <f t="shared" si="24"/>
        <v/>
      </c>
      <c r="Q246" t="str">
        <f t="shared" si="24"/>
        <v/>
      </c>
      <c r="R246" t="str">
        <f t="shared" si="24"/>
        <v/>
      </c>
      <c r="S246" t="str">
        <f t="shared" si="24"/>
        <v/>
      </c>
      <c r="T246" t="str">
        <f t="shared" si="24"/>
        <v/>
      </c>
    </row>
    <row r="247" spans="1:20" x14ac:dyDescent="0.2">
      <c r="A247" t="s">
        <v>11</v>
      </c>
      <c r="B247" t="str">
        <f t="shared" si="19"/>
        <v>Jul 22, 2009</v>
      </c>
      <c r="C247" s="2">
        <v>40016</v>
      </c>
      <c r="D247" t="s">
        <v>525</v>
      </c>
      <c r="E247" t="s">
        <v>524</v>
      </c>
      <c r="F247" t="str">
        <f t="shared" si="20"/>
        <v/>
      </c>
      <c r="G247" t="str">
        <f t="shared" si="22"/>
        <v/>
      </c>
      <c r="H247" t="str">
        <f t="shared" si="24"/>
        <v/>
      </c>
      <c r="I247" t="str">
        <f t="shared" si="24"/>
        <v>Y</v>
      </c>
      <c r="J247" t="str">
        <f t="shared" si="24"/>
        <v/>
      </c>
      <c r="K247" t="str">
        <f t="shared" si="24"/>
        <v/>
      </c>
      <c r="L247" t="str">
        <f t="shared" si="24"/>
        <v/>
      </c>
      <c r="M247" t="str">
        <f t="shared" si="24"/>
        <v/>
      </c>
      <c r="N247" t="str">
        <f t="shared" si="24"/>
        <v/>
      </c>
      <c r="O247" t="str">
        <f t="shared" si="24"/>
        <v/>
      </c>
      <c r="P247" t="str">
        <f t="shared" si="24"/>
        <v/>
      </c>
      <c r="Q247" t="str">
        <f t="shared" si="24"/>
        <v/>
      </c>
      <c r="R247" t="str">
        <f t="shared" si="24"/>
        <v/>
      </c>
      <c r="S247" t="str">
        <f t="shared" si="24"/>
        <v/>
      </c>
      <c r="T247" t="str">
        <f t="shared" si="24"/>
        <v/>
      </c>
    </row>
    <row r="248" spans="1:20" x14ac:dyDescent="0.2">
      <c r="A248" t="s">
        <v>11</v>
      </c>
      <c r="B248" t="str">
        <f t="shared" si="19"/>
        <v>Jul 21, 2009</v>
      </c>
      <c r="C248" s="2">
        <v>40015</v>
      </c>
      <c r="D248" t="s">
        <v>527</v>
      </c>
      <c r="E248" t="s">
        <v>526</v>
      </c>
      <c r="F248" t="str">
        <f t="shared" si="20"/>
        <v/>
      </c>
      <c r="G248" t="str">
        <f t="shared" si="22"/>
        <v/>
      </c>
      <c r="H248" t="str">
        <f t="shared" si="24"/>
        <v/>
      </c>
      <c r="I248" t="str">
        <f t="shared" si="24"/>
        <v/>
      </c>
      <c r="J248" t="str">
        <f t="shared" si="24"/>
        <v/>
      </c>
      <c r="K248" t="str">
        <f t="shared" si="24"/>
        <v/>
      </c>
      <c r="L248" t="str">
        <f t="shared" si="24"/>
        <v/>
      </c>
      <c r="M248" t="str">
        <f t="shared" si="24"/>
        <v/>
      </c>
      <c r="N248" t="str">
        <f t="shared" si="24"/>
        <v/>
      </c>
      <c r="O248" t="str">
        <f t="shared" si="24"/>
        <v/>
      </c>
      <c r="P248" t="str">
        <f t="shared" si="24"/>
        <v/>
      </c>
      <c r="Q248" t="str">
        <f t="shared" si="24"/>
        <v/>
      </c>
      <c r="R248" t="str">
        <f t="shared" si="24"/>
        <v/>
      </c>
      <c r="S248" t="str">
        <f t="shared" si="24"/>
        <v/>
      </c>
      <c r="T248" t="str">
        <f t="shared" si="24"/>
        <v/>
      </c>
    </row>
    <row r="249" spans="1:20" x14ac:dyDescent="0.2">
      <c r="A249" t="s">
        <v>11</v>
      </c>
      <c r="B249" t="str">
        <f t="shared" si="19"/>
        <v>Jul 21, 2009</v>
      </c>
      <c r="C249" s="2">
        <v>40015</v>
      </c>
      <c r="D249" t="s">
        <v>529</v>
      </c>
      <c r="E249" t="s">
        <v>528</v>
      </c>
      <c r="F249" t="str">
        <f t="shared" si="20"/>
        <v/>
      </c>
      <c r="G249" t="str">
        <f t="shared" si="22"/>
        <v/>
      </c>
      <c r="H249" t="str">
        <f t="shared" si="24"/>
        <v/>
      </c>
      <c r="I249" t="str">
        <f t="shared" si="24"/>
        <v/>
      </c>
      <c r="J249" t="str">
        <f t="shared" si="24"/>
        <v>Y</v>
      </c>
      <c r="K249" t="str">
        <f t="shared" si="24"/>
        <v/>
      </c>
      <c r="L249" t="str">
        <f t="shared" si="24"/>
        <v/>
      </c>
      <c r="M249" t="str">
        <f t="shared" si="24"/>
        <v/>
      </c>
      <c r="N249" t="str">
        <f t="shared" si="24"/>
        <v/>
      </c>
      <c r="O249" t="str">
        <f t="shared" si="24"/>
        <v/>
      </c>
      <c r="P249" t="str">
        <f t="shared" si="24"/>
        <v/>
      </c>
      <c r="Q249" t="str">
        <f t="shared" si="24"/>
        <v/>
      </c>
      <c r="R249" t="str">
        <f t="shared" si="24"/>
        <v>Y</v>
      </c>
      <c r="S249" t="str">
        <f t="shared" si="24"/>
        <v/>
      </c>
      <c r="T249" t="str">
        <f t="shared" si="24"/>
        <v/>
      </c>
    </row>
    <row r="250" spans="1:20" x14ac:dyDescent="0.2">
      <c r="A250" t="s">
        <v>11</v>
      </c>
      <c r="B250" t="str">
        <f t="shared" si="19"/>
        <v>Jul 21, 2009</v>
      </c>
      <c r="C250" s="2">
        <v>40015</v>
      </c>
      <c r="D250" t="s">
        <v>531</v>
      </c>
      <c r="E250" t="s">
        <v>530</v>
      </c>
      <c r="F250" t="str">
        <f t="shared" si="20"/>
        <v/>
      </c>
      <c r="G250" t="str">
        <f t="shared" si="22"/>
        <v/>
      </c>
      <c r="H250" t="str">
        <f t="shared" si="24"/>
        <v/>
      </c>
      <c r="I250" t="str">
        <f t="shared" si="24"/>
        <v/>
      </c>
      <c r="J250" t="str">
        <f t="shared" si="24"/>
        <v/>
      </c>
      <c r="K250" t="str">
        <f t="shared" si="24"/>
        <v/>
      </c>
      <c r="L250" t="str">
        <f t="shared" si="24"/>
        <v>Y</v>
      </c>
      <c r="M250" t="str">
        <f t="shared" si="24"/>
        <v/>
      </c>
      <c r="N250" t="str">
        <f t="shared" si="24"/>
        <v>Y</v>
      </c>
      <c r="O250" t="str">
        <f t="shared" si="24"/>
        <v/>
      </c>
      <c r="P250" t="str">
        <f t="shared" si="24"/>
        <v/>
      </c>
      <c r="Q250" t="str">
        <f t="shared" si="24"/>
        <v/>
      </c>
      <c r="R250" t="str">
        <f t="shared" si="24"/>
        <v/>
      </c>
      <c r="S250" t="str">
        <f t="shared" si="24"/>
        <v/>
      </c>
      <c r="T250" t="str">
        <f t="shared" si="24"/>
        <v/>
      </c>
    </row>
    <row r="251" spans="1:20" x14ac:dyDescent="0.2">
      <c r="A251" t="s">
        <v>11</v>
      </c>
      <c r="B251" t="str">
        <f t="shared" si="19"/>
        <v>Jul 20, 2009</v>
      </c>
      <c r="C251" s="2">
        <v>40014</v>
      </c>
      <c r="D251" t="s">
        <v>533</v>
      </c>
      <c r="E251" t="s">
        <v>532</v>
      </c>
      <c r="F251" t="str">
        <f t="shared" si="20"/>
        <v/>
      </c>
      <c r="G251" t="str">
        <f t="shared" si="22"/>
        <v/>
      </c>
      <c r="H251" t="str">
        <f t="shared" si="24"/>
        <v/>
      </c>
      <c r="I251" t="str">
        <f t="shared" si="24"/>
        <v/>
      </c>
      <c r="J251" t="str">
        <f t="shared" si="24"/>
        <v/>
      </c>
      <c r="K251" t="str">
        <f t="shared" si="24"/>
        <v/>
      </c>
      <c r="L251" t="str">
        <f t="shared" si="24"/>
        <v/>
      </c>
      <c r="M251" t="str">
        <f t="shared" si="24"/>
        <v/>
      </c>
      <c r="N251" t="str">
        <f t="shared" si="24"/>
        <v/>
      </c>
      <c r="O251" t="str">
        <f t="shared" si="24"/>
        <v/>
      </c>
      <c r="P251" t="str">
        <f t="shared" si="24"/>
        <v/>
      </c>
      <c r="Q251" t="str">
        <f t="shared" si="24"/>
        <v/>
      </c>
      <c r="R251" t="str">
        <f t="shared" si="24"/>
        <v/>
      </c>
      <c r="S251" t="str">
        <f t="shared" si="24"/>
        <v/>
      </c>
      <c r="T251" t="str">
        <f t="shared" si="24"/>
        <v/>
      </c>
    </row>
    <row r="252" spans="1:20" x14ac:dyDescent="0.2">
      <c r="A252" t="s">
        <v>11</v>
      </c>
      <c r="B252" t="str">
        <f t="shared" si="19"/>
        <v>Jul 20, 2009</v>
      </c>
      <c r="C252" s="2">
        <v>40014</v>
      </c>
      <c r="D252" t="s">
        <v>535</v>
      </c>
      <c r="E252" t="s">
        <v>534</v>
      </c>
      <c r="F252" t="str">
        <f t="shared" si="20"/>
        <v>Y</v>
      </c>
      <c r="G252" t="str">
        <f t="shared" si="22"/>
        <v>Y</v>
      </c>
      <c r="H252" t="str">
        <f t="shared" si="24"/>
        <v/>
      </c>
      <c r="I252" t="str">
        <f t="shared" si="24"/>
        <v/>
      </c>
      <c r="J252" t="str">
        <f t="shared" si="24"/>
        <v/>
      </c>
      <c r="K252" t="str">
        <f t="shared" si="24"/>
        <v>Y</v>
      </c>
      <c r="L252" t="str">
        <f t="shared" si="24"/>
        <v/>
      </c>
      <c r="M252" t="str">
        <f t="shared" si="24"/>
        <v/>
      </c>
      <c r="N252" t="str">
        <f t="shared" si="24"/>
        <v/>
      </c>
      <c r="O252" t="str">
        <f t="shared" si="24"/>
        <v/>
      </c>
      <c r="P252" t="str">
        <f t="shared" si="24"/>
        <v/>
      </c>
      <c r="Q252" t="str">
        <f t="shared" si="24"/>
        <v/>
      </c>
      <c r="R252" t="str">
        <f t="shared" si="24"/>
        <v/>
      </c>
      <c r="S252" t="str">
        <f t="shared" si="24"/>
        <v/>
      </c>
      <c r="T252" t="str">
        <f t="shared" si="24"/>
        <v/>
      </c>
    </row>
    <row r="253" spans="1:20" x14ac:dyDescent="0.2">
      <c r="A253" t="s">
        <v>11</v>
      </c>
      <c r="B253" t="str">
        <f t="shared" si="19"/>
        <v>Jul 17, 2009</v>
      </c>
      <c r="C253" s="2">
        <v>40011</v>
      </c>
      <c r="D253" t="s">
        <v>537</v>
      </c>
      <c r="E253" t="s">
        <v>536</v>
      </c>
      <c r="F253" t="str">
        <f t="shared" si="20"/>
        <v/>
      </c>
      <c r="G253" t="str">
        <f t="shared" si="22"/>
        <v/>
      </c>
      <c r="H253" t="str">
        <f t="shared" si="24"/>
        <v/>
      </c>
      <c r="I253" t="str">
        <f t="shared" si="24"/>
        <v>Y</v>
      </c>
      <c r="J253" t="str">
        <f t="shared" si="24"/>
        <v/>
      </c>
      <c r="K253" t="str">
        <f t="shared" si="24"/>
        <v/>
      </c>
      <c r="L253" t="str">
        <f t="shared" si="24"/>
        <v/>
      </c>
      <c r="M253" t="str">
        <f t="shared" si="24"/>
        <v/>
      </c>
      <c r="N253" t="str">
        <f t="shared" si="24"/>
        <v/>
      </c>
      <c r="O253" t="str">
        <f t="shared" si="24"/>
        <v/>
      </c>
      <c r="P253" t="str">
        <f t="shared" si="24"/>
        <v/>
      </c>
      <c r="Q253" t="str">
        <f t="shared" si="24"/>
        <v/>
      </c>
      <c r="R253" t="str">
        <f t="shared" si="24"/>
        <v/>
      </c>
      <c r="S253" t="str">
        <f t="shared" si="24"/>
        <v/>
      </c>
      <c r="T253" t="str">
        <f t="shared" si="24"/>
        <v/>
      </c>
    </row>
    <row r="254" spans="1:20" x14ac:dyDescent="0.2">
      <c r="A254" t="s">
        <v>11</v>
      </c>
      <c r="B254" t="str">
        <f t="shared" si="19"/>
        <v>Jul 16, 2009</v>
      </c>
      <c r="C254" s="2">
        <v>40010</v>
      </c>
      <c r="D254" t="s">
        <v>539</v>
      </c>
      <c r="E254" t="s">
        <v>538</v>
      </c>
      <c r="F254" t="str">
        <f t="shared" si="20"/>
        <v/>
      </c>
      <c r="G254" t="str">
        <f t="shared" si="22"/>
        <v/>
      </c>
      <c r="H254" t="str">
        <f t="shared" si="24"/>
        <v/>
      </c>
      <c r="I254" t="str">
        <f t="shared" si="24"/>
        <v/>
      </c>
      <c r="J254" t="str">
        <f t="shared" si="24"/>
        <v/>
      </c>
      <c r="K254" t="str">
        <f t="shared" si="24"/>
        <v/>
      </c>
      <c r="L254" t="str">
        <f t="shared" si="24"/>
        <v/>
      </c>
      <c r="M254" t="str">
        <f t="shared" si="24"/>
        <v/>
      </c>
      <c r="N254" t="str">
        <f t="shared" si="24"/>
        <v/>
      </c>
      <c r="O254" t="str">
        <f t="shared" si="24"/>
        <v/>
      </c>
      <c r="P254" t="str">
        <f t="shared" si="24"/>
        <v/>
      </c>
      <c r="Q254" t="str">
        <f t="shared" si="24"/>
        <v/>
      </c>
      <c r="R254" t="str">
        <f t="shared" si="24"/>
        <v/>
      </c>
      <c r="S254" t="str">
        <f t="shared" si="24"/>
        <v/>
      </c>
      <c r="T254" t="str">
        <f t="shared" si="24"/>
        <v/>
      </c>
    </row>
    <row r="255" spans="1:20" x14ac:dyDescent="0.2">
      <c r="A255" t="s">
        <v>11</v>
      </c>
      <c r="B255" t="str">
        <f t="shared" si="19"/>
        <v>Jul 16, 2009</v>
      </c>
      <c r="C255" s="2">
        <v>40010</v>
      </c>
      <c r="D255" t="s">
        <v>541</v>
      </c>
      <c r="E255" t="s">
        <v>540</v>
      </c>
      <c r="F255" t="str">
        <f t="shared" si="20"/>
        <v/>
      </c>
      <c r="G255" t="str">
        <f t="shared" si="22"/>
        <v/>
      </c>
      <c r="H255" t="str">
        <f t="shared" si="24"/>
        <v/>
      </c>
      <c r="I255" t="str">
        <f t="shared" si="24"/>
        <v/>
      </c>
      <c r="J255" t="str">
        <f t="shared" si="24"/>
        <v/>
      </c>
      <c r="K255" t="str">
        <f t="shared" si="24"/>
        <v/>
      </c>
      <c r="L255" t="str">
        <f t="shared" si="24"/>
        <v/>
      </c>
      <c r="M255" t="str">
        <f t="shared" si="24"/>
        <v/>
      </c>
      <c r="N255" t="str">
        <f t="shared" si="24"/>
        <v/>
      </c>
      <c r="O255" t="str">
        <f t="shared" si="24"/>
        <v/>
      </c>
      <c r="P255" t="str">
        <f t="shared" si="24"/>
        <v/>
      </c>
      <c r="Q255" t="str">
        <f t="shared" si="24"/>
        <v/>
      </c>
      <c r="R255" t="str">
        <f t="shared" si="24"/>
        <v/>
      </c>
      <c r="S255" t="str">
        <f t="shared" si="24"/>
        <v/>
      </c>
      <c r="T255" t="str">
        <f t="shared" si="24"/>
        <v/>
      </c>
    </row>
    <row r="256" spans="1:20" x14ac:dyDescent="0.2">
      <c r="A256" t="s">
        <v>11</v>
      </c>
      <c r="B256" t="str">
        <f t="shared" si="19"/>
        <v>Jul 16, 2009</v>
      </c>
      <c r="C256" s="2">
        <v>40010</v>
      </c>
      <c r="D256" t="s">
        <v>543</v>
      </c>
      <c r="E256" t="s">
        <v>542</v>
      </c>
      <c r="F256" t="str">
        <f t="shared" si="20"/>
        <v/>
      </c>
      <c r="G256" t="str">
        <f t="shared" si="22"/>
        <v/>
      </c>
      <c r="H256" t="str">
        <f t="shared" si="24"/>
        <v/>
      </c>
      <c r="I256" t="str">
        <f t="shared" si="24"/>
        <v/>
      </c>
      <c r="J256" t="str">
        <f t="shared" si="24"/>
        <v/>
      </c>
      <c r="K256" t="str">
        <f t="shared" si="24"/>
        <v/>
      </c>
      <c r="L256" t="str">
        <f t="shared" si="24"/>
        <v/>
      </c>
      <c r="M256" t="str">
        <f t="shared" si="24"/>
        <v/>
      </c>
      <c r="N256" t="str">
        <f t="shared" si="24"/>
        <v/>
      </c>
      <c r="O256" t="str">
        <f t="shared" si="24"/>
        <v/>
      </c>
      <c r="P256" t="str">
        <f t="shared" si="24"/>
        <v/>
      </c>
      <c r="Q256" t="str">
        <f t="shared" si="24"/>
        <v/>
      </c>
      <c r="R256" t="str">
        <f t="shared" si="24"/>
        <v/>
      </c>
      <c r="S256" t="str">
        <f t="shared" si="24"/>
        <v/>
      </c>
      <c r="T256" t="str">
        <f t="shared" si="24"/>
        <v/>
      </c>
    </row>
    <row r="257" spans="1:20" x14ac:dyDescent="0.2">
      <c r="A257" t="s">
        <v>11</v>
      </c>
      <c r="B257" t="str">
        <f t="shared" si="19"/>
        <v>Jul 15, 2009</v>
      </c>
      <c r="C257" s="2">
        <v>40009</v>
      </c>
      <c r="D257" t="s">
        <v>545</v>
      </c>
      <c r="E257" t="s">
        <v>544</v>
      </c>
      <c r="F257" t="str">
        <f t="shared" si="20"/>
        <v/>
      </c>
      <c r="G257" t="str">
        <f t="shared" si="22"/>
        <v/>
      </c>
      <c r="H257" t="str">
        <f t="shared" si="24"/>
        <v/>
      </c>
      <c r="I257" t="str">
        <f t="shared" si="24"/>
        <v/>
      </c>
      <c r="J257" t="str">
        <f t="shared" si="24"/>
        <v/>
      </c>
      <c r="K257" t="str">
        <f t="shared" si="24"/>
        <v/>
      </c>
      <c r="L257" t="str">
        <f t="shared" si="24"/>
        <v/>
      </c>
      <c r="M257" t="str">
        <f t="shared" si="24"/>
        <v/>
      </c>
      <c r="N257" t="str">
        <f t="shared" si="24"/>
        <v/>
      </c>
      <c r="O257" t="str">
        <f t="shared" si="24"/>
        <v/>
      </c>
      <c r="P257" t="str">
        <f t="shared" si="24"/>
        <v/>
      </c>
      <c r="Q257" t="str">
        <f t="shared" si="24"/>
        <v/>
      </c>
      <c r="R257" t="str">
        <f t="shared" si="24"/>
        <v/>
      </c>
      <c r="S257" t="str">
        <f t="shared" si="24"/>
        <v/>
      </c>
      <c r="T257" t="str">
        <f t="shared" si="24"/>
        <v/>
      </c>
    </row>
    <row r="258" spans="1:20" x14ac:dyDescent="0.2">
      <c r="A258" t="s">
        <v>11</v>
      </c>
      <c r="B258" t="str">
        <f t="shared" si="19"/>
        <v>Jul 14, 2009</v>
      </c>
      <c r="C258" s="2">
        <v>40008</v>
      </c>
      <c r="D258" t="s">
        <v>547</v>
      </c>
      <c r="E258" t="s">
        <v>546</v>
      </c>
      <c r="F258" t="str">
        <f t="shared" si="20"/>
        <v/>
      </c>
      <c r="G258" t="str">
        <f t="shared" si="22"/>
        <v/>
      </c>
      <c r="H258" t="str">
        <f t="shared" si="24"/>
        <v/>
      </c>
      <c r="I258" t="str">
        <f t="shared" si="24"/>
        <v/>
      </c>
      <c r="J258" t="str">
        <f t="shared" si="24"/>
        <v/>
      </c>
      <c r="K258" t="str">
        <f t="shared" si="24"/>
        <v/>
      </c>
      <c r="L258" t="str">
        <f t="shared" si="24"/>
        <v/>
      </c>
      <c r="M258" t="str">
        <f t="shared" si="24"/>
        <v/>
      </c>
      <c r="N258" t="str">
        <f t="shared" si="24"/>
        <v/>
      </c>
      <c r="O258" t="str">
        <f t="shared" si="24"/>
        <v/>
      </c>
      <c r="P258" t="str">
        <f t="shared" si="24"/>
        <v/>
      </c>
      <c r="Q258" t="str">
        <f t="shared" si="24"/>
        <v/>
      </c>
      <c r="R258" t="str">
        <f t="shared" si="24"/>
        <v/>
      </c>
      <c r="S258" t="str">
        <f t="shared" si="24"/>
        <v/>
      </c>
      <c r="T258" t="str">
        <f t="shared" si="24"/>
        <v/>
      </c>
    </row>
    <row r="259" spans="1:20" x14ac:dyDescent="0.2">
      <c r="A259" t="s">
        <v>11</v>
      </c>
      <c r="B259" t="str">
        <f t="shared" ref="B259:B322" si="25">TEXT(C259,"MMM D, YYY")</f>
        <v>Jul 13, 2009</v>
      </c>
      <c r="C259" s="2">
        <v>40007</v>
      </c>
      <c r="D259" t="s">
        <v>549</v>
      </c>
      <c r="E259" t="s">
        <v>548</v>
      </c>
      <c r="F259" t="str">
        <f t="shared" ref="F259:F322" si="26">IF(OR(G259="Y",H259="Y",M259="Y",O259="Y",P259="Y",Q259="Y",S259="Y"),"Y","")</f>
        <v/>
      </c>
      <c r="G259" t="str">
        <f t="shared" si="22"/>
        <v/>
      </c>
      <c r="H259" t="str">
        <f t="shared" si="24"/>
        <v/>
      </c>
      <c r="I259" t="str">
        <f t="shared" si="24"/>
        <v/>
      </c>
      <c r="J259" t="str">
        <f t="shared" si="24"/>
        <v/>
      </c>
      <c r="K259" t="str">
        <f t="shared" si="24"/>
        <v/>
      </c>
      <c r="L259" t="str">
        <f t="shared" si="24"/>
        <v/>
      </c>
      <c r="M259" t="str">
        <f t="shared" si="24"/>
        <v/>
      </c>
      <c r="N259" t="str">
        <f t="shared" si="24"/>
        <v/>
      </c>
      <c r="O259" t="str">
        <f t="shared" si="24"/>
        <v/>
      </c>
      <c r="P259" t="str">
        <f t="shared" si="24"/>
        <v/>
      </c>
      <c r="Q259" t="str">
        <f t="shared" si="24"/>
        <v/>
      </c>
      <c r="R259" t="str">
        <f t="shared" si="24"/>
        <v/>
      </c>
      <c r="S259" t="str">
        <f t="shared" si="24"/>
        <v/>
      </c>
      <c r="T259" t="str">
        <f t="shared" si="24"/>
        <v/>
      </c>
    </row>
    <row r="260" spans="1:20" x14ac:dyDescent="0.2">
      <c r="A260" t="s">
        <v>11</v>
      </c>
      <c r="B260" t="str">
        <f t="shared" si="25"/>
        <v>Jul 12, 2009</v>
      </c>
      <c r="C260" s="2">
        <v>40006</v>
      </c>
      <c r="D260" t="s">
        <v>551</v>
      </c>
      <c r="E260" t="s">
        <v>550</v>
      </c>
      <c r="F260" t="str">
        <f t="shared" si="26"/>
        <v/>
      </c>
      <c r="G260" t="str">
        <f t="shared" si="22"/>
        <v/>
      </c>
      <c r="H260" t="str">
        <f t="shared" si="24"/>
        <v/>
      </c>
      <c r="I260" t="str">
        <f t="shared" si="24"/>
        <v/>
      </c>
      <c r="J260" t="str">
        <f t="shared" si="24"/>
        <v/>
      </c>
      <c r="K260" t="str">
        <f t="shared" si="24"/>
        <v/>
      </c>
      <c r="L260" t="str">
        <f t="shared" si="24"/>
        <v/>
      </c>
      <c r="M260" t="str">
        <f t="shared" si="24"/>
        <v/>
      </c>
      <c r="N260" t="str">
        <f t="shared" si="24"/>
        <v/>
      </c>
      <c r="O260" t="str">
        <f t="shared" si="24"/>
        <v/>
      </c>
      <c r="P260" t="str">
        <f t="shared" si="24"/>
        <v/>
      </c>
      <c r="Q260" t="str">
        <f t="shared" si="24"/>
        <v/>
      </c>
      <c r="R260" t="str">
        <f t="shared" si="24"/>
        <v/>
      </c>
      <c r="S260" t="str">
        <f t="shared" si="24"/>
        <v/>
      </c>
      <c r="T260" t="str">
        <f t="shared" si="24"/>
        <v/>
      </c>
    </row>
    <row r="261" spans="1:20" x14ac:dyDescent="0.2">
      <c r="A261" t="s">
        <v>11</v>
      </c>
      <c r="B261" t="str">
        <f t="shared" si="25"/>
        <v>Jul 12, 2009</v>
      </c>
      <c r="C261" s="2">
        <v>40006</v>
      </c>
      <c r="D261" t="s">
        <v>553</v>
      </c>
      <c r="E261" t="s">
        <v>552</v>
      </c>
      <c r="F261" t="str">
        <f t="shared" si="26"/>
        <v/>
      </c>
      <c r="G261" t="str">
        <f t="shared" si="22"/>
        <v/>
      </c>
      <c r="H261" t="str">
        <f t="shared" si="24"/>
        <v/>
      </c>
      <c r="I261" t="str">
        <f t="shared" si="24"/>
        <v/>
      </c>
      <c r="J261" t="str">
        <f t="shared" si="24"/>
        <v/>
      </c>
      <c r="K261" t="str">
        <f t="shared" si="24"/>
        <v/>
      </c>
      <c r="L261" t="str">
        <f t="shared" si="24"/>
        <v/>
      </c>
      <c r="M261" t="str">
        <f t="shared" si="24"/>
        <v/>
      </c>
      <c r="N261" t="str">
        <f t="shared" si="24"/>
        <v/>
      </c>
      <c r="O261" t="str">
        <f t="shared" si="24"/>
        <v/>
      </c>
      <c r="P261" t="str">
        <f t="shared" si="24"/>
        <v/>
      </c>
      <c r="Q261" t="str">
        <f t="shared" si="24"/>
        <v/>
      </c>
      <c r="R261" t="str">
        <f t="shared" si="24"/>
        <v/>
      </c>
      <c r="S261" t="str">
        <f t="shared" si="24"/>
        <v/>
      </c>
      <c r="T261" t="str">
        <f t="shared" si="24"/>
        <v/>
      </c>
    </row>
    <row r="262" spans="1:20" x14ac:dyDescent="0.2">
      <c r="A262" t="s">
        <v>11</v>
      </c>
      <c r="B262" t="str">
        <f t="shared" si="25"/>
        <v>Jul 9, 2009</v>
      </c>
      <c r="C262" s="2">
        <v>40003</v>
      </c>
      <c r="D262" t="s">
        <v>555</v>
      </c>
      <c r="E262" t="s">
        <v>554</v>
      </c>
      <c r="F262" t="str">
        <f t="shared" si="26"/>
        <v/>
      </c>
      <c r="G262" t="str">
        <f t="shared" si="22"/>
        <v/>
      </c>
      <c r="H262" t="str">
        <f t="shared" si="22"/>
        <v/>
      </c>
      <c r="I262" t="str">
        <f t="shared" si="22"/>
        <v/>
      </c>
      <c r="J262" t="str">
        <f t="shared" si="22"/>
        <v/>
      </c>
      <c r="K262" t="str">
        <f t="shared" si="22"/>
        <v/>
      </c>
      <c r="L262" t="str">
        <f t="shared" si="22"/>
        <v/>
      </c>
      <c r="M262" t="str">
        <f t="shared" si="22"/>
        <v/>
      </c>
      <c r="N262" t="str">
        <f t="shared" si="22"/>
        <v/>
      </c>
      <c r="O262" t="str">
        <f t="shared" si="22"/>
        <v/>
      </c>
      <c r="P262" t="str">
        <f t="shared" si="22"/>
        <v/>
      </c>
      <c r="Q262" t="str">
        <f t="shared" si="22"/>
        <v/>
      </c>
      <c r="R262" t="str">
        <f t="shared" si="22"/>
        <v/>
      </c>
      <c r="S262" t="str">
        <f t="shared" si="22"/>
        <v/>
      </c>
      <c r="T262" t="str">
        <f t="shared" si="22"/>
        <v/>
      </c>
    </row>
    <row r="263" spans="1:20" x14ac:dyDescent="0.2">
      <c r="A263" t="s">
        <v>11</v>
      </c>
      <c r="B263" t="str">
        <f t="shared" si="25"/>
        <v>Jul 8, 2009</v>
      </c>
      <c r="C263" s="2">
        <v>40002</v>
      </c>
      <c r="D263" t="s">
        <v>557</v>
      </c>
      <c r="E263" t="s">
        <v>556</v>
      </c>
      <c r="F263" t="str">
        <f t="shared" si="26"/>
        <v/>
      </c>
      <c r="G263" t="str">
        <f t="shared" si="22"/>
        <v/>
      </c>
      <c r="H263" t="str">
        <f t="shared" si="22"/>
        <v/>
      </c>
      <c r="I263" t="str">
        <f t="shared" si="22"/>
        <v/>
      </c>
      <c r="J263" t="str">
        <f t="shared" si="22"/>
        <v/>
      </c>
      <c r="K263" t="str">
        <f t="shared" si="22"/>
        <v/>
      </c>
      <c r="L263" t="str">
        <f t="shared" si="22"/>
        <v/>
      </c>
      <c r="M263" t="str">
        <f t="shared" si="22"/>
        <v/>
      </c>
      <c r="N263" t="str">
        <f t="shared" si="22"/>
        <v/>
      </c>
      <c r="O263" t="str">
        <f t="shared" si="22"/>
        <v/>
      </c>
      <c r="P263" t="str">
        <f t="shared" si="22"/>
        <v/>
      </c>
      <c r="Q263" t="str">
        <f t="shared" si="22"/>
        <v/>
      </c>
      <c r="R263" t="str">
        <f t="shared" si="22"/>
        <v/>
      </c>
      <c r="S263" t="str">
        <f t="shared" si="22"/>
        <v/>
      </c>
      <c r="T263" t="str">
        <f t="shared" si="22"/>
        <v/>
      </c>
    </row>
    <row r="264" spans="1:20" x14ac:dyDescent="0.2">
      <c r="A264" t="s">
        <v>11</v>
      </c>
      <c r="B264" t="str">
        <f t="shared" si="25"/>
        <v>Jul 8, 2009</v>
      </c>
      <c r="C264" s="2">
        <v>40002</v>
      </c>
      <c r="D264" t="s">
        <v>559</v>
      </c>
      <c r="E264" t="s">
        <v>558</v>
      </c>
      <c r="F264" t="str">
        <f t="shared" si="26"/>
        <v/>
      </c>
      <c r="G264" t="str">
        <f t="shared" si="22"/>
        <v/>
      </c>
      <c r="H264" t="str">
        <f t="shared" si="22"/>
        <v/>
      </c>
      <c r="I264" t="str">
        <f t="shared" si="22"/>
        <v>Y</v>
      </c>
      <c r="J264" t="str">
        <f t="shared" si="22"/>
        <v/>
      </c>
      <c r="K264" t="str">
        <f t="shared" si="22"/>
        <v/>
      </c>
      <c r="L264" t="str">
        <f t="shared" si="22"/>
        <v/>
      </c>
      <c r="M264" t="str">
        <f t="shared" si="22"/>
        <v/>
      </c>
      <c r="N264" t="str">
        <f t="shared" si="22"/>
        <v/>
      </c>
      <c r="O264" t="str">
        <f t="shared" si="22"/>
        <v/>
      </c>
      <c r="P264" t="str">
        <f t="shared" si="22"/>
        <v/>
      </c>
      <c r="Q264" t="str">
        <f t="shared" si="22"/>
        <v/>
      </c>
      <c r="R264" t="str">
        <f t="shared" si="22"/>
        <v/>
      </c>
      <c r="S264" t="str">
        <f t="shared" si="22"/>
        <v/>
      </c>
      <c r="T264" t="str">
        <f t="shared" si="22"/>
        <v/>
      </c>
    </row>
    <row r="265" spans="1:20" x14ac:dyDescent="0.2">
      <c r="A265" t="s">
        <v>11</v>
      </c>
      <c r="B265" t="str">
        <f t="shared" si="25"/>
        <v>Jul 8, 2009</v>
      </c>
      <c r="C265" s="2">
        <v>40002</v>
      </c>
      <c r="D265" t="s">
        <v>561</v>
      </c>
      <c r="E265" t="s">
        <v>560</v>
      </c>
      <c r="F265" t="str">
        <f t="shared" si="26"/>
        <v/>
      </c>
      <c r="G265" t="str">
        <f t="shared" si="22"/>
        <v/>
      </c>
      <c r="H265" t="str">
        <f t="shared" si="22"/>
        <v/>
      </c>
      <c r="I265" t="str">
        <f t="shared" si="22"/>
        <v>Y</v>
      </c>
      <c r="J265" t="str">
        <f t="shared" si="22"/>
        <v/>
      </c>
      <c r="K265" t="str">
        <f t="shared" si="22"/>
        <v/>
      </c>
      <c r="L265" t="str">
        <f t="shared" si="22"/>
        <v/>
      </c>
      <c r="M265" t="str">
        <f t="shared" si="22"/>
        <v/>
      </c>
      <c r="N265" t="str">
        <f t="shared" si="22"/>
        <v/>
      </c>
      <c r="O265" t="str">
        <f t="shared" si="22"/>
        <v/>
      </c>
      <c r="P265" t="str">
        <f t="shared" si="22"/>
        <v/>
      </c>
      <c r="Q265" t="str">
        <f t="shared" si="22"/>
        <v/>
      </c>
      <c r="R265" t="str">
        <f t="shared" si="22"/>
        <v/>
      </c>
      <c r="S265" t="str">
        <f t="shared" si="22"/>
        <v/>
      </c>
      <c r="T265" t="str">
        <f t="shared" si="22"/>
        <v/>
      </c>
    </row>
    <row r="266" spans="1:20" x14ac:dyDescent="0.2">
      <c r="A266" t="s">
        <v>11</v>
      </c>
      <c r="B266" t="str">
        <f t="shared" si="25"/>
        <v>Jul 7, 2009</v>
      </c>
      <c r="C266" s="2">
        <v>40001</v>
      </c>
      <c r="D266" t="s">
        <v>563</v>
      </c>
      <c r="E266" t="s">
        <v>562</v>
      </c>
      <c r="F266" t="str">
        <f t="shared" si="26"/>
        <v/>
      </c>
      <c r="G266" t="str">
        <f t="shared" si="22"/>
        <v/>
      </c>
      <c r="H266" t="str">
        <f t="shared" si="22"/>
        <v/>
      </c>
      <c r="I266" t="str">
        <f t="shared" si="22"/>
        <v/>
      </c>
      <c r="J266" t="str">
        <f t="shared" si="22"/>
        <v/>
      </c>
      <c r="K266" t="str">
        <f t="shared" si="22"/>
        <v/>
      </c>
      <c r="L266" t="str">
        <f t="shared" si="22"/>
        <v/>
      </c>
      <c r="M266" t="str">
        <f t="shared" si="22"/>
        <v/>
      </c>
      <c r="N266" t="str">
        <f t="shared" si="22"/>
        <v/>
      </c>
      <c r="O266" t="str">
        <f t="shared" si="22"/>
        <v/>
      </c>
      <c r="P266" t="str">
        <f t="shared" si="22"/>
        <v/>
      </c>
      <c r="Q266" t="str">
        <f t="shared" si="22"/>
        <v/>
      </c>
      <c r="R266" t="str">
        <f t="shared" si="22"/>
        <v/>
      </c>
      <c r="S266" t="str">
        <f t="shared" si="22"/>
        <v/>
      </c>
      <c r="T266" t="str">
        <f t="shared" si="22"/>
        <v/>
      </c>
    </row>
    <row r="267" spans="1:20" x14ac:dyDescent="0.2">
      <c r="A267" t="s">
        <v>11</v>
      </c>
      <c r="B267" t="str">
        <f t="shared" si="25"/>
        <v>Jul 6, 2009</v>
      </c>
      <c r="C267" s="2">
        <v>40000</v>
      </c>
      <c r="D267" t="s">
        <v>565</v>
      </c>
      <c r="E267" t="s">
        <v>564</v>
      </c>
      <c r="F267" t="str">
        <f t="shared" si="26"/>
        <v/>
      </c>
      <c r="G267" t="str">
        <f t="shared" si="22"/>
        <v/>
      </c>
      <c r="H267" t="str">
        <f t="shared" si="22"/>
        <v/>
      </c>
      <c r="I267" t="str">
        <f t="shared" si="22"/>
        <v>Y</v>
      </c>
      <c r="J267" t="str">
        <f t="shared" si="22"/>
        <v/>
      </c>
      <c r="K267" t="str">
        <f t="shared" si="22"/>
        <v/>
      </c>
      <c r="L267" t="str">
        <f t="shared" si="22"/>
        <v/>
      </c>
      <c r="M267" t="str">
        <f t="shared" si="22"/>
        <v/>
      </c>
      <c r="N267" t="str">
        <f t="shared" si="22"/>
        <v/>
      </c>
      <c r="O267" t="str">
        <f t="shared" si="22"/>
        <v/>
      </c>
      <c r="P267" t="str">
        <f t="shared" si="22"/>
        <v/>
      </c>
      <c r="Q267" t="str">
        <f t="shared" si="22"/>
        <v/>
      </c>
      <c r="R267" t="str">
        <f t="shared" si="22"/>
        <v/>
      </c>
      <c r="S267" t="str">
        <f t="shared" si="22"/>
        <v/>
      </c>
      <c r="T267" t="str">
        <f t="shared" si="22"/>
        <v/>
      </c>
    </row>
    <row r="268" spans="1:20" x14ac:dyDescent="0.2">
      <c r="A268" t="s">
        <v>11</v>
      </c>
      <c r="B268" t="str">
        <f t="shared" si="25"/>
        <v>Jul 5, 2009</v>
      </c>
      <c r="C268" s="2">
        <v>39999</v>
      </c>
      <c r="D268" t="s">
        <v>1380</v>
      </c>
      <c r="E268" t="s">
        <v>566</v>
      </c>
      <c r="F268" t="str">
        <f t="shared" si="26"/>
        <v/>
      </c>
      <c r="G268" t="str">
        <f t="shared" ref="G268:T286" si="27">IF(ISNUMBER(SEARCH(G$1,$D268)),"Y","")</f>
        <v/>
      </c>
      <c r="H268" t="str">
        <f t="shared" si="27"/>
        <v/>
      </c>
      <c r="I268" t="str">
        <f t="shared" si="27"/>
        <v>Y</v>
      </c>
      <c r="J268" t="str">
        <f t="shared" si="27"/>
        <v/>
      </c>
      <c r="K268" t="str">
        <f t="shared" si="27"/>
        <v/>
      </c>
      <c r="L268" t="str">
        <f t="shared" si="27"/>
        <v/>
      </c>
      <c r="M268" t="str">
        <f t="shared" si="27"/>
        <v/>
      </c>
      <c r="N268" t="str">
        <f t="shared" si="27"/>
        <v/>
      </c>
      <c r="O268" t="str">
        <f t="shared" si="27"/>
        <v/>
      </c>
      <c r="P268" t="str">
        <f t="shared" si="27"/>
        <v/>
      </c>
      <c r="Q268" t="str">
        <f t="shared" si="27"/>
        <v/>
      </c>
      <c r="R268" t="str">
        <f t="shared" si="27"/>
        <v/>
      </c>
      <c r="S268" t="str">
        <f t="shared" si="27"/>
        <v/>
      </c>
      <c r="T268" t="str">
        <f t="shared" si="27"/>
        <v/>
      </c>
    </row>
    <row r="269" spans="1:20" x14ac:dyDescent="0.2">
      <c r="A269" t="s">
        <v>11</v>
      </c>
      <c r="B269" t="str">
        <f t="shared" si="25"/>
        <v>Jul 5, 2009</v>
      </c>
      <c r="C269" s="2">
        <v>39999</v>
      </c>
      <c r="D269" t="s">
        <v>563</v>
      </c>
      <c r="E269" t="s">
        <v>567</v>
      </c>
      <c r="F269" t="str">
        <f t="shared" si="26"/>
        <v/>
      </c>
      <c r="G269" t="str">
        <f t="shared" si="27"/>
        <v/>
      </c>
      <c r="H269" t="str">
        <f t="shared" si="27"/>
        <v/>
      </c>
      <c r="I269" t="str">
        <f t="shared" si="27"/>
        <v/>
      </c>
      <c r="J269" t="str">
        <f t="shared" si="27"/>
        <v/>
      </c>
      <c r="K269" t="str">
        <f t="shared" si="27"/>
        <v/>
      </c>
      <c r="L269" t="str">
        <f t="shared" si="27"/>
        <v/>
      </c>
      <c r="M269" t="str">
        <f t="shared" si="27"/>
        <v/>
      </c>
      <c r="N269" t="str">
        <f t="shared" si="27"/>
        <v/>
      </c>
      <c r="O269" t="str">
        <f t="shared" si="27"/>
        <v/>
      </c>
      <c r="P269" t="str">
        <f t="shared" si="27"/>
        <v/>
      </c>
      <c r="Q269" t="str">
        <f t="shared" si="27"/>
        <v/>
      </c>
      <c r="R269" t="str">
        <f t="shared" si="27"/>
        <v/>
      </c>
      <c r="S269" t="str">
        <f t="shared" si="27"/>
        <v/>
      </c>
      <c r="T269" t="str">
        <f t="shared" si="27"/>
        <v/>
      </c>
    </row>
    <row r="270" spans="1:20" x14ac:dyDescent="0.2">
      <c r="A270" t="s">
        <v>11</v>
      </c>
      <c r="B270" t="str">
        <f t="shared" si="25"/>
        <v>Jul 1, 2009</v>
      </c>
      <c r="C270" s="2">
        <v>39995</v>
      </c>
      <c r="D270" t="s">
        <v>563</v>
      </c>
      <c r="E270" t="s">
        <v>568</v>
      </c>
      <c r="F270" t="str">
        <f t="shared" si="26"/>
        <v/>
      </c>
      <c r="G270" t="str">
        <f t="shared" si="27"/>
        <v/>
      </c>
      <c r="H270" t="str">
        <f t="shared" si="27"/>
        <v/>
      </c>
      <c r="I270" t="str">
        <f t="shared" si="27"/>
        <v/>
      </c>
      <c r="J270" t="str">
        <f t="shared" si="27"/>
        <v/>
      </c>
      <c r="K270" t="str">
        <f t="shared" si="27"/>
        <v/>
      </c>
      <c r="L270" t="str">
        <f t="shared" si="27"/>
        <v/>
      </c>
      <c r="M270" t="str">
        <f t="shared" si="27"/>
        <v/>
      </c>
      <c r="N270" t="str">
        <f t="shared" si="27"/>
        <v/>
      </c>
      <c r="O270" t="str">
        <f t="shared" si="27"/>
        <v/>
      </c>
      <c r="P270" t="str">
        <f t="shared" si="27"/>
        <v/>
      </c>
      <c r="Q270" t="str">
        <f t="shared" si="27"/>
        <v/>
      </c>
      <c r="R270" t="str">
        <f t="shared" si="27"/>
        <v/>
      </c>
      <c r="S270" t="str">
        <f t="shared" si="27"/>
        <v/>
      </c>
      <c r="T270" t="str">
        <f t="shared" si="27"/>
        <v/>
      </c>
    </row>
    <row r="271" spans="1:20" x14ac:dyDescent="0.2">
      <c r="A271" t="s">
        <v>11</v>
      </c>
      <c r="B271" t="str">
        <f t="shared" si="25"/>
        <v>Jun 30, 2009</v>
      </c>
      <c r="C271" s="2">
        <v>39994</v>
      </c>
      <c r="D271" t="s">
        <v>570</v>
      </c>
      <c r="E271" t="s">
        <v>569</v>
      </c>
      <c r="F271" t="str">
        <f t="shared" si="26"/>
        <v/>
      </c>
      <c r="G271" t="str">
        <f t="shared" si="27"/>
        <v/>
      </c>
      <c r="H271" t="str">
        <f t="shared" si="27"/>
        <v/>
      </c>
      <c r="I271" t="str">
        <f t="shared" si="27"/>
        <v/>
      </c>
      <c r="J271" t="str">
        <f t="shared" si="27"/>
        <v/>
      </c>
      <c r="K271" t="str">
        <f t="shared" si="27"/>
        <v/>
      </c>
      <c r="L271" t="str">
        <f t="shared" si="27"/>
        <v/>
      </c>
      <c r="M271" t="str">
        <f t="shared" si="27"/>
        <v/>
      </c>
      <c r="N271" t="str">
        <f t="shared" si="27"/>
        <v/>
      </c>
      <c r="O271" t="str">
        <f t="shared" si="27"/>
        <v/>
      </c>
      <c r="P271" t="str">
        <f t="shared" si="27"/>
        <v/>
      </c>
      <c r="Q271" t="str">
        <f t="shared" si="27"/>
        <v/>
      </c>
      <c r="R271" t="str">
        <f t="shared" si="27"/>
        <v/>
      </c>
      <c r="S271" t="str">
        <f t="shared" si="27"/>
        <v/>
      </c>
      <c r="T271" t="str">
        <f t="shared" si="27"/>
        <v/>
      </c>
    </row>
    <row r="272" spans="1:20" x14ac:dyDescent="0.2">
      <c r="A272" t="s">
        <v>11</v>
      </c>
      <c r="B272" t="str">
        <f t="shared" si="25"/>
        <v>Jun 29, 2009</v>
      </c>
      <c r="C272" s="2">
        <v>39993</v>
      </c>
      <c r="D272" t="s">
        <v>572</v>
      </c>
      <c r="E272" t="s">
        <v>571</v>
      </c>
      <c r="F272" t="str">
        <f t="shared" si="26"/>
        <v/>
      </c>
      <c r="G272" t="str">
        <f t="shared" si="27"/>
        <v/>
      </c>
      <c r="H272" t="str">
        <f t="shared" si="27"/>
        <v/>
      </c>
      <c r="I272" t="str">
        <f t="shared" si="27"/>
        <v/>
      </c>
      <c r="J272" t="str">
        <f t="shared" si="27"/>
        <v/>
      </c>
      <c r="K272" t="str">
        <f t="shared" si="27"/>
        <v/>
      </c>
      <c r="L272" t="str">
        <f t="shared" si="27"/>
        <v/>
      </c>
      <c r="M272" t="str">
        <f t="shared" si="27"/>
        <v/>
      </c>
      <c r="N272" t="str">
        <f t="shared" si="27"/>
        <v/>
      </c>
      <c r="O272" t="str">
        <f t="shared" si="27"/>
        <v/>
      </c>
      <c r="P272" t="str">
        <f t="shared" si="27"/>
        <v/>
      </c>
      <c r="Q272" t="str">
        <f t="shared" si="27"/>
        <v/>
      </c>
      <c r="R272" t="str">
        <f t="shared" si="27"/>
        <v/>
      </c>
      <c r="S272" t="str">
        <f t="shared" si="27"/>
        <v/>
      </c>
      <c r="T272" t="str">
        <f t="shared" si="27"/>
        <v/>
      </c>
    </row>
    <row r="273" spans="1:20" x14ac:dyDescent="0.2">
      <c r="A273" t="s">
        <v>11</v>
      </c>
      <c r="B273" t="str">
        <f t="shared" si="25"/>
        <v>Jun 28, 2009</v>
      </c>
      <c r="C273" s="2">
        <v>39992</v>
      </c>
      <c r="D273" t="s">
        <v>574</v>
      </c>
      <c r="E273" t="s">
        <v>573</v>
      </c>
      <c r="F273" t="str">
        <f t="shared" si="26"/>
        <v/>
      </c>
      <c r="G273" t="str">
        <f t="shared" si="27"/>
        <v/>
      </c>
      <c r="H273" t="str">
        <f t="shared" si="27"/>
        <v/>
      </c>
      <c r="I273" t="str">
        <f t="shared" si="27"/>
        <v/>
      </c>
      <c r="J273" t="str">
        <f t="shared" si="27"/>
        <v/>
      </c>
      <c r="K273" t="str">
        <f t="shared" si="27"/>
        <v/>
      </c>
      <c r="L273" t="str">
        <f t="shared" si="27"/>
        <v/>
      </c>
      <c r="M273" t="str">
        <f t="shared" si="27"/>
        <v/>
      </c>
      <c r="N273" t="str">
        <f t="shared" si="27"/>
        <v/>
      </c>
      <c r="O273" t="str">
        <f t="shared" si="27"/>
        <v/>
      </c>
      <c r="P273" t="str">
        <f t="shared" si="27"/>
        <v/>
      </c>
      <c r="Q273" t="str">
        <f t="shared" si="27"/>
        <v/>
      </c>
      <c r="R273" t="str">
        <f t="shared" si="27"/>
        <v/>
      </c>
      <c r="S273" t="str">
        <f t="shared" si="27"/>
        <v/>
      </c>
      <c r="T273" t="str">
        <f t="shared" si="27"/>
        <v/>
      </c>
    </row>
    <row r="274" spans="1:20" x14ac:dyDescent="0.2">
      <c r="A274" t="s">
        <v>11</v>
      </c>
      <c r="B274" t="str">
        <f t="shared" si="25"/>
        <v>Jun 27, 2009</v>
      </c>
      <c r="C274" s="2">
        <v>39991</v>
      </c>
      <c r="D274" t="s">
        <v>576</v>
      </c>
      <c r="E274" t="s">
        <v>575</v>
      </c>
      <c r="F274" t="str">
        <f t="shared" si="26"/>
        <v/>
      </c>
      <c r="G274" t="str">
        <f t="shared" si="27"/>
        <v/>
      </c>
      <c r="H274" t="str">
        <f t="shared" si="27"/>
        <v/>
      </c>
      <c r="I274" t="str">
        <f t="shared" si="27"/>
        <v/>
      </c>
      <c r="J274" t="str">
        <f t="shared" si="27"/>
        <v/>
      </c>
      <c r="K274" t="str">
        <f t="shared" si="27"/>
        <v/>
      </c>
      <c r="L274" t="str">
        <f t="shared" si="27"/>
        <v/>
      </c>
      <c r="M274" t="str">
        <f t="shared" si="27"/>
        <v/>
      </c>
      <c r="N274" t="str">
        <f t="shared" si="27"/>
        <v>Y</v>
      </c>
      <c r="O274" t="str">
        <f t="shared" si="27"/>
        <v/>
      </c>
      <c r="P274" t="str">
        <f t="shared" si="27"/>
        <v/>
      </c>
      <c r="Q274" t="str">
        <f t="shared" si="27"/>
        <v/>
      </c>
      <c r="R274" t="str">
        <f t="shared" si="27"/>
        <v/>
      </c>
      <c r="S274" t="str">
        <f t="shared" si="27"/>
        <v/>
      </c>
      <c r="T274" t="str">
        <f t="shared" si="27"/>
        <v/>
      </c>
    </row>
    <row r="275" spans="1:20" x14ac:dyDescent="0.2">
      <c r="A275" t="s">
        <v>11</v>
      </c>
      <c r="B275" t="str">
        <f t="shared" si="25"/>
        <v>Jun 25, 2009</v>
      </c>
      <c r="C275" s="2">
        <v>39989</v>
      </c>
      <c r="D275" t="s">
        <v>578</v>
      </c>
      <c r="E275" t="s">
        <v>577</v>
      </c>
      <c r="F275" t="str">
        <f t="shared" si="26"/>
        <v>Y</v>
      </c>
      <c r="G275" t="str">
        <f t="shared" si="27"/>
        <v/>
      </c>
      <c r="H275" t="str">
        <f t="shared" si="27"/>
        <v>Y</v>
      </c>
      <c r="I275" t="str">
        <f t="shared" si="27"/>
        <v/>
      </c>
      <c r="J275" t="str">
        <f t="shared" si="27"/>
        <v>Y</v>
      </c>
      <c r="K275" t="str">
        <f t="shared" si="27"/>
        <v/>
      </c>
      <c r="L275" t="str">
        <f t="shared" si="27"/>
        <v/>
      </c>
      <c r="M275" t="str">
        <f t="shared" si="27"/>
        <v/>
      </c>
      <c r="N275" t="str">
        <f t="shared" si="27"/>
        <v/>
      </c>
      <c r="O275" t="str">
        <f t="shared" si="27"/>
        <v/>
      </c>
      <c r="P275" t="str">
        <f t="shared" si="27"/>
        <v/>
      </c>
      <c r="Q275" t="str">
        <f t="shared" si="27"/>
        <v/>
      </c>
      <c r="R275" t="str">
        <f t="shared" si="27"/>
        <v>Y</v>
      </c>
      <c r="S275" t="str">
        <f t="shared" si="27"/>
        <v/>
      </c>
      <c r="T275" t="str">
        <f t="shared" si="27"/>
        <v/>
      </c>
    </row>
    <row r="276" spans="1:20" x14ac:dyDescent="0.2">
      <c r="A276" t="s">
        <v>11</v>
      </c>
      <c r="B276" t="str">
        <f t="shared" si="25"/>
        <v>Jun 23, 2009</v>
      </c>
      <c r="C276" s="2">
        <v>39987</v>
      </c>
      <c r="D276" t="s">
        <v>580</v>
      </c>
      <c r="E276" t="s">
        <v>579</v>
      </c>
      <c r="F276" t="str">
        <f t="shared" si="26"/>
        <v>Y</v>
      </c>
      <c r="G276" t="str">
        <f t="shared" si="27"/>
        <v/>
      </c>
      <c r="H276" t="str">
        <f t="shared" si="27"/>
        <v>Y</v>
      </c>
      <c r="I276" t="str">
        <f t="shared" si="27"/>
        <v/>
      </c>
      <c r="J276" t="str">
        <f t="shared" si="27"/>
        <v/>
      </c>
      <c r="K276" t="str">
        <f t="shared" si="27"/>
        <v/>
      </c>
      <c r="L276" t="str">
        <f t="shared" si="27"/>
        <v/>
      </c>
      <c r="M276" t="str">
        <f t="shared" si="27"/>
        <v/>
      </c>
      <c r="N276" t="str">
        <f t="shared" si="27"/>
        <v/>
      </c>
      <c r="O276" t="str">
        <f t="shared" si="27"/>
        <v/>
      </c>
      <c r="P276" t="str">
        <f t="shared" si="27"/>
        <v/>
      </c>
      <c r="Q276" t="str">
        <f t="shared" si="27"/>
        <v/>
      </c>
      <c r="R276" t="str">
        <f t="shared" si="27"/>
        <v>Y</v>
      </c>
      <c r="S276" t="str">
        <f t="shared" si="27"/>
        <v/>
      </c>
      <c r="T276" t="str">
        <f t="shared" si="27"/>
        <v/>
      </c>
    </row>
    <row r="277" spans="1:20" x14ac:dyDescent="0.2">
      <c r="A277" t="s">
        <v>11</v>
      </c>
      <c r="B277" t="str">
        <f t="shared" si="25"/>
        <v>Jun 23, 2009</v>
      </c>
      <c r="C277" s="2">
        <v>39987</v>
      </c>
      <c r="D277" t="s">
        <v>582</v>
      </c>
      <c r="E277" t="s">
        <v>581</v>
      </c>
      <c r="F277" t="str">
        <f t="shared" si="26"/>
        <v/>
      </c>
      <c r="G277" t="str">
        <f t="shared" si="27"/>
        <v/>
      </c>
      <c r="H277" t="str">
        <f t="shared" si="27"/>
        <v/>
      </c>
      <c r="I277" t="str">
        <f t="shared" si="27"/>
        <v>Y</v>
      </c>
      <c r="J277" t="str">
        <f t="shared" si="27"/>
        <v/>
      </c>
      <c r="K277" t="str">
        <f t="shared" si="27"/>
        <v>Y</v>
      </c>
      <c r="L277" t="str">
        <f t="shared" si="27"/>
        <v/>
      </c>
      <c r="M277" t="str">
        <f t="shared" si="27"/>
        <v/>
      </c>
      <c r="N277" t="str">
        <f t="shared" si="27"/>
        <v/>
      </c>
      <c r="O277" t="str">
        <f t="shared" si="27"/>
        <v/>
      </c>
      <c r="P277" t="str">
        <f t="shared" si="27"/>
        <v/>
      </c>
      <c r="Q277" t="str">
        <f t="shared" si="27"/>
        <v/>
      </c>
      <c r="R277" t="str">
        <f t="shared" si="27"/>
        <v/>
      </c>
      <c r="S277" t="str">
        <f t="shared" si="27"/>
        <v/>
      </c>
      <c r="T277" t="str">
        <f t="shared" si="27"/>
        <v/>
      </c>
    </row>
    <row r="278" spans="1:20" x14ac:dyDescent="0.2">
      <c r="A278" t="s">
        <v>11</v>
      </c>
      <c r="B278" t="str">
        <f t="shared" si="25"/>
        <v>Jun 22, 2009</v>
      </c>
      <c r="C278" s="2">
        <v>39986</v>
      </c>
      <c r="D278" t="s">
        <v>584</v>
      </c>
      <c r="E278" t="s">
        <v>583</v>
      </c>
      <c r="F278" t="str">
        <f t="shared" si="26"/>
        <v/>
      </c>
      <c r="G278" t="str">
        <f t="shared" si="27"/>
        <v/>
      </c>
      <c r="H278" t="str">
        <f t="shared" si="27"/>
        <v/>
      </c>
      <c r="I278" t="str">
        <f t="shared" si="27"/>
        <v/>
      </c>
      <c r="J278" t="str">
        <f t="shared" si="27"/>
        <v/>
      </c>
      <c r="K278" t="str">
        <f t="shared" si="27"/>
        <v/>
      </c>
      <c r="L278" t="str">
        <f t="shared" si="27"/>
        <v/>
      </c>
      <c r="M278" t="str">
        <f t="shared" si="27"/>
        <v/>
      </c>
      <c r="N278" t="str">
        <f t="shared" si="27"/>
        <v/>
      </c>
      <c r="O278" t="str">
        <f t="shared" si="27"/>
        <v/>
      </c>
      <c r="P278" t="str">
        <f t="shared" si="27"/>
        <v/>
      </c>
      <c r="Q278" t="str">
        <f t="shared" si="27"/>
        <v/>
      </c>
      <c r="R278" t="str">
        <f t="shared" si="27"/>
        <v/>
      </c>
      <c r="S278" t="str">
        <f t="shared" si="27"/>
        <v/>
      </c>
      <c r="T278" t="str">
        <f t="shared" si="27"/>
        <v/>
      </c>
    </row>
    <row r="279" spans="1:20" x14ac:dyDescent="0.2">
      <c r="A279" t="s">
        <v>11</v>
      </c>
      <c r="B279" t="str">
        <f t="shared" si="25"/>
        <v>Jun 21, 2009</v>
      </c>
      <c r="C279" s="2">
        <v>39985</v>
      </c>
      <c r="D279" t="s">
        <v>586</v>
      </c>
      <c r="E279" t="s">
        <v>585</v>
      </c>
      <c r="F279" t="str">
        <f t="shared" si="26"/>
        <v/>
      </c>
      <c r="G279" t="str">
        <f t="shared" si="27"/>
        <v/>
      </c>
      <c r="H279" t="str">
        <f t="shared" si="27"/>
        <v/>
      </c>
      <c r="I279" t="str">
        <f t="shared" si="27"/>
        <v/>
      </c>
      <c r="J279" t="str">
        <f t="shared" si="27"/>
        <v/>
      </c>
      <c r="K279" t="str">
        <f t="shared" si="27"/>
        <v/>
      </c>
      <c r="L279" t="str">
        <f t="shared" si="27"/>
        <v/>
      </c>
      <c r="M279" t="str">
        <f t="shared" si="27"/>
        <v/>
      </c>
      <c r="N279" t="str">
        <f t="shared" si="27"/>
        <v/>
      </c>
      <c r="O279" t="str">
        <f t="shared" si="27"/>
        <v/>
      </c>
      <c r="P279" t="str">
        <f t="shared" si="27"/>
        <v/>
      </c>
      <c r="Q279" t="str">
        <f t="shared" si="27"/>
        <v/>
      </c>
      <c r="R279" t="str">
        <f t="shared" si="27"/>
        <v/>
      </c>
      <c r="S279" t="str">
        <f t="shared" si="27"/>
        <v/>
      </c>
      <c r="T279" t="str">
        <f t="shared" si="27"/>
        <v/>
      </c>
    </row>
    <row r="280" spans="1:20" x14ac:dyDescent="0.2">
      <c r="A280" t="s">
        <v>11</v>
      </c>
      <c r="B280" t="str">
        <f t="shared" si="25"/>
        <v>Jun 20, 2009</v>
      </c>
      <c r="C280" s="2">
        <v>39984</v>
      </c>
      <c r="D280" t="s">
        <v>588</v>
      </c>
      <c r="E280" t="s">
        <v>587</v>
      </c>
      <c r="F280" t="str">
        <f t="shared" si="26"/>
        <v/>
      </c>
      <c r="G280" t="str">
        <f t="shared" si="27"/>
        <v/>
      </c>
      <c r="H280" t="str">
        <f t="shared" si="27"/>
        <v/>
      </c>
      <c r="I280" t="str">
        <f t="shared" si="27"/>
        <v>Y</v>
      </c>
      <c r="J280" t="str">
        <f t="shared" si="27"/>
        <v/>
      </c>
      <c r="K280" t="str">
        <f t="shared" si="27"/>
        <v/>
      </c>
      <c r="L280" t="str">
        <f t="shared" si="27"/>
        <v/>
      </c>
      <c r="M280" t="str">
        <f t="shared" si="27"/>
        <v/>
      </c>
      <c r="N280" t="str">
        <f t="shared" si="27"/>
        <v/>
      </c>
      <c r="O280" t="str">
        <f t="shared" si="27"/>
        <v/>
      </c>
      <c r="P280" t="str">
        <f t="shared" si="27"/>
        <v/>
      </c>
      <c r="Q280" t="str">
        <f t="shared" si="27"/>
        <v/>
      </c>
      <c r="R280" t="str">
        <f t="shared" si="27"/>
        <v/>
      </c>
      <c r="S280" t="str">
        <f t="shared" si="27"/>
        <v/>
      </c>
      <c r="T280" t="str">
        <f t="shared" si="27"/>
        <v/>
      </c>
    </row>
    <row r="281" spans="1:20" x14ac:dyDescent="0.2">
      <c r="A281" t="s">
        <v>11</v>
      </c>
      <c r="B281" t="str">
        <f t="shared" si="25"/>
        <v>Jun 18, 2009</v>
      </c>
      <c r="C281" s="2">
        <v>39982</v>
      </c>
      <c r="D281" t="s">
        <v>590</v>
      </c>
      <c r="E281" t="s">
        <v>589</v>
      </c>
      <c r="F281" t="str">
        <f t="shared" si="26"/>
        <v/>
      </c>
      <c r="G281" t="str">
        <f t="shared" si="27"/>
        <v/>
      </c>
      <c r="H281" t="str">
        <f t="shared" si="27"/>
        <v/>
      </c>
      <c r="I281" t="str">
        <f t="shared" si="27"/>
        <v/>
      </c>
      <c r="J281" t="str">
        <f t="shared" si="27"/>
        <v/>
      </c>
      <c r="K281" t="str">
        <f t="shared" si="27"/>
        <v/>
      </c>
      <c r="L281" t="str">
        <f t="shared" si="27"/>
        <v/>
      </c>
      <c r="M281" t="str">
        <f t="shared" si="27"/>
        <v/>
      </c>
      <c r="N281" t="str">
        <f t="shared" si="27"/>
        <v/>
      </c>
      <c r="O281" t="str">
        <f t="shared" si="27"/>
        <v/>
      </c>
      <c r="P281" t="str">
        <f t="shared" si="27"/>
        <v/>
      </c>
      <c r="Q281" t="str">
        <f t="shared" si="27"/>
        <v/>
      </c>
      <c r="R281" t="str">
        <f t="shared" si="27"/>
        <v/>
      </c>
      <c r="S281" t="str">
        <f t="shared" si="27"/>
        <v/>
      </c>
      <c r="T281" t="str">
        <f t="shared" si="27"/>
        <v/>
      </c>
    </row>
    <row r="282" spans="1:20" x14ac:dyDescent="0.2">
      <c r="A282" t="s">
        <v>11</v>
      </c>
      <c r="B282" t="str">
        <f t="shared" si="25"/>
        <v>Jun 16, 2009</v>
      </c>
      <c r="C282" s="2">
        <v>39980</v>
      </c>
      <c r="D282" t="s">
        <v>592</v>
      </c>
      <c r="E282" t="s">
        <v>591</v>
      </c>
      <c r="F282" t="str">
        <f t="shared" si="26"/>
        <v/>
      </c>
      <c r="G282" t="str">
        <f t="shared" si="27"/>
        <v/>
      </c>
      <c r="H282" t="str">
        <f t="shared" si="27"/>
        <v/>
      </c>
      <c r="I282" t="str">
        <f t="shared" si="27"/>
        <v/>
      </c>
      <c r="J282" t="str">
        <f t="shared" si="27"/>
        <v/>
      </c>
      <c r="K282" t="str">
        <f t="shared" si="27"/>
        <v/>
      </c>
      <c r="L282" t="str">
        <f t="shared" si="27"/>
        <v/>
      </c>
      <c r="M282" t="str">
        <f t="shared" si="27"/>
        <v/>
      </c>
      <c r="N282" t="str">
        <f t="shared" si="27"/>
        <v/>
      </c>
      <c r="O282" t="str">
        <f t="shared" si="27"/>
        <v/>
      </c>
      <c r="P282" t="str">
        <f t="shared" si="27"/>
        <v/>
      </c>
      <c r="Q282" t="str">
        <f t="shared" si="27"/>
        <v/>
      </c>
      <c r="R282" t="str">
        <f t="shared" si="27"/>
        <v/>
      </c>
      <c r="S282" t="str">
        <f t="shared" si="27"/>
        <v/>
      </c>
      <c r="T282" t="str">
        <f t="shared" si="27"/>
        <v/>
      </c>
    </row>
    <row r="283" spans="1:20" x14ac:dyDescent="0.2">
      <c r="A283" t="s">
        <v>11</v>
      </c>
      <c r="B283" t="str">
        <f t="shared" si="25"/>
        <v>Jun 15, 2009</v>
      </c>
      <c r="C283" s="2">
        <v>39979</v>
      </c>
      <c r="D283" t="s">
        <v>594</v>
      </c>
      <c r="E283" t="s">
        <v>593</v>
      </c>
      <c r="F283" t="str">
        <f t="shared" si="26"/>
        <v/>
      </c>
      <c r="G283" t="str">
        <f t="shared" si="27"/>
        <v/>
      </c>
      <c r="H283" t="str">
        <f t="shared" si="27"/>
        <v/>
      </c>
      <c r="I283" t="str">
        <f t="shared" si="27"/>
        <v/>
      </c>
      <c r="J283" t="str">
        <f t="shared" si="27"/>
        <v/>
      </c>
      <c r="K283" t="str">
        <f t="shared" si="27"/>
        <v/>
      </c>
      <c r="L283" t="str">
        <f t="shared" si="27"/>
        <v/>
      </c>
      <c r="M283" t="str">
        <f t="shared" si="27"/>
        <v/>
      </c>
      <c r="N283" t="str">
        <f t="shared" si="27"/>
        <v/>
      </c>
      <c r="O283" t="str">
        <f t="shared" si="27"/>
        <v/>
      </c>
      <c r="P283" t="str">
        <f t="shared" si="27"/>
        <v/>
      </c>
      <c r="Q283" t="str">
        <f t="shared" si="27"/>
        <v/>
      </c>
      <c r="R283" t="str">
        <f t="shared" si="27"/>
        <v/>
      </c>
      <c r="S283" t="str">
        <f t="shared" si="27"/>
        <v/>
      </c>
      <c r="T283" t="str">
        <f t="shared" si="27"/>
        <v/>
      </c>
    </row>
    <row r="284" spans="1:20" x14ac:dyDescent="0.2">
      <c r="A284" t="s">
        <v>11</v>
      </c>
      <c r="B284" t="str">
        <f t="shared" si="25"/>
        <v>Jun 11, 2009</v>
      </c>
      <c r="C284" s="2">
        <v>39975</v>
      </c>
      <c r="D284" t="s">
        <v>563</v>
      </c>
      <c r="E284" t="s">
        <v>595</v>
      </c>
      <c r="F284" t="str">
        <f t="shared" si="26"/>
        <v/>
      </c>
      <c r="G284" t="str">
        <f t="shared" si="27"/>
        <v/>
      </c>
      <c r="H284" t="str">
        <f t="shared" si="27"/>
        <v/>
      </c>
      <c r="I284" t="str">
        <f t="shared" si="27"/>
        <v/>
      </c>
      <c r="J284" t="str">
        <f t="shared" si="27"/>
        <v/>
      </c>
      <c r="K284" t="str">
        <f t="shared" si="27"/>
        <v/>
      </c>
      <c r="L284" t="str">
        <f t="shared" si="27"/>
        <v/>
      </c>
      <c r="M284" t="str">
        <f t="shared" si="27"/>
        <v/>
      </c>
      <c r="N284" t="str">
        <f t="shared" si="27"/>
        <v/>
      </c>
      <c r="O284" t="str">
        <f t="shared" si="27"/>
        <v/>
      </c>
      <c r="P284" t="str">
        <f t="shared" si="27"/>
        <v/>
      </c>
      <c r="Q284" t="str">
        <f t="shared" si="27"/>
        <v/>
      </c>
      <c r="R284" t="str">
        <f t="shared" si="27"/>
        <v/>
      </c>
      <c r="S284" t="str">
        <f t="shared" si="27"/>
        <v/>
      </c>
      <c r="T284" t="str">
        <f t="shared" si="27"/>
        <v/>
      </c>
    </row>
    <row r="285" spans="1:20" x14ac:dyDescent="0.2">
      <c r="A285" t="s">
        <v>11</v>
      </c>
      <c r="B285" t="str">
        <f t="shared" si="25"/>
        <v>Jun 10, 2009</v>
      </c>
      <c r="C285" s="2">
        <v>39974</v>
      </c>
      <c r="D285" t="s">
        <v>597</v>
      </c>
      <c r="E285" t="s">
        <v>596</v>
      </c>
      <c r="F285" t="str">
        <f t="shared" si="26"/>
        <v/>
      </c>
      <c r="G285" t="str">
        <f t="shared" si="27"/>
        <v/>
      </c>
      <c r="H285" t="str">
        <f t="shared" si="27"/>
        <v/>
      </c>
      <c r="I285" t="str">
        <f t="shared" si="27"/>
        <v/>
      </c>
      <c r="J285" t="str">
        <f t="shared" si="27"/>
        <v/>
      </c>
      <c r="K285" t="str">
        <f t="shared" si="27"/>
        <v/>
      </c>
      <c r="L285" t="str">
        <f t="shared" si="27"/>
        <v/>
      </c>
      <c r="M285" t="str">
        <f t="shared" si="27"/>
        <v/>
      </c>
      <c r="N285" t="str">
        <f t="shared" si="27"/>
        <v/>
      </c>
      <c r="O285" t="str">
        <f t="shared" si="27"/>
        <v/>
      </c>
      <c r="P285" t="str">
        <f t="shared" si="27"/>
        <v/>
      </c>
      <c r="Q285" t="str">
        <f t="shared" si="27"/>
        <v/>
      </c>
      <c r="R285" t="str">
        <f t="shared" si="27"/>
        <v/>
      </c>
      <c r="S285" t="str">
        <f t="shared" si="27"/>
        <v/>
      </c>
      <c r="T285" t="str">
        <f t="shared" si="27"/>
        <v/>
      </c>
    </row>
    <row r="286" spans="1:20" x14ac:dyDescent="0.2">
      <c r="A286" t="s">
        <v>11</v>
      </c>
      <c r="B286" t="str">
        <f t="shared" si="25"/>
        <v>Jun 9, 2009</v>
      </c>
      <c r="C286" s="2">
        <v>39973</v>
      </c>
      <c r="D286" t="s">
        <v>599</v>
      </c>
      <c r="E286" t="s">
        <v>598</v>
      </c>
      <c r="F286" t="str">
        <f t="shared" si="26"/>
        <v/>
      </c>
      <c r="G286" t="str">
        <f t="shared" si="27"/>
        <v/>
      </c>
      <c r="H286" t="str">
        <f t="shared" si="27"/>
        <v/>
      </c>
      <c r="I286" t="str">
        <f t="shared" si="27"/>
        <v/>
      </c>
      <c r="J286" t="str">
        <f t="shared" ref="H286:T305" si="28">IF(ISNUMBER(SEARCH(J$1,$D286)),"Y","")</f>
        <v/>
      </c>
      <c r="K286" t="str">
        <f t="shared" si="28"/>
        <v/>
      </c>
      <c r="L286" t="str">
        <f t="shared" si="28"/>
        <v/>
      </c>
      <c r="M286" t="str">
        <f t="shared" si="28"/>
        <v/>
      </c>
      <c r="N286" t="str">
        <f t="shared" si="28"/>
        <v/>
      </c>
      <c r="O286" t="str">
        <f t="shared" si="28"/>
        <v/>
      </c>
      <c r="P286" t="str">
        <f t="shared" si="28"/>
        <v/>
      </c>
      <c r="Q286" t="str">
        <f t="shared" si="28"/>
        <v/>
      </c>
      <c r="R286" t="str">
        <f t="shared" si="28"/>
        <v/>
      </c>
      <c r="S286" t="str">
        <f t="shared" si="28"/>
        <v/>
      </c>
      <c r="T286" t="str">
        <f t="shared" si="28"/>
        <v/>
      </c>
    </row>
    <row r="287" spans="1:20" x14ac:dyDescent="0.2">
      <c r="A287" t="s">
        <v>11</v>
      </c>
      <c r="B287" t="str">
        <f t="shared" si="25"/>
        <v>Jun 8, 2009</v>
      </c>
      <c r="C287" s="2">
        <v>39972</v>
      </c>
      <c r="D287" t="s">
        <v>601</v>
      </c>
      <c r="E287" t="s">
        <v>600</v>
      </c>
      <c r="F287" t="str">
        <f t="shared" si="26"/>
        <v/>
      </c>
      <c r="G287" t="str">
        <f t="shared" ref="G287:T350" si="29">IF(ISNUMBER(SEARCH(G$1,$D287)),"Y","")</f>
        <v/>
      </c>
      <c r="H287" t="str">
        <f t="shared" si="28"/>
        <v/>
      </c>
      <c r="I287" t="str">
        <f t="shared" si="28"/>
        <v/>
      </c>
      <c r="J287" t="str">
        <f t="shared" si="28"/>
        <v/>
      </c>
      <c r="K287" t="str">
        <f t="shared" si="28"/>
        <v/>
      </c>
      <c r="L287" t="str">
        <f t="shared" si="28"/>
        <v/>
      </c>
      <c r="M287" t="str">
        <f t="shared" si="28"/>
        <v/>
      </c>
      <c r="N287" t="str">
        <f t="shared" si="28"/>
        <v/>
      </c>
      <c r="O287" t="str">
        <f t="shared" si="28"/>
        <v/>
      </c>
      <c r="P287" t="str">
        <f t="shared" si="28"/>
        <v/>
      </c>
      <c r="Q287" t="str">
        <f t="shared" si="28"/>
        <v/>
      </c>
      <c r="R287" t="str">
        <f t="shared" si="28"/>
        <v/>
      </c>
      <c r="S287" t="str">
        <f t="shared" si="28"/>
        <v/>
      </c>
      <c r="T287" t="str">
        <f t="shared" si="28"/>
        <v/>
      </c>
    </row>
    <row r="288" spans="1:20" x14ac:dyDescent="0.2">
      <c r="A288" t="s">
        <v>11</v>
      </c>
      <c r="B288" t="str">
        <f t="shared" si="25"/>
        <v>Jun 8, 2009</v>
      </c>
      <c r="C288" s="2">
        <v>39972</v>
      </c>
      <c r="D288" t="s">
        <v>603</v>
      </c>
      <c r="E288" t="s">
        <v>602</v>
      </c>
      <c r="F288" t="str">
        <f t="shared" si="26"/>
        <v/>
      </c>
      <c r="G288" t="str">
        <f t="shared" si="29"/>
        <v/>
      </c>
      <c r="H288" t="str">
        <f t="shared" si="28"/>
        <v/>
      </c>
      <c r="I288" t="str">
        <f t="shared" si="28"/>
        <v/>
      </c>
      <c r="J288" t="str">
        <f t="shared" si="28"/>
        <v/>
      </c>
      <c r="K288" t="str">
        <f t="shared" si="28"/>
        <v/>
      </c>
      <c r="L288" t="str">
        <f t="shared" si="28"/>
        <v/>
      </c>
      <c r="M288" t="str">
        <f t="shared" si="28"/>
        <v/>
      </c>
      <c r="N288" t="str">
        <f t="shared" si="28"/>
        <v/>
      </c>
      <c r="O288" t="str">
        <f t="shared" si="28"/>
        <v/>
      </c>
      <c r="P288" t="str">
        <f t="shared" si="28"/>
        <v/>
      </c>
      <c r="Q288" t="str">
        <f t="shared" si="28"/>
        <v/>
      </c>
      <c r="R288" t="str">
        <f t="shared" si="28"/>
        <v/>
      </c>
      <c r="S288" t="str">
        <f t="shared" si="28"/>
        <v/>
      </c>
      <c r="T288" t="str">
        <f t="shared" si="28"/>
        <v/>
      </c>
    </row>
    <row r="289" spans="1:20" x14ac:dyDescent="0.2">
      <c r="A289" t="s">
        <v>11</v>
      </c>
      <c r="B289" t="str">
        <f t="shared" si="25"/>
        <v>Jun 8, 2009</v>
      </c>
      <c r="C289" s="2">
        <v>39972</v>
      </c>
      <c r="D289" t="s">
        <v>605</v>
      </c>
      <c r="E289" t="s">
        <v>604</v>
      </c>
      <c r="F289" t="str">
        <f t="shared" si="26"/>
        <v/>
      </c>
      <c r="G289" t="str">
        <f t="shared" si="29"/>
        <v/>
      </c>
      <c r="H289" t="str">
        <f t="shared" si="28"/>
        <v/>
      </c>
      <c r="I289" t="str">
        <f t="shared" si="28"/>
        <v/>
      </c>
      <c r="J289" t="str">
        <f t="shared" si="28"/>
        <v/>
      </c>
      <c r="K289" t="str">
        <f t="shared" si="28"/>
        <v/>
      </c>
      <c r="L289" t="str">
        <f t="shared" si="28"/>
        <v/>
      </c>
      <c r="M289" t="str">
        <f t="shared" si="28"/>
        <v/>
      </c>
      <c r="N289" t="str">
        <f t="shared" si="28"/>
        <v/>
      </c>
      <c r="O289" t="str">
        <f t="shared" si="28"/>
        <v/>
      </c>
      <c r="P289" t="str">
        <f t="shared" si="28"/>
        <v/>
      </c>
      <c r="Q289" t="str">
        <f t="shared" si="28"/>
        <v/>
      </c>
      <c r="R289" t="str">
        <f t="shared" si="28"/>
        <v/>
      </c>
      <c r="S289" t="str">
        <f t="shared" si="28"/>
        <v/>
      </c>
      <c r="T289" t="str">
        <f t="shared" si="28"/>
        <v/>
      </c>
    </row>
    <row r="290" spans="1:20" x14ac:dyDescent="0.2">
      <c r="A290" t="s">
        <v>11</v>
      </c>
      <c r="B290" t="str">
        <f t="shared" si="25"/>
        <v>Jun 8, 2009</v>
      </c>
      <c r="C290" s="2">
        <v>39972</v>
      </c>
      <c r="D290" t="s">
        <v>607</v>
      </c>
      <c r="E290" t="s">
        <v>606</v>
      </c>
      <c r="F290" t="str">
        <f t="shared" si="26"/>
        <v/>
      </c>
      <c r="G290" t="str">
        <f t="shared" si="29"/>
        <v/>
      </c>
      <c r="H290" t="str">
        <f t="shared" si="28"/>
        <v/>
      </c>
      <c r="I290" t="str">
        <f t="shared" si="28"/>
        <v/>
      </c>
      <c r="J290" t="str">
        <f t="shared" si="28"/>
        <v/>
      </c>
      <c r="K290" t="str">
        <f t="shared" si="28"/>
        <v/>
      </c>
      <c r="L290" t="str">
        <f t="shared" si="28"/>
        <v/>
      </c>
      <c r="M290" t="str">
        <f t="shared" si="28"/>
        <v/>
      </c>
      <c r="N290" t="str">
        <f t="shared" si="28"/>
        <v/>
      </c>
      <c r="O290" t="str">
        <f t="shared" si="28"/>
        <v/>
      </c>
      <c r="P290" t="str">
        <f t="shared" si="28"/>
        <v/>
      </c>
      <c r="Q290" t="str">
        <f t="shared" si="28"/>
        <v/>
      </c>
      <c r="R290" t="str">
        <f t="shared" si="28"/>
        <v/>
      </c>
      <c r="S290" t="str">
        <f t="shared" si="28"/>
        <v/>
      </c>
      <c r="T290" t="str">
        <f t="shared" si="28"/>
        <v/>
      </c>
    </row>
    <row r="291" spans="1:20" x14ac:dyDescent="0.2">
      <c r="A291" t="s">
        <v>11</v>
      </c>
      <c r="B291" t="str">
        <f t="shared" si="25"/>
        <v>Jun 8, 2009</v>
      </c>
      <c r="C291" s="2">
        <v>39972</v>
      </c>
      <c r="D291" t="s">
        <v>607</v>
      </c>
      <c r="E291" t="s">
        <v>608</v>
      </c>
      <c r="F291" t="str">
        <f t="shared" si="26"/>
        <v/>
      </c>
      <c r="G291" t="str">
        <f t="shared" si="29"/>
        <v/>
      </c>
      <c r="H291" t="str">
        <f t="shared" si="28"/>
        <v/>
      </c>
      <c r="I291" t="str">
        <f t="shared" si="28"/>
        <v/>
      </c>
      <c r="J291" t="str">
        <f t="shared" si="28"/>
        <v/>
      </c>
      <c r="K291" t="str">
        <f t="shared" si="28"/>
        <v/>
      </c>
      <c r="L291" t="str">
        <f t="shared" si="28"/>
        <v/>
      </c>
      <c r="M291" t="str">
        <f t="shared" si="28"/>
        <v/>
      </c>
      <c r="N291" t="str">
        <f t="shared" si="28"/>
        <v/>
      </c>
      <c r="O291" t="str">
        <f t="shared" si="28"/>
        <v/>
      </c>
      <c r="P291" t="str">
        <f t="shared" si="28"/>
        <v/>
      </c>
      <c r="Q291" t="str">
        <f t="shared" si="28"/>
        <v/>
      </c>
      <c r="R291" t="str">
        <f t="shared" si="28"/>
        <v/>
      </c>
      <c r="S291" t="str">
        <f t="shared" si="28"/>
        <v/>
      </c>
      <c r="T291" t="str">
        <f t="shared" si="28"/>
        <v/>
      </c>
    </row>
    <row r="292" spans="1:20" x14ac:dyDescent="0.2">
      <c r="A292" t="s">
        <v>11</v>
      </c>
      <c r="B292" t="str">
        <f t="shared" si="25"/>
        <v>Jun 7, 2009</v>
      </c>
      <c r="C292" s="2">
        <v>39971</v>
      </c>
      <c r="D292" t="s">
        <v>610</v>
      </c>
      <c r="E292" t="s">
        <v>609</v>
      </c>
      <c r="F292" t="str">
        <f t="shared" si="26"/>
        <v/>
      </c>
      <c r="G292" t="str">
        <f t="shared" si="29"/>
        <v/>
      </c>
      <c r="H292" t="str">
        <f t="shared" si="28"/>
        <v/>
      </c>
      <c r="I292" t="str">
        <f t="shared" si="28"/>
        <v/>
      </c>
      <c r="J292" t="str">
        <f t="shared" si="28"/>
        <v/>
      </c>
      <c r="K292" t="str">
        <f t="shared" si="28"/>
        <v/>
      </c>
      <c r="L292" t="str">
        <f t="shared" si="28"/>
        <v/>
      </c>
      <c r="M292" t="str">
        <f t="shared" si="28"/>
        <v/>
      </c>
      <c r="N292" t="str">
        <f t="shared" si="28"/>
        <v/>
      </c>
      <c r="O292" t="str">
        <f t="shared" si="28"/>
        <v/>
      </c>
      <c r="P292" t="str">
        <f t="shared" si="28"/>
        <v/>
      </c>
      <c r="Q292" t="str">
        <f t="shared" si="28"/>
        <v/>
      </c>
      <c r="R292" t="str">
        <f t="shared" si="28"/>
        <v/>
      </c>
      <c r="S292" t="str">
        <f t="shared" si="28"/>
        <v/>
      </c>
      <c r="T292" t="str">
        <f t="shared" si="28"/>
        <v/>
      </c>
    </row>
    <row r="293" spans="1:20" x14ac:dyDescent="0.2">
      <c r="A293" t="s">
        <v>11</v>
      </c>
      <c r="B293" t="str">
        <f t="shared" si="25"/>
        <v>Jun 6, 2009</v>
      </c>
      <c r="C293" s="2">
        <v>39970</v>
      </c>
      <c r="D293" t="s">
        <v>612</v>
      </c>
      <c r="E293" t="s">
        <v>611</v>
      </c>
      <c r="F293" t="str">
        <f t="shared" si="26"/>
        <v/>
      </c>
      <c r="G293" t="str">
        <f t="shared" si="29"/>
        <v/>
      </c>
      <c r="H293" t="str">
        <f t="shared" si="28"/>
        <v/>
      </c>
      <c r="I293" t="str">
        <f t="shared" si="28"/>
        <v/>
      </c>
      <c r="J293" t="str">
        <f t="shared" si="28"/>
        <v/>
      </c>
      <c r="K293" t="str">
        <f t="shared" si="28"/>
        <v/>
      </c>
      <c r="L293" t="str">
        <f t="shared" si="28"/>
        <v/>
      </c>
      <c r="M293" t="str">
        <f t="shared" si="28"/>
        <v/>
      </c>
      <c r="N293" t="str">
        <f t="shared" si="28"/>
        <v/>
      </c>
      <c r="O293" t="str">
        <f t="shared" si="28"/>
        <v/>
      </c>
      <c r="P293" t="str">
        <f t="shared" si="28"/>
        <v/>
      </c>
      <c r="Q293" t="str">
        <f t="shared" si="28"/>
        <v/>
      </c>
      <c r="R293" t="str">
        <f t="shared" si="28"/>
        <v/>
      </c>
      <c r="S293" t="str">
        <f t="shared" si="28"/>
        <v/>
      </c>
      <c r="T293" t="str">
        <f t="shared" si="28"/>
        <v/>
      </c>
    </row>
    <row r="294" spans="1:20" x14ac:dyDescent="0.2">
      <c r="A294" t="s">
        <v>11</v>
      </c>
      <c r="B294" t="str">
        <f t="shared" si="25"/>
        <v>Jun 6, 2009</v>
      </c>
      <c r="C294" s="2">
        <v>39970</v>
      </c>
      <c r="D294" t="s">
        <v>612</v>
      </c>
      <c r="E294" t="s">
        <v>613</v>
      </c>
      <c r="F294" t="str">
        <f t="shared" si="26"/>
        <v/>
      </c>
      <c r="G294" t="str">
        <f t="shared" si="29"/>
        <v/>
      </c>
      <c r="H294" t="str">
        <f t="shared" si="28"/>
        <v/>
      </c>
      <c r="I294" t="str">
        <f t="shared" si="28"/>
        <v/>
      </c>
      <c r="J294" t="str">
        <f t="shared" si="28"/>
        <v/>
      </c>
      <c r="K294" t="str">
        <f t="shared" si="28"/>
        <v/>
      </c>
      <c r="L294" t="str">
        <f t="shared" si="28"/>
        <v/>
      </c>
      <c r="M294" t="str">
        <f t="shared" si="28"/>
        <v/>
      </c>
      <c r="N294" t="str">
        <f t="shared" si="28"/>
        <v/>
      </c>
      <c r="O294" t="str">
        <f t="shared" si="28"/>
        <v/>
      </c>
      <c r="P294" t="str">
        <f t="shared" si="28"/>
        <v/>
      </c>
      <c r="Q294" t="str">
        <f t="shared" si="28"/>
        <v/>
      </c>
      <c r="R294" t="str">
        <f t="shared" si="28"/>
        <v/>
      </c>
      <c r="S294" t="str">
        <f t="shared" si="28"/>
        <v/>
      </c>
      <c r="T294" t="str">
        <f t="shared" si="28"/>
        <v/>
      </c>
    </row>
    <row r="295" spans="1:20" x14ac:dyDescent="0.2">
      <c r="A295" t="s">
        <v>11</v>
      </c>
      <c r="B295" t="str">
        <f t="shared" si="25"/>
        <v>Jun 4, 2009</v>
      </c>
      <c r="C295" s="2">
        <v>39968</v>
      </c>
      <c r="D295" t="s">
        <v>615</v>
      </c>
      <c r="E295" t="s">
        <v>614</v>
      </c>
      <c r="F295" t="str">
        <f t="shared" si="26"/>
        <v/>
      </c>
      <c r="G295" t="str">
        <f t="shared" si="29"/>
        <v/>
      </c>
      <c r="H295" t="str">
        <f t="shared" si="28"/>
        <v/>
      </c>
      <c r="I295" t="str">
        <f t="shared" si="28"/>
        <v>Y</v>
      </c>
      <c r="J295" t="str">
        <f t="shared" si="28"/>
        <v/>
      </c>
      <c r="K295" t="str">
        <f t="shared" si="28"/>
        <v/>
      </c>
      <c r="L295" t="str">
        <f t="shared" si="28"/>
        <v/>
      </c>
      <c r="M295" t="str">
        <f t="shared" si="28"/>
        <v/>
      </c>
      <c r="N295" t="str">
        <f t="shared" si="28"/>
        <v/>
      </c>
      <c r="O295" t="str">
        <f t="shared" si="28"/>
        <v/>
      </c>
      <c r="P295" t="str">
        <f t="shared" si="28"/>
        <v/>
      </c>
      <c r="Q295" t="str">
        <f t="shared" si="28"/>
        <v/>
      </c>
      <c r="R295" t="str">
        <f t="shared" si="28"/>
        <v/>
      </c>
      <c r="S295" t="str">
        <f t="shared" si="28"/>
        <v/>
      </c>
      <c r="T295" t="str">
        <f t="shared" si="28"/>
        <v/>
      </c>
    </row>
    <row r="296" spans="1:20" x14ac:dyDescent="0.2">
      <c r="A296" t="s">
        <v>11</v>
      </c>
      <c r="B296" t="str">
        <f t="shared" si="25"/>
        <v>Jun 2, 2009</v>
      </c>
      <c r="C296" s="2">
        <v>39966</v>
      </c>
      <c r="D296" t="s">
        <v>617</v>
      </c>
      <c r="E296" t="s">
        <v>616</v>
      </c>
      <c r="F296" t="str">
        <f t="shared" si="26"/>
        <v/>
      </c>
      <c r="G296" t="str">
        <f t="shared" si="29"/>
        <v/>
      </c>
      <c r="H296" t="str">
        <f t="shared" si="28"/>
        <v/>
      </c>
      <c r="I296" t="str">
        <f t="shared" si="28"/>
        <v/>
      </c>
      <c r="J296" t="str">
        <f t="shared" si="28"/>
        <v/>
      </c>
      <c r="K296" t="str">
        <f t="shared" si="28"/>
        <v/>
      </c>
      <c r="L296" t="str">
        <f t="shared" si="28"/>
        <v/>
      </c>
      <c r="M296" t="str">
        <f t="shared" si="28"/>
        <v/>
      </c>
      <c r="N296" t="str">
        <f t="shared" si="28"/>
        <v/>
      </c>
      <c r="O296" t="str">
        <f t="shared" si="28"/>
        <v/>
      </c>
      <c r="P296" t="str">
        <f t="shared" si="28"/>
        <v/>
      </c>
      <c r="Q296" t="str">
        <f t="shared" si="28"/>
        <v/>
      </c>
      <c r="R296" t="str">
        <f t="shared" si="28"/>
        <v/>
      </c>
      <c r="S296" t="str">
        <f t="shared" si="28"/>
        <v/>
      </c>
      <c r="T296" t="str">
        <f t="shared" si="28"/>
        <v/>
      </c>
    </row>
    <row r="297" spans="1:20" x14ac:dyDescent="0.2">
      <c r="A297" t="s">
        <v>11</v>
      </c>
      <c r="B297" t="str">
        <f t="shared" si="25"/>
        <v>Jun 1, 2009</v>
      </c>
      <c r="C297" s="2">
        <v>39965</v>
      </c>
      <c r="D297" t="s">
        <v>619</v>
      </c>
      <c r="E297" t="s">
        <v>618</v>
      </c>
      <c r="F297" t="str">
        <f t="shared" si="26"/>
        <v/>
      </c>
      <c r="G297" t="str">
        <f t="shared" si="29"/>
        <v/>
      </c>
      <c r="H297" t="str">
        <f t="shared" si="28"/>
        <v/>
      </c>
      <c r="I297" t="str">
        <f t="shared" si="28"/>
        <v/>
      </c>
      <c r="J297" t="str">
        <f t="shared" si="28"/>
        <v/>
      </c>
      <c r="K297" t="str">
        <f t="shared" si="28"/>
        <v/>
      </c>
      <c r="L297" t="str">
        <f t="shared" si="28"/>
        <v/>
      </c>
      <c r="M297" t="str">
        <f t="shared" si="28"/>
        <v/>
      </c>
      <c r="N297" t="str">
        <f t="shared" si="28"/>
        <v/>
      </c>
      <c r="O297" t="str">
        <f t="shared" si="28"/>
        <v/>
      </c>
      <c r="P297" t="str">
        <f t="shared" si="28"/>
        <v/>
      </c>
      <c r="Q297" t="str">
        <f t="shared" si="28"/>
        <v/>
      </c>
      <c r="R297" t="str">
        <f t="shared" si="28"/>
        <v/>
      </c>
      <c r="S297" t="str">
        <f t="shared" si="28"/>
        <v/>
      </c>
      <c r="T297" t="str">
        <f t="shared" si="28"/>
        <v/>
      </c>
    </row>
    <row r="298" spans="1:20" x14ac:dyDescent="0.2">
      <c r="A298" t="s">
        <v>11</v>
      </c>
      <c r="B298" t="str">
        <f t="shared" si="25"/>
        <v>Jun 1, 2009</v>
      </c>
      <c r="C298" s="2">
        <v>39965</v>
      </c>
      <c r="D298" t="s">
        <v>621</v>
      </c>
      <c r="E298" t="s">
        <v>620</v>
      </c>
      <c r="F298" t="str">
        <f t="shared" si="26"/>
        <v/>
      </c>
      <c r="G298" t="str">
        <f t="shared" si="29"/>
        <v/>
      </c>
      <c r="H298" t="str">
        <f t="shared" si="28"/>
        <v/>
      </c>
      <c r="I298" t="str">
        <f t="shared" si="28"/>
        <v/>
      </c>
      <c r="J298" t="str">
        <f t="shared" si="28"/>
        <v/>
      </c>
      <c r="K298" t="str">
        <f t="shared" si="28"/>
        <v/>
      </c>
      <c r="L298" t="str">
        <f t="shared" si="28"/>
        <v/>
      </c>
      <c r="M298" t="str">
        <f t="shared" si="28"/>
        <v/>
      </c>
      <c r="N298" t="str">
        <f t="shared" si="28"/>
        <v/>
      </c>
      <c r="O298" t="str">
        <f t="shared" si="28"/>
        <v/>
      </c>
      <c r="P298" t="str">
        <f t="shared" si="28"/>
        <v/>
      </c>
      <c r="Q298" t="str">
        <f t="shared" si="28"/>
        <v/>
      </c>
      <c r="R298" t="str">
        <f t="shared" si="28"/>
        <v/>
      </c>
      <c r="S298" t="str">
        <f t="shared" si="28"/>
        <v/>
      </c>
      <c r="T298" t="str">
        <f t="shared" si="28"/>
        <v/>
      </c>
    </row>
    <row r="299" spans="1:20" x14ac:dyDescent="0.2">
      <c r="A299" t="s">
        <v>11</v>
      </c>
      <c r="B299" t="str">
        <f t="shared" si="25"/>
        <v>May 28, 2009</v>
      </c>
      <c r="C299" s="2">
        <v>39961</v>
      </c>
      <c r="D299" t="s">
        <v>623</v>
      </c>
      <c r="E299" t="s">
        <v>622</v>
      </c>
      <c r="F299" t="str">
        <f t="shared" si="26"/>
        <v/>
      </c>
      <c r="G299" t="str">
        <f t="shared" si="29"/>
        <v/>
      </c>
      <c r="H299" t="str">
        <f t="shared" si="28"/>
        <v/>
      </c>
      <c r="I299" t="str">
        <f t="shared" si="28"/>
        <v/>
      </c>
      <c r="J299" t="str">
        <f t="shared" si="28"/>
        <v/>
      </c>
      <c r="K299" t="str">
        <f t="shared" si="28"/>
        <v/>
      </c>
      <c r="L299" t="str">
        <f t="shared" si="28"/>
        <v/>
      </c>
      <c r="M299" t="str">
        <f t="shared" si="28"/>
        <v/>
      </c>
      <c r="N299" t="str">
        <f t="shared" si="28"/>
        <v/>
      </c>
      <c r="O299" t="str">
        <f t="shared" si="28"/>
        <v/>
      </c>
      <c r="P299" t="str">
        <f t="shared" si="28"/>
        <v/>
      </c>
      <c r="Q299" t="str">
        <f t="shared" si="28"/>
        <v/>
      </c>
      <c r="R299" t="str">
        <f t="shared" si="28"/>
        <v/>
      </c>
      <c r="S299" t="str">
        <f t="shared" si="28"/>
        <v/>
      </c>
      <c r="T299" t="str">
        <f t="shared" si="28"/>
        <v/>
      </c>
    </row>
    <row r="300" spans="1:20" x14ac:dyDescent="0.2">
      <c r="A300" t="s">
        <v>11</v>
      </c>
      <c r="B300" t="str">
        <f t="shared" si="25"/>
        <v>May 27, 2009</v>
      </c>
      <c r="C300" s="2">
        <v>39960</v>
      </c>
      <c r="D300" t="s">
        <v>625</v>
      </c>
      <c r="E300" t="s">
        <v>624</v>
      </c>
      <c r="F300" t="str">
        <f t="shared" si="26"/>
        <v/>
      </c>
      <c r="G300" t="str">
        <f t="shared" si="29"/>
        <v/>
      </c>
      <c r="H300" t="str">
        <f t="shared" si="28"/>
        <v/>
      </c>
      <c r="I300" t="str">
        <f t="shared" si="28"/>
        <v/>
      </c>
      <c r="J300" t="str">
        <f t="shared" si="28"/>
        <v/>
      </c>
      <c r="K300" t="str">
        <f t="shared" si="28"/>
        <v/>
      </c>
      <c r="L300" t="str">
        <f t="shared" si="28"/>
        <v/>
      </c>
      <c r="M300" t="str">
        <f t="shared" si="28"/>
        <v/>
      </c>
      <c r="N300" t="str">
        <f t="shared" si="28"/>
        <v/>
      </c>
      <c r="O300" t="str">
        <f t="shared" si="28"/>
        <v/>
      </c>
      <c r="P300" t="str">
        <f t="shared" si="28"/>
        <v/>
      </c>
      <c r="Q300" t="str">
        <f t="shared" si="28"/>
        <v/>
      </c>
      <c r="R300" t="str">
        <f t="shared" si="28"/>
        <v/>
      </c>
      <c r="S300" t="str">
        <f t="shared" si="28"/>
        <v/>
      </c>
      <c r="T300" t="str">
        <f t="shared" si="28"/>
        <v/>
      </c>
    </row>
    <row r="301" spans="1:20" x14ac:dyDescent="0.2">
      <c r="A301" t="s">
        <v>11</v>
      </c>
      <c r="B301" t="str">
        <f t="shared" si="25"/>
        <v>May 27, 2009</v>
      </c>
      <c r="C301" s="2">
        <v>39960</v>
      </c>
      <c r="D301" t="s">
        <v>627</v>
      </c>
      <c r="E301" t="s">
        <v>626</v>
      </c>
      <c r="F301" t="str">
        <f t="shared" si="26"/>
        <v/>
      </c>
      <c r="G301" t="str">
        <f t="shared" si="29"/>
        <v/>
      </c>
      <c r="H301" t="str">
        <f t="shared" si="28"/>
        <v/>
      </c>
      <c r="I301" t="str">
        <f t="shared" si="28"/>
        <v>Y</v>
      </c>
      <c r="J301" t="str">
        <f t="shared" si="28"/>
        <v/>
      </c>
      <c r="K301" t="str">
        <f t="shared" si="28"/>
        <v/>
      </c>
      <c r="L301" t="str">
        <f t="shared" si="28"/>
        <v/>
      </c>
      <c r="M301" t="str">
        <f t="shared" si="28"/>
        <v/>
      </c>
      <c r="N301" t="str">
        <f t="shared" si="28"/>
        <v/>
      </c>
      <c r="O301" t="str">
        <f t="shared" si="28"/>
        <v/>
      </c>
      <c r="P301" t="str">
        <f t="shared" si="28"/>
        <v/>
      </c>
      <c r="Q301" t="str">
        <f t="shared" si="28"/>
        <v/>
      </c>
      <c r="R301" t="str">
        <f t="shared" si="28"/>
        <v/>
      </c>
      <c r="S301" t="str">
        <f t="shared" si="28"/>
        <v/>
      </c>
      <c r="T301" t="str">
        <f t="shared" si="28"/>
        <v/>
      </c>
    </row>
    <row r="302" spans="1:20" x14ac:dyDescent="0.2">
      <c r="A302" t="s">
        <v>11</v>
      </c>
      <c r="B302" t="str">
        <f t="shared" si="25"/>
        <v>May 26, 2009</v>
      </c>
      <c r="C302" s="2">
        <v>39959</v>
      </c>
      <c r="D302" t="s">
        <v>629</v>
      </c>
      <c r="E302" t="s">
        <v>628</v>
      </c>
      <c r="F302" t="str">
        <f t="shared" si="26"/>
        <v/>
      </c>
      <c r="G302" t="str">
        <f t="shared" si="29"/>
        <v/>
      </c>
      <c r="H302" t="str">
        <f t="shared" si="28"/>
        <v/>
      </c>
      <c r="I302" t="str">
        <f t="shared" si="28"/>
        <v/>
      </c>
      <c r="J302" t="str">
        <f t="shared" si="28"/>
        <v/>
      </c>
      <c r="K302" t="str">
        <f t="shared" si="28"/>
        <v/>
      </c>
      <c r="L302" t="str">
        <f t="shared" si="28"/>
        <v/>
      </c>
      <c r="M302" t="str">
        <f t="shared" si="28"/>
        <v/>
      </c>
      <c r="N302" t="str">
        <f t="shared" si="28"/>
        <v/>
      </c>
      <c r="O302" t="str">
        <f t="shared" si="28"/>
        <v/>
      </c>
      <c r="P302" t="str">
        <f t="shared" si="28"/>
        <v/>
      </c>
      <c r="Q302" t="str">
        <f t="shared" si="28"/>
        <v/>
      </c>
      <c r="R302" t="str">
        <f t="shared" si="28"/>
        <v/>
      </c>
      <c r="S302" t="str">
        <f t="shared" si="28"/>
        <v/>
      </c>
      <c r="T302" t="str">
        <f t="shared" si="28"/>
        <v/>
      </c>
    </row>
    <row r="303" spans="1:20" x14ac:dyDescent="0.2">
      <c r="A303" t="s">
        <v>11</v>
      </c>
      <c r="B303" t="str">
        <f t="shared" si="25"/>
        <v>May 26, 2009</v>
      </c>
      <c r="C303" s="2">
        <v>39959</v>
      </c>
      <c r="D303" t="s">
        <v>625</v>
      </c>
      <c r="E303" t="s">
        <v>630</v>
      </c>
      <c r="F303" t="str">
        <f t="shared" si="26"/>
        <v/>
      </c>
      <c r="G303" t="str">
        <f t="shared" si="29"/>
        <v/>
      </c>
      <c r="H303" t="str">
        <f t="shared" si="28"/>
        <v/>
      </c>
      <c r="I303" t="str">
        <f t="shared" si="28"/>
        <v/>
      </c>
      <c r="J303" t="str">
        <f t="shared" si="28"/>
        <v/>
      </c>
      <c r="K303" t="str">
        <f t="shared" si="28"/>
        <v/>
      </c>
      <c r="L303" t="str">
        <f t="shared" si="28"/>
        <v/>
      </c>
      <c r="M303" t="str">
        <f t="shared" si="28"/>
        <v/>
      </c>
      <c r="N303" t="str">
        <f t="shared" si="28"/>
        <v/>
      </c>
      <c r="O303" t="str">
        <f t="shared" si="28"/>
        <v/>
      </c>
      <c r="P303" t="str">
        <f t="shared" si="28"/>
        <v/>
      </c>
      <c r="Q303" t="str">
        <f t="shared" si="28"/>
        <v/>
      </c>
      <c r="R303" t="str">
        <f t="shared" si="28"/>
        <v/>
      </c>
      <c r="S303" t="str">
        <f t="shared" si="28"/>
        <v/>
      </c>
      <c r="T303" t="str">
        <f t="shared" si="28"/>
        <v/>
      </c>
    </row>
    <row r="304" spans="1:20" x14ac:dyDescent="0.2">
      <c r="A304" t="s">
        <v>11</v>
      </c>
      <c r="B304" t="str">
        <f t="shared" si="25"/>
        <v>May 26, 2009</v>
      </c>
      <c r="C304" s="2">
        <v>39959</v>
      </c>
      <c r="D304" t="s">
        <v>632</v>
      </c>
      <c r="E304" t="s">
        <v>631</v>
      </c>
      <c r="F304" t="str">
        <f t="shared" si="26"/>
        <v/>
      </c>
      <c r="G304" t="str">
        <f t="shared" si="29"/>
        <v/>
      </c>
      <c r="H304" t="str">
        <f t="shared" si="28"/>
        <v/>
      </c>
      <c r="I304" t="str">
        <f t="shared" si="28"/>
        <v>Y</v>
      </c>
      <c r="J304" t="str">
        <f t="shared" si="28"/>
        <v/>
      </c>
      <c r="K304" t="str">
        <f t="shared" si="28"/>
        <v/>
      </c>
      <c r="L304" t="str">
        <f t="shared" si="28"/>
        <v/>
      </c>
      <c r="M304" t="str">
        <f t="shared" si="28"/>
        <v/>
      </c>
      <c r="N304" t="str">
        <f t="shared" si="28"/>
        <v/>
      </c>
      <c r="O304" t="str">
        <f t="shared" si="28"/>
        <v/>
      </c>
      <c r="P304" t="str">
        <f t="shared" si="28"/>
        <v/>
      </c>
      <c r="Q304" t="str">
        <f t="shared" si="28"/>
        <v/>
      </c>
      <c r="R304" t="str">
        <f t="shared" si="28"/>
        <v/>
      </c>
      <c r="S304" t="str">
        <f t="shared" si="28"/>
        <v/>
      </c>
      <c r="T304" t="str">
        <f t="shared" si="28"/>
        <v/>
      </c>
    </row>
    <row r="305" spans="1:20" x14ac:dyDescent="0.2">
      <c r="A305" t="s">
        <v>11</v>
      </c>
      <c r="B305" t="str">
        <f t="shared" si="25"/>
        <v>May 24, 2009</v>
      </c>
      <c r="C305" s="2">
        <v>39957</v>
      </c>
      <c r="D305" t="s">
        <v>634</v>
      </c>
      <c r="E305" t="s">
        <v>633</v>
      </c>
      <c r="F305" t="str">
        <f t="shared" si="26"/>
        <v/>
      </c>
      <c r="G305" t="str">
        <f t="shared" si="29"/>
        <v/>
      </c>
      <c r="H305" t="str">
        <f t="shared" si="28"/>
        <v/>
      </c>
      <c r="I305" t="str">
        <f t="shared" si="28"/>
        <v>Y</v>
      </c>
      <c r="J305" t="str">
        <f t="shared" si="28"/>
        <v/>
      </c>
      <c r="K305" t="str">
        <f t="shared" si="28"/>
        <v/>
      </c>
      <c r="L305" t="str">
        <f t="shared" si="28"/>
        <v/>
      </c>
      <c r="M305" t="str">
        <f t="shared" si="28"/>
        <v/>
      </c>
      <c r="N305" t="str">
        <f t="shared" si="28"/>
        <v/>
      </c>
      <c r="O305" t="str">
        <f t="shared" si="28"/>
        <v/>
      </c>
      <c r="P305" t="str">
        <f t="shared" si="28"/>
        <v/>
      </c>
      <c r="Q305" t="str">
        <f t="shared" si="28"/>
        <v/>
      </c>
      <c r="R305" t="str">
        <f t="shared" ref="H305:T325" si="30">IF(ISNUMBER(SEARCH(R$1,$D305)),"Y","")</f>
        <v/>
      </c>
      <c r="S305" t="str">
        <f t="shared" si="30"/>
        <v/>
      </c>
      <c r="T305" t="str">
        <f t="shared" si="30"/>
        <v/>
      </c>
    </row>
    <row r="306" spans="1:20" x14ac:dyDescent="0.2">
      <c r="A306" t="s">
        <v>11</v>
      </c>
      <c r="B306" t="str">
        <f t="shared" si="25"/>
        <v>May 21, 2009</v>
      </c>
      <c r="C306" s="2">
        <v>39954</v>
      </c>
      <c r="D306" t="s">
        <v>636</v>
      </c>
      <c r="E306" t="s">
        <v>635</v>
      </c>
      <c r="F306" t="str">
        <f t="shared" si="26"/>
        <v/>
      </c>
      <c r="G306" t="str">
        <f t="shared" si="29"/>
        <v/>
      </c>
      <c r="H306" t="str">
        <f t="shared" si="30"/>
        <v/>
      </c>
      <c r="I306" t="str">
        <f t="shared" si="30"/>
        <v/>
      </c>
      <c r="J306" t="str">
        <f t="shared" si="30"/>
        <v/>
      </c>
      <c r="K306" t="str">
        <f t="shared" si="30"/>
        <v/>
      </c>
      <c r="L306" t="str">
        <f t="shared" si="30"/>
        <v/>
      </c>
      <c r="M306" t="str">
        <f t="shared" si="30"/>
        <v/>
      </c>
      <c r="N306" t="str">
        <f t="shared" si="30"/>
        <v/>
      </c>
      <c r="O306" t="str">
        <f t="shared" si="30"/>
        <v/>
      </c>
      <c r="P306" t="str">
        <f t="shared" si="30"/>
        <v/>
      </c>
      <c r="Q306" t="str">
        <f t="shared" si="30"/>
        <v/>
      </c>
      <c r="R306" t="str">
        <f t="shared" si="30"/>
        <v/>
      </c>
      <c r="S306" t="str">
        <f t="shared" si="30"/>
        <v/>
      </c>
      <c r="T306" t="str">
        <f t="shared" si="30"/>
        <v/>
      </c>
    </row>
    <row r="307" spans="1:20" x14ac:dyDescent="0.2">
      <c r="A307" t="s">
        <v>11</v>
      </c>
      <c r="B307" t="str">
        <f t="shared" si="25"/>
        <v>May 18, 2009</v>
      </c>
      <c r="C307" s="2">
        <v>39951</v>
      </c>
      <c r="D307" t="s">
        <v>638</v>
      </c>
      <c r="E307" t="s">
        <v>637</v>
      </c>
      <c r="F307" t="str">
        <f t="shared" si="26"/>
        <v/>
      </c>
      <c r="G307" t="str">
        <f t="shared" si="29"/>
        <v/>
      </c>
      <c r="H307" t="str">
        <f t="shared" si="30"/>
        <v/>
      </c>
      <c r="I307" t="str">
        <f t="shared" si="30"/>
        <v>Y</v>
      </c>
      <c r="J307" t="str">
        <f t="shared" si="30"/>
        <v/>
      </c>
      <c r="K307" t="str">
        <f t="shared" si="30"/>
        <v/>
      </c>
      <c r="L307" t="str">
        <f t="shared" si="30"/>
        <v/>
      </c>
      <c r="M307" t="str">
        <f t="shared" si="30"/>
        <v/>
      </c>
      <c r="N307" t="str">
        <f t="shared" si="30"/>
        <v/>
      </c>
      <c r="O307" t="str">
        <f t="shared" si="30"/>
        <v/>
      </c>
      <c r="P307" t="str">
        <f t="shared" si="30"/>
        <v/>
      </c>
      <c r="Q307" t="str">
        <f t="shared" si="30"/>
        <v/>
      </c>
      <c r="R307" t="str">
        <f t="shared" si="30"/>
        <v/>
      </c>
      <c r="S307" t="str">
        <f t="shared" si="30"/>
        <v/>
      </c>
      <c r="T307" t="str">
        <f t="shared" si="30"/>
        <v/>
      </c>
    </row>
    <row r="308" spans="1:20" x14ac:dyDescent="0.2">
      <c r="A308" t="s">
        <v>11</v>
      </c>
      <c r="B308" t="str">
        <f t="shared" si="25"/>
        <v>May 18, 2009</v>
      </c>
      <c r="C308" s="2">
        <v>39951</v>
      </c>
      <c r="D308" t="s">
        <v>640</v>
      </c>
      <c r="E308" t="s">
        <v>639</v>
      </c>
      <c r="F308" t="str">
        <f t="shared" si="26"/>
        <v/>
      </c>
      <c r="G308" t="str">
        <f t="shared" si="29"/>
        <v/>
      </c>
      <c r="H308" t="str">
        <f t="shared" si="30"/>
        <v/>
      </c>
      <c r="I308" t="str">
        <f t="shared" si="30"/>
        <v/>
      </c>
      <c r="J308" t="str">
        <f t="shared" si="30"/>
        <v/>
      </c>
      <c r="K308" t="str">
        <f t="shared" si="30"/>
        <v/>
      </c>
      <c r="L308" t="str">
        <f t="shared" si="30"/>
        <v/>
      </c>
      <c r="M308" t="str">
        <f t="shared" si="30"/>
        <v/>
      </c>
      <c r="N308" t="str">
        <f t="shared" si="30"/>
        <v/>
      </c>
      <c r="O308" t="str">
        <f t="shared" si="30"/>
        <v/>
      </c>
      <c r="P308" t="str">
        <f t="shared" si="30"/>
        <v/>
      </c>
      <c r="Q308" t="str">
        <f t="shared" si="30"/>
        <v/>
      </c>
      <c r="R308" t="str">
        <f t="shared" si="30"/>
        <v/>
      </c>
      <c r="S308" t="str">
        <f t="shared" si="30"/>
        <v/>
      </c>
      <c r="T308" t="str">
        <f t="shared" si="30"/>
        <v/>
      </c>
    </row>
    <row r="309" spans="1:20" x14ac:dyDescent="0.2">
      <c r="A309" t="s">
        <v>11</v>
      </c>
      <c r="B309" t="str">
        <f t="shared" si="25"/>
        <v>May 16, 2009</v>
      </c>
      <c r="C309" s="2">
        <v>39949</v>
      </c>
      <c r="D309" t="s">
        <v>642</v>
      </c>
      <c r="E309" t="s">
        <v>641</v>
      </c>
      <c r="F309" t="str">
        <f t="shared" si="26"/>
        <v/>
      </c>
      <c r="G309" t="str">
        <f t="shared" si="29"/>
        <v/>
      </c>
      <c r="H309" t="str">
        <f t="shared" si="30"/>
        <v/>
      </c>
      <c r="I309" t="str">
        <f t="shared" si="30"/>
        <v>Y</v>
      </c>
      <c r="J309" t="str">
        <f t="shared" si="30"/>
        <v/>
      </c>
      <c r="K309" t="str">
        <f t="shared" si="30"/>
        <v/>
      </c>
      <c r="L309" t="str">
        <f t="shared" si="30"/>
        <v/>
      </c>
      <c r="M309" t="str">
        <f t="shared" si="30"/>
        <v/>
      </c>
      <c r="N309" t="str">
        <f t="shared" si="30"/>
        <v/>
      </c>
      <c r="O309" t="str">
        <f t="shared" si="30"/>
        <v/>
      </c>
      <c r="P309" t="str">
        <f t="shared" si="30"/>
        <v/>
      </c>
      <c r="Q309" t="str">
        <f t="shared" si="30"/>
        <v/>
      </c>
      <c r="R309" t="str">
        <f t="shared" si="30"/>
        <v/>
      </c>
      <c r="S309" t="str">
        <f t="shared" si="30"/>
        <v/>
      </c>
      <c r="T309" t="str">
        <f t="shared" si="30"/>
        <v/>
      </c>
    </row>
    <row r="310" spans="1:20" x14ac:dyDescent="0.2">
      <c r="A310" t="s">
        <v>11</v>
      </c>
      <c r="B310" t="str">
        <f t="shared" si="25"/>
        <v>May 14, 2009</v>
      </c>
      <c r="C310" s="2">
        <v>39947</v>
      </c>
      <c r="D310" t="s">
        <v>644</v>
      </c>
      <c r="E310" t="s">
        <v>643</v>
      </c>
      <c r="F310" t="str">
        <f t="shared" si="26"/>
        <v/>
      </c>
      <c r="G310" t="str">
        <f t="shared" si="29"/>
        <v/>
      </c>
      <c r="H310" t="str">
        <f t="shared" si="30"/>
        <v/>
      </c>
      <c r="I310" t="str">
        <f t="shared" si="30"/>
        <v/>
      </c>
      <c r="J310" t="str">
        <f t="shared" si="30"/>
        <v/>
      </c>
      <c r="K310" t="str">
        <f t="shared" si="30"/>
        <v/>
      </c>
      <c r="L310" t="str">
        <f t="shared" si="30"/>
        <v/>
      </c>
      <c r="M310" t="str">
        <f t="shared" si="30"/>
        <v/>
      </c>
      <c r="N310" t="str">
        <f t="shared" si="30"/>
        <v/>
      </c>
      <c r="O310" t="str">
        <f t="shared" si="30"/>
        <v/>
      </c>
      <c r="P310" t="str">
        <f t="shared" si="30"/>
        <v/>
      </c>
      <c r="Q310" t="str">
        <f t="shared" si="30"/>
        <v/>
      </c>
      <c r="R310" t="str">
        <f t="shared" si="30"/>
        <v/>
      </c>
      <c r="S310" t="str">
        <f t="shared" si="30"/>
        <v/>
      </c>
      <c r="T310" t="str">
        <f t="shared" si="30"/>
        <v/>
      </c>
    </row>
    <row r="311" spans="1:20" x14ac:dyDescent="0.2">
      <c r="A311" t="s">
        <v>11</v>
      </c>
      <c r="B311" t="str">
        <f t="shared" si="25"/>
        <v>May 13, 2009</v>
      </c>
      <c r="C311" s="2">
        <v>39946</v>
      </c>
      <c r="D311" t="s">
        <v>646</v>
      </c>
      <c r="E311" t="s">
        <v>645</v>
      </c>
      <c r="F311" t="str">
        <f t="shared" si="26"/>
        <v/>
      </c>
      <c r="G311" t="str">
        <f t="shared" si="29"/>
        <v/>
      </c>
      <c r="H311" t="str">
        <f t="shared" si="30"/>
        <v/>
      </c>
      <c r="I311" t="str">
        <f t="shared" si="30"/>
        <v/>
      </c>
      <c r="J311" t="str">
        <f t="shared" si="30"/>
        <v/>
      </c>
      <c r="K311" t="str">
        <f t="shared" si="30"/>
        <v/>
      </c>
      <c r="L311" t="str">
        <f t="shared" si="30"/>
        <v/>
      </c>
      <c r="M311" t="str">
        <f t="shared" si="30"/>
        <v/>
      </c>
      <c r="N311" t="str">
        <f t="shared" si="30"/>
        <v/>
      </c>
      <c r="O311" t="str">
        <f t="shared" si="30"/>
        <v/>
      </c>
      <c r="P311" t="str">
        <f t="shared" si="30"/>
        <v/>
      </c>
      <c r="Q311" t="str">
        <f t="shared" si="30"/>
        <v/>
      </c>
      <c r="R311" t="str">
        <f t="shared" si="30"/>
        <v/>
      </c>
      <c r="S311" t="str">
        <f t="shared" si="30"/>
        <v/>
      </c>
      <c r="T311" t="str">
        <f t="shared" si="30"/>
        <v/>
      </c>
    </row>
    <row r="312" spans="1:20" x14ac:dyDescent="0.2">
      <c r="A312" t="s">
        <v>11</v>
      </c>
      <c r="B312" t="str">
        <f t="shared" si="25"/>
        <v>May 13, 2009</v>
      </c>
      <c r="C312" s="2">
        <v>39946</v>
      </c>
      <c r="D312" t="s">
        <v>648</v>
      </c>
      <c r="E312" t="s">
        <v>647</v>
      </c>
      <c r="F312" t="str">
        <f t="shared" si="26"/>
        <v/>
      </c>
      <c r="G312" t="str">
        <f t="shared" si="29"/>
        <v/>
      </c>
      <c r="H312" t="str">
        <f t="shared" si="30"/>
        <v/>
      </c>
      <c r="I312" t="str">
        <f t="shared" si="30"/>
        <v>Y</v>
      </c>
      <c r="J312" t="str">
        <f t="shared" si="30"/>
        <v/>
      </c>
      <c r="K312" t="str">
        <f t="shared" si="30"/>
        <v/>
      </c>
      <c r="L312" t="str">
        <f t="shared" si="30"/>
        <v/>
      </c>
      <c r="M312" t="str">
        <f t="shared" si="30"/>
        <v/>
      </c>
      <c r="N312" t="str">
        <f t="shared" si="30"/>
        <v/>
      </c>
      <c r="O312" t="str">
        <f t="shared" si="30"/>
        <v/>
      </c>
      <c r="P312" t="str">
        <f t="shared" si="30"/>
        <v/>
      </c>
      <c r="Q312" t="str">
        <f t="shared" si="30"/>
        <v/>
      </c>
      <c r="R312" t="str">
        <f t="shared" si="30"/>
        <v/>
      </c>
      <c r="S312" t="str">
        <f t="shared" si="30"/>
        <v/>
      </c>
      <c r="T312" t="str">
        <f t="shared" si="30"/>
        <v/>
      </c>
    </row>
    <row r="313" spans="1:20" x14ac:dyDescent="0.2">
      <c r="A313" t="s">
        <v>11</v>
      </c>
      <c r="B313" t="str">
        <f t="shared" si="25"/>
        <v>May 13, 2009</v>
      </c>
      <c r="C313" s="2">
        <v>39946</v>
      </c>
      <c r="D313" t="s">
        <v>650</v>
      </c>
      <c r="E313" t="s">
        <v>649</v>
      </c>
      <c r="F313" t="str">
        <f t="shared" si="26"/>
        <v/>
      </c>
      <c r="G313" t="str">
        <f t="shared" si="29"/>
        <v/>
      </c>
      <c r="H313" t="str">
        <f t="shared" si="30"/>
        <v/>
      </c>
      <c r="I313" t="str">
        <f t="shared" si="30"/>
        <v>Y</v>
      </c>
      <c r="J313" t="str">
        <f t="shared" si="30"/>
        <v/>
      </c>
      <c r="K313" t="str">
        <f t="shared" si="30"/>
        <v/>
      </c>
      <c r="L313" t="str">
        <f t="shared" si="30"/>
        <v/>
      </c>
      <c r="M313" t="str">
        <f t="shared" si="30"/>
        <v/>
      </c>
      <c r="N313" t="str">
        <f t="shared" si="30"/>
        <v/>
      </c>
      <c r="O313" t="str">
        <f t="shared" si="30"/>
        <v/>
      </c>
      <c r="P313" t="str">
        <f t="shared" si="30"/>
        <v/>
      </c>
      <c r="Q313" t="str">
        <f t="shared" si="30"/>
        <v/>
      </c>
      <c r="R313" t="str">
        <f t="shared" si="30"/>
        <v>Y</v>
      </c>
      <c r="S313" t="str">
        <f t="shared" si="30"/>
        <v/>
      </c>
      <c r="T313" t="str">
        <f t="shared" si="30"/>
        <v/>
      </c>
    </row>
    <row r="314" spans="1:20" x14ac:dyDescent="0.2">
      <c r="A314" t="s">
        <v>11</v>
      </c>
      <c r="B314" t="str">
        <f t="shared" si="25"/>
        <v>May 13, 2009</v>
      </c>
      <c r="C314" s="2">
        <v>39946</v>
      </c>
      <c r="D314" t="s">
        <v>652</v>
      </c>
      <c r="E314" t="s">
        <v>651</v>
      </c>
      <c r="F314" t="str">
        <f t="shared" si="26"/>
        <v/>
      </c>
      <c r="G314" t="str">
        <f t="shared" si="29"/>
        <v/>
      </c>
      <c r="H314" t="str">
        <f t="shared" si="30"/>
        <v/>
      </c>
      <c r="I314" t="str">
        <f t="shared" si="30"/>
        <v>Y</v>
      </c>
      <c r="J314" t="str">
        <f t="shared" si="30"/>
        <v/>
      </c>
      <c r="K314" t="str">
        <f t="shared" si="30"/>
        <v/>
      </c>
      <c r="L314" t="str">
        <f t="shared" si="30"/>
        <v/>
      </c>
      <c r="M314" t="str">
        <f t="shared" si="30"/>
        <v/>
      </c>
      <c r="N314" t="str">
        <f t="shared" si="30"/>
        <v/>
      </c>
      <c r="O314" t="str">
        <f t="shared" si="30"/>
        <v/>
      </c>
      <c r="P314" t="str">
        <f t="shared" si="30"/>
        <v/>
      </c>
      <c r="Q314" t="str">
        <f t="shared" si="30"/>
        <v/>
      </c>
      <c r="R314" t="str">
        <f t="shared" si="30"/>
        <v/>
      </c>
      <c r="S314" t="str">
        <f t="shared" si="30"/>
        <v/>
      </c>
      <c r="T314" t="str">
        <f t="shared" si="30"/>
        <v/>
      </c>
    </row>
    <row r="315" spans="1:20" x14ac:dyDescent="0.2">
      <c r="A315" t="s">
        <v>11</v>
      </c>
      <c r="B315" t="str">
        <f t="shared" si="25"/>
        <v>May 12, 2009</v>
      </c>
      <c r="C315" s="2">
        <v>39945</v>
      </c>
      <c r="D315" t="s">
        <v>654</v>
      </c>
      <c r="E315" t="s">
        <v>653</v>
      </c>
      <c r="F315" t="str">
        <f t="shared" si="26"/>
        <v/>
      </c>
      <c r="G315" t="str">
        <f t="shared" si="29"/>
        <v/>
      </c>
      <c r="H315" t="str">
        <f t="shared" si="30"/>
        <v/>
      </c>
      <c r="I315" t="str">
        <f t="shared" si="30"/>
        <v/>
      </c>
      <c r="J315" t="str">
        <f t="shared" si="30"/>
        <v/>
      </c>
      <c r="K315" t="str">
        <f t="shared" si="30"/>
        <v/>
      </c>
      <c r="L315" t="str">
        <f t="shared" si="30"/>
        <v/>
      </c>
      <c r="M315" t="str">
        <f t="shared" si="30"/>
        <v/>
      </c>
      <c r="N315" t="str">
        <f t="shared" si="30"/>
        <v/>
      </c>
      <c r="O315" t="str">
        <f t="shared" si="30"/>
        <v/>
      </c>
      <c r="P315" t="str">
        <f t="shared" si="30"/>
        <v/>
      </c>
      <c r="Q315" t="str">
        <f t="shared" si="30"/>
        <v/>
      </c>
      <c r="R315" t="str">
        <f t="shared" si="30"/>
        <v/>
      </c>
      <c r="S315" t="str">
        <f t="shared" si="30"/>
        <v/>
      </c>
      <c r="T315" t="str">
        <f t="shared" si="30"/>
        <v/>
      </c>
    </row>
    <row r="316" spans="1:20" x14ac:dyDescent="0.2">
      <c r="A316" t="s">
        <v>11</v>
      </c>
      <c r="B316" t="str">
        <f t="shared" si="25"/>
        <v>May 12, 2009</v>
      </c>
      <c r="C316" s="2">
        <v>39945</v>
      </c>
      <c r="D316" t="s">
        <v>656</v>
      </c>
      <c r="E316" t="s">
        <v>655</v>
      </c>
      <c r="F316" t="str">
        <f t="shared" si="26"/>
        <v/>
      </c>
      <c r="G316" t="str">
        <f t="shared" si="29"/>
        <v/>
      </c>
      <c r="H316" t="str">
        <f t="shared" si="30"/>
        <v/>
      </c>
      <c r="I316" t="str">
        <f t="shared" si="30"/>
        <v/>
      </c>
      <c r="J316" t="str">
        <f t="shared" si="30"/>
        <v/>
      </c>
      <c r="K316" t="str">
        <f t="shared" si="30"/>
        <v/>
      </c>
      <c r="L316" t="str">
        <f t="shared" si="30"/>
        <v/>
      </c>
      <c r="M316" t="str">
        <f t="shared" si="30"/>
        <v/>
      </c>
      <c r="N316" t="str">
        <f t="shared" si="30"/>
        <v/>
      </c>
      <c r="O316" t="str">
        <f t="shared" si="30"/>
        <v/>
      </c>
      <c r="P316" t="str">
        <f t="shared" si="30"/>
        <v/>
      </c>
      <c r="Q316" t="str">
        <f t="shared" si="30"/>
        <v/>
      </c>
      <c r="R316" t="str">
        <f t="shared" si="30"/>
        <v/>
      </c>
      <c r="S316" t="str">
        <f t="shared" si="30"/>
        <v/>
      </c>
      <c r="T316" t="str">
        <f t="shared" si="30"/>
        <v/>
      </c>
    </row>
    <row r="317" spans="1:20" x14ac:dyDescent="0.2">
      <c r="A317" t="s">
        <v>11</v>
      </c>
      <c r="B317" t="str">
        <f t="shared" si="25"/>
        <v>May 12, 2009</v>
      </c>
      <c r="C317" s="2">
        <v>39945</v>
      </c>
      <c r="D317" t="s">
        <v>658</v>
      </c>
      <c r="E317" t="s">
        <v>657</v>
      </c>
      <c r="F317" t="str">
        <f t="shared" si="26"/>
        <v/>
      </c>
      <c r="G317" t="str">
        <f t="shared" si="29"/>
        <v/>
      </c>
      <c r="H317" t="str">
        <f t="shared" si="30"/>
        <v/>
      </c>
      <c r="I317" t="str">
        <f t="shared" si="30"/>
        <v>Y</v>
      </c>
      <c r="J317" t="str">
        <f t="shared" si="30"/>
        <v/>
      </c>
      <c r="K317" t="str">
        <f t="shared" si="30"/>
        <v/>
      </c>
      <c r="L317" t="str">
        <f t="shared" si="30"/>
        <v/>
      </c>
      <c r="M317" t="str">
        <f t="shared" si="30"/>
        <v/>
      </c>
      <c r="N317" t="str">
        <f t="shared" si="30"/>
        <v/>
      </c>
      <c r="O317" t="str">
        <f t="shared" si="30"/>
        <v/>
      </c>
      <c r="P317" t="str">
        <f t="shared" si="30"/>
        <v/>
      </c>
      <c r="Q317" t="str">
        <f t="shared" si="30"/>
        <v/>
      </c>
      <c r="R317" t="str">
        <f t="shared" si="30"/>
        <v/>
      </c>
      <c r="S317" t="str">
        <f t="shared" si="30"/>
        <v/>
      </c>
      <c r="T317" t="str">
        <f t="shared" si="30"/>
        <v/>
      </c>
    </row>
    <row r="318" spans="1:20" x14ac:dyDescent="0.2">
      <c r="A318" t="s">
        <v>11</v>
      </c>
      <c r="B318" t="str">
        <f t="shared" si="25"/>
        <v>May 12, 2009</v>
      </c>
      <c r="C318" s="2">
        <v>39945</v>
      </c>
      <c r="D318" t="s">
        <v>660</v>
      </c>
      <c r="E318" t="s">
        <v>659</v>
      </c>
      <c r="F318" t="str">
        <f t="shared" si="26"/>
        <v/>
      </c>
      <c r="G318" t="str">
        <f t="shared" si="29"/>
        <v/>
      </c>
      <c r="H318" t="str">
        <f t="shared" si="30"/>
        <v/>
      </c>
      <c r="I318" t="str">
        <f t="shared" si="30"/>
        <v/>
      </c>
      <c r="J318" t="str">
        <f t="shared" si="30"/>
        <v/>
      </c>
      <c r="K318" t="str">
        <f t="shared" si="30"/>
        <v/>
      </c>
      <c r="L318" t="str">
        <f t="shared" si="30"/>
        <v/>
      </c>
      <c r="M318" t="str">
        <f t="shared" si="30"/>
        <v/>
      </c>
      <c r="N318" t="str">
        <f t="shared" si="30"/>
        <v/>
      </c>
      <c r="O318" t="str">
        <f t="shared" si="30"/>
        <v/>
      </c>
      <c r="P318" t="str">
        <f t="shared" si="30"/>
        <v/>
      </c>
      <c r="Q318" t="str">
        <f t="shared" si="30"/>
        <v/>
      </c>
      <c r="R318" t="str">
        <f t="shared" si="30"/>
        <v/>
      </c>
      <c r="S318" t="str">
        <f t="shared" si="30"/>
        <v/>
      </c>
      <c r="T318" t="str">
        <f t="shared" si="30"/>
        <v/>
      </c>
    </row>
    <row r="319" spans="1:20" x14ac:dyDescent="0.2">
      <c r="A319" t="s">
        <v>11</v>
      </c>
      <c r="B319" t="str">
        <f t="shared" si="25"/>
        <v>May 11, 2009</v>
      </c>
      <c r="C319" s="2">
        <v>39944</v>
      </c>
      <c r="D319" t="s">
        <v>662</v>
      </c>
      <c r="E319" t="s">
        <v>661</v>
      </c>
      <c r="F319" t="str">
        <f t="shared" si="26"/>
        <v/>
      </c>
      <c r="G319" t="str">
        <f t="shared" si="29"/>
        <v/>
      </c>
      <c r="H319" t="str">
        <f t="shared" si="30"/>
        <v/>
      </c>
      <c r="I319" t="str">
        <f t="shared" si="30"/>
        <v/>
      </c>
      <c r="J319" t="str">
        <f t="shared" si="30"/>
        <v/>
      </c>
      <c r="K319" t="str">
        <f t="shared" si="30"/>
        <v/>
      </c>
      <c r="L319" t="str">
        <f t="shared" si="30"/>
        <v/>
      </c>
      <c r="M319" t="str">
        <f t="shared" si="30"/>
        <v/>
      </c>
      <c r="N319" t="str">
        <f t="shared" si="30"/>
        <v/>
      </c>
      <c r="O319" t="str">
        <f t="shared" si="30"/>
        <v/>
      </c>
      <c r="P319" t="str">
        <f t="shared" si="30"/>
        <v/>
      </c>
      <c r="Q319" t="str">
        <f t="shared" si="30"/>
        <v/>
      </c>
      <c r="R319" t="str">
        <f t="shared" si="30"/>
        <v/>
      </c>
      <c r="S319" t="str">
        <f t="shared" si="30"/>
        <v/>
      </c>
      <c r="T319" t="str">
        <f t="shared" si="30"/>
        <v/>
      </c>
    </row>
    <row r="320" spans="1:20" x14ac:dyDescent="0.2">
      <c r="A320" t="s">
        <v>11</v>
      </c>
      <c r="B320" t="str">
        <f t="shared" si="25"/>
        <v>May 7, 2009</v>
      </c>
      <c r="C320" s="2">
        <v>39940</v>
      </c>
      <c r="D320" t="s">
        <v>664</v>
      </c>
      <c r="E320" t="s">
        <v>663</v>
      </c>
      <c r="F320" t="str">
        <f t="shared" si="26"/>
        <v/>
      </c>
      <c r="G320" t="str">
        <f t="shared" si="29"/>
        <v/>
      </c>
      <c r="H320" t="str">
        <f t="shared" si="30"/>
        <v/>
      </c>
      <c r="I320" t="str">
        <f t="shared" si="30"/>
        <v/>
      </c>
      <c r="J320" t="str">
        <f t="shared" si="30"/>
        <v/>
      </c>
      <c r="K320" t="str">
        <f t="shared" si="30"/>
        <v/>
      </c>
      <c r="L320" t="str">
        <f t="shared" si="30"/>
        <v/>
      </c>
      <c r="M320" t="str">
        <f t="shared" si="30"/>
        <v/>
      </c>
      <c r="N320" t="str">
        <f t="shared" si="30"/>
        <v/>
      </c>
      <c r="O320" t="str">
        <f t="shared" si="30"/>
        <v/>
      </c>
      <c r="P320" t="str">
        <f t="shared" si="30"/>
        <v/>
      </c>
      <c r="Q320" t="str">
        <f t="shared" si="30"/>
        <v/>
      </c>
      <c r="R320" t="str">
        <f t="shared" si="30"/>
        <v/>
      </c>
      <c r="S320" t="str">
        <f t="shared" si="30"/>
        <v/>
      </c>
      <c r="T320" t="str">
        <f t="shared" si="30"/>
        <v/>
      </c>
    </row>
    <row r="321" spans="1:20" x14ac:dyDescent="0.2">
      <c r="A321" t="s">
        <v>11</v>
      </c>
      <c r="B321" t="str">
        <f t="shared" si="25"/>
        <v>May 6, 2009</v>
      </c>
      <c r="C321" s="2">
        <v>39939</v>
      </c>
      <c r="D321" t="s">
        <v>666</v>
      </c>
      <c r="E321" t="s">
        <v>665</v>
      </c>
      <c r="F321" t="str">
        <f t="shared" si="26"/>
        <v/>
      </c>
      <c r="G321" t="str">
        <f t="shared" si="29"/>
        <v/>
      </c>
      <c r="H321" t="str">
        <f t="shared" si="30"/>
        <v/>
      </c>
      <c r="I321" t="str">
        <f t="shared" si="30"/>
        <v>Y</v>
      </c>
      <c r="J321" t="str">
        <f t="shared" si="30"/>
        <v/>
      </c>
      <c r="K321" t="str">
        <f t="shared" si="30"/>
        <v/>
      </c>
      <c r="L321" t="str">
        <f t="shared" si="30"/>
        <v/>
      </c>
      <c r="M321" t="str">
        <f t="shared" si="30"/>
        <v/>
      </c>
      <c r="N321" t="str">
        <f t="shared" si="30"/>
        <v/>
      </c>
      <c r="O321" t="str">
        <f t="shared" si="30"/>
        <v/>
      </c>
      <c r="P321" t="str">
        <f t="shared" si="30"/>
        <v/>
      </c>
      <c r="Q321" t="str">
        <f t="shared" si="30"/>
        <v/>
      </c>
      <c r="R321" t="str">
        <f t="shared" si="30"/>
        <v/>
      </c>
      <c r="S321" t="str">
        <f t="shared" si="30"/>
        <v/>
      </c>
      <c r="T321" t="str">
        <f t="shared" si="30"/>
        <v/>
      </c>
    </row>
    <row r="322" spans="1:20" x14ac:dyDescent="0.2">
      <c r="A322" t="s">
        <v>11</v>
      </c>
      <c r="B322" t="str">
        <f t="shared" si="25"/>
        <v>May 5, 2009</v>
      </c>
      <c r="C322" s="2">
        <v>39938</v>
      </c>
      <c r="D322" t="s">
        <v>668</v>
      </c>
      <c r="E322" t="s">
        <v>667</v>
      </c>
      <c r="F322" t="str">
        <f t="shared" si="26"/>
        <v/>
      </c>
      <c r="G322" t="str">
        <f t="shared" si="29"/>
        <v/>
      </c>
      <c r="H322" t="str">
        <f t="shared" si="30"/>
        <v/>
      </c>
      <c r="I322" t="str">
        <f t="shared" si="30"/>
        <v/>
      </c>
      <c r="J322" t="str">
        <f t="shared" si="30"/>
        <v/>
      </c>
      <c r="K322" t="str">
        <f t="shared" si="30"/>
        <v/>
      </c>
      <c r="L322" t="str">
        <f t="shared" si="30"/>
        <v/>
      </c>
      <c r="M322" t="str">
        <f t="shared" si="30"/>
        <v/>
      </c>
      <c r="N322" t="str">
        <f t="shared" si="30"/>
        <v/>
      </c>
      <c r="O322" t="str">
        <f t="shared" si="30"/>
        <v/>
      </c>
      <c r="P322" t="str">
        <f t="shared" si="30"/>
        <v/>
      </c>
      <c r="Q322" t="str">
        <f t="shared" si="30"/>
        <v/>
      </c>
      <c r="R322" t="str">
        <f t="shared" si="30"/>
        <v/>
      </c>
      <c r="S322" t="str">
        <f t="shared" si="30"/>
        <v/>
      </c>
      <c r="T322" t="str">
        <f t="shared" si="30"/>
        <v/>
      </c>
    </row>
    <row r="323" spans="1:20" x14ac:dyDescent="0.2">
      <c r="A323" t="s">
        <v>11</v>
      </c>
      <c r="B323" t="str">
        <f t="shared" ref="B323:B386" si="31">TEXT(C323,"MMM D, YYY")</f>
        <v>May 5, 2009</v>
      </c>
      <c r="C323" s="2">
        <v>39938</v>
      </c>
      <c r="D323" t="s">
        <v>670</v>
      </c>
      <c r="E323" t="s">
        <v>669</v>
      </c>
      <c r="F323" t="str">
        <f t="shared" ref="F323:F386" si="32">IF(OR(G323="Y",H323="Y",M323="Y",O323="Y",P323="Y",Q323="Y",S323="Y"),"Y","")</f>
        <v/>
      </c>
      <c r="G323" t="str">
        <f t="shared" si="29"/>
        <v/>
      </c>
      <c r="H323" t="str">
        <f t="shared" si="30"/>
        <v/>
      </c>
      <c r="I323" t="str">
        <f t="shared" si="30"/>
        <v>Y</v>
      </c>
      <c r="J323" t="str">
        <f t="shared" si="30"/>
        <v/>
      </c>
      <c r="K323" t="str">
        <f t="shared" si="30"/>
        <v/>
      </c>
      <c r="L323" t="str">
        <f t="shared" si="30"/>
        <v/>
      </c>
      <c r="M323" t="str">
        <f t="shared" si="30"/>
        <v/>
      </c>
      <c r="N323" t="str">
        <f t="shared" si="30"/>
        <v/>
      </c>
      <c r="O323" t="str">
        <f t="shared" si="30"/>
        <v/>
      </c>
      <c r="P323" t="str">
        <f t="shared" si="30"/>
        <v/>
      </c>
      <c r="Q323" t="str">
        <f t="shared" si="30"/>
        <v/>
      </c>
      <c r="R323" t="str">
        <f t="shared" si="30"/>
        <v/>
      </c>
      <c r="S323" t="str">
        <f t="shared" si="30"/>
        <v/>
      </c>
      <c r="T323" t="str">
        <f t="shared" si="30"/>
        <v/>
      </c>
    </row>
    <row r="324" spans="1:20" x14ac:dyDescent="0.2">
      <c r="A324" t="s">
        <v>11</v>
      </c>
      <c r="B324" t="str">
        <f t="shared" si="31"/>
        <v>May 5, 2009</v>
      </c>
      <c r="C324" s="2">
        <v>39938</v>
      </c>
      <c r="D324" t="s">
        <v>672</v>
      </c>
      <c r="E324" t="s">
        <v>671</v>
      </c>
      <c r="F324" t="str">
        <f t="shared" si="32"/>
        <v/>
      </c>
      <c r="G324" t="str">
        <f t="shared" si="29"/>
        <v/>
      </c>
      <c r="H324" t="str">
        <f t="shared" si="30"/>
        <v/>
      </c>
      <c r="I324" t="str">
        <f t="shared" si="30"/>
        <v>Y</v>
      </c>
      <c r="J324" t="str">
        <f t="shared" si="30"/>
        <v/>
      </c>
      <c r="K324" t="str">
        <f t="shared" si="30"/>
        <v/>
      </c>
      <c r="L324" t="str">
        <f t="shared" si="30"/>
        <v/>
      </c>
      <c r="M324" t="str">
        <f t="shared" si="30"/>
        <v/>
      </c>
      <c r="N324" t="str">
        <f t="shared" si="30"/>
        <v/>
      </c>
      <c r="O324" t="str">
        <f t="shared" si="30"/>
        <v/>
      </c>
      <c r="P324" t="str">
        <f t="shared" si="30"/>
        <v/>
      </c>
      <c r="Q324" t="str">
        <f t="shared" si="30"/>
        <v/>
      </c>
      <c r="R324" t="str">
        <f t="shared" si="30"/>
        <v/>
      </c>
      <c r="S324" t="str">
        <f t="shared" si="30"/>
        <v/>
      </c>
      <c r="T324" t="str">
        <f t="shared" si="30"/>
        <v/>
      </c>
    </row>
    <row r="325" spans="1:20" x14ac:dyDescent="0.2">
      <c r="A325" t="s">
        <v>11</v>
      </c>
      <c r="B325" t="str">
        <f t="shared" si="31"/>
        <v>May 4, 2009</v>
      </c>
      <c r="C325" s="2">
        <v>39937</v>
      </c>
      <c r="D325" t="s">
        <v>674</v>
      </c>
      <c r="E325" t="s">
        <v>673</v>
      </c>
      <c r="F325" t="str">
        <f t="shared" si="32"/>
        <v/>
      </c>
      <c r="G325" t="str">
        <f t="shared" si="29"/>
        <v/>
      </c>
      <c r="H325" t="str">
        <f t="shared" si="30"/>
        <v/>
      </c>
      <c r="I325" t="str">
        <f t="shared" si="30"/>
        <v>Y</v>
      </c>
      <c r="J325" t="str">
        <f t="shared" si="30"/>
        <v/>
      </c>
      <c r="K325" t="str">
        <f t="shared" si="30"/>
        <v/>
      </c>
      <c r="L325" t="str">
        <f t="shared" si="30"/>
        <v/>
      </c>
      <c r="M325" t="str">
        <f t="shared" ref="H325:T344" si="33">IF(ISNUMBER(SEARCH(M$1,$D325)),"Y","")</f>
        <v/>
      </c>
      <c r="N325" t="str">
        <f t="shared" si="33"/>
        <v/>
      </c>
      <c r="O325" t="str">
        <f t="shared" si="33"/>
        <v/>
      </c>
      <c r="P325" t="str">
        <f t="shared" si="33"/>
        <v/>
      </c>
      <c r="Q325" t="str">
        <f t="shared" si="33"/>
        <v/>
      </c>
      <c r="R325" t="str">
        <f t="shared" si="33"/>
        <v/>
      </c>
      <c r="S325" t="str">
        <f t="shared" si="33"/>
        <v/>
      </c>
      <c r="T325" t="str">
        <f t="shared" si="33"/>
        <v/>
      </c>
    </row>
    <row r="326" spans="1:20" x14ac:dyDescent="0.2">
      <c r="A326" t="s">
        <v>11</v>
      </c>
      <c r="B326" t="str">
        <f t="shared" si="31"/>
        <v>May 4, 2009</v>
      </c>
      <c r="C326" s="2">
        <v>39937</v>
      </c>
      <c r="D326" t="s">
        <v>676</v>
      </c>
      <c r="E326" t="s">
        <v>675</v>
      </c>
      <c r="F326" t="str">
        <f t="shared" si="32"/>
        <v/>
      </c>
      <c r="G326" t="str">
        <f t="shared" si="29"/>
        <v/>
      </c>
      <c r="H326" t="str">
        <f t="shared" si="33"/>
        <v/>
      </c>
      <c r="I326" t="str">
        <f t="shared" si="33"/>
        <v/>
      </c>
      <c r="J326" t="str">
        <f t="shared" si="33"/>
        <v/>
      </c>
      <c r="K326" t="str">
        <f t="shared" si="33"/>
        <v/>
      </c>
      <c r="L326" t="str">
        <f t="shared" si="33"/>
        <v/>
      </c>
      <c r="M326" t="str">
        <f t="shared" si="33"/>
        <v/>
      </c>
      <c r="N326" t="str">
        <f t="shared" si="33"/>
        <v/>
      </c>
      <c r="O326" t="str">
        <f t="shared" si="33"/>
        <v/>
      </c>
      <c r="P326" t="str">
        <f t="shared" si="33"/>
        <v/>
      </c>
      <c r="Q326" t="str">
        <f t="shared" si="33"/>
        <v/>
      </c>
      <c r="R326" t="str">
        <f t="shared" si="33"/>
        <v/>
      </c>
      <c r="S326" t="str">
        <f t="shared" si="33"/>
        <v/>
      </c>
      <c r="T326" t="str">
        <f t="shared" si="33"/>
        <v/>
      </c>
    </row>
    <row r="327" spans="1:20" x14ac:dyDescent="0.2">
      <c r="A327" t="s">
        <v>11</v>
      </c>
      <c r="B327" t="str">
        <f t="shared" si="31"/>
        <v>May 4, 2009</v>
      </c>
      <c r="C327" s="2">
        <v>39937</v>
      </c>
      <c r="D327" t="s">
        <v>678</v>
      </c>
      <c r="E327" t="s">
        <v>677</v>
      </c>
      <c r="F327" t="str">
        <f t="shared" si="32"/>
        <v/>
      </c>
      <c r="G327" t="str">
        <f t="shared" si="29"/>
        <v/>
      </c>
      <c r="H327" t="str">
        <f t="shared" si="33"/>
        <v/>
      </c>
      <c r="I327" t="str">
        <f t="shared" si="33"/>
        <v/>
      </c>
      <c r="J327" t="str">
        <f t="shared" si="33"/>
        <v/>
      </c>
      <c r="K327" t="str">
        <f t="shared" si="33"/>
        <v/>
      </c>
      <c r="L327" t="str">
        <f t="shared" si="33"/>
        <v/>
      </c>
      <c r="M327" t="str">
        <f t="shared" si="33"/>
        <v/>
      </c>
      <c r="N327" t="str">
        <f t="shared" si="33"/>
        <v/>
      </c>
      <c r="O327" t="str">
        <f t="shared" si="33"/>
        <v/>
      </c>
      <c r="P327" t="str">
        <f t="shared" si="33"/>
        <v/>
      </c>
      <c r="Q327" t="str">
        <f t="shared" si="33"/>
        <v/>
      </c>
      <c r="R327" t="str">
        <f t="shared" si="33"/>
        <v/>
      </c>
      <c r="S327" t="str">
        <f t="shared" si="33"/>
        <v/>
      </c>
      <c r="T327" t="str">
        <f t="shared" si="33"/>
        <v/>
      </c>
    </row>
    <row r="328" spans="1:20" x14ac:dyDescent="0.2">
      <c r="A328" t="s">
        <v>11</v>
      </c>
      <c r="B328" t="str">
        <f t="shared" si="31"/>
        <v>May 3, 2009</v>
      </c>
      <c r="C328" s="2">
        <v>39936</v>
      </c>
      <c r="D328" t="s">
        <v>680</v>
      </c>
      <c r="E328" t="s">
        <v>679</v>
      </c>
      <c r="F328" t="str">
        <f t="shared" si="32"/>
        <v/>
      </c>
      <c r="G328" t="str">
        <f t="shared" si="29"/>
        <v/>
      </c>
      <c r="H328" t="str">
        <f t="shared" si="33"/>
        <v/>
      </c>
      <c r="I328" t="str">
        <f t="shared" si="33"/>
        <v/>
      </c>
      <c r="J328" t="str">
        <f t="shared" si="33"/>
        <v/>
      </c>
      <c r="K328" t="str">
        <f t="shared" si="33"/>
        <v/>
      </c>
      <c r="L328" t="str">
        <f t="shared" si="33"/>
        <v/>
      </c>
      <c r="M328" t="str">
        <f t="shared" si="33"/>
        <v/>
      </c>
      <c r="N328" t="str">
        <f t="shared" si="33"/>
        <v/>
      </c>
      <c r="O328" t="str">
        <f t="shared" si="33"/>
        <v/>
      </c>
      <c r="P328" t="str">
        <f t="shared" si="33"/>
        <v/>
      </c>
      <c r="Q328" t="str">
        <f t="shared" si="33"/>
        <v/>
      </c>
      <c r="R328" t="str">
        <f t="shared" si="33"/>
        <v/>
      </c>
      <c r="S328" t="str">
        <f t="shared" si="33"/>
        <v/>
      </c>
      <c r="T328" t="str">
        <f t="shared" si="33"/>
        <v/>
      </c>
    </row>
    <row r="329" spans="1:20" x14ac:dyDescent="0.2">
      <c r="A329" t="s">
        <v>11</v>
      </c>
      <c r="B329" t="str">
        <f t="shared" si="31"/>
        <v>Apr 30, 2009</v>
      </c>
      <c r="C329" s="2">
        <v>39933</v>
      </c>
      <c r="D329" t="s">
        <v>1381</v>
      </c>
      <c r="E329" t="s">
        <v>681</v>
      </c>
      <c r="F329" t="str">
        <f t="shared" si="32"/>
        <v/>
      </c>
      <c r="G329" t="str">
        <f t="shared" si="29"/>
        <v/>
      </c>
      <c r="H329" t="str">
        <f t="shared" si="33"/>
        <v/>
      </c>
      <c r="I329" t="str">
        <f t="shared" si="33"/>
        <v/>
      </c>
      <c r="J329" t="str">
        <f t="shared" si="33"/>
        <v>Y</v>
      </c>
      <c r="K329" t="str">
        <f t="shared" si="33"/>
        <v/>
      </c>
      <c r="L329" t="str">
        <f t="shared" si="33"/>
        <v/>
      </c>
      <c r="M329" t="str">
        <f t="shared" si="33"/>
        <v/>
      </c>
      <c r="N329" t="str">
        <f t="shared" si="33"/>
        <v/>
      </c>
      <c r="O329" t="str">
        <f t="shared" si="33"/>
        <v/>
      </c>
      <c r="P329" t="str">
        <f t="shared" si="33"/>
        <v/>
      </c>
      <c r="Q329" t="str">
        <f t="shared" si="33"/>
        <v/>
      </c>
      <c r="R329" t="str">
        <f t="shared" si="33"/>
        <v>Y</v>
      </c>
      <c r="S329" t="str">
        <f t="shared" si="33"/>
        <v/>
      </c>
      <c r="T329" t="str">
        <f t="shared" si="33"/>
        <v/>
      </c>
    </row>
    <row r="330" spans="1:20" x14ac:dyDescent="0.2">
      <c r="A330" t="s">
        <v>11</v>
      </c>
      <c r="B330" t="str">
        <f t="shared" si="31"/>
        <v>Apr 30, 2009</v>
      </c>
      <c r="C330" s="2">
        <v>39933</v>
      </c>
      <c r="D330" t="s">
        <v>683</v>
      </c>
      <c r="E330" t="s">
        <v>682</v>
      </c>
      <c r="F330" t="str">
        <f t="shared" si="32"/>
        <v/>
      </c>
      <c r="G330" t="str">
        <f t="shared" si="29"/>
        <v/>
      </c>
      <c r="H330" t="str">
        <f t="shared" si="33"/>
        <v/>
      </c>
      <c r="I330" t="str">
        <f t="shared" si="33"/>
        <v/>
      </c>
      <c r="J330" t="str">
        <f t="shared" si="33"/>
        <v/>
      </c>
      <c r="K330" t="str">
        <f t="shared" si="33"/>
        <v/>
      </c>
      <c r="L330" t="str">
        <f t="shared" si="33"/>
        <v/>
      </c>
      <c r="M330" t="str">
        <f t="shared" si="33"/>
        <v/>
      </c>
      <c r="N330" t="str">
        <f t="shared" si="33"/>
        <v/>
      </c>
      <c r="O330" t="str">
        <f t="shared" si="33"/>
        <v/>
      </c>
      <c r="P330" t="str">
        <f t="shared" si="33"/>
        <v/>
      </c>
      <c r="Q330" t="str">
        <f t="shared" si="33"/>
        <v/>
      </c>
      <c r="R330" t="str">
        <f t="shared" si="33"/>
        <v/>
      </c>
      <c r="S330" t="str">
        <f t="shared" si="33"/>
        <v/>
      </c>
      <c r="T330" t="str">
        <f t="shared" si="33"/>
        <v/>
      </c>
    </row>
    <row r="331" spans="1:20" x14ac:dyDescent="0.2">
      <c r="A331" t="s">
        <v>11</v>
      </c>
      <c r="B331" t="str">
        <f t="shared" si="31"/>
        <v>Apr 30, 2009</v>
      </c>
      <c r="C331" s="2">
        <v>39933</v>
      </c>
      <c r="D331" t="s">
        <v>685</v>
      </c>
      <c r="E331" t="s">
        <v>684</v>
      </c>
      <c r="F331" t="str">
        <f t="shared" si="32"/>
        <v/>
      </c>
      <c r="G331" t="str">
        <f t="shared" si="29"/>
        <v/>
      </c>
      <c r="H331" t="str">
        <f t="shared" si="33"/>
        <v/>
      </c>
      <c r="I331" t="str">
        <f t="shared" si="33"/>
        <v/>
      </c>
      <c r="J331" t="str">
        <f t="shared" si="33"/>
        <v/>
      </c>
      <c r="K331" t="str">
        <f t="shared" si="33"/>
        <v/>
      </c>
      <c r="L331" t="str">
        <f t="shared" si="33"/>
        <v/>
      </c>
      <c r="M331" t="str">
        <f t="shared" si="33"/>
        <v/>
      </c>
      <c r="N331" t="str">
        <f t="shared" si="33"/>
        <v/>
      </c>
      <c r="O331" t="str">
        <f t="shared" si="33"/>
        <v/>
      </c>
      <c r="P331" t="str">
        <f t="shared" si="33"/>
        <v/>
      </c>
      <c r="Q331" t="str">
        <f t="shared" si="33"/>
        <v/>
      </c>
      <c r="R331" t="str">
        <f t="shared" si="33"/>
        <v/>
      </c>
      <c r="S331" t="str">
        <f t="shared" si="33"/>
        <v/>
      </c>
      <c r="T331" t="str">
        <f t="shared" si="33"/>
        <v/>
      </c>
    </row>
    <row r="332" spans="1:20" x14ac:dyDescent="0.2">
      <c r="A332" t="s">
        <v>11</v>
      </c>
      <c r="B332" t="str">
        <f t="shared" si="31"/>
        <v>Apr 30, 2009</v>
      </c>
      <c r="C332" s="2">
        <v>39933</v>
      </c>
      <c r="D332" t="s">
        <v>687</v>
      </c>
      <c r="E332" t="s">
        <v>686</v>
      </c>
      <c r="F332" t="str">
        <f t="shared" si="32"/>
        <v/>
      </c>
      <c r="G332" t="str">
        <f t="shared" si="29"/>
        <v/>
      </c>
      <c r="H332" t="str">
        <f t="shared" si="33"/>
        <v/>
      </c>
      <c r="I332" t="str">
        <f t="shared" si="33"/>
        <v/>
      </c>
      <c r="J332" t="str">
        <f t="shared" si="33"/>
        <v/>
      </c>
      <c r="K332" t="str">
        <f t="shared" si="33"/>
        <v/>
      </c>
      <c r="L332" t="str">
        <f t="shared" si="33"/>
        <v/>
      </c>
      <c r="M332" t="str">
        <f t="shared" si="33"/>
        <v/>
      </c>
      <c r="N332" t="str">
        <f t="shared" si="33"/>
        <v/>
      </c>
      <c r="O332" t="str">
        <f t="shared" si="33"/>
        <v/>
      </c>
      <c r="P332" t="str">
        <f t="shared" si="33"/>
        <v/>
      </c>
      <c r="Q332" t="str">
        <f t="shared" si="33"/>
        <v/>
      </c>
      <c r="R332" t="str">
        <f t="shared" si="33"/>
        <v/>
      </c>
      <c r="S332" t="str">
        <f t="shared" si="33"/>
        <v/>
      </c>
      <c r="T332" t="str">
        <f t="shared" si="33"/>
        <v/>
      </c>
    </row>
    <row r="333" spans="1:20" x14ac:dyDescent="0.2">
      <c r="A333" t="s">
        <v>11</v>
      </c>
      <c r="B333" t="str">
        <f t="shared" si="31"/>
        <v>Apr 29, 2009</v>
      </c>
      <c r="C333" s="2">
        <v>39932</v>
      </c>
      <c r="D333" t="s">
        <v>689</v>
      </c>
      <c r="E333" t="s">
        <v>688</v>
      </c>
      <c r="F333" t="str">
        <f t="shared" si="32"/>
        <v/>
      </c>
      <c r="G333" t="str">
        <f t="shared" si="29"/>
        <v/>
      </c>
      <c r="H333" t="str">
        <f t="shared" si="33"/>
        <v/>
      </c>
      <c r="I333" t="str">
        <f t="shared" si="33"/>
        <v/>
      </c>
      <c r="J333" t="str">
        <f t="shared" si="33"/>
        <v>Y</v>
      </c>
      <c r="K333" t="str">
        <f t="shared" si="33"/>
        <v/>
      </c>
      <c r="L333" t="str">
        <f t="shared" si="33"/>
        <v/>
      </c>
      <c r="M333" t="str">
        <f t="shared" si="33"/>
        <v/>
      </c>
      <c r="N333" t="str">
        <f t="shared" si="33"/>
        <v/>
      </c>
      <c r="O333" t="str">
        <f t="shared" si="33"/>
        <v/>
      </c>
      <c r="P333" t="str">
        <f t="shared" si="33"/>
        <v/>
      </c>
      <c r="Q333" t="str">
        <f t="shared" si="33"/>
        <v/>
      </c>
      <c r="R333" t="str">
        <f t="shared" si="33"/>
        <v/>
      </c>
      <c r="S333" t="str">
        <f t="shared" si="33"/>
        <v/>
      </c>
      <c r="T333" t="str">
        <f t="shared" si="33"/>
        <v/>
      </c>
    </row>
    <row r="334" spans="1:20" x14ac:dyDescent="0.2">
      <c r="A334" t="s">
        <v>11</v>
      </c>
      <c r="B334" t="str">
        <f t="shared" si="31"/>
        <v>Apr 29, 2009</v>
      </c>
      <c r="C334" s="2">
        <v>39932</v>
      </c>
      <c r="D334" t="s">
        <v>691</v>
      </c>
      <c r="E334" t="s">
        <v>690</v>
      </c>
      <c r="F334" t="str">
        <f t="shared" si="32"/>
        <v/>
      </c>
      <c r="G334" t="str">
        <f t="shared" si="29"/>
        <v/>
      </c>
      <c r="H334" t="str">
        <f t="shared" si="33"/>
        <v/>
      </c>
      <c r="I334" t="str">
        <f t="shared" si="33"/>
        <v/>
      </c>
      <c r="J334" t="str">
        <f t="shared" si="33"/>
        <v/>
      </c>
      <c r="K334" t="str">
        <f t="shared" si="33"/>
        <v/>
      </c>
      <c r="L334" t="str">
        <f t="shared" si="33"/>
        <v/>
      </c>
      <c r="M334" t="str">
        <f t="shared" si="33"/>
        <v/>
      </c>
      <c r="N334" t="str">
        <f t="shared" si="33"/>
        <v/>
      </c>
      <c r="O334" t="str">
        <f t="shared" si="33"/>
        <v/>
      </c>
      <c r="P334" t="str">
        <f t="shared" si="33"/>
        <v/>
      </c>
      <c r="Q334" t="str">
        <f t="shared" si="33"/>
        <v/>
      </c>
      <c r="R334" t="str">
        <f t="shared" si="33"/>
        <v/>
      </c>
      <c r="S334" t="str">
        <f t="shared" si="33"/>
        <v/>
      </c>
      <c r="T334" t="str">
        <f t="shared" si="33"/>
        <v/>
      </c>
    </row>
    <row r="335" spans="1:20" x14ac:dyDescent="0.2">
      <c r="A335" t="s">
        <v>11</v>
      </c>
      <c r="B335" t="str">
        <f t="shared" si="31"/>
        <v>Apr 27, 2009</v>
      </c>
      <c r="C335" s="2">
        <v>39930</v>
      </c>
      <c r="D335" t="s">
        <v>693</v>
      </c>
      <c r="E335" t="s">
        <v>692</v>
      </c>
      <c r="F335" t="str">
        <f t="shared" si="32"/>
        <v/>
      </c>
      <c r="G335" t="str">
        <f t="shared" si="29"/>
        <v/>
      </c>
      <c r="H335" t="str">
        <f t="shared" si="33"/>
        <v/>
      </c>
      <c r="I335" t="str">
        <f t="shared" si="33"/>
        <v/>
      </c>
      <c r="J335" t="str">
        <f t="shared" si="33"/>
        <v/>
      </c>
      <c r="K335" t="str">
        <f t="shared" si="33"/>
        <v/>
      </c>
      <c r="L335" t="str">
        <f t="shared" si="33"/>
        <v/>
      </c>
      <c r="M335" t="str">
        <f t="shared" si="33"/>
        <v/>
      </c>
      <c r="N335" t="str">
        <f t="shared" si="33"/>
        <v/>
      </c>
      <c r="O335" t="str">
        <f t="shared" si="33"/>
        <v/>
      </c>
      <c r="P335" t="str">
        <f t="shared" si="33"/>
        <v/>
      </c>
      <c r="Q335" t="str">
        <f t="shared" si="33"/>
        <v/>
      </c>
      <c r="R335" t="str">
        <f t="shared" si="33"/>
        <v/>
      </c>
      <c r="S335" t="str">
        <f t="shared" si="33"/>
        <v/>
      </c>
      <c r="T335" t="str">
        <f t="shared" si="33"/>
        <v/>
      </c>
    </row>
    <row r="336" spans="1:20" x14ac:dyDescent="0.2">
      <c r="A336" t="s">
        <v>11</v>
      </c>
      <c r="B336" t="str">
        <f t="shared" si="31"/>
        <v>Apr 27, 2009</v>
      </c>
      <c r="C336" s="2">
        <v>39930</v>
      </c>
      <c r="D336" t="s">
        <v>695</v>
      </c>
      <c r="E336" t="s">
        <v>694</v>
      </c>
      <c r="F336" t="str">
        <f t="shared" si="32"/>
        <v/>
      </c>
      <c r="G336" t="str">
        <f t="shared" si="29"/>
        <v/>
      </c>
      <c r="H336" t="str">
        <f t="shared" si="33"/>
        <v/>
      </c>
      <c r="I336" t="str">
        <f t="shared" si="33"/>
        <v/>
      </c>
      <c r="J336" t="str">
        <f t="shared" si="33"/>
        <v/>
      </c>
      <c r="K336" t="str">
        <f t="shared" si="33"/>
        <v/>
      </c>
      <c r="L336" t="str">
        <f t="shared" si="33"/>
        <v/>
      </c>
      <c r="M336" t="str">
        <f t="shared" si="33"/>
        <v/>
      </c>
      <c r="N336" t="str">
        <f t="shared" si="33"/>
        <v/>
      </c>
      <c r="O336" t="str">
        <f t="shared" si="33"/>
        <v/>
      </c>
      <c r="P336" t="str">
        <f t="shared" si="33"/>
        <v/>
      </c>
      <c r="Q336" t="str">
        <f t="shared" si="33"/>
        <v/>
      </c>
      <c r="R336" t="str">
        <f t="shared" si="33"/>
        <v/>
      </c>
      <c r="S336" t="str">
        <f t="shared" si="33"/>
        <v/>
      </c>
      <c r="T336" t="str">
        <f t="shared" si="33"/>
        <v/>
      </c>
    </row>
    <row r="337" spans="1:20" x14ac:dyDescent="0.2">
      <c r="A337" t="s">
        <v>11</v>
      </c>
      <c r="B337" t="str">
        <f t="shared" si="31"/>
        <v>Apr 27, 2009</v>
      </c>
      <c r="C337" s="2">
        <v>39930</v>
      </c>
      <c r="D337" t="s">
        <v>697</v>
      </c>
      <c r="E337" t="s">
        <v>696</v>
      </c>
      <c r="F337" t="str">
        <f t="shared" si="32"/>
        <v/>
      </c>
      <c r="G337" t="str">
        <f t="shared" si="29"/>
        <v/>
      </c>
      <c r="H337" t="str">
        <f t="shared" si="33"/>
        <v/>
      </c>
      <c r="I337" t="str">
        <f t="shared" si="33"/>
        <v/>
      </c>
      <c r="J337" t="str">
        <f t="shared" si="33"/>
        <v/>
      </c>
      <c r="K337" t="str">
        <f t="shared" si="33"/>
        <v/>
      </c>
      <c r="L337" t="str">
        <f t="shared" si="33"/>
        <v/>
      </c>
      <c r="M337" t="str">
        <f t="shared" si="33"/>
        <v/>
      </c>
      <c r="N337" t="str">
        <f t="shared" si="33"/>
        <v/>
      </c>
      <c r="O337" t="str">
        <f t="shared" si="33"/>
        <v/>
      </c>
      <c r="P337" t="str">
        <f t="shared" si="33"/>
        <v/>
      </c>
      <c r="Q337" t="str">
        <f t="shared" si="33"/>
        <v/>
      </c>
      <c r="R337" t="str">
        <f t="shared" si="33"/>
        <v/>
      </c>
      <c r="S337" t="str">
        <f t="shared" si="33"/>
        <v/>
      </c>
      <c r="T337" t="str">
        <f t="shared" si="33"/>
        <v/>
      </c>
    </row>
    <row r="338" spans="1:20" x14ac:dyDescent="0.2">
      <c r="A338" t="s">
        <v>11</v>
      </c>
      <c r="B338" t="str">
        <f t="shared" si="31"/>
        <v>Apr 26, 2009</v>
      </c>
      <c r="C338" s="2">
        <v>39929</v>
      </c>
      <c r="D338" t="s">
        <v>699</v>
      </c>
      <c r="E338" t="s">
        <v>698</v>
      </c>
      <c r="F338" t="str">
        <f t="shared" si="32"/>
        <v/>
      </c>
      <c r="G338" t="str">
        <f t="shared" si="29"/>
        <v/>
      </c>
      <c r="H338" t="str">
        <f t="shared" si="33"/>
        <v/>
      </c>
      <c r="I338" t="str">
        <f t="shared" si="33"/>
        <v/>
      </c>
      <c r="J338" t="str">
        <f t="shared" si="33"/>
        <v/>
      </c>
      <c r="K338" t="str">
        <f t="shared" si="33"/>
        <v/>
      </c>
      <c r="L338" t="str">
        <f t="shared" si="33"/>
        <v/>
      </c>
      <c r="M338" t="str">
        <f t="shared" si="33"/>
        <v/>
      </c>
      <c r="N338" t="str">
        <f t="shared" si="33"/>
        <v/>
      </c>
      <c r="O338" t="str">
        <f t="shared" si="33"/>
        <v/>
      </c>
      <c r="P338" t="str">
        <f t="shared" si="33"/>
        <v/>
      </c>
      <c r="Q338" t="str">
        <f t="shared" si="33"/>
        <v/>
      </c>
      <c r="R338" t="str">
        <f t="shared" si="33"/>
        <v/>
      </c>
      <c r="S338" t="str">
        <f t="shared" si="33"/>
        <v/>
      </c>
      <c r="T338" t="str">
        <f t="shared" si="33"/>
        <v/>
      </c>
    </row>
    <row r="339" spans="1:20" x14ac:dyDescent="0.2">
      <c r="A339" t="s">
        <v>11</v>
      </c>
      <c r="B339" t="str">
        <f t="shared" si="31"/>
        <v>Apr 23, 2009</v>
      </c>
      <c r="C339" s="2">
        <v>39926</v>
      </c>
      <c r="D339" t="s">
        <v>701</v>
      </c>
      <c r="E339" t="s">
        <v>700</v>
      </c>
      <c r="F339" t="str">
        <f t="shared" si="32"/>
        <v>Y</v>
      </c>
      <c r="G339" t="str">
        <f t="shared" si="29"/>
        <v/>
      </c>
      <c r="H339" t="str">
        <f t="shared" si="33"/>
        <v>Y</v>
      </c>
      <c r="I339" t="str">
        <f t="shared" si="33"/>
        <v/>
      </c>
      <c r="J339" t="str">
        <f t="shared" si="33"/>
        <v/>
      </c>
      <c r="K339" t="str">
        <f t="shared" si="33"/>
        <v/>
      </c>
      <c r="L339" t="str">
        <f t="shared" si="33"/>
        <v/>
      </c>
      <c r="M339" t="str">
        <f t="shared" si="33"/>
        <v/>
      </c>
      <c r="N339" t="str">
        <f t="shared" si="33"/>
        <v/>
      </c>
      <c r="O339" t="str">
        <f t="shared" si="33"/>
        <v/>
      </c>
      <c r="P339" t="str">
        <f t="shared" si="33"/>
        <v/>
      </c>
      <c r="Q339" t="str">
        <f t="shared" si="33"/>
        <v/>
      </c>
      <c r="R339" t="str">
        <f t="shared" si="33"/>
        <v/>
      </c>
      <c r="S339" t="str">
        <f t="shared" si="33"/>
        <v/>
      </c>
      <c r="T339" t="str">
        <f t="shared" si="33"/>
        <v/>
      </c>
    </row>
    <row r="340" spans="1:20" x14ac:dyDescent="0.2">
      <c r="A340" t="s">
        <v>11</v>
      </c>
      <c r="B340" t="str">
        <f t="shared" si="31"/>
        <v>Apr 23, 2009</v>
      </c>
      <c r="C340" s="2">
        <v>39926</v>
      </c>
      <c r="D340" t="s">
        <v>703</v>
      </c>
      <c r="E340" t="s">
        <v>702</v>
      </c>
      <c r="F340" t="str">
        <f t="shared" si="32"/>
        <v>Y</v>
      </c>
      <c r="G340" t="str">
        <f t="shared" si="29"/>
        <v/>
      </c>
      <c r="H340" t="str">
        <f t="shared" si="33"/>
        <v>Y</v>
      </c>
      <c r="I340" t="str">
        <f t="shared" si="33"/>
        <v/>
      </c>
      <c r="J340" t="str">
        <f t="shared" si="33"/>
        <v/>
      </c>
      <c r="K340" t="str">
        <f t="shared" si="33"/>
        <v/>
      </c>
      <c r="L340" t="str">
        <f t="shared" si="33"/>
        <v/>
      </c>
      <c r="M340" t="str">
        <f t="shared" si="33"/>
        <v/>
      </c>
      <c r="N340" t="str">
        <f t="shared" si="33"/>
        <v/>
      </c>
      <c r="O340" t="str">
        <f t="shared" si="33"/>
        <v/>
      </c>
      <c r="P340" t="str">
        <f t="shared" si="33"/>
        <v/>
      </c>
      <c r="Q340" t="str">
        <f t="shared" si="33"/>
        <v/>
      </c>
      <c r="R340" t="str">
        <f t="shared" si="33"/>
        <v/>
      </c>
      <c r="S340" t="str">
        <f t="shared" si="33"/>
        <v/>
      </c>
      <c r="T340" t="str">
        <f t="shared" si="33"/>
        <v/>
      </c>
    </row>
    <row r="341" spans="1:20" x14ac:dyDescent="0.2">
      <c r="A341" t="s">
        <v>11</v>
      </c>
      <c r="B341" t="str">
        <f t="shared" si="31"/>
        <v>Apr 23, 2009</v>
      </c>
      <c r="C341" s="2">
        <v>39926</v>
      </c>
      <c r="D341" t="s">
        <v>705</v>
      </c>
      <c r="E341" t="s">
        <v>704</v>
      </c>
      <c r="F341" t="str">
        <f t="shared" si="32"/>
        <v>Y</v>
      </c>
      <c r="G341" t="str">
        <f t="shared" si="29"/>
        <v/>
      </c>
      <c r="H341" t="str">
        <f t="shared" si="33"/>
        <v>Y</v>
      </c>
      <c r="I341" t="str">
        <f t="shared" si="33"/>
        <v/>
      </c>
      <c r="J341" t="str">
        <f t="shared" si="33"/>
        <v/>
      </c>
      <c r="K341" t="str">
        <f t="shared" si="33"/>
        <v/>
      </c>
      <c r="L341" t="str">
        <f t="shared" si="33"/>
        <v/>
      </c>
      <c r="M341" t="str">
        <f t="shared" si="33"/>
        <v/>
      </c>
      <c r="N341" t="str">
        <f t="shared" si="33"/>
        <v/>
      </c>
      <c r="O341" t="str">
        <f t="shared" si="33"/>
        <v/>
      </c>
      <c r="P341" t="str">
        <f t="shared" si="33"/>
        <v/>
      </c>
      <c r="Q341" t="str">
        <f t="shared" si="33"/>
        <v/>
      </c>
      <c r="R341" t="str">
        <f t="shared" si="33"/>
        <v/>
      </c>
      <c r="S341" t="str">
        <f t="shared" si="33"/>
        <v/>
      </c>
      <c r="T341" t="str">
        <f t="shared" si="33"/>
        <v/>
      </c>
    </row>
    <row r="342" spans="1:20" x14ac:dyDescent="0.2">
      <c r="A342" t="s">
        <v>11</v>
      </c>
      <c r="B342" t="str">
        <f t="shared" si="31"/>
        <v>Apr 23, 2009</v>
      </c>
      <c r="C342" s="2">
        <v>39926</v>
      </c>
      <c r="D342" t="s">
        <v>707</v>
      </c>
      <c r="E342" t="s">
        <v>706</v>
      </c>
      <c r="F342" t="str">
        <f t="shared" si="32"/>
        <v/>
      </c>
      <c r="G342" t="str">
        <f t="shared" si="29"/>
        <v/>
      </c>
      <c r="H342" t="str">
        <f t="shared" si="33"/>
        <v/>
      </c>
      <c r="I342" t="str">
        <f t="shared" si="33"/>
        <v/>
      </c>
      <c r="J342" t="str">
        <f t="shared" si="33"/>
        <v/>
      </c>
      <c r="K342" t="str">
        <f t="shared" si="33"/>
        <v/>
      </c>
      <c r="L342" t="str">
        <f t="shared" si="33"/>
        <v/>
      </c>
      <c r="M342" t="str">
        <f t="shared" si="33"/>
        <v/>
      </c>
      <c r="N342" t="str">
        <f t="shared" si="33"/>
        <v/>
      </c>
      <c r="O342" t="str">
        <f t="shared" si="33"/>
        <v/>
      </c>
      <c r="P342" t="str">
        <f t="shared" si="33"/>
        <v/>
      </c>
      <c r="Q342" t="str">
        <f t="shared" si="33"/>
        <v/>
      </c>
      <c r="R342" t="str">
        <f t="shared" si="33"/>
        <v/>
      </c>
      <c r="S342" t="str">
        <f t="shared" si="33"/>
        <v/>
      </c>
      <c r="T342" t="str">
        <f t="shared" si="33"/>
        <v/>
      </c>
    </row>
    <row r="343" spans="1:20" x14ac:dyDescent="0.2">
      <c r="A343" t="s">
        <v>11</v>
      </c>
      <c r="B343" t="str">
        <f t="shared" si="31"/>
        <v>Apr 23, 2009</v>
      </c>
      <c r="C343" s="2">
        <v>39926</v>
      </c>
      <c r="D343" t="s">
        <v>709</v>
      </c>
      <c r="E343" t="s">
        <v>708</v>
      </c>
      <c r="F343" t="str">
        <f t="shared" si="32"/>
        <v>Y</v>
      </c>
      <c r="G343" t="str">
        <f t="shared" si="29"/>
        <v/>
      </c>
      <c r="H343" t="str">
        <f t="shared" si="33"/>
        <v>Y</v>
      </c>
      <c r="I343" t="str">
        <f t="shared" si="33"/>
        <v/>
      </c>
      <c r="J343" t="str">
        <f t="shared" si="33"/>
        <v/>
      </c>
      <c r="K343" t="str">
        <f t="shared" si="33"/>
        <v/>
      </c>
      <c r="L343" t="str">
        <f t="shared" si="33"/>
        <v/>
      </c>
      <c r="M343" t="str">
        <f t="shared" si="33"/>
        <v/>
      </c>
      <c r="N343" t="str">
        <f t="shared" si="33"/>
        <v/>
      </c>
      <c r="O343" t="str">
        <f t="shared" si="33"/>
        <v/>
      </c>
      <c r="P343" t="str">
        <f t="shared" si="33"/>
        <v/>
      </c>
      <c r="Q343" t="str">
        <f t="shared" si="33"/>
        <v/>
      </c>
      <c r="R343" t="str">
        <f t="shared" si="33"/>
        <v/>
      </c>
      <c r="S343" t="str">
        <f t="shared" si="33"/>
        <v/>
      </c>
      <c r="T343" t="str">
        <f t="shared" si="33"/>
        <v/>
      </c>
    </row>
    <row r="344" spans="1:20" x14ac:dyDescent="0.2">
      <c r="A344" t="s">
        <v>11</v>
      </c>
      <c r="B344" t="str">
        <f t="shared" si="31"/>
        <v>Apr 23, 2009</v>
      </c>
      <c r="C344" s="2">
        <v>39926</v>
      </c>
      <c r="D344" t="s">
        <v>711</v>
      </c>
      <c r="E344" t="s">
        <v>710</v>
      </c>
      <c r="F344" t="str">
        <f t="shared" si="32"/>
        <v>Y</v>
      </c>
      <c r="G344" t="str">
        <f t="shared" si="29"/>
        <v/>
      </c>
      <c r="H344" t="str">
        <f t="shared" si="33"/>
        <v>Y</v>
      </c>
      <c r="I344" t="str">
        <f t="shared" si="33"/>
        <v/>
      </c>
      <c r="J344" t="str">
        <f t="shared" si="33"/>
        <v/>
      </c>
      <c r="K344" t="str">
        <f t="shared" si="33"/>
        <v/>
      </c>
      <c r="L344" t="str">
        <f t="shared" si="33"/>
        <v/>
      </c>
      <c r="M344" t="str">
        <f t="shared" si="33"/>
        <v/>
      </c>
      <c r="N344" t="str">
        <f t="shared" si="33"/>
        <v/>
      </c>
      <c r="O344" t="str">
        <f t="shared" si="33"/>
        <v/>
      </c>
      <c r="P344" t="str">
        <f t="shared" si="33"/>
        <v/>
      </c>
      <c r="Q344" t="str">
        <f t="shared" si="33"/>
        <v/>
      </c>
      <c r="R344" t="str">
        <f t="shared" si="33"/>
        <v/>
      </c>
      <c r="S344" t="str">
        <f t="shared" si="33"/>
        <v/>
      </c>
      <c r="T344" t="str">
        <f t="shared" si="33"/>
        <v/>
      </c>
    </row>
    <row r="345" spans="1:20" x14ac:dyDescent="0.2">
      <c r="A345" t="s">
        <v>11</v>
      </c>
      <c r="B345" t="str">
        <f t="shared" si="31"/>
        <v>Apr 22, 2009</v>
      </c>
      <c r="C345" s="2">
        <v>39925</v>
      </c>
      <c r="D345" t="s">
        <v>713</v>
      </c>
      <c r="E345" t="s">
        <v>712</v>
      </c>
      <c r="F345" t="str">
        <f t="shared" si="32"/>
        <v/>
      </c>
      <c r="G345" t="str">
        <f t="shared" si="29"/>
        <v/>
      </c>
      <c r="H345" t="str">
        <f t="shared" si="29"/>
        <v/>
      </c>
      <c r="I345" t="str">
        <f t="shared" si="29"/>
        <v/>
      </c>
      <c r="J345" t="str">
        <f t="shared" si="29"/>
        <v/>
      </c>
      <c r="K345" t="str">
        <f t="shared" si="29"/>
        <v/>
      </c>
      <c r="L345" t="str">
        <f t="shared" si="29"/>
        <v/>
      </c>
      <c r="M345" t="str">
        <f t="shared" si="29"/>
        <v/>
      </c>
      <c r="N345" t="str">
        <f t="shared" si="29"/>
        <v/>
      </c>
      <c r="O345" t="str">
        <f t="shared" si="29"/>
        <v/>
      </c>
      <c r="P345" t="str">
        <f t="shared" si="29"/>
        <v/>
      </c>
      <c r="Q345" t="str">
        <f t="shared" si="29"/>
        <v/>
      </c>
      <c r="R345" t="str">
        <f t="shared" si="29"/>
        <v/>
      </c>
      <c r="S345" t="str">
        <f t="shared" si="29"/>
        <v/>
      </c>
      <c r="T345" t="str">
        <f t="shared" si="29"/>
        <v/>
      </c>
    </row>
    <row r="346" spans="1:20" x14ac:dyDescent="0.2">
      <c r="A346" t="s">
        <v>11</v>
      </c>
      <c r="B346" t="str">
        <f t="shared" si="31"/>
        <v>Apr 22, 2009</v>
      </c>
      <c r="C346" s="2">
        <v>39925</v>
      </c>
      <c r="D346" t="s">
        <v>715</v>
      </c>
      <c r="E346" t="s">
        <v>714</v>
      </c>
      <c r="F346" t="str">
        <f t="shared" si="32"/>
        <v/>
      </c>
      <c r="G346" t="str">
        <f t="shared" si="29"/>
        <v/>
      </c>
      <c r="H346" t="str">
        <f t="shared" si="29"/>
        <v/>
      </c>
      <c r="I346" t="str">
        <f t="shared" si="29"/>
        <v/>
      </c>
      <c r="J346" t="str">
        <f t="shared" si="29"/>
        <v/>
      </c>
      <c r="K346" t="str">
        <f t="shared" si="29"/>
        <v/>
      </c>
      <c r="L346" t="str">
        <f t="shared" si="29"/>
        <v/>
      </c>
      <c r="M346" t="str">
        <f t="shared" si="29"/>
        <v/>
      </c>
      <c r="N346" t="str">
        <f t="shared" si="29"/>
        <v/>
      </c>
      <c r="O346" t="str">
        <f t="shared" si="29"/>
        <v/>
      </c>
      <c r="P346" t="str">
        <f t="shared" si="29"/>
        <v/>
      </c>
      <c r="Q346" t="str">
        <f t="shared" si="29"/>
        <v/>
      </c>
      <c r="R346" t="str">
        <f t="shared" si="29"/>
        <v/>
      </c>
      <c r="S346" t="str">
        <f t="shared" si="29"/>
        <v/>
      </c>
      <c r="T346" t="str">
        <f t="shared" si="29"/>
        <v/>
      </c>
    </row>
    <row r="347" spans="1:20" x14ac:dyDescent="0.2">
      <c r="A347" t="s">
        <v>11</v>
      </c>
      <c r="B347" t="str">
        <f t="shared" si="31"/>
        <v>Apr 22, 2009</v>
      </c>
      <c r="C347" s="2">
        <v>39925</v>
      </c>
      <c r="D347" t="s">
        <v>717</v>
      </c>
      <c r="E347" t="s">
        <v>716</v>
      </c>
      <c r="F347" t="str">
        <f t="shared" si="32"/>
        <v/>
      </c>
      <c r="G347" t="str">
        <f t="shared" si="29"/>
        <v/>
      </c>
      <c r="H347" t="str">
        <f t="shared" si="29"/>
        <v/>
      </c>
      <c r="I347" t="str">
        <f t="shared" si="29"/>
        <v/>
      </c>
      <c r="J347" t="str">
        <f t="shared" si="29"/>
        <v/>
      </c>
      <c r="K347" t="str">
        <f t="shared" si="29"/>
        <v/>
      </c>
      <c r="L347" t="str">
        <f t="shared" si="29"/>
        <v/>
      </c>
      <c r="M347" t="str">
        <f t="shared" si="29"/>
        <v/>
      </c>
      <c r="N347" t="str">
        <f t="shared" si="29"/>
        <v/>
      </c>
      <c r="O347" t="str">
        <f t="shared" si="29"/>
        <v/>
      </c>
      <c r="P347" t="str">
        <f t="shared" si="29"/>
        <v/>
      </c>
      <c r="Q347" t="str">
        <f t="shared" si="29"/>
        <v/>
      </c>
      <c r="R347" t="str">
        <f t="shared" si="29"/>
        <v/>
      </c>
      <c r="S347" t="str">
        <f t="shared" si="29"/>
        <v/>
      </c>
      <c r="T347" t="str">
        <f t="shared" si="29"/>
        <v/>
      </c>
    </row>
    <row r="348" spans="1:20" x14ac:dyDescent="0.2">
      <c r="A348" t="s">
        <v>11</v>
      </c>
      <c r="B348" t="str">
        <f t="shared" si="31"/>
        <v>Apr 21, 2009</v>
      </c>
      <c r="C348" s="2">
        <v>39924</v>
      </c>
      <c r="D348" t="s">
        <v>719</v>
      </c>
      <c r="E348" t="s">
        <v>718</v>
      </c>
      <c r="F348" t="str">
        <f t="shared" si="32"/>
        <v/>
      </c>
      <c r="G348" t="str">
        <f t="shared" si="29"/>
        <v/>
      </c>
      <c r="H348" t="str">
        <f t="shared" si="29"/>
        <v/>
      </c>
      <c r="I348" t="str">
        <f t="shared" si="29"/>
        <v/>
      </c>
      <c r="J348" t="str">
        <f t="shared" si="29"/>
        <v/>
      </c>
      <c r="K348" t="str">
        <f t="shared" si="29"/>
        <v/>
      </c>
      <c r="L348" t="str">
        <f t="shared" si="29"/>
        <v/>
      </c>
      <c r="M348" t="str">
        <f t="shared" si="29"/>
        <v/>
      </c>
      <c r="N348" t="str">
        <f t="shared" si="29"/>
        <v/>
      </c>
      <c r="O348" t="str">
        <f t="shared" si="29"/>
        <v/>
      </c>
      <c r="P348" t="str">
        <f t="shared" si="29"/>
        <v/>
      </c>
      <c r="Q348" t="str">
        <f t="shared" si="29"/>
        <v/>
      </c>
      <c r="R348" t="str">
        <f t="shared" si="29"/>
        <v/>
      </c>
      <c r="S348" t="str">
        <f t="shared" si="29"/>
        <v/>
      </c>
      <c r="T348" t="str">
        <f t="shared" si="29"/>
        <v/>
      </c>
    </row>
    <row r="349" spans="1:20" x14ac:dyDescent="0.2">
      <c r="A349" t="s">
        <v>11</v>
      </c>
      <c r="B349" t="str">
        <f t="shared" si="31"/>
        <v>Apr 21, 2009</v>
      </c>
      <c r="C349" s="2">
        <v>39924</v>
      </c>
      <c r="D349" t="s">
        <v>721</v>
      </c>
      <c r="E349" t="s">
        <v>720</v>
      </c>
      <c r="F349" t="str">
        <f t="shared" si="32"/>
        <v/>
      </c>
      <c r="G349" t="str">
        <f t="shared" si="29"/>
        <v/>
      </c>
      <c r="H349" t="str">
        <f t="shared" si="29"/>
        <v/>
      </c>
      <c r="I349" t="str">
        <f t="shared" si="29"/>
        <v>Y</v>
      </c>
      <c r="J349" t="str">
        <f t="shared" si="29"/>
        <v/>
      </c>
      <c r="K349" t="str">
        <f t="shared" si="29"/>
        <v/>
      </c>
      <c r="L349" t="str">
        <f t="shared" si="29"/>
        <v/>
      </c>
      <c r="M349" t="str">
        <f t="shared" si="29"/>
        <v/>
      </c>
      <c r="N349" t="str">
        <f t="shared" si="29"/>
        <v/>
      </c>
      <c r="O349" t="str">
        <f t="shared" si="29"/>
        <v/>
      </c>
      <c r="P349" t="str">
        <f t="shared" si="29"/>
        <v/>
      </c>
      <c r="Q349" t="str">
        <f t="shared" si="29"/>
        <v/>
      </c>
      <c r="R349" t="str">
        <f t="shared" si="29"/>
        <v/>
      </c>
      <c r="S349" t="str">
        <f t="shared" si="29"/>
        <v/>
      </c>
      <c r="T349" t="str">
        <f t="shared" si="29"/>
        <v/>
      </c>
    </row>
    <row r="350" spans="1:20" x14ac:dyDescent="0.2">
      <c r="A350" t="s">
        <v>11</v>
      </c>
      <c r="B350" t="str">
        <f t="shared" si="31"/>
        <v>Apr 20, 2009</v>
      </c>
      <c r="C350" s="2">
        <v>39923</v>
      </c>
      <c r="D350" t="s">
        <v>723</v>
      </c>
      <c r="E350" t="s">
        <v>722</v>
      </c>
      <c r="F350" t="str">
        <f t="shared" si="32"/>
        <v/>
      </c>
      <c r="G350" t="str">
        <f t="shared" si="29"/>
        <v/>
      </c>
      <c r="H350" t="str">
        <f t="shared" si="29"/>
        <v/>
      </c>
      <c r="I350" t="str">
        <f t="shared" si="29"/>
        <v>Y</v>
      </c>
      <c r="J350" t="str">
        <f t="shared" si="29"/>
        <v/>
      </c>
      <c r="K350" t="str">
        <f t="shared" si="29"/>
        <v/>
      </c>
      <c r="L350" t="str">
        <f t="shared" si="29"/>
        <v/>
      </c>
      <c r="M350" t="str">
        <f t="shared" si="29"/>
        <v/>
      </c>
      <c r="N350" t="str">
        <f t="shared" si="29"/>
        <v/>
      </c>
      <c r="O350" t="str">
        <f t="shared" si="29"/>
        <v/>
      </c>
      <c r="P350" t="str">
        <f t="shared" si="29"/>
        <v/>
      </c>
      <c r="Q350" t="str">
        <f t="shared" si="29"/>
        <v/>
      </c>
      <c r="R350" t="str">
        <f t="shared" si="29"/>
        <v/>
      </c>
      <c r="S350" t="str">
        <f t="shared" si="29"/>
        <v/>
      </c>
      <c r="T350" t="str">
        <f t="shared" si="29"/>
        <v/>
      </c>
    </row>
    <row r="351" spans="1:20" x14ac:dyDescent="0.2">
      <c r="A351" t="s">
        <v>11</v>
      </c>
      <c r="B351" t="str">
        <f t="shared" si="31"/>
        <v>Apr 20, 2009</v>
      </c>
      <c r="C351" s="2">
        <v>39923</v>
      </c>
      <c r="D351" t="s">
        <v>725</v>
      </c>
      <c r="E351" t="s">
        <v>724</v>
      </c>
      <c r="F351" t="str">
        <f t="shared" si="32"/>
        <v/>
      </c>
      <c r="G351" t="str">
        <f t="shared" ref="G351:T369" si="34">IF(ISNUMBER(SEARCH(G$1,$D351)),"Y","")</f>
        <v/>
      </c>
      <c r="H351" t="str">
        <f t="shared" si="34"/>
        <v/>
      </c>
      <c r="I351" t="str">
        <f t="shared" si="34"/>
        <v/>
      </c>
      <c r="J351" t="str">
        <f t="shared" si="34"/>
        <v/>
      </c>
      <c r="K351" t="str">
        <f t="shared" si="34"/>
        <v/>
      </c>
      <c r="L351" t="str">
        <f t="shared" si="34"/>
        <v/>
      </c>
      <c r="M351" t="str">
        <f t="shared" si="34"/>
        <v/>
      </c>
      <c r="N351" t="str">
        <f t="shared" si="34"/>
        <v/>
      </c>
      <c r="O351" t="str">
        <f t="shared" si="34"/>
        <v/>
      </c>
      <c r="P351" t="str">
        <f t="shared" si="34"/>
        <v/>
      </c>
      <c r="Q351" t="str">
        <f t="shared" si="34"/>
        <v/>
      </c>
      <c r="R351" t="str">
        <f t="shared" si="34"/>
        <v/>
      </c>
      <c r="S351" t="str">
        <f t="shared" si="34"/>
        <v/>
      </c>
      <c r="T351" t="str">
        <f t="shared" si="34"/>
        <v/>
      </c>
    </row>
    <row r="352" spans="1:20" x14ac:dyDescent="0.2">
      <c r="A352" t="s">
        <v>11</v>
      </c>
      <c r="B352" t="str">
        <f t="shared" si="31"/>
        <v>Apr 16, 2009</v>
      </c>
      <c r="C352" s="2">
        <v>39919</v>
      </c>
      <c r="D352" t="s">
        <v>727</v>
      </c>
      <c r="E352" t="s">
        <v>726</v>
      </c>
      <c r="F352" t="str">
        <f t="shared" si="32"/>
        <v/>
      </c>
      <c r="G352" t="str">
        <f t="shared" si="34"/>
        <v/>
      </c>
      <c r="H352" t="str">
        <f t="shared" si="34"/>
        <v/>
      </c>
      <c r="I352" t="str">
        <f t="shared" si="34"/>
        <v/>
      </c>
      <c r="J352" t="str">
        <f t="shared" si="34"/>
        <v/>
      </c>
      <c r="K352" t="str">
        <f t="shared" si="34"/>
        <v/>
      </c>
      <c r="L352" t="str">
        <f t="shared" si="34"/>
        <v/>
      </c>
      <c r="M352" t="str">
        <f t="shared" si="34"/>
        <v/>
      </c>
      <c r="N352" t="str">
        <f t="shared" si="34"/>
        <v/>
      </c>
      <c r="O352" t="str">
        <f t="shared" si="34"/>
        <v/>
      </c>
      <c r="P352" t="str">
        <f t="shared" si="34"/>
        <v/>
      </c>
      <c r="Q352" t="str">
        <f t="shared" si="34"/>
        <v/>
      </c>
      <c r="R352" t="str">
        <f t="shared" si="34"/>
        <v/>
      </c>
      <c r="S352" t="str">
        <f t="shared" si="34"/>
        <v/>
      </c>
      <c r="T352" t="str">
        <f t="shared" si="34"/>
        <v/>
      </c>
    </row>
    <row r="353" spans="1:20" x14ac:dyDescent="0.2">
      <c r="A353" t="s">
        <v>11</v>
      </c>
      <c r="B353" t="str">
        <f t="shared" si="31"/>
        <v>Apr 15, 2009</v>
      </c>
      <c r="C353" s="2">
        <v>39918</v>
      </c>
      <c r="D353" t="s">
        <v>729</v>
      </c>
      <c r="E353" t="s">
        <v>728</v>
      </c>
      <c r="F353" t="str">
        <f t="shared" si="32"/>
        <v/>
      </c>
      <c r="G353" t="str">
        <f t="shared" si="34"/>
        <v/>
      </c>
      <c r="H353" t="str">
        <f t="shared" si="34"/>
        <v/>
      </c>
      <c r="I353" t="str">
        <f t="shared" si="34"/>
        <v/>
      </c>
      <c r="J353" t="str">
        <f t="shared" si="34"/>
        <v/>
      </c>
      <c r="K353" t="str">
        <f t="shared" si="34"/>
        <v/>
      </c>
      <c r="L353" t="str">
        <f t="shared" si="34"/>
        <v/>
      </c>
      <c r="M353" t="str">
        <f t="shared" si="34"/>
        <v/>
      </c>
      <c r="N353" t="str">
        <f t="shared" si="34"/>
        <v/>
      </c>
      <c r="O353" t="str">
        <f t="shared" si="34"/>
        <v/>
      </c>
      <c r="P353" t="str">
        <f t="shared" si="34"/>
        <v/>
      </c>
      <c r="Q353" t="str">
        <f t="shared" si="34"/>
        <v/>
      </c>
      <c r="R353" t="str">
        <f t="shared" si="34"/>
        <v/>
      </c>
      <c r="S353" t="str">
        <f t="shared" si="34"/>
        <v/>
      </c>
      <c r="T353" t="str">
        <f t="shared" si="34"/>
        <v/>
      </c>
    </row>
    <row r="354" spans="1:20" x14ac:dyDescent="0.2">
      <c r="A354" t="s">
        <v>11</v>
      </c>
      <c r="B354" t="str">
        <f t="shared" si="31"/>
        <v>Apr 15, 2009</v>
      </c>
      <c r="C354" s="2">
        <v>39918</v>
      </c>
      <c r="D354" t="s">
        <v>731</v>
      </c>
      <c r="E354" t="s">
        <v>730</v>
      </c>
      <c r="F354" t="str">
        <f t="shared" si="32"/>
        <v/>
      </c>
      <c r="G354" t="str">
        <f t="shared" si="34"/>
        <v/>
      </c>
      <c r="H354" t="str">
        <f t="shared" si="34"/>
        <v/>
      </c>
      <c r="I354" t="str">
        <f t="shared" si="34"/>
        <v/>
      </c>
      <c r="J354" t="str">
        <f t="shared" si="34"/>
        <v/>
      </c>
      <c r="K354" t="str">
        <f t="shared" si="34"/>
        <v/>
      </c>
      <c r="L354" t="str">
        <f t="shared" si="34"/>
        <v/>
      </c>
      <c r="M354" t="str">
        <f t="shared" si="34"/>
        <v/>
      </c>
      <c r="N354" t="str">
        <f t="shared" si="34"/>
        <v/>
      </c>
      <c r="O354" t="str">
        <f t="shared" si="34"/>
        <v/>
      </c>
      <c r="P354" t="str">
        <f t="shared" si="34"/>
        <v/>
      </c>
      <c r="Q354" t="str">
        <f t="shared" si="34"/>
        <v/>
      </c>
      <c r="R354" t="str">
        <f t="shared" si="34"/>
        <v/>
      </c>
      <c r="S354" t="str">
        <f t="shared" si="34"/>
        <v/>
      </c>
      <c r="T354" t="str">
        <f t="shared" si="34"/>
        <v/>
      </c>
    </row>
    <row r="355" spans="1:20" x14ac:dyDescent="0.2">
      <c r="A355" t="s">
        <v>11</v>
      </c>
      <c r="B355" t="str">
        <f t="shared" si="31"/>
        <v>Apr 14, 2009</v>
      </c>
      <c r="C355" s="2">
        <v>39917</v>
      </c>
      <c r="D355" t="s">
        <v>733</v>
      </c>
      <c r="E355" t="s">
        <v>732</v>
      </c>
      <c r="F355" t="str">
        <f t="shared" si="32"/>
        <v/>
      </c>
      <c r="G355" t="str">
        <f t="shared" si="34"/>
        <v/>
      </c>
      <c r="H355" t="str">
        <f t="shared" si="34"/>
        <v/>
      </c>
      <c r="I355" t="str">
        <f t="shared" si="34"/>
        <v/>
      </c>
      <c r="J355" t="str">
        <f t="shared" si="34"/>
        <v/>
      </c>
      <c r="K355" t="str">
        <f t="shared" si="34"/>
        <v/>
      </c>
      <c r="L355" t="str">
        <f t="shared" si="34"/>
        <v/>
      </c>
      <c r="M355" t="str">
        <f t="shared" si="34"/>
        <v/>
      </c>
      <c r="N355" t="str">
        <f t="shared" si="34"/>
        <v/>
      </c>
      <c r="O355" t="str">
        <f t="shared" si="34"/>
        <v/>
      </c>
      <c r="P355" t="str">
        <f t="shared" si="34"/>
        <v/>
      </c>
      <c r="Q355" t="str">
        <f t="shared" si="34"/>
        <v/>
      </c>
      <c r="R355" t="str">
        <f t="shared" si="34"/>
        <v/>
      </c>
      <c r="S355" t="str">
        <f t="shared" si="34"/>
        <v/>
      </c>
      <c r="T355" t="str">
        <f t="shared" si="34"/>
        <v/>
      </c>
    </row>
    <row r="356" spans="1:20" x14ac:dyDescent="0.2">
      <c r="A356" t="s">
        <v>11</v>
      </c>
      <c r="B356" t="str">
        <f t="shared" si="31"/>
        <v>Apr 14, 2009</v>
      </c>
      <c r="C356" s="2">
        <v>39917</v>
      </c>
      <c r="D356" t="s">
        <v>735</v>
      </c>
      <c r="E356" t="s">
        <v>734</v>
      </c>
      <c r="F356" t="str">
        <f t="shared" si="32"/>
        <v/>
      </c>
      <c r="G356" t="str">
        <f t="shared" si="34"/>
        <v/>
      </c>
      <c r="H356" t="str">
        <f t="shared" si="34"/>
        <v/>
      </c>
      <c r="I356" t="str">
        <f t="shared" si="34"/>
        <v/>
      </c>
      <c r="J356" t="str">
        <f t="shared" si="34"/>
        <v/>
      </c>
      <c r="K356" t="str">
        <f t="shared" si="34"/>
        <v/>
      </c>
      <c r="L356" t="str">
        <f t="shared" si="34"/>
        <v/>
      </c>
      <c r="M356" t="str">
        <f t="shared" si="34"/>
        <v/>
      </c>
      <c r="N356" t="str">
        <f t="shared" si="34"/>
        <v/>
      </c>
      <c r="O356" t="str">
        <f t="shared" si="34"/>
        <v/>
      </c>
      <c r="P356" t="str">
        <f t="shared" si="34"/>
        <v/>
      </c>
      <c r="Q356" t="str">
        <f t="shared" si="34"/>
        <v/>
      </c>
      <c r="R356" t="str">
        <f t="shared" si="34"/>
        <v/>
      </c>
      <c r="S356" t="str">
        <f t="shared" si="34"/>
        <v/>
      </c>
      <c r="T356" t="str">
        <f t="shared" si="34"/>
        <v/>
      </c>
    </row>
    <row r="357" spans="1:20" x14ac:dyDescent="0.2">
      <c r="A357" t="s">
        <v>11</v>
      </c>
      <c r="B357" t="str">
        <f t="shared" si="31"/>
        <v>Apr 14, 2009</v>
      </c>
      <c r="C357" s="2">
        <v>39917</v>
      </c>
      <c r="D357" t="s">
        <v>737</v>
      </c>
      <c r="E357" t="s">
        <v>736</v>
      </c>
      <c r="F357" t="str">
        <f t="shared" si="32"/>
        <v/>
      </c>
      <c r="G357" t="str">
        <f t="shared" si="34"/>
        <v/>
      </c>
      <c r="H357" t="str">
        <f t="shared" si="34"/>
        <v/>
      </c>
      <c r="I357" t="str">
        <f t="shared" si="34"/>
        <v/>
      </c>
      <c r="J357" t="str">
        <f t="shared" si="34"/>
        <v/>
      </c>
      <c r="K357" t="str">
        <f t="shared" si="34"/>
        <v/>
      </c>
      <c r="L357" t="str">
        <f t="shared" si="34"/>
        <v/>
      </c>
      <c r="M357" t="str">
        <f t="shared" si="34"/>
        <v/>
      </c>
      <c r="N357" t="str">
        <f t="shared" si="34"/>
        <v/>
      </c>
      <c r="O357" t="str">
        <f t="shared" si="34"/>
        <v/>
      </c>
      <c r="P357" t="str">
        <f t="shared" si="34"/>
        <v/>
      </c>
      <c r="Q357" t="str">
        <f t="shared" si="34"/>
        <v/>
      </c>
      <c r="R357" t="str">
        <f t="shared" si="34"/>
        <v/>
      </c>
      <c r="S357" t="str">
        <f t="shared" si="34"/>
        <v/>
      </c>
      <c r="T357" t="str">
        <f t="shared" si="34"/>
        <v/>
      </c>
    </row>
    <row r="358" spans="1:20" x14ac:dyDescent="0.2">
      <c r="A358" t="s">
        <v>11</v>
      </c>
      <c r="B358" t="str">
        <f t="shared" si="31"/>
        <v>Apr 12, 2009</v>
      </c>
      <c r="C358" s="2">
        <v>39915</v>
      </c>
      <c r="D358" t="s">
        <v>739</v>
      </c>
      <c r="E358" t="s">
        <v>738</v>
      </c>
      <c r="F358" t="str">
        <f t="shared" si="32"/>
        <v/>
      </c>
      <c r="G358" t="str">
        <f t="shared" si="34"/>
        <v/>
      </c>
      <c r="H358" t="str">
        <f t="shared" si="34"/>
        <v/>
      </c>
      <c r="I358" t="str">
        <f t="shared" si="34"/>
        <v/>
      </c>
      <c r="J358" t="str">
        <f t="shared" si="34"/>
        <v/>
      </c>
      <c r="K358" t="str">
        <f t="shared" si="34"/>
        <v/>
      </c>
      <c r="L358" t="str">
        <f t="shared" si="34"/>
        <v/>
      </c>
      <c r="M358" t="str">
        <f t="shared" si="34"/>
        <v/>
      </c>
      <c r="N358" t="str">
        <f t="shared" si="34"/>
        <v/>
      </c>
      <c r="O358" t="str">
        <f t="shared" si="34"/>
        <v/>
      </c>
      <c r="P358" t="str">
        <f t="shared" si="34"/>
        <v/>
      </c>
      <c r="Q358" t="str">
        <f t="shared" si="34"/>
        <v/>
      </c>
      <c r="R358" t="str">
        <f t="shared" si="34"/>
        <v/>
      </c>
      <c r="S358" t="str">
        <f t="shared" si="34"/>
        <v/>
      </c>
      <c r="T358" t="str">
        <f t="shared" si="34"/>
        <v/>
      </c>
    </row>
    <row r="359" spans="1:20" x14ac:dyDescent="0.2">
      <c r="A359" t="s">
        <v>11</v>
      </c>
      <c r="B359" t="str">
        <f t="shared" si="31"/>
        <v>Apr 9, 2009</v>
      </c>
      <c r="C359" s="2">
        <v>39912</v>
      </c>
      <c r="D359" t="s">
        <v>741</v>
      </c>
      <c r="E359" t="s">
        <v>740</v>
      </c>
      <c r="F359" t="str">
        <f t="shared" si="32"/>
        <v/>
      </c>
      <c r="G359" t="str">
        <f t="shared" si="34"/>
        <v/>
      </c>
      <c r="H359" t="str">
        <f t="shared" si="34"/>
        <v/>
      </c>
      <c r="I359" t="str">
        <f t="shared" si="34"/>
        <v/>
      </c>
      <c r="J359" t="str">
        <f t="shared" si="34"/>
        <v/>
      </c>
      <c r="K359" t="str">
        <f t="shared" si="34"/>
        <v/>
      </c>
      <c r="L359" t="str">
        <f t="shared" si="34"/>
        <v/>
      </c>
      <c r="M359" t="str">
        <f t="shared" si="34"/>
        <v/>
      </c>
      <c r="N359" t="str">
        <f t="shared" si="34"/>
        <v/>
      </c>
      <c r="O359" t="str">
        <f t="shared" si="34"/>
        <v/>
      </c>
      <c r="P359" t="str">
        <f t="shared" si="34"/>
        <v/>
      </c>
      <c r="Q359" t="str">
        <f t="shared" si="34"/>
        <v/>
      </c>
      <c r="R359" t="str">
        <f t="shared" si="34"/>
        <v/>
      </c>
      <c r="S359" t="str">
        <f t="shared" si="34"/>
        <v/>
      </c>
      <c r="T359" t="str">
        <f t="shared" si="34"/>
        <v/>
      </c>
    </row>
    <row r="360" spans="1:20" x14ac:dyDescent="0.2">
      <c r="A360" t="s">
        <v>11</v>
      </c>
      <c r="B360" t="str">
        <f t="shared" si="31"/>
        <v>Apr 8, 2009</v>
      </c>
      <c r="C360" s="2">
        <v>39911</v>
      </c>
      <c r="D360" t="s">
        <v>743</v>
      </c>
      <c r="E360" t="s">
        <v>742</v>
      </c>
      <c r="F360" t="str">
        <f t="shared" si="32"/>
        <v/>
      </c>
      <c r="G360" t="str">
        <f t="shared" si="34"/>
        <v/>
      </c>
      <c r="H360" t="str">
        <f t="shared" si="34"/>
        <v/>
      </c>
      <c r="I360" t="str">
        <f t="shared" si="34"/>
        <v/>
      </c>
      <c r="J360" t="str">
        <f t="shared" si="34"/>
        <v/>
      </c>
      <c r="K360" t="str">
        <f t="shared" si="34"/>
        <v/>
      </c>
      <c r="L360" t="str">
        <f t="shared" si="34"/>
        <v/>
      </c>
      <c r="M360" t="str">
        <f t="shared" si="34"/>
        <v/>
      </c>
      <c r="N360" t="str">
        <f t="shared" si="34"/>
        <v/>
      </c>
      <c r="O360" t="str">
        <f t="shared" si="34"/>
        <v/>
      </c>
      <c r="P360" t="str">
        <f t="shared" si="34"/>
        <v/>
      </c>
      <c r="Q360" t="str">
        <f t="shared" si="34"/>
        <v/>
      </c>
      <c r="R360" t="str">
        <f t="shared" si="34"/>
        <v/>
      </c>
      <c r="S360" t="str">
        <f t="shared" si="34"/>
        <v/>
      </c>
      <c r="T360" t="str">
        <f t="shared" si="34"/>
        <v/>
      </c>
    </row>
    <row r="361" spans="1:20" x14ac:dyDescent="0.2">
      <c r="A361" t="s">
        <v>11</v>
      </c>
      <c r="B361" t="str">
        <f t="shared" si="31"/>
        <v>Apr 8, 2009</v>
      </c>
      <c r="C361" s="2">
        <v>39911</v>
      </c>
      <c r="D361" t="s">
        <v>745</v>
      </c>
      <c r="E361" t="s">
        <v>744</v>
      </c>
      <c r="F361" t="str">
        <f t="shared" si="32"/>
        <v/>
      </c>
      <c r="G361" t="str">
        <f t="shared" si="34"/>
        <v/>
      </c>
      <c r="H361" t="str">
        <f t="shared" si="34"/>
        <v/>
      </c>
      <c r="I361" t="str">
        <f t="shared" si="34"/>
        <v/>
      </c>
      <c r="J361" t="str">
        <f t="shared" si="34"/>
        <v/>
      </c>
      <c r="K361" t="str">
        <f t="shared" si="34"/>
        <v/>
      </c>
      <c r="L361" t="str">
        <f t="shared" si="34"/>
        <v/>
      </c>
      <c r="M361" t="str">
        <f t="shared" si="34"/>
        <v/>
      </c>
      <c r="N361" t="str">
        <f t="shared" si="34"/>
        <v/>
      </c>
      <c r="O361" t="str">
        <f t="shared" si="34"/>
        <v/>
      </c>
      <c r="P361" t="str">
        <f t="shared" si="34"/>
        <v/>
      </c>
      <c r="Q361" t="str">
        <f t="shared" si="34"/>
        <v/>
      </c>
      <c r="R361" t="str">
        <f t="shared" si="34"/>
        <v/>
      </c>
      <c r="S361" t="str">
        <f t="shared" si="34"/>
        <v/>
      </c>
      <c r="T361" t="str">
        <f t="shared" si="34"/>
        <v/>
      </c>
    </row>
    <row r="362" spans="1:20" x14ac:dyDescent="0.2">
      <c r="A362" t="s">
        <v>11</v>
      </c>
      <c r="B362" t="str">
        <f t="shared" si="31"/>
        <v>Apr 7, 2009</v>
      </c>
      <c r="C362" s="2">
        <v>39910</v>
      </c>
      <c r="D362" t="s">
        <v>747</v>
      </c>
      <c r="E362" t="s">
        <v>746</v>
      </c>
      <c r="F362" t="str">
        <f t="shared" si="32"/>
        <v/>
      </c>
      <c r="G362" t="str">
        <f t="shared" si="34"/>
        <v/>
      </c>
      <c r="H362" t="str">
        <f t="shared" si="34"/>
        <v/>
      </c>
      <c r="I362" t="str">
        <f t="shared" si="34"/>
        <v/>
      </c>
      <c r="J362" t="str">
        <f t="shared" si="34"/>
        <v/>
      </c>
      <c r="K362" t="str">
        <f t="shared" si="34"/>
        <v/>
      </c>
      <c r="L362" t="str">
        <f t="shared" si="34"/>
        <v/>
      </c>
      <c r="M362" t="str">
        <f t="shared" si="34"/>
        <v/>
      </c>
      <c r="N362" t="str">
        <f t="shared" si="34"/>
        <v/>
      </c>
      <c r="O362" t="str">
        <f t="shared" si="34"/>
        <v/>
      </c>
      <c r="P362" t="str">
        <f t="shared" si="34"/>
        <v/>
      </c>
      <c r="Q362" t="str">
        <f t="shared" si="34"/>
        <v/>
      </c>
      <c r="R362" t="str">
        <f t="shared" si="34"/>
        <v/>
      </c>
      <c r="S362" t="str">
        <f t="shared" si="34"/>
        <v/>
      </c>
      <c r="T362" t="str">
        <f t="shared" si="34"/>
        <v/>
      </c>
    </row>
    <row r="363" spans="1:20" x14ac:dyDescent="0.2">
      <c r="A363" t="s">
        <v>11</v>
      </c>
      <c r="B363" t="str">
        <f t="shared" si="31"/>
        <v>Apr 7, 2009</v>
      </c>
      <c r="C363" s="2">
        <v>39910</v>
      </c>
      <c r="D363" t="s">
        <v>749</v>
      </c>
      <c r="E363" t="s">
        <v>748</v>
      </c>
      <c r="F363" t="str">
        <f t="shared" si="32"/>
        <v/>
      </c>
      <c r="G363" t="str">
        <f t="shared" si="34"/>
        <v/>
      </c>
      <c r="H363" t="str">
        <f t="shared" si="34"/>
        <v/>
      </c>
      <c r="I363" t="str">
        <f t="shared" si="34"/>
        <v/>
      </c>
      <c r="J363" t="str">
        <f t="shared" si="34"/>
        <v/>
      </c>
      <c r="K363" t="str">
        <f t="shared" si="34"/>
        <v/>
      </c>
      <c r="L363" t="str">
        <f t="shared" si="34"/>
        <v/>
      </c>
      <c r="M363" t="str">
        <f t="shared" si="34"/>
        <v/>
      </c>
      <c r="N363" t="str">
        <f t="shared" si="34"/>
        <v/>
      </c>
      <c r="O363" t="str">
        <f t="shared" si="34"/>
        <v/>
      </c>
      <c r="P363" t="str">
        <f t="shared" si="34"/>
        <v/>
      </c>
      <c r="Q363" t="str">
        <f t="shared" si="34"/>
        <v/>
      </c>
      <c r="R363" t="str">
        <f t="shared" si="34"/>
        <v/>
      </c>
      <c r="S363" t="str">
        <f t="shared" si="34"/>
        <v/>
      </c>
      <c r="T363" t="str">
        <f t="shared" si="34"/>
        <v/>
      </c>
    </row>
    <row r="364" spans="1:20" x14ac:dyDescent="0.2">
      <c r="A364" t="s">
        <v>11</v>
      </c>
      <c r="B364" t="str">
        <f t="shared" si="31"/>
        <v>Apr 7, 2009</v>
      </c>
      <c r="C364" s="2">
        <v>39910</v>
      </c>
      <c r="D364" t="s">
        <v>751</v>
      </c>
      <c r="E364" t="s">
        <v>750</v>
      </c>
      <c r="F364" t="str">
        <f t="shared" si="32"/>
        <v/>
      </c>
      <c r="G364" t="str">
        <f t="shared" si="34"/>
        <v/>
      </c>
      <c r="H364" t="str">
        <f t="shared" si="34"/>
        <v/>
      </c>
      <c r="I364" t="str">
        <f t="shared" si="34"/>
        <v/>
      </c>
      <c r="J364" t="str">
        <f t="shared" si="34"/>
        <v/>
      </c>
      <c r="K364" t="str">
        <f t="shared" si="34"/>
        <v/>
      </c>
      <c r="L364" t="str">
        <f t="shared" si="34"/>
        <v/>
      </c>
      <c r="M364" t="str">
        <f t="shared" si="34"/>
        <v/>
      </c>
      <c r="N364" t="str">
        <f t="shared" si="34"/>
        <v/>
      </c>
      <c r="O364" t="str">
        <f t="shared" si="34"/>
        <v/>
      </c>
      <c r="P364" t="str">
        <f t="shared" si="34"/>
        <v/>
      </c>
      <c r="Q364" t="str">
        <f t="shared" si="34"/>
        <v/>
      </c>
      <c r="R364" t="str">
        <f t="shared" si="34"/>
        <v/>
      </c>
      <c r="S364" t="str">
        <f t="shared" si="34"/>
        <v/>
      </c>
      <c r="T364" t="str">
        <f t="shared" si="34"/>
        <v/>
      </c>
    </row>
    <row r="365" spans="1:20" x14ac:dyDescent="0.2">
      <c r="A365" t="s">
        <v>11</v>
      </c>
      <c r="B365" t="str">
        <f t="shared" si="31"/>
        <v>Apr 6, 2009</v>
      </c>
      <c r="C365" s="2">
        <v>39909</v>
      </c>
      <c r="D365" t="s">
        <v>753</v>
      </c>
      <c r="E365" t="s">
        <v>752</v>
      </c>
      <c r="F365" t="str">
        <f t="shared" si="32"/>
        <v/>
      </c>
      <c r="G365" t="str">
        <f t="shared" si="34"/>
        <v/>
      </c>
      <c r="H365" t="str">
        <f t="shared" si="34"/>
        <v/>
      </c>
      <c r="I365" t="str">
        <f t="shared" si="34"/>
        <v/>
      </c>
      <c r="J365" t="str">
        <f t="shared" si="34"/>
        <v/>
      </c>
      <c r="K365" t="str">
        <f t="shared" si="34"/>
        <v/>
      </c>
      <c r="L365" t="str">
        <f t="shared" si="34"/>
        <v/>
      </c>
      <c r="M365" t="str">
        <f t="shared" si="34"/>
        <v/>
      </c>
      <c r="N365" t="str">
        <f t="shared" si="34"/>
        <v/>
      </c>
      <c r="O365" t="str">
        <f t="shared" si="34"/>
        <v/>
      </c>
      <c r="P365" t="str">
        <f t="shared" si="34"/>
        <v/>
      </c>
      <c r="Q365" t="str">
        <f t="shared" si="34"/>
        <v/>
      </c>
      <c r="R365" t="str">
        <f t="shared" si="34"/>
        <v/>
      </c>
      <c r="S365" t="str">
        <f t="shared" si="34"/>
        <v/>
      </c>
      <c r="T365" t="str">
        <f t="shared" si="34"/>
        <v/>
      </c>
    </row>
    <row r="366" spans="1:20" x14ac:dyDescent="0.2">
      <c r="A366" t="s">
        <v>11</v>
      </c>
      <c r="B366" t="str">
        <f t="shared" si="31"/>
        <v>Apr 4, 2009</v>
      </c>
      <c r="C366" s="2">
        <v>39907</v>
      </c>
      <c r="D366" t="s">
        <v>755</v>
      </c>
      <c r="E366" t="s">
        <v>754</v>
      </c>
      <c r="F366" t="str">
        <f t="shared" si="32"/>
        <v/>
      </c>
      <c r="G366" t="str">
        <f t="shared" si="34"/>
        <v/>
      </c>
      <c r="H366" t="str">
        <f t="shared" si="34"/>
        <v/>
      </c>
      <c r="I366" t="str">
        <f t="shared" si="34"/>
        <v/>
      </c>
      <c r="J366" t="str">
        <f t="shared" si="34"/>
        <v/>
      </c>
      <c r="K366" t="str">
        <f t="shared" si="34"/>
        <v/>
      </c>
      <c r="L366" t="str">
        <f t="shared" si="34"/>
        <v/>
      </c>
      <c r="M366" t="str">
        <f t="shared" si="34"/>
        <v/>
      </c>
      <c r="N366" t="str">
        <f t="shared" si="34"/>
        <v/>
      </c>
      <c r="O366" t="str">
        <f t="shared" si="34"/>
        <v/>
      </c>
      <c r="P366" t="str">
        <f t="shared" si="34"/>
        <v/>
      </c>
      <c r="Q366" t="str">
        <f t="shared" si="34"/>
        <v/>
      </c>
      <c r="R366" t="str">
        <f t="shared" si="34"/>
        <v/>
      </c>
      <c r="S366" t="str">
        <f t="shared" si="34"/>
        <v/>
      </c>
      <c r="T366" t="str">
        <f t="shared" si="34"/>
        <v/>
      </c>
    </row>
    <row r="367" spans="1:20" x14ac:dyDescent="0.2">
      <c r="A367" t="s">
        <v>11</v>
      </c>
      <c r="B367" t="str">
        <f t="shared" si="31"/>
        <v>Apr 1, 2009</v>
      </c>
      <c r="C367" s="2">
        <v>39904</v>
      </c>
      <c r="D367" t="s">
        <v>757</v>
      </c>
      <c r="E367" t="s">
        <v>756</v>
      </c>
      <c r="F367" t="str">
        <f t="shared" si="32"/>
        <v/>
      </c>
      <c r="G367" t="str">
        <f t="shared" si="34"/>
        <v/>
      </c>
      <c r="H367" t="str">
        <f t="shared" si="34"/>
        <v/>
      </c>
      <c r="I367" t="str">
        <f t="shared" si="34"/>
        <v/>
      </c>
      <c r="J367" t="str">
        <f t="shared" si="34"/>
        <v/>
      </c>
      <c r="K367" t="str">
        <f t="shared" si="34"/>
        <v/>
      </c>
      <c r="L367" t="str">
        <f t="shared" si="34"/>
        <v/>
      </c>
      <c r="M367" t="str">
        <f t="shared" si="34"/>
        <v/>
      </c>
      <c r="N367" t="str">
        <f t="shared" si="34"/>
        <v/>
      </c>
      <c r="O367" t="str">
        <f t="shared" si="34"/>
        <v/>
      </c>
      <c r="P367" t="str">
        <f t="shared" si="34"/>
        <v/>
      </c>
      <c r="Q367" t="str">
        <f t="shared" si="34"/>
        <v/>
      </c>
      <c r="R367" t="str">
        <f t="shared" si="34"/>
        <v/>
      </c>
      <c r="S367" t="str">
        <f t="shared" si="34"/>
        <v/>
      </c>
      <c r="T367" t="str">
        <f t="shared" si="34"/>
        <v/>
      </c>
    </row>
    <row r="368" spans="1:20" x14ac:dyDescent="0.2">
      <c r="A368" t="s">
        <v>11</v>
      </c>
      <c r="B368" t="str">
        <f t="shared" si="31"/>
        <v>Mar 31, 2009</v>
      </c>
      <c r="C368" s="2">
        <v>39903</v>
      </c>
      <c r="D368" t="s">
        <v>759</v>
      </c>
      <c r="E368" t="s">
        <v>758</v>
      </c>
      <c r="F368" t="str">
        <f t="shared" si="32"/>
        <v/>
      </c>
      <c r="G368" t="str">
        <f t="shared" si="34"/>
        <v/>
      </c>
      <c r="H368" t="str">
        <f t="shared" si="34"/>
        <v/>
      </c>
      <c r="I368" t="str">
        <f t="shared" si="34"/>
        <v/>
      </c>
      <c r="J368" t="str">
        <f t="shared" si="34"/>
        <v/>
      </c>
      <c r="K368" t="str">
        <f t="shared" si="34"/>
        <v/>
      </c>
      <c r="L368" t="str">
        <f t="shared" si="34"/>
        <v/>
      </c>
      <c r="M368" t="str">
        <f t="shared" si="34"/>
        <v/>
      </c>
      <c r="N368" t="str">
        <f t="shared" si="34"/>
        <v/>
      </c>
      <c r="O368" t="str">
        <f t="shared" si="34"/>
        <v/>
      </c>
      <c r="P368" t="str">
        <f t="shared" si="34"/>
        <v/>
      </c>
      <c r="Q368" t="str">
        <f t="shared" si="34"/>
        <v/>
      </c>
      <c r="R368" t="str">
        <f t="shared" si="34"/>
        <v/>
      </c>
      <c r="S368" t="str">
        <f t="shared" si="34"/>
        <v/>
      </c>
      <c r="T368" t="str">
        <f t="shared" si="34"/>
        <v/>
      </c>
    </row>
    <row r="369" spans="1:20" x14ac:dyDescent="0.2">
      <c r="A369" t="s">
        <v>11</v>
      </c>
      <c r="B369" t="str">
        <f t="shared" si="31"/>
        <v>Mar 31, 2009</v>
      </c>
      <c r="C369" s="2">
        <v>39903</v>
      </c>
      <c r="D369" t="s">
        <v>761</v>
      </c>
      <c r="E369" t="s">
        <v>760</v>
      </c>
      <c r="F369" t="str">
        <f t="shared" si="32"/>
        <v/>
      </c>
      <c r="G369" t="str">
        <f t="shared" si="34"/>
        <v/>
      </c>
      <c r="H369" t="str">
        <f t="shared" si="34"/>
        <v/>
      </c>
      <c r="I369" t="str">
        <f t="shared" si="34"/>
        <v/>
      </c>
      <c r="J369" t="str">
        <f t="shared" ref="H369:T388" si="35">IF(ISNUMBER(SEARCH(J$1,$D369)),"Y","")</f>
        <v/>
      </c>
      <c r="K369" t="str">
        <f t="shared" si="35"/>
        <v/>
      </c>
      <c r="L369" t="str">
        <f t="shared" si="35"/>
        <v/>
      </c>
      <c r="M369" t="str">
        <f t="shared" si="35"/>
        <v/>
      </c>
      <c r="N369" t="str">
        <f t="shared" si="35"/>
        <v/>
      </c>
      <c r="O369" t="str">
        <f t="shared" si="35"/>
        <v/>
      </c>
      <c r="P369" t="str">
        <f t="shared" si="35"/>
        <v/>
      </c>
      <c r="Q369" t="str">
        <f t="shared" si="35"/>
        <v/>
      </c>
      <c r="R369" t="str">
        <f t="shared" si="35"/>
        <v/>
      </c>
      <c r="S369" t="str">
        <f t="shared" si="35"/>
        <v/>
      </c>
      <c r="T369" t="str">
        <f t="shared" si="35"/>
        <v/>
      </c>
    </row>
    <row r="370" spans="1:20" x14ac:dyDescent="0.2">
      <c r="A370" t="s">
        <v>11</v>
      </c>
      <c r="B370" t="str">
        <f t="shared" si="31"/>
        <v>Mar 30, 2009</v>
      </c>
      <c r="C370" s="2">
        <v>39902</v>
      </c>
      <c r="D370" t="s">
        <v>763</v>
      </c>
      <c r="E370" t="s">
        <v>762</v>
      </c>
      <c r="F370" t="str">
        <f t="shared" si="32"/>
        <v/>
      </c>
      <c r="G370" t="str">
        <f t="shared" ref="G370:T433" si="36">IF(ISNUMBER(SEARCH(G$1,$D370)),"Y","")</f>
        <v/>
      </c>
      <c r="H370" t="str">
        <f t="shared" si="35"/>
        <v/>
      </c>
      <c r="I370" t="str">
        <f t="shared" si="35"/>
        <v/>
      </c>
      <c r="J370" t="str">
        <f t="shared" si="35"/>
        <v/>
      </c>
      <c r="K370" t="str">
        <f t="shared" si="35"/>
        <v/>
      </c>
      <c r="L370" t="str">
        <f t="shared" si="35"/>
        <v/>
      </c>
      <c r="M370" t="str">
        <f t="shared" si="35"/>
        <v/>
      </c>
      <c r="N370" t="str">
        <f t="shared" si="35"/>
        <v/>
      </c>
      <c r="O370" t="str">
        <f t="shared" si="35"/>
        <v/>
      </c>
      <c r="P370" t="str">
        <f t="shared" si="35"/>
        <v/>
      </c>
      <c r="Q370" t="str">
        <f t="shared" si="35"/>
        <v/>
      </c>
      <c r="R370" t="str">
        <f t="shared" si="35"/>
        <v/>
      </c>
      <c r="S370" t="str">
        <f t="shared" si="35"/>
        <v/>
      </c>
      <c r="T370" t="str">
        <f t="shared" si="35"/>
        <v/>
      </c>
    </row>
    <row r="371" spans="1:20" x14ac:dyDescent="0.2">
      <c r="A371" t="s">
        <v>11</v>
      </c>
      <c r="B371" t="str">
        <f t="shared" si="31"/>
        <v>Mar 29, 2009</v>
      </c>
      <c r="C371" s="2">
        <v>39901</v>
      </c>
      <c r="D371" t="s">
        <v>765</v>
      </c>
      <c r="E371" t="s">
        <v>764</v>
      </c>
      <c r="F371" t="str">
        <f t="shared" si="32"/>
        <v/>
      </c>
      <c r="G371" t="str">
        <f t="shared" si="36"/>
        <v/>
      </c>
      <c r="H371" t="str">
        <f t="shared" si="35"/>
        <v/>
      </c>
      <c r="I371" t="str">
        <f t="shared" si="35"/>
        <v/>
      </c>
      <c r="J371" t="str">
        <f t="shared" si="35"/>
        <v/>
      </c>
      <c r="K371" t="str">
        <f t="shared" si="35"/>
        <v/>
      </c>
      <c r="L371" t="str">
        <f t="shared" si="35"/>
        <v/>
      </c>
      <c r="M371" t="str">
        <f t="shared" si="35"/>
        <v/>
      </c>
      <c r="N371" t="str">
        <f t="shared" si="35"/>
        <v/>
      </c>
      <c r="O371" t="str">
        <f t="shared" si="35"/>
        <v/>
      </c>
      <c r="P371" t="str">
        <f t="shared" si="35"/>
        <v/>
      </c>
      <c r="Q371" t="str">
        <f t="shared" si="35"/>
        <v/>
      </c>
      <c r="R371" t="str">
        <f t="shared" si="35"/>
        <v/>
      </c>
      <c r="S371" t="str">
        <f t="shared" si="35"/>
        <v/>
      </c>
      <c r="T371" t="str">
        <f t="shared" si="35"/>
        <v/>
      </c>
    </row>
    <row r="372" spans="1:20" x14ac:dyDescent="0.2">
      <c r="A372" t="s">
        <v>11</v>
      </c>
      <c r="B372" t="str">
        <f t="shared" si="31"/>
        <v>Mar 29, 2009</v>
      </c>
      <c r="C372" s="2">
        <v>39901</v>
      </c>
      <c r="D372" t="s">
        <v>767</v>
      </c>
      <c r="E372" t="s">
        <v>766</v>
      </c>
      <c r="F372" t="str">
        <f t="shared" si="32"/>
        <v/>
      </c>
      <c r="G372" t="str">
        <f t="shared" si="36"/>
        <v/>
      </c>
      <c r="H372" t="str">
        <f t="shared" si="35"/>
        <v/>
      </c>
      <c r="I372" t="str">
        <f t="shared" si="35"/>
        <v/>
      </c>
      <c r="J372" t="str">
        <f t="shared" si="35"/>
        <v/>
      </c>
      <c r="K372" t="str">
        <f t="shared" si="35"/>
        <v/>
      </c>
      <c r="L372" t="str">
        <f t="shared" si="35"/>
        <v/>
      </c>
      <c r="M372" t="str">
        <f t="shared" si="35"/>
        <v/>
      </c>
      <c r="N372" t="str">
        <f t="shared" si="35"/>
        <v/>
      </c>
      <c r="O372" t="str">
        <f t="shared" si="35"/>
        <v/>
      </c>
      <c r="P372" t="str">
        <f t="shared" si="35"/>
        <v/>
      </c>
      <c r="Q372" t="str">
        <f t="shared" si="35"/>
        <v/>
      </c>
      <c r="R372" t="str">
        <f t="shared" si="35"/>
        <v/>
      </c>
      <c r="S372" t="str">
        <f t="shared" si="35"/>
        <v/>
      </c>
      <c r="T372" t="str">
        <f t="shared" si="35"/>
        <v/>
      </c>
    </row>
    <row r="373" spans="1:20" x14ac:dyDescent="0.2">
      <c r="A373" t="s">
        <v>11</v>
      </c>
      <c r="B373" t="str">
        <f t="shared" si="31"/>
        <v>Mar 25, 2009</v>
      </c>
      <c r="C373" s="2">
        <v>39897</v>
      </c>
      <c r="D373" t="s">
        <v>769</v>
      </c>
      <c r="E373" t="s">
        <v>768</v>
      </c>
      <c r="F373" t="str">
        <f t="shared" si="32"/>
        <v/>
      </c>
      <c r="G373" t="str">
        <f t="shared" si="36"/>
        <v/>
      </c>
      <c r="H373" t="str">
        <f t="shared" si="35"/>
        <v/>
      </c>
      <c r="I373" t="str">
        <f t="shared" si="35"/>
        <v/>
      </c>
      <c r="J373" t="str">
        <f t="shared" si="35"/>
        <v/>
      </c>
      <c r="K373" t="str">
        <f t="shared" si="35"/>
        <v/>
      </c>
      <c r="L373" t="str">
        <f t="shared" si="35"/>
        <v/>
      </c>
      <c r="M373" t="str">
        <f t="shared" si="35"/>
        <v/>
      </c>
      <c r="N373" t="str">
        <f t="shared" si="35"/>
        <v/>
      </c>
      <c r="O373" t="str">
        <f t="shared" si="35"/>
        <v/>
      </c>
      <c r="P373" t="str">
        <f t="shared" si="35"/>
        <v/>
      </c>
      <c r="Q373" t="str">
        <f t="shared" si="35"/>
        <v/>
      </c>
      <c r="R373" t="str">
        <f t="shared" si="35"/>
        <v/>
      </c>
      <c r="S373" t="str">
        <f t="shared" si="35"/>
        <v/>
      </c>
      <c r="T373" t="str">
        <f t="shared" si="35"/>
        <v/>
      </c>
    </row>
    <row r="374" spans="1:20" x14ac:dyDescent="0.2">
      <c r="A374" t="s">
        <v>11</v>
      </c>
      <c r="B374" t="str">
        <f t="shared" si="31"/>
        <v>Mar 25, 2009</v>
      </c>
      <c r="C374" s="2">
        <v>39897</v>
      </c>
      <c r="D374" t="s">
        <v>771</v>
      </c>
      <c r="E374" t="s">
        <v>770</v>
      </c>
      <c r="F374" t="str">
        <f t="shared" si="32"/>
        <v/>
      </c>
      <c r="G374" t="str">
        <f t="shared" si="36"/>
        <v/>
      </c>
      <c r="H374" t="str">
        <f t="shared" si="35"/>
        <v/>
      </c>
      <c r="I374" t="str">
        <f t="shared" si="35"/>
        <v/>
      </c>
      <c r="J374" t="str">
        <f t="shared" si="35"/>
        <v/>
      </c>
      <c r="K374" t="str">
        <f t="shared" si="35"/>
        <v/>
      </c>
      <c r="L374" t="str">
        <f t="shared" si="35"/>
        <v/>
      </c>
      <c r="M374" t="str">
        <f t="shared" si="35"/>
        <v/>
      </c>
      <c r="N374" t="str">
        <f t="shared" si="35"/>
        <v/>
      </c>
      <c r="O374" t="str">
        <f t="shared" si="35"/>
        <v/>
      </c>
      <c r="P374" t="str">
        <f t="shared" si="35"/>
        <v/>
      </c>
      <c r="Q374" t="str">
        <f t="shared" si="35"/>
        <v/>
      </c>
      <c r="R374" t="str">
        <f t="shared" si="35"/>
        <v/>
      </c>
      <c r="S374" t="str">
        <f t="shared" si="35"/>
        <v/>
      </c>
      <c r="T374" t="str">
        <f t="shared" si="35"/>
        <v/>
      </c>
    </row>
    <row r="375" spans="1:20" x14ac:dyDescent="0.2">
      <c r="A375" t="s">
        <v>11</v>
      </c>
      <c r="B375" t="str">
        <f t="shared" si="31"/>
        <v>Mar 25, 2009</v>
      </c>
      <c r="C375" s="2">
        <v>39897</v>
      </c>
      <c r="D375" t="s">
        <v>773</v>
      </c>
      <c r="E375" t="s">
        <v>772</v>
      </c>
      <c r="F375" t="str">
        <f t="shared" si="32"/>
        <v/>
      </c>
      <c r="G375" t="str">
        <f t="shared" si="36"/>
        <v/>
      </c>
      <c r="H375" t="str">
        <f t="shared" si="35"/>
        <v/>
      </c>
      <c r="I375" t="str">
        <f t="shared" si="35"/>
        <v/>
      </c>
      <c r="J375" t="str">
        <f t="shared" si="35"/>
        <v/>
      </c>
      <c r="K375" t="str">
        <f t="shared" si="35"/>
        <v/>
      </c>
      <c r="L375" t="str">
        <f t="shared" si="35"/>
        <v/>
      </c>
      <c r="M375" t="str">
        <f t="shared" si="35"/>
        <v/>
      </c>
      <c r="N375" t="str">
        <f t="shared" si="35"/>
        <v/>
      </c>
      <c r="O375" t="str">
        <f t="shared" si="35"/>
        <v/>
      </c>
      <c r="P375" t="str">
        <f t="shared" si="35"/>
        <v/>
      </c>
      <c r="Q375" t="str">
        <f t="shared" si="35"/>
        <v/>
      </c>
      <c r="R375" t="str">
        <f t="shared" si="35"/>
        <v/>
      </c>
      <c r="S375" t="str">
        <f t="shared" si="35"/>
        <v/>
      </c>
      <c r="T375" t="str">
        <f t="shared" si="35"/>
        <v/>
      </c>
    </row>
    <row r="376" spans="1:20" x14ac:dyDescent="0.2">
      <c r="A376" t="s">
        <v>11</v>
      </c>
      <c r="B376" t="str">
        <f t="shared" si="31"/>
        <v>Mar 25, 2009</v>
      </c>
      <c r="C376" s="2">
        <v>39897</v>
      </c>
      <c r="D376" t="s">
        <v>775</v>
      </c>
      <c r="E376" t="s">
        <v>774</v>
      </c>
      <c r="F376" t="str">
        <f t="shared" si="32"/>
        <v/>
      </c>
      <c r="G376" t="str">
        <f t="shared" si="36"/>
        <v/>
      </c>
      <c r="H376" t="str">
        <f t="shared" si="35"/>
        <v/>
      </c>
      <c r="I376" t="str">
        <f t="shared" si="35"/>
        <v/>
      </c>
      <c r="J376" t="str">
        <f t="shared" si="35"/>
        <v/>
      </c>
      <c r="K376" t="str">
        <f t="shared" si="35"/>
        <v/>
      </c>
      <c r="L376" t="str">
        <f t="shared" si="35"/>
        <v/>
      </c>
      <c r="M376" t="str">
        <f t="shared" si="35"/>
        <v/>
      </c>
      <c r="N376" t="str">
        <f t="shared" si="35"/>
        <v/>
      </c>
      <c r="O376" t="str">
        <f t="shared" si="35"/>
        <v/>
      </c>
      <c r="P376" t="str">
        <f t="shared" si="35"/>
        <v/>
      </c>
      <c r="Q376" t="str">
        <f t="shared" si="35"/>
        <v/>
      </c>
      <c r="R376" t="str">
        <f t="shared" si="35"/>
        <v/>
      </c>
      <c r="S376" t="str">
        <f t="shared" si="35"/>
        <v/>
      </c>
      <c r="T376" t="str">
        <f t="shared" si="35"/>
        <v/>
      </c>
    </row>
    <row r="377" spans="1:20" x14ac:dyDescent="0.2">
      <c r="A377" t="s">
        <v>11</v>
      </c>
      <c r="B377" t="str">
        <f t="shared" si="31"/>
        <v>Feb 22, 2009</v>
      </c>
      <c r="C377" s="2">
        <v>39866</v>
      </c>
      <c r="D377" t="s">
        <v>777</v>
      </c>
      <c r="E377" t="s">
        <v>776</v>
      </c>
      <c r="F377" t="str">
        <f t="shared" si="32"/>
        <v/>
      </c>
      <c r="G377" t="str">
        <f t="shared" si="36"/>
        <v/>
      </c>
      <c r="H377" t="str">
        <f t="shared" si="35"/>
        <v/>
      </c>
      <c r="I377" t="str">
        <f t="shared" si="35"/>
        <v/>
      </c>
      <c r="J377" t="str">
        <f t="shared" si="35"/>
        <v/>
      </c>
      <c r="K377" t="str">
        <f t="shared" si="35"/>
        <v/>
      </c>
      <c r="L377" t="str">
        <f t="shared" si="35"/>
        <v/>
      </c>
      <c r="M377" t="str">
        <f t="shared" si="35"/>
        <v/>
      </c>
      <c r="N377" t="str">
        <f t="shared" si="35"/>
        <v/>
      </c>
      <c r="O377" t="str">
        <f t="shared" si="35"/>
        <v/>
      </c>
      <c r="P377" t="str">
        <f t="shared" si="35"/>
        <v/>
      </c>
      <c r="Q377" t="str">
        <f t="shared" si="35"/>
        <v/>
      </c>
      <c r="R377" t="str">
        <f t="shared" si="35"/>
        <v/>
      </c>
      <c r="S377" t="str">
        <f t="shared" si="35"/>
        <v/>
      </c>
      <c r="T377" t="str">
        <f t="shared" si="35"/>
        <v/>
      </c>
    </row>
    <row r="378" spans="1:20" x14ac:dyDescent="0.2">
      <c r="A378" t="s">
        <v>11</v>
      </c>
      <c r="B378" t="str">
        <f t="shared" si="31"/>
        <v>Feb 18, 2009</v>
      </c>
      <c r="C378" s="2">
        <v>39862</v>
      </c>
      <c r="D378" t="s">
        <v>779</v>
      </c>
      <c r="E378" t="s">
        <v>778</v>
      </c>
      <c r="F378" t="str">
        <f t="shared" si="32"/>
        <v/>
      </c>
      <c r="G378" t="str">
        <f t="shared" si="36"/>
        <v/>
      </c>
      <c r="H378" t="str">
        <f t="shared" si="35"/>
        <v/>
      </c>
      <c r="I378" t="str">
        <f t="shared" si="35"/>
        <v/>
      </c>
      <c r="J378" t="str">
        <f t="shared" si="35"/>
        <v/>
      </c>
      <c r="K378" t="str">
        <f t="shared" si="35"/>
        <v/>
      </c>
      <c r="L378" t="str">
        <f t="shared" si="35"/>
        <v/>
      </c>
      <c r="M378" t="str">
        <f t="shared" si="35"/>
        <v/>
      </c>
      <c r="N378" t="str">
        <f t="shared" si="35"/>
        <v/>
      </c>
      <c r="O378" t="str">
        <f t="shared" si="35"/>
        <v/>
      </c>
      <c r="P378" t="str">
        <f t="shared" si="35"/>
        <v/>
      </c>
      <c r="Q378" t="str">
        <f t="shared" si="35"/>
        <v/>
      </c>
      <c r="R378" t="str">
        <f t="shared" si="35"/>
        <v/>
      </c>
      <c r="S378" t="str">
        <f t="shared" si="35"/>
        <v/>
      </c>
      <c r="T378" t="str">
        <f t="shared" si="35"/>
        <v/>
      </c>
    </row>
    <row r="379" spans="1:20" x14ac:dyDescent="0.2">
      <c r="A379" t="s">
        <v>11</v>
      </c>
      <c r="B379" t="str">
        <f t="shared" si="31"/>
        <v>Feb 18, 2009</v>
      </c>
      <c r="C379" s="2">
        <v>39862</v>
      </c>
      <c r="D379" t="s">
        <v>781</v>
      </c>
      <c r="E379" t="s">
        <v>780</v>
      </c>
      <c r="F379" t="str">
        <f t="shared" si="32"/>
        <v/>
      </c>
      <c r="G379" t="str">
        <f t="shared" si="36"/>
        <v/>
      </c>
      <c r="H379" t="str">
        <f t="shared" si="35"/>
        <v/>
      </c>
      <c r="I379" t="str">
        <f t="shared" si="35"/>
        <v/>
      </c>
      <c r="J379" t="str">
        <f t="shared" si="35"/>
        <v/>
      </c>
      <c r="K379" t="str">
        <f t="shared" si="35"/>
        <v/>
      </c>
      <c r="L379" t="str">
        <f t="shared" si="35"/>
        <v/>
      </c>
      <c r="M379" t="str">
        <f t="shared" si="35"/>
        <v/>
      </c>
      <c r="N379" t="str">
        <f t="shared" si="35"/>
        <v/>
      </c>
      <c r="O379" t="str">
        <f t="shared" si="35"/>
        <v/>
      </c>
      <c r="P379" t="str">
        <f t="shared" si="35"/>
        <v/>
      </c>
      <c r="Q379" t="str">
        <f t="shared" si="35"/>
        <v/>
      </c>
      <c r="R379" t="str">
        <f t="shared" si="35"/>
        <v/>
      </c>
      <c r="S379" t="str">
        <f t="shared" si="35"/>
        <v/>
      </c>
      <c r="T379" t="str">
        <f t="shared" si="35"/>
        <v/>
      </c>
    </row>
    <row r="380" spans="1:20" x14ac:dyDescent="0.2">
      <c r="A380" t="s">
        <v>11</v>
      </c>
      <c r="B380" t="str">
        <f t="shared" si="31"/>
        <v>Feb 18, 2009</v>
      </c>
      <c r="C380" s="2">
        <v>39862</v>
      </c>
      <c r="D380" t="s">
        <v>783</v>
      </c>
      <c r="E380" t="s">
        <v>782</v>
      </c>
      <c r="F380" t="str">
        <f t="shared" si="32"/>
        <v/>
      </c>
      <c r="G380" t="str">
        <f t="shared" si="36"/>
        <v/>
      </c>
      <c r="H380" t="str">
        <f t="shared" si="35"/>
        <v/>
      </c>
      <c r="I380" t="str">
        <f t="shared" si="35"/>
        <v/>
      </c>
      <c r="J380" t="str">
        <f t="shared" si="35"/>
        <v/>
      </c>
      <c r="K380" t="str">
        <f t="shared" si="35"/>
        <v/>
      </c>
      <c r="L380" t="str">
        <f t="shared" si="35"/>
        <v/>
      </c>
      <c r="M380" t="str">
        <f t="shared" si="35"/>
        <v/>
      </c>
      <c r="N380" t="str">
        <f t="shared" si="35"/>
        <v/>
      </c>
      <c r="O380" t="str">
        <f t="shared" si="35"/>
        <v/>
      </c>
      <c r="P380" t="str">
        <f t="shared" si="35"/>
        <v/>
      </c>
      <c r="Q380" t="str">
        <f t="shared" si="35"/>
        <v/>
      </c>
      <c r="R380" t="str">
        <f t="shared" si="35"/>
        <v/>
      </c>
      <c r="S380" t="str">
        <f t="shared" si="35"/>
        <v/>
      </c>
      <c r="T380" t="str">
        <f t="shared" si="35"/>
        <v/>
      </c>
    </row>
    <row r="381" spans="1:20" x14ac:dyDescent="0.2">
      <c r="A381" t="s">
        <v>11</v>
      </c>
      <c r="B381" t="str">
        <f t="shared" si="31"/>
        <v>Feb 18, 2009</v>
      </c>
      <c r="C381" s="2">
        <v>39862</v>
      </c>
      <c r="D381" t="s">
        <v>785</v>
      </c>
      <c r="E381" t="s">
        <v>784</v>
      </c>
      <c r="F381" t="str">
        <f t="shared" si="32"/>
        <v/>
      </c>
      <c r="G381" t="str">
        <f t="shared" si="36"/>
        <v/>
      </c>
      <c r="H381" t="str">
        <f t="shared" si="35"/>
        <v/>
      </c>
      <c r="I381" t="str">
        <f t="shared" si="35"/>
        <v/>
      </c>
      <c r="J381" t="str">
        <f t="shared" si="35"/>
        <v/>
      </c>
      <c r="K381" t="str">
        <f t="shared" si="35"/>
        <v/>
      </c>
      <c r="L381" t="str">
        <f t="shared" si="35"/>
        <v/>
      </c>
      <c r="M381" t="str">
        <f t="shared" si="35"/>
        <v/>
      </c>
      <c r="N381" t="str">
        <f t="shared" si="35"/>
        <v/>
      </c>
      <c r="O381" t="str">
        <f t="shared" si="35"/>
        <v/>
      </c>
      <c r="P381" t="str">
        <f t="shared" si="35"/>
        <v/>
      </c>
      <c r="Q381" t="str">
        <f t="shared" si="35"/>
        <v/>
      </c>
      <c r="R381" t="str">
        <f t="shared" si="35"/>
        <v/>
      </c>
      <c r="S381" t="str">
        <f t="shared" si="35"/>
        <v/>
      </c>
      <c r="T381" t="str">
        <f t="shared" si="35"/>
        <v/>
      </c>
    </row>
    <row r="382" spans="1:20" x14ac:dyDescent="0.2">
      <c r="A382" t="s">
        <v>16</v>
      </c>
      <c r="B382" t="str">
        <f t="shared" si="31"/>
        <v>Jun 7, 2012</v>
      </c>
      <c r="C382" s="2">
        <v>41067</v>
      </c>
      <c r="D382" t="s">
        <v>787</v>
      </c>
      <c r="E382" t="s">
        <v>786</v>
      </c>
      <c r="F382" t="str">
        <f t="shared" si="32"/>
        <v/>
      </c>
      <c r="G382" t="str">
        <f t="shared" si="36"/>
        <v/>
      </c>
      <c r="H382" t="str">
        <f t="shared" si="35"/>
        <v/>
      </c>
      <c r="I382" t="str">
        <f t="shared" si="35"/>
        <v/>
      </c>
      <c r="J382" t="str">
        <f t="shared" si="35"/>
        <v>Y</v>
      </c>
      <c r="K382" t="str">
        <f t="shared" si="35"/>
        <v/>
      </c>
      <c r="L382" t="str">
        <f t="shared" si="35"/>
        <v/>
      </c>
      <c r="M382" t="str">
        <f t="shared" si="35"/>
        <v/>
      </c>
      <c r="N382" t="str">
        <f t="shared" si="35"/>
        <v/>
      </c>
      <c r="O382" t="str">
        <f t="shared" si="35"/>
        <v/>
      </c>
      <c r="P382" t="str">
        <f t="shared" si="35"/>
        <v/>
      </c>
      <c r="Q382" t="str">
        <f t="shared" si="35"/>
        <v/>
      </c>
      <c r="R382" t="str">
        <f t="shared" si="35"/>
        <v/>
      </c>
      <c r="S382" t="str">
        <f t="shared" si="35"/>
        <v/>
      </c>
      <c r="T382" t="str">
        <f t="shared" si="35"/>
        <v/>
      </c>
    </row>
    <row r="383" spans="1:20" x14ac:dyDescent="0.2">
      <c r="A383" t="s">
        <v>16</v>
      </c>
      <c r="B383" t="str">
        <f t="shared" si="31"/>
        <v>May 29, 2012</v>
      </c>
      <c r="C383" s="2">
        <v>41058</v>
      </c>
      <c r="D383" t="s">
        <v>789</v>
      </c>
      <c r="E383" t="s">
        <v>788</v>
      </c>
      <c r="F383" t="str">
        <f t="shared" si="32"/>
        <v/>
      </c>
      <c r="G383" t="str">
        <f t="shared" si="36"/>
        <v/>
      </c>
      <c r="H383" t="str">
        <f t="shared" si="35"/>
        <v/>
      </c>
      <c r="I383" t="str">
        <f t="shared" si="35"/>
        <v/>
      </c>
      <c r="J383" t="str">
        <f t="shared" si="35"/>
        <v/>
      </c>
      <c r="K383" t="str">
        <f t="shared" si="35"/>
        <v/>
      </c>
      <c r="L383" t="str">
        <f t="shared" si="35"/>
        <v/>
      </c>
      <c r="M383" t="str">
        <f t="shared" si="35"/>
        <v/>
      </c>
      <c r="N383" t="str">
        <f t="shared" si="35"/>
        <v/>
      </c>
      <c r="O383" t="str">
        <f t="shared" si="35"/>
        <v/>
      </c>
      <c r="P383" t="str">
        <f t="shared" si="35"/>
        <v/>
      </c>
      <c r="Q383" t="str">
        <f t="shared" si="35"/>
        <v/>
      </c>
      <c r="R383" t="str">
        <f t="shared" si="35"/>
        <v/>
      </c>
      <c r="S383" t="str">
        <f t="shared" si="35"/>
        <v/>
      </c>
      <c r="T383" t="str">
        <f t="shared" si="35"/>
        <v/>
      </c>
    </row>
    <row r="384" spans="1:20" x14ac:dyDescent="0.2">
      <c r="A384" t="s">
        <v>16</v>
      </c>
      <c r="B384" t="str">
        <f t="shared" si="31"/>
        <v>Apr 29, 2012</v>
      </c>
      <c r="C384" s="2">
        <v>41028</v>
      </c>
      <c r="D384" t="s">
        <v>791</v>
      </c>
      <c r="E384" t="s">
        <v>790</v>
      </c>
      <c r="F384" t="str">
        <f t="shared" si="32"/>
        <v/>
      </c>
      <c r="G384" t="str">
        <f t="shared" si="36"/>
        <v/>
      </c>
      <c r="H384" t="str">
        <f t="shared" si="35"/>
        <v/>
      </c>
      <c r="I384" t="str">
        <f t="shared" si="35"/>
        <v/>
      </c>
      <c r="J384" t="str">
        <f t="shared" si="35"/>
        <v/>
      </c>
      <c r="K384" t="str">
        <f t="shared" si="35"/>
        <v/>
      </c>
      <c r="L384" t="str">
        <f t="shared" si="35"/>
        <v/>
      </c>
      <c r="M384" t="str">
        <f t="shared" si="35"/>
        <v/>
      </c>
      <c r="N384" t="str">
        <f t="shared" si="35"/>
        <v/>
      </c>
      <c r="O384" t="str">
        <f t="shared" si="35"/>
        <v/>
      </c>
      <c r="P384" t="str">
        <f t="shared" si="35"/>
        <v/>
      </c>
      <c r="Q384" t="str">
        <f t="shared" si="35"/>
        <v/>
      </c>
      <c r="R384" t="str">
        <f t="shared" si="35"/>
        <v/>
      </c>
      <c r="S384" t="str">
        <f t="shared" si="35"/>
        <v/>
      </c>
      <c r="T384" t="str">
        <f t="shared" si="35"/>
        <v/>
      </c>
    </row>
    <row r="385" spans="1:20" x14ac:dyDescent="0.2">
      <c r="A385" t="s">
        <v>16</v>
      </c>
      <c r="B385" t="str">
        <f t="shared" si="31"/>
        <v>Apr 11, 2012</v>
      </c>
      <c r="C385" s="2">
        <v>41010</v>
      </c>
      <c r="D385" t="s">
        <v>793</v>
      </c>
      <c r="E385" t="s">
        <v>792</v>
      </c>
      <c r="F385" t="str">
        <f t="shared" si="32"/>
        <v/>
      </c>
      <c r="G385" t="str">
        <f t="shared" si="36"/>
        <v/>
      </c>
      <c r="H385" t="str">
        <f t="shared" si="35"/>
        <v/>
      </c>
      <c r="I385" t="str">
        <f t="shared" si="35"/>
        <v/>
      </c>
      <c r="J385" t="str">
        <f t="shared" si="35"/>
        <v/>
      </c>
      <c r="K385" t="str">
        <f t="shared" si="35"/>
        <v/>
      </c>
      <c r="L385" t="str">
        <f t="shared" si="35"/>
        <v/>
      </c>
      <c r="M385" t="str">
        <f t="shared" si="35"/>
        <v/>
      </c>
      <c r="N385" t="str">
        <f t="shared" si="35"/>
        <v/>
      </c>
      <c r="O385" t="str">
        <f t="shared" si="35"/>
        <v/>
      </c>
      <c r="P385" t="str">
        <f t="shared" si="35"/>
        <v/>
      </c>
      <c r="Q385" t="str">
        <f t="shared" si="35"/>
        <v/>
      </c>
      <c r="R385" t="str">
        <f t="shared" si="35"/>
        <v/>
      </c>
      <c r="S385" t="str">
        <f t="shared" si="35"/>
        <v/>
      </c>
      <c r="T385" t="str">
        <f t="shared" si="35"/>
        <v/>
      </c>
    </row>
    <row r="386" spans="1:20" x14ac:dyDescent="0.2">
      <c r="A386" t="s">
        <v>16</v>
      </c>
      <c r="B386" t="str">
        <f t="shared" si="31"/>
        <v>Mar 15, 2012</v>
      </c>
      <c r="C386" s="2">
        <v>40983</v>
      </c>
      <c r="D386" t="s">
        <v>795</v>
      </c>
      <c r="E386" t="s">
        <v>794</v>
      </c>
      <c r="F386" t="str">
        <f t="shared" si="32"/>
        <v/>
      </c>
      <c r="G386" t="str">
        <f t="shared" si="36"/>
        <v/>
      </c>
      <c r="H386" t="str">
        <f t="shared" si="35"/>
        <v/>
      </c>
      <c r="I386" t="str">
        <f t="shared" si="35"/>
        <v/>
      </c>
      <c r="J386" t="str">
        <f t="shared" si="35"/>
        <v/>
      </c>
      <c r="K386" t="str">
        <f t="shared" si="35"/>
        <v/>
      </c>
      <c r="L386" t="str">
        <f t="shared" si="35"/>
        <v/>
      </c>
      <c r="M386" t="str">
        <f t="shared" si="35"/>
        <v/>
      </c>
      <c r="N386" t="str">
        <f t="shared" si="35"/>
        <v/>
      </c>
      <c r="O386" t="str">
        <f t="shared" si="35"/>
        <v/>
      </c>
      <c r="P386" t="str">
        <f t="shared" si="35"/>
        <v/>
      </c>
      <c r="Q386" t="str">
        <f t="shared" si="35"/>
        <v/>
      </c>
      <c r="R386" t="str">
        <f t="shared" si="35"/>
        <v/>
      </c>
      <c r="S386" t="str">
        <f t="shared" si="35"/>
        <v/>
      </c>
      <c r="T386" t="str">
        <f t="shared" si="35"/>
        <v/>
      </c>
    </row>
    <row r="387" spans="1:20" x14ac:dyDescent="0.2">
      <c r="A387" t="s">
        <v>16</v>
      </c>
      <c r="B387" t="str">
        <f t="shared" ref="B387:B450" si="37">TEXT(C387,"MMM D, YYY")</f>
        <v>Feb 7, 2012</v>
      </c>
      <c r="C387" s="2">
        <v>40946</v>
      </c>
      <c r="D387" t="s">
        <v>797</v>
      </c>
      <c r="E387" t="s">
        <v>796</v>
      </c>
      <c r="F387" t="str">
        <f t="shared" ref="F387:F450" si="38">IF(OR(G387="Y",H387="Y",M387="Y",O387="Y",P387="Y",Q387="Y",S387="Y"),"Y","")</f>
        <v/>
      </c>
      <c r="G387" t="str">
        <f t="shared" si="36"/>
        <v/>
      </c>
      <c r="H387" t="str">
        <f t="shared" si="35"/>
        <v/>
      </c>
      <c r="I387" t="str">
        <f t="shared" si="35"/>
        <v/>
      </c>
      <c r="J387" t="str">
        <f t="shared" si="35"/>
        <v/>
      </c>
      <c r="K387" t="str">
        <f t="shared" si="35"/>
        <v/>
      </c>
      <c r="L387" t="str">
        <f t="shared" si="35"/>
        <v/>
      </c>
      <c r="M387" t="str">
        <f t="shared" si="35"/>
        <v/>
      </c>
      <c r="N387" t="str">
        <f t="shared" si="35"/>
        <v/>
      </c>
      <c r="O387" t="str">
        <f t="shared" si="35"/>
        <v/>
      </c>
      <c r="P387" t="str">
        <f t="shared" si="35"/>
        <v/>
      </c>
      <c r="Q387" t="str">
        <f t="shared" si="35"/>
        <v/>
      </c>
      <c r="R387" t="str">
        <f t="shared" si="35"/>
        <v/>
      </c>
      <c r="S387" t="str">
        <f t="shared" si="35"/>
        <v/>
      </c>
      <c r="T387" t="str">
        <f t="shared" si="35"/>
        <v/>
      </c>
    </row>
    <row r="388" spans="1:20" x14ac:dyDescent="0.2">
      <c r="A388" t="s">
        <v>16</v>
      </c>
      <c r="B388" t="str">
        <f t="shared" si="37"/>
        <v>Feb 5, 2012</v>
      </c>
      <c r="C388" s="2">
        <v>40944</v>
      </c>
      <c r="D388" t="s">
        <v>799</v>
      </c>
      <c r="E388" t="s">
        <v>798</v>
      </c>
      <c r="F388" t="str">
        <f t="shared" si="38"/>
        <v/>
      </c>
      <c r="G388" t="str">
        <f t="shared" si="36"/>
        <v/>
      </c>
      <c r="H388" t="str">
        <f t="shared" si="35"/>
        <v/>
      </c>
      <c r="I388" t="str">
        <f t="shared" si="35"/>
        <v/>
      </c>
      <c r="J388" t="str">
        <f t="shared" si="35"/>
        <v/>
      </c>
      <c r="K388" t="str">
        <f t="shared" si="35"/>
        <v/>
      </c>
      <c r="L388" t="str">
        <f t="shared" si="35"/>
        <v/>
      </c>
      <c r="M388" t="str">
        <f t="shared" si="35"/>
        <v/>
      </c>
      <c r="N388" t="str">
        <f t="shared" si="35"/>
        <v/>
      </c>
      <c r="O388" t="str">
        <f t="shared" si="35"/>
        <v/>
      </c>
      <c r="P388" t="str">
        <f t="shared" si="35"/>
        <v/>
      </c>
      <c r="Q388" t="str">
        <f t="shared" si="35"/>
        <v/>
      </c>
      <c r="R388" t="str">
        <f t="shared" ref="H388:T408" si="39">IF(ISNUMBER(SEARCH(R$1,$D388)),"Y","")</f>
        <v/>
      </c>
      <c r="S388" t="str">
        <f t="shared" si="39"/>
        <v/>
      </c>
      <c r="T388" t="str">
        <f t="shared" si="39"/>
        <v/>
      </c>
    </row>
    <row r="389" spans="1:20" x14ac:dyDescent="0.2">
      <c r="A389" t="s">
        <v>16</v>
      </c>
      <c r="B389" t="str">
        <f t="shared" si="37"/>
        <v>Feb 5, 2012</v>
      </c>
      <c r="C389" s="2">
        <v>40944</v>
      </c>
      <c r="D389" t="s">
        <v>801</v>
      </c>
      <c r="E389" t="s">
        <v>800</v>
      </c>
      <c r="F389" t="str">
        <f t="shared" si="38"/>
        <v/>
      </c>
      <c r="G389" t="str">
        <f t="shared" si="36"/>
        <v/>
      </c>
      <c r="H389" t="str">
        <f t="shared" si="39"/>
        <v/>
      </c>
      <c r="I389" t="str">
        <f t="shared" si="39"/>
        <v/>
      </c>
      <c r="J389" t="str">
        <f t="shared" si="39"/>
        <v/>
      </c>
      <c r="K389" t="str">
        <f t="shared" si="39"/>
        <v/>
      </c>
      <c r="L389" t="str">
        <f t="shared" si="39"/>
        <v/>
      </c>
      <c r="M389" t="str">
        <f t="shared" si="39"/>
        <v/>
      </c>
      <c r="N389" t="str">
        <f t="shared" si="39"/>
        <v/>
      </c>
      <c r="O389" t="str">
        <f t="shared" si="39"/>
        <v/>
      </c>
      <c r="P389" t="str">
        <f t="shared" si="39"/>
        <v/>
      </c>
      <c r="Q389" t="str">
        <f t="shared" si="39"/>
        <v/>
      </c>
      <c r="R389" t="str">
        <f t="shared" si="39"/>
        <v/>
      </c>
      <c r="S389" t="str">
        <f t="shared" si="39"/>
        <v/>
      </c>
      <c r="T389" t="str">
        <f t="shared" si="39"/>
        <v/>
      </c>
    </row>
    <row r="390" spans="1:20" x14ac:dyDescent="0.2">
      <c r="A390" t="s">
        <v>16</v>
      </c>
      <c r="B390" t="str">
        <f t="shared" si="37"/>
        <v>Feb 4, 2012</v>
      </c>
      <c r="C390" s="2">
        <v>40943</v>
      </c>
      <c r="D390" t="s">
        <v>803</v>
      </c>
      <c r="E390" t="s">
        <v>802</v>
      </c>
      <c r="F390" t="str">
        <f t="shared" si="38"/>
        <v/>
      </c>
      <c r="G390" t="str">
        <f t="shared" si="36"/>
        <v/>
      </c>
      <c r="H390" t="str">
        <f t="shared" si="39"/>
        <v/>
      </c>
      <c r="I390" t="str">
        <f t="shared" si="39"/>
        <v/>
      </c>
      <c r="J390" t="str">
        <f t="shared" si="39"/>
        <v/>
      </c>
      <c r="K390" t="str">
        <f t="shared" si="39"/>
        <v/>
      </c>
      <c r="L390" t="str">
        <f t="shared" si="39"/>
        <v/>
      </c>
      <c r="M390" t="str">
        <f t="shared" si="39"/>
        <v/>
      </c>
      <c r="N390" t="str">
        <f t="shared" si="39"/>
        <v/>
      </c>
      <c r="O390" t="str">
        <f t="shared" si="39"/>
        <v/>
      </c>
      <c r="P390" t="str">
        <f t="shared" si="39"/>
        <v/>
      </c>
      <c r="Q390" t="str">
        <f t="shared" si="39"/>
        <v/>
      </c>
      <c r="R390" t="str">
        <f t="shared" si="39"/>
        <v/>
      </c>
      <c r="S390" t="str">
        <f t="shared" si="39"/>
        <v/>
      </c>
      <c r="T390" t="str">
        <f t="shared" si="39"/>
        <v/>
      </c>
    </row>
    <row r="391" spans="1:20" x14ac:dyDescent="0.2">
      <c r="A391" t="s">
        <v>16</v>
      </c>
      <c r="B391" t="str">
        <f t="shared" si="37"/>
        <v>Feb 1, 2012</v>
      </c>
      <c r="C391" s="2">
        <v>40940</v>
      </c>
      <c r="D391" t="s">
        <v>805</v>
      </c>
      <c r="E391" t="s">
        <v>804</v>
      </c>
      <c r="F391" t="str">
        <f t="shared" si="38"/>
        <v/>
      </c>
      <c r="G391" t="str">
        <f t="shared" si="36"/>
        <v/>
      </c>
      <c r="H391" t="str">
        <f t="shared" si="39"/>
        <v/>
      </c>
      <c r="I391" t="str">
        <f t="shared" si="39"/>
        <v/>
      </c>
      <c r="J391" t="str">
        <f t="shared" si="39"/>
        <v/>
      </c>
      <c r="K391" t="str">
        <f t="shared" si="39"/>
        <v/>
      </c>
      <c r="L391" t="str">
        <f t="shared" si="39"/>
        <v/>
      </c>
      <c r="M391" t="str">
        <f t="shared" si="39"/>
        <v/>
      </c>
      <c r="N391" t="str">
        <f t="shared" si="39"/>
        <v/>
      </c>
      <c r="O391" t="str">
        <f t="shared" si="39"/>
        <v/>
      </c>
      <c r="P391" t="str">
        <f t="shared" si="39"/>
        <v/>
      </c>
      <c r="Q391" t="str">
        <f t="shared" si="39"/>
        <v/>
      </c>
      <c r="R391" t="str">
        <f t="shared" si="39"/>
        <v/>
      </c>
      <c r="S391" t="str">
        <f t="shared" si="39"/>
        <v/>
      </c>
      <c r="T391" t="str">
        <f t="shared" si="39"/>
        <v/>
      </c>
    </row>
    <row r="392" spans="1:20" x14ac:dyDescent="0.2">
      <c r="A392" t="s">
        <v>16</v>
      </c>
      <c r="B392" t="str">
        <f t="shared" si="37"/>
        <v>Jan 27, 2012</v>
      </c>
      <c r="C392" s="2">
        <v>40935</v>
      </c>
      <c r="D392" t="s">
        <v>807</v>
      </c>
      <c r="E392" t="s">
        <v>806</v>
      </c>
      <c r="F392" t="str">
        <f t="shared" si="38"/>
        <v/>
      </c>
      <c r="G392" t="str">
        <f t="shared" si="36"/>
        <v/>
      </c>
      <c r="H392" t="str">
        <f t="shared" si="39"/>
        <v/>
      </c>
      <c r="I392" t="str">
        <f t="shared" si="39"/>
        <v/>
      </c>
      <c r="J392" t="str">
        <f t="shared" si="39"/>
        <v/>
      </c>
      <c r="K392" t="str">
        <f t="shared" si="39"/>
        <v/>
      </c>
      <c r="L392" t="str">
        <f t="shared" si="39"/>
        <v/>
      </c>
      <c r="M392" t="str">
        <f t="shared" si="39"/>
        <v/>
      </c>
      <c r="N392" t="str">
        <f t="shared" si="39"/>
        <v/>
      </c>
      <c r="O392" t="str">
        <f t="shared" si="39"/>
        <v/>
      </c>
      <c r="P392" t="str">
        <f t="shared" si="39"/>
        <v/>
      </c>
      <c r="Q392" t="str">
        <f t="shared" si="39"/>
        <v/>
      </c>
      <c r="R392" t="str">
        <f t="shared" si="39"/>
        <v/>
      </c>
      <c r="S392" t="str">
        <f t="shared" si="39"/>
        <v/>
      </c>
      <c r="T392" t="str">
        <f t="shared" si="39"/>
        <v/>
      </c>
    </row>
    <row r="393" spans="1:20" x14ac:dyDescent="0.2">
      <c r="A393" t="s">
        <v>16</v>
      </c>
      <c r="B393" t="str">
        <f t="shared" si="37"/>
        <v>Nov 16, 2011</v>
      </c>
      <c r="C393" s="2">
        <v>40863</v>
      </c>
      <c r="D393" t="s">
        <v>809</v>
      </c>
      <c r="E393" t="s">
        <v>808</v>
      </c>
      <c r="F393" t="str">
        <f t="shared" si="38"/>
        <v/>
      </c>
      <c r="G393" t="str">
        <f t="shared" si="36"/>
        <v/>
      </c>
      <c r="H393" t="str">
        <f t="shared" si="39"/>
        <v/>
      </c>
      <c r="I393" t="str">
        <f t="shared" si="39"/>
        <v/>
      </c>
      <c r="J393" t="str">
        <f t="shared" si="39"/>
        <v/>
      </c>
      <c r="K393" t="str">
        <f t="shared" si="39"/>
        <v/>
      </c>
      <c r="L393" t="str">
        <f t="shared" si="39"/>
        <v/>
      </c>
      <c r="M393" t="str">
        <f t="shared" si="39"/>
        <v/>
      </c>
      <c r="N393" t="str">
        <f t="shared" si="39"/>
        <v/>
      </c>
      <c r="O393" t="str">
        <f t="shared" si="39"/>
        <v/>
      </c>
      <c r="P393" t="str">
        <f t="shared" si="39"/>
        <v/>
      </c>
      <c r="Q393" t="str">
        <f t="shared" si="39"/>
        <v/>
      </c>
      <c r="R393" t="str">
        <f t="shared" si="39"/>
        <v>Y</v>
      </c>
      <c r="S393" t="str">
        <f t="shared" si="39"/>
        <v/>
      </c>
      <c r="T393" t="str">
        <f t="shared" si="39"/>
        <v/>
      </c>
    </row>
    <row r="394" spans="1:20" x14ac:dyDescent="0.2">
      <c r="A394" t="s">
        <v>16</v>
      </c>
      <c r="B394" t="str">
        <f t="shared" si="37"/>
        <v>Nov 12, 2011</v>
      </c>
      <c r="C394" s="2">
        <v>40859</v>
      </c>
      <c r="D394" t="s">
        <v>811</v>
      </c>
      <c r="E394" t="s">
        <v>810</v>
      </c>
      <c r="F394" t="str">
        <f t="shared" si="38"/>
        <v/>
      </c>
      <c r="G394" t="str">
        <f t="shared" si="36"/>
        <v/>
      </c>
      <c r="H394" t="str">
        <f t="shared" si="39"/>
        <v/>
      </c>
      <c r="I394" t="str">
        <f t="shared" si="39"/>
        <v/>
      </c>
      <c r="J394" t="str">
        <f t="shared" si="39"/>
        <v/>
      </c>
      <c r="K394" t="str">
        <f t="shared" si="39"/>
        <v/>
      </c>
      <c r="L394" t="str">
        <f t="shared" si="39"/>
        <v/>
      </c>
      <c r="M394" t="str">
        <f t="shared" si="39"/>
        <v/>
      </c>
      <c r="N394" t="str">
        <f t="shared" si="39"/>
        <v/>
      </c>
      <c r="O394" t="str">
        <f t="shared" si="39"/>
        <v/>
      </c>
      <c r="P394" t="str">
        <f t="shared" si="39"/>
        <v/>
      </c>
      <c r="Q394" t="str">
        <f t="shared" si="39"/>
        <v/>
      </c>
      <c r="R394" t="str">
        <f t="shared" si="39"/>
        <v/>
      </c>
      <c r="S394" t="str">
        <f t="shared" si="39"/>
        <v/>
      </c>
      <c r="T394" t="str">
        <f t="shared" si="39"/>
        <v/>
      </c>
    </row>
    <row r="395" spans="1:20" x14ac:dyDescent="0.2">
      <c r="A395" t="s">
        <v>16</v>
      </c>
      <c r="B395" t="str">
        <f t="shared" si="37"/>
        <v>Oct 6, 2011</v>
      </c>
      <c r="C395" s="2">
        <v>40822</v>
      </c>
      <c r="D395" t="s">
        <v>813</v>
      </c>
      <c r="E395" t="s">
        <v>812</v>
      </c>
      <c r="F395" t="str">
        <f t="shared" si="38"/>
        <v/>
      </c>
      <c r="G395" t="str">
        <f t="shared" si="36"/>
        <v/>
      </c>
      <c r="H395" t="str">
        <f t="shared" si="39"/>
        <v/>
      </c>
      <c r="I395" t="str">
        <f t="shared" si="39"/>
        <v/>
      </c>
      <c r="J395" t="str">
        <f t="shared" si="39"/>
        <v>Y</v>
      </c>
      <c r="K395" t="str">
        <f t="shared" si="39"/>
        <v/>
      </c>
      <c r="L395" t="str">
        <f t="shared" si="39"/>
        <v/>
      </c>
      <c r="M395" t="str">
        <f t="shared" si="39"/>
        <v/>
      </c>
      <c r="N395" t="str">
        <f t="shared" si="39"/>
        <v/>
      </c>
      <c r="O395" t="str">
        <f t="shared" si="39"/>
        <v/>
      </c>
      <c r="P395" t="str">
        <f t="shared" si="39"/>
        <v/>
      </c>
      <c r="Q395" t="str">
        <f t="shared" si="39"/>
        <v/>
      </c>
      <c r="R395" t="str">
        <f t="shared" si="39"/>
        <v/>
      </c>
      <c r="S395" t="str">
        <f t="shared" si="39"/>
        <v/>
      </c>
      <c r="T395" t="str">
        <f t="shared" si="39"/>
        <v>Y</v>
      </c>
    </row>
    <row r="396" spans="1:20" x14ac:dyDescent="0.2">
      <c r="A396" t="s">
        <v>16</v>
      </c>
      <c r="B396" t="str">
        <f t="shared" si="37"/>
        <v>Sep 28, 2011</v>
      </c>
      <c r="C396" s="2">
        <v>40814</v>
      </c>
      <c r="D396" t="s">
        <v>815</v>
      </c>
      <c r="E396" t="s">
        <v>814</v>
      </c>
      <c r="F396" t="str">
        <f t="shared" si="38"/>
        <v/>
      </c>
      <c r="G396" t="str">
        <f t="shared" si="36"/>
        <v/>
      </c>
      <c r="H396" t="str">
        <f t="shared" si="39"/>
        <v/>
      </c>
      <c r="I396" t="str">
        <f t="shared" si="39"/>
        <v/>
      </c>
      <c r="J396" t="str">
        <f t="shared" si="39"/>
        <v/>
      </c>
      <c r="K396" t="str">
        <f t="shared" si="39"/>
        <v/>
      </c>
      <c r="L396" t="str">
        <f t="shared" si="39"/>
        <v/>
      </c>
      <c r="M396" t="str">
        <f t="shared" si="39"/>
        <v/>
      </c>
      <c r="N396" t="str">
        <f t="shared" si="39"/>
        <v/>
      </c>
      <c r="O396" t="str">
        <f t="shared" si="39"/>
        <v/>
      </c>
      <c r="P396" t="str">
        <f t="shared" si="39"/>
        <v/>
      </c>
      <c r="Q396" t="str">
        <f t="shared" si="39"/>
        <v/>
      </c>
      <c r="R396" t="str">
        <f t="shared" si="39"/>
        <v/>
      </c>
      <c r="S396" t="str">
        <f t="shared" si="39"/>
        <v/>
      </c>
      <c r="T396" t="str">
        <f t="shared" si="39"/>
        <v/>
      </c>
    </row>
    <row r="397" spans="1:20" x14ac:dyDescent="0.2">
      <c r="A397" t="s">
        <v>16</v>
      </c>
      <c r="B397" t="str">
        <f t="shared" si="37"/>
        <v>Aug 25, 2011</v>
      </c>
      <c r="C397" s="2">
        <v>40780</v>
      </c>
      <c r="D397" t="s">
        <v>817</v>
      </c>
      <c r="E397" t="s">
        <v>816</v>
      </c>
      <c r="F397" t="str">
        <f t="shared" si="38"/>
        <v/>
      </c>
      <c r="G397" t="str">
        <f t="shared" si="36"/>
        <v/>
      </c>
      <c r="H397" t="str">
        <f t="shared" si="39"/>
        <v/>
      </c>
      <c r="I397" t="str">
        <f t="shared" si="39"/>
        <v/>
      </c>
      <c r="J397" t="str">
        <f t="shared" si="39"/>
        <v/>
      </c>
      <c r="K397" t="str">
        <f t="shared" si="39"/>
        <v/>
      </c>
      <c r="L397" t="str">
        <f t="shared" si="39"/>
        <v/>
      </c>
      <c r="M397" t="str">
        <f t="shared" si="39"/>
        <v/>
      </c>
      <c r="N397" t="str">
        <f t="shared" si="39"/>
        <v/>
      </c>
      <c r="O397" t="str">
        <f t="shared" si="39"/>
        <v/>
      </c>
      <c r="P397" t="str">
        <f t="shared" si="39"/>
        <v/>
      </c>
      <c r="Q397" t="str">
        <f t="shared" si="39"/>
        <v/>
      </c>
      <c r="R397" t="str">
        <f t="shared" si="39"/>
        <v/>
      </c>
      <c r="S397" t="str">
        <f t="shared" si="39"/>
        <v/>
      </c>
      <c r="T397" t="str">
        <f t="shared" si="39"/>
        <v/>
      </c>
    </row>
    <row r="398" spans="1:20" x14ac:dyDescent="0.2">
      <c r="A398" t="s">
        <v>16</v>
      </c>
      <c r="B398" t="str">
        <f t="shared" si="37"/>
        <v>Aug 7, 2011</v>
      </c>
      <c r="C398" s="2">
        <v>40762</v>
      </c>
      <c r="D398" t="s">
        <v>819</v>
      </c>
      <c r="E398" t="s">
        <v>818</v>
      </c>
      <c r="F398" t="str">
        <f t="shared" si="38"/>
        <v/>
      </c>
      <c r="G398" t="str">
        <f t="shared" si="36"/>
        <v/>
      </c>
      <c r="H398" t="str">
        <f t="shared" si="39"/>
        <v/>
      </c>
      <c r="I398" t="str">
        <f t="shared" si="39"/>
        <v/>
      </c>
      <c r="J398" t="str">
        <f t="shared" si="39"/>
        <v/>
      </c>
      <c r="K398" t="str">
        <f t="shared" si="39"/>
        <v>Y</v>
      </c>
      <c r="L398" t="str">
        <f t="shared" si="39"/>
        <v/>
      </c>
      <c r="M398" t="str">
        <f t="shared" si="39"/>
        <v/>
      </c>
      <c r="N398" t="str">
        <f t="shared" si="39"/>
        <v/>
      </c>
      <c r="O398" t="str">
        <f t="shared" si="39"/>
        <v/>
      </c>
      <c r="P398" t="str">
        <f t="shared" si="39"/>
        <v/>
      </c>
      <c r="Q398" t="str">
        <f t="shared" si="39"/>
        <v/>
      </c>
      <c r="R398" t="str">
        <f t="shared" si="39"/>
        <v/>
      </c>
      <c r="S398" t="str">
        <f t="shared" si="39"/>
        <v/>
      </c>
      <c r="T398" t="str">
        <f t="shared" si="39"/>
        <v/>
      </c>
    </row>
    <row r="399" spans="1:20" x14ac:dyDescent="0.2">
      <c r="A399" t="s">
        <v>16</v>
      </c>
      <c r="B399" t="str">
        <f t="shared" si="37"/>
        <v>Jul 20, 2011</v>
      </c>
      <c r="C399" s="2">
        <v>40744</v>
      </c>
      <c r="D399" t="s">
        <v>821</v>
      </c>
      <c r="E399" t="s">
        <v>820</v>
      </c>
      <c r="F399" t="str">
        <f t="shared" si="38"/>
        <v/>
      </c>
      <c r="G399" t="str">
        <f t="shared" si="36"/>
        <v/>
      </c>
      <c r="H399" t="str">
        <f t="shared" si="39"/>
        <v/>
      </c>
      <c r="I399" t="str">
        <f t="shared" si="39"/>
        <v/>
      </c>
      <c r="J399" t="str">
        <f t="shared" si="39"/>
        <v>Y</v>
      </c>
      <c r="K399" t="str">
        <f t="shared" si="39"/>
        <v/>
      </c>
      <c r="L399" t="str">
        <f t="shared" si="39"/>
        <v/>
      </c>
      <c r="M399" t="str">
        <f t="shared" si="39"/>
        <v/>
      </c>
      <c r="N399" t="str">
        <f t="shared" si="39"/>
        <v/>
      </c>
      <c r="O399" t="str">
        <f t="shared" si="39"/>
        <v/>
      </c>
      <c r="P399" t="str">
        <f t="shared" si="39"/>
        <v/>
      </c>
      <c r="Q399" t="str">
        <f t="shared" si="39"/>
        <v/>
      </c>
      <c r="R399" t="str">
        <f t="shared" si="39"/>
        <v/>
      </c>
      <c r="S399" t="str">
        <f t="shared" si="39"/>
        <v/>
      </c>
      <c r="T399" t="str">
        <f t="shared" si="39"/>
        <v/>
      </c>
    </row>
    <row r="400" spans="1:20" x14ac:dyDescent="0.2">
      <c r="A400" t="s">
        <v>16</v>
      </c>
      <c r="B400" t="str">
        <f t="shared" si="37"/>
        <v>Jul 19, 2011</v>
      </c>
      <c r="C400" s="2">
        <v>40743</v>
      </c>
      <c r="D400" t="s">
        <v>823</v>
      </c>
      <c r="E400" t="s">
        <v>822</v>
      </c>
      <c r="F400" t="str">
        <f t="shared" si="38"/>
        <v/>
      </c>
      <c r="G400" t="str">
        <f t="shared" si="36"/>
        <v/>
      </c>
      <c r="H400" t="str">
        <f t="shared" si="39"/>
        <v/>
      </c>
      <c r="I400" t="str">
        <f t="shared" si="39"/>
        <v/>
      </c>
      <c r="J400" t="str">
        <f t="shared" si="39"/>
        <v>Y</v>
      </c>
      <c r="K400" t="str">
        <f t="shared" si="39"/>
        <v/>
      </c>
      <c r="L400" t="str">
        <f t="shared" si="39"/>
        <v/>
      </c>
      <c r="M400" t="str">
        <f t="shared" si="39"/>
        <v/>
      </c>
      <c r="N400" t="str">
        <f t="shared" si="39"/>
        <v/>
      </c>
      <c r="O400" t="str">
        <f t="shared" si="39"/>
        <v/>
      </c>
      <c r="P400" t="str">
        <f t="shared" si="39"/>
        <v/>
      </c>
      <c r="Q400" t="str">
        <f t="shared" si="39"/>
        <v/>
      </c>
      <c r="R400" t="str">
        <f t="shared" si="39"/>
        <v/>
      </c>
      <c r="S400" t="str">
        <f t="shared" si="39"/>
        <v/>
      </c>
      <c r="T400" t="str">
        <f t="shared" si="39"/>
        <v/>
      </c>
    </row>
    <row r="401" spans="1:20" x14ac:dyDescent="0.2">
      <c r="A401" t="s">
        <v>16</v>
      </c>
      <c r="B401" t="str">
        <f t="shared" si="37"/>
        <v>Jun 23, 2011</v>
      </c>
      <c r="C401" s="2">
        <v>40717</v>
      </c>
      <c r="D401" t="s">
        <v>825</v>
      </c>
      <c r="E401" t="s">
        <v>824</v>
      </c>
      <c r="F401" t="str">
        <f t="shared" si="38"/>
        <v/>
      </c>
      <c r="G401" t="str">
        <f t="shared" si="36"/>
        <v/>
      </c>
      <c r="H401" t="str">
        <f t="shared" si="39"/>
        <v/>
      </c>
      <c r="I401" t="str">
        <f t="shared" si="39"/>
        <v/>
      </c>
      <c r="J401" t="str">
        <f t="shared" si="39"/>
        <v/>
      </c>
      <c r="K401" t="str">
        <f t="shared" si="39"/>
        <v>Y</v>
      </c>
      <c r="L401" t="str">
        <f t="shared" si="39"/>
        <v/>
      </c>
      <c r="M401" t="str">
        <f t="shared" si="39"/>
        <v/>
      </c>
      <c r="N401" t="str">
        <f t="shared" si="39"/>
        <v/>
      </c>
      <c r="O401" t="str">
        <f t="shared" si="39"/>
        <v/>
      </c>
      <c r="P401" t="str">
        <f t="shared" si="39"/>
        <v/>
      </c>
      <c r="Q401" t="str">
        <f t="shared" si="39"/>
        <v/>
      </c>
      <c r="R401" t="str">
        <f t="shared" si="39"/>
        <v/>
      </c>
      <c r="S401" t="str">
        <f t="shared" si="39"/>
        <v/>
      </c>
      <c r="T401" t="str">
        <f t="shared" si="39"/>
        <v/>
      </c>
    </row>
    <row r="402" spans="1:20" x14ac:dyDescent="0.2">
      <c r="A402" t="s">
        <v>16</v>
      </c>
      <c r="B402" t="str">
        <f t="shared" si="37"/>
        <v>Apr 28, 2011</v>
      </c>
      <c r="C402" s="2">
        <v>40661</v>
      </c>
      <c r="D402" t="s">
        <v>827</v>
      </c>
      <c r="E402" t="s">
        <v>826</v>
      </c>
      <c r="F402" t="str">
        <f t="shared" si="38"/>
        <v/>
      </c>
      <c r="G402" t="str">
        <f t="shared" si="36"/>
        <v/>
      </c>
      <c r="H402" t="str">
        <f t="shared" si="39"/>
        <v/>
      </c>
      <c r="I402" t="str">
        <f t="shared" si="39"/>
        <v/>
      </c>
      <c r="J402" t="str">
        <f t="shared" si="39"/>
        <v/>
      </c>
      <c r="K402" t="str">
        <f t="shared" si="39"/>
        <v/>
      </c>
      <c r="L402" t="str">
        <f t="shared" si="39"/>
        <v/>
      </c>
      <c r="M402" t="str">
        <f t="shared" si="39"/>
        <v/>
      </c>
      <c r="N402" t="str">
        <f t="shared" si="39"/>
        <v/>
      </c>
      <c r="O402" t="str">
        <f t="shared" si="39"/>
        <v/>
      </c>
      <c r="P402" t="str">
        <f t="shared" si="39"/>
        <v/>
      </c>
      <c r="Q402" t="str">
        <f t="shared" si="39"/>
        <v/>
      </c>
      <c r="R402" t="str">
        <f t="shared" si="39"/>
        <v/>
      </c>
      <c r="S402" t="str">
        <f t="shared" si="39"/>
        <v/>
      </c>
      <c r="T402" t="str">
        <f t="shared" si="39"/>
        <v/>
      </c>
    </row>
    <row r="403" spans="1:20" x14ac:dyDescent="0.2">
      <c r="A403" t="s">
        <v>16</v>
      </c>
      <c r="B403" t="str">
        <f t="shared" si="37"/>
        <v>Apr 9, 2011</v>
      </c>
      <c r="C403" s="2">
        <v>40642</v>
      </c>
      <c r="D403" t="s">
        <v>829</v>
      </c>
      <c r="E403" t="s">
        <v>828</v>
      </c>
      <c r="F403" t="str">
        <f t="shared" si="38"/>
        <v/>
      </c>
      <c r="G403" t="str">
        <f t="shared" si="36"/>
        <v/>
      </c>
      <c r="H403" t="str">
        <f t="shared" si="39"/>
        <v/>
      </c>
      <c r="I403" t="str">
        <f t="shared" si="39"/>
        <v/>
      </c>
      <c r="J403" t="str">
        <f t="shared" si="39"/>
        <v/>
      </c>
      <c r="K403" t="str">
        <f t="shared" si="39"/>
        <v/>
      </c>
      <c r="L403" t="str">
        <f t="shared" si="39"/>
        <v/>
      </c>
      <c r="M403" t="str">
        <f t="shared" si="39"/>
        <v/>
      </c>
      <c r="N403" t="str">
        <f t="shared" si="39"/>
        <v/>
      </c>
      <c r="O403" t="str">
        <f t="shared" si="39"/>
        <v/>
      </c>
      <c r="P403" t="str">
        <f t="shared" si="39"/>
        <v/>
      </c>
      <c r="Q403" t="str">
        <f t="shared" si="39"/>
        <v/>
      </c>
      <c r="R403" t="str">
        <f t="shared" si="39"/>
        <v/>
      </c>
      <c r="S403" t="str">
        <f t="shared" si="39"/>
        <v/>
      </c>
      <c r="T403" t="str">
        <f t="shared" si="39"/>
        <v/>
      </c>
    </row>
    <row r="404" spans="1:20" x14ac:dyDescent="0.2">
      <c r="A404" t="s">
        <v>16</v>
      </c>
      <c r="B404" t="str">
        <f t="shared" si="37"/>
        <v>Apr 1, 2011</v>
      </c>
      <c r="C404" s="2">
        <v>40634</v>
      </c>
      <c r="D404" t="s">
        <v>831</v>
      </c>
      <c r="E404" t="s">
        <v>830</v>
      </c>
      <c r="F404" t="str">
        <f t="shared" si="38"/>
        <v/>
      </c>
      <c r="G404" t="str">
        <f t="shared" si="36"/>
        <v/>
      </c>
      <c r="H404" t="str">
        <f t="shared" si="39"/>
        <v/>
      </c>
      <c r="I404" t="str">
        <f t="shared" si="39"/>
        <v/>
      </c>
      <c r="J404" t="str">
        <f t="shared" si="39"/>
        <v/>
      </c>
      <c r="K404" t="str">
        <f t="shared" si="39"/>
        <v/>
      </c>
      <c r="L404" t="str">
        <f t="shared" si="39"/>
        <v/>
      </c>
      <c r="M404" t="str">
        <f t="shared" si="39"/>
        <v/>
      </c>
      <c r="N404" t="str">
        <f t="shared" si="39"/>
        <v/>
      </c>
      <c r="O404" t="str">
        <f t="shared" si="39"/>
        <v/>
      </c>
      <c r="P404" t="str">
        <f t="shared" si="39"/>
        <v/>
      </c>
      <c r="Q404" t="str">
        <f t="shared" si="39"/>
        <v/>
      </c>
      <c r="R404" t="str">
        <f t="shared" si="39"/>
        <v/>
      </c>
      <c r="S404" t="str">
        <f t="shared" si="39"/>
        <v/>
      </c>
      <c r="T404" t="str">
        <f t="shared" si="39"/>
        <v/>
      </c>
    </row>
    <row r="405" spans="1:20" x14ac:dyDescent="0.2">
      <c r="A405" t="s">
        <v>16</v>
      </c>
      <c r="B405" t="str">
        <f t="shared" si="37"/>
        <v>Mar 21, 2011</v>
      </c>
      <c r="C405" s="2">
        <v>40623</v>
      </c>
      <c r="D405" t="s">
        <v>833</v>
      </c>
      <c r="E405" t="s">
        <v>832</v>
      </c>
      <c r="F405" t="str">
        <f t="shared" si="38"/>
        <v/>
      </c>
      <c r="G405" t="str">
        <f t="shared" si="36"/>
        <v/>
      </c>
      <c r="H405" t="str">
        <f t="shared" si="39"/>
        <v/>
      </c>
      <c r="I405" t="str">
        <f t="shared" si="39"/>
        <v/>
      </c>
      <c r="J405" t="str">
        <f t="shared" si="39"/>
        <v/>
      </c>
      <c r="K405" t="str">
        <f t="shared" si="39"/>
        <v>Y</v>
      </c>
      <c r="L405" t="str">
        <f t="shared" si="39"/>
        <v/>
      </c>
      <c r="M405" t="str">
        <f t="shared" si="39"/>
        <v/>
      </c>
      <c r="N405" t="str">
        <f t="shared" si="39"/>
        <v/>
      </c>
      <c r="O405" t="str">
        <f t="shared" si="39"/>
        <v/>
      </c>
      <c r="P405" t="str">
        <f t="shared" si="39"/>
        <v/>
      </c>
      <c r="Q405" t="str">
        <f t="shared" si="39"/>
        <v/>
      </c>
      <c r="R405" t="str">
        <f t="shared" si="39"/>
        <v/>
      </c>
      <c r="S405" t="str">
        <f t="shared" si="39"/>
        <v/>
      </c>
      <c r="T405" t="str">
        <f t="shared" si="39"/>
        <v/>
      </c>
    </row>
    <row r="406" spans="1:20" x14ac:dyDescent="0.2">
      <c r="A406" t="s">
        <v>16</v>
      </c>
      <c r="B406" t="str">
        <f t="shared" si="37"/>
        <v>Feb 28, 2011</v>
      </c>
      <c r="C406" s="2">
        <v>40602</v>
      </c>
      <c r="D406" t="s">
        <v>835</v>
      </c>
      <c r="E406" t="s">
        <v>834</v>
      </c>
      <c r="F406" t="str">
        <f t="shared" si="38"/>
        <v/>
      </c>
      <c r="G406" t="str">
        <f t="shared" si="36"/>
        <v/>
      </c>
      <c r="H406" t="str">
        <f t="shared" si="39"/>
        <v/>
      </c>
      <c r="I406" t="str">
        <f t="shared" si="39"/>
        <v/>
      </c>
      <c r="J406" t="str">
        <f t="shared" si="39"/>
        <v/>
      </c>
      <c r="K406" t="str">
        <f t="shared" si="39"/>
        <v/>
      </c>
      <c r="L406" t="str">
        <f t="shared" si="39"/>
        <v/>
      </c>
      <c r="M406" t="str">
        <f t="shared" si="39"/>
        <v/>
      </c>
      <c r="N406" t="str">
        <f t="shared" si="39"/>
        <v/>
      </c>
      <c r="O406" t="str">
        <f t="shared" si="39"/>
        <v/>
      </c>
      <c r="P406" t="str">
        <f t="shared" si="39"/>
        <v/>
      </c>
      <c r="Q406" t="str">
        <f t="shared" si="39"/>
        <v/>
      </c>
      <c r="R406" t="str">
        <f t="shared" si="39"/>
        <v/>
      </c>
      <c r="S406" t="str">
        <f t="shared" si="39"/>
        <v/>
      </c>
      <c r="T406" t="str">
        <f t="shared" si="39"/>
        <v/>
      </c>
    </row>
    <row r="407" spans="1:20" x14ac:dyDescent="0.2">
      <c r="A407" t="s">
        <v>16</v>
      </c>
      <c r="B407" t="str">
        <f t="shared" si="37"/>
        <v>Jan 13, 2011</v>
      </c>
      <c r="C407" s="2">
        <v>40556</v>
      </c>
      <c r="D407" t="s">
        <v>837</v>
      </c>
      <c r="E407" t="s">
        <v>836</v>
      </c>
      <c r="F407" t="str">
        <f t="shared" si="38"/>
        <v>Y</v>
      </c>
      <c r="G407" t="str">
        <f t="shared" si="36"/>
        <v/>
      </c>
      <c r="H407" t="str">
        <f t="shared" si="39"/>
        <v>Y</v>
      </c>
      <c r="I407" t="str">
        <f t="shared" si="39"/>
        <v/>
      </c>
      <c r="J407" t="str">
        <f t="shared" si="39"/>
        <v/>
      </c>
      <c r="K407" t="str">
        <f t="shared" si="39"/>
        <v/>
      </c>
      <c r="L407" t="str">
        <f t="shared" si="39"/>
        <v/>
      </c>
      <c r="M407" t="str">
        <f t="shared" si="39"/>
        <v/>
      </c>
      <c r="N407" t="str">
        <f t="shared" si="39"/>
        <v/>
      </c>
      <c r="O407" t="str">
        <f t="shared" si="39"/>
        <v/>
      </c>
      <c r="P407" t="str">
        <f t="shared" si="39"/>
        <v/>
      </c>
      <c r="Q407" t="str">
        <f t="shared" si="39"/>
        <v/>
      </c>
      <c r="R407" t="str">
        <f t="shared" si="39"/>
        <v/>
      </c>
      <c r="S407" t="str">
        <f t="shared" si="39"/>
        <v/>
      </c>
      <c r="T407" t="str">
        <f t="shared" si="39"/>
        <v/>
      </c>
    </row>
    <row r="408" spans="1:20" x14ac:dyDescent="0.2">
      <c r="A408" t="s">
        <v>16</v>
      </c>
      <c r="B408" t="str">
        <f t="shared" si="37"/>
        <v>Nov 20, 2010</v>
      </c>
      <c r="C408" s="2">
        <v>40502</v>
      </c>
      <c r="D408" t="s">
        <v>839</v>
      </c>
      <c r="E408" t="s">
        <v>838</v>
      </c>
      <c r="F408" t="str">
        <f t="shared" si="38"/>
        <v/>
      </c>
      <c r="G408" t="str">
        <f t="shared" si="36"/>
        <v/>
      </c>
      <c r="H408" t="str">
        <f t="shared" si="39"/>
        <v/>
      </c>
      <c r="I408" t="str">
        <f t="shared" si="39"/>
        <v>Y</v>
      </c>
      <c r="J408" t="str">
        <f t="shared" si="39"/>
        <v>Y</v>
      </c>
      <c r="K408" t="str">
        <f t="shared" si="39"/>
        <v/>
      </c>
      <c r="L408" t="str">
        <f t="shared" si="39"/>
        <v/>
      </c>
      <c r="M408" t="str">
        <f t="shared" ref="H408:T427" si="40">IF(ISNUMBER(SEARCH(M$1,$D408)),"Y","")</f>
        <v/>
      </c>
      <c r="N408" t="str">
        <f t="shared" si="40"/>
        <v/>
      </c>
      <c r="O408" t="str">
        <f t="shared" si="40"/>
        <v/>
      </c>
      <c r="P408" t="str">
        <f t="shared" si="40"/>
        <v/>
      </c>
      <c r="Q408" t="str">
        <f t="shared" si="40"/>
        <v/>
      </c>
      <c r="R408" t="str">
        <f t="shared" si="40"/>
        <v/>
      </c>
      <c r="S408" t="str">
        <f t="shared" si="40"/>
        <v/>
      </c>
      <c r="T408" t="str">
        <f t="shared" si="40"/>
        <v/>
      </c>
    </row>
    <row r="409" spans="1:20" x14ac:dyDescent="0.2">
      <c r="A409" t="s">
        <v>16</v>
      </c>
      <c r="B409" t="str">
        <f t="shared" si="37"/>
        <v>Oct 25, 2010</v>
      </c>
      <c r="C409" s="2">
        <v>40476</v>
      </c>
      <c r="D409" t="s">
        <v>841</v>
      </c>
      <c r="E409" t="s">
        <v>840</v>
      </c>
      <c r="F409" t="str">
        <f t="shared" si="38"/>
        <v/>
      </c>
      <c r="G409" t="str">
        <f t="shared" si="36"/>
        <v/>
      </c>
      <c r="H409" t="str">
        <f t="shared" si="40"/>
        <v/>
      </c>
      <c r="I409" t="str">
        <f t="shared" si="40"/>
        <v/>
      </c>
      <c r="J409" t="str">
        <f t="shared" si="40"/>
        <v/>
      </c>
      <c r="K409" t="str">
        <f t="shared" si="40"/>
        <v/>
      </c>
      <c r="L409" t="str">
        <f t="shared" si="40"/>
        <v/>
      </c>
      <c r="M409" t="str">
        <f t="shared" si="40"/>
        <v/>
      </c>
      <c r="N409" t="str">
        <f t="shared" si="40"/>
        <v/>
      </c>
      <c r="O409" t="str">
        <f t="shared" si="40"/>
        <v/>
      </c>
      <c r="P409" t="str">
        <f t="shared" si="40"/>
        <v/>
      </c>
      <c r="Q409" t="str">
        <f t="shared" si="40"/>
        <v/>
      </c>
      <c r="R409" t="str">
        <f t="shared" si="40"/>
        <v/>
      </c>
      <c r="S409" t="str">
        <f t="shared" si="40"/>
        <v/>
      </c>
      <c r="T409" t="str">
        <f t="shared" si="40"/>
        <v/>
      </c>
    </row>
    <row r="410" spans="1:20" x14ac:dyDescent="0.2">
      <c r="A410" t="s">
        <v>16</v>
      </c>
      <c r="B410" t="str">
        <f t="shared" si="37"/>
        <v>Aug 17, 2010</v>
      </c>
      <c r="C410" s="2">
        <v>40407</v>
      </c>
      <c r="D410" t="s">
        <v>843</v>
      </c>
      <c r="E410" t="s">
        <v>842</v>
      </c>
      <c r="F410" t="str">
        <f t="shared" si="38"/>
        <v/>
      </c>
      <c r="G410" t="str">
        <f t="shared" si="36"/>
        <v/>
      </c>
      <c r="H410" t="str">
        <f t="shared" si="40"/>
        <v/>
      </c>
      <c r="I410" t="str">
        <f t="shared" si="40"/>
        <v/>
      </c>
      <c r="J410" t="str">
        <f t="shared" si="40"/>
        <v>Y</v>
      </c>
      <c r="K410" t="str">
        <f t="shared" si="40"/>
        <v/>
      </c>
      <c r="L410" t="str">
        <f t="shared" si="40"/>
        <v/>
      </c>
      <c r="M410" t="str">
        <f t="shared" si="40"/>
        <v/>
      </c>
      <c r="N410" t="str">
        <f t="shared" si="40"/>
        <v/>
      </c>
      <c r="O410" t="str">
        <f t="shared" si="40"/>
        <v/>
      </c>
      <c r="P410" t="str">
        <f t="shared" si="40"/>
        <v/>
      </c>
      <c r="Q410" t="str">
        <f t="shared" si="40"/>
        <v/>
      </c>
      <c r="R410" t="str">
        <f t="shared" si="40"/>
        <v/>
      </c>
      <c r="S410" t="str">
        <f t="shared" si="40"/>
        <v/>
      </c>
      <c r="T410" t="str">
        <f t="shared" si="40"/>
        <v/>
      </c>
    </row>
    <row r="411" spans="1:20" x14ac:dyDescent="0.2">
      <c r="A411" t="s">
        <v>16</v>
      </c>
      <c r="B411" t="str">
        <f t="shared" si="37"/>
        <v>Jul 2, 2010</v>
      </c>
      <c r="C411" s="2">
        <v>40361</v>
      </c>
      <c r="D411" t="s">
        <v>845</v>
      </c>
      <c r="E411" t="s">
        <v>844</v>
      </c>
      <c r="F411" t="str">
        <f t="shared" si="38"/>
        <v/>
      </c>
      <c r="G411" t="str">
        <f t="shared" si="36"/>
        <v/>
      </c>
      <c r="H411" t="str">
        <f t="shared" si="40"/>
        <v/>
      </c>
      <c r="I411" t="str">
        <f t="shared" si="40"/>
        <v>Y</v>
      </c>
      <c r="J411" t="str">
        <f t="shared" si="40"/>
        <v/>
      </c>
      <c r="K411" t="str">
        <f t="shared" si="40"/>
        <v>Y</v>
      </c>
      <c r="L411" t="str">
        <f t="shared" si="40"/>
        <v/>
      </c>
      <c r="M411" t="str">
        <f t="shared" si="40"/>
        <v/>
      </c>
      <c r="N411" t="str">
        <f t="shared" si="40"/>
        <v/>
      </c>
      <c r="O411" t="str">
        <f t="shared" si="40"/>
        <v/>
      </c>
      <c r="P411" t="str">
        <f t="shared" si="40"/>
        <v/>
      </c>
      <c r="Q411" t="str">
        <f t="shared" si="40"/>
        <v/>
      </c>
      <c r="R411" t="str">
        <f t="shared" si="40"/>
        <v/>
      </c>
      <c r="S411" t="str">
        <f t="shared" si="40"/>
        <v/>
      </c>
      <c r="T411" t="str">
        <f t="shared" si="40"/>
        <v/>
      </c>
    </row>
    <row r="412" spans="1:20" x14ac:dyDescent="0.2">
      <c r="A412" t="s">
        <v>16</v>
      </c>
      <c r="B412" t="str">
        <f t="shared" si="37"/>
        <v>Jun 20, 2010</v>
      </c>
      <c r="C412" s="2">
        <v>40349</v>
      </c>
      <c r="D412" t="s">
        <v>847</v>
      </c>
      <c r="E412" t="s">
        <v>846</v>
      </c>
      <c r="F412" t="str">
        <f t="shared" si="38"/>
        <v/>
      </c>
      <c r="G412" t="str">
        <f t="shared" si="36"/>
        <v/>
      </c>
      <c r="H412" t="str">
        <f t="shared" si="40"/>
        <v/>
      </c>
      <c r="I412" t="str">
        <f t="shared" si="40"/>
        <v>Y</v>
      </c>
      <c r="J412" t="str">
        <f t="shared" si="40"/>
        <v/>
      </c>
      <c r="K412" t="str">
        <f t="shared" si="40"/>
        <v/>
      </c>
      <c r="L412" t="str">
        <f t="shared" si="40"/>
        <v/>
      </c>
      <c r="M412" t="str">
        <f t="shared" si="40"/>
        <v/>
      </c>
      <c r="N412" t="str">
        <f t="shared" si="40"/>
        <v/>
      </c>
      <c r="O412" t="str">
        <f t="shared" si="40"/>
        <v/>
      </c>
      <c r="P412" t="str">
        <f t="shared" si="40"/>
        <v/>
      </c>
      <c r="Q412" t="str">
        <f t="shared" si="40"/>
        <v/>
      </c>
      <c r="R412" t="str">
        <f t="shared" si="40"/>
        <v/>
      </c>
      <c r="S412" t="str">
        <f t="shared" si="40"/>
        <v/>
      </c>
      <c r="T412" t="str">
        <f t="shared" si="40"/>
        <v/>
      </c>
    </row>
    <row r="413" spans="1:20" x14ac:dyDescent="0.2">
      <c r="A413" t="s">
        <v>16</v>
      </c>
      <c r="B413" t="str">
        <f t="shared" si="37"/>
        <v>May 17, 2010</v>
      </c>
      <c r="C413" s="2">
        <v>40315</v>
      </c>
      <c r="D413" t="s">
        <v>849</v>
      </c>
      <c r="E413" t="s">
        <v>848</v>
      </c>
      <c r="F413" t="str">
        <f t="shared" si="38"/>
        <v/>
      </c>
      <c r="G413" t="str">
        <f t="shared" si="36"/>
        <v/>
      </c>
      <c r="H413" t="str">
        <f t="shared" si="40"/>
        <v/>
      </c>
      <c r="I413" t="str">
        <f t="shared" si="40"/>
        <v>Y</v>
      </c>
      <c r="J413" t="str">
        <f t="shared" si="40"/>
        <v/>
      </c>
      <c r="K413" t="str">
        <f t="shared" si="40"/>
        <v/>
      </c>
      <c r="L413" t="str">
        <f t="shared" si="40"/>
        <v/>
      </c>
      <c r="M413" t="str">
        <f t="shared" si="40"/>
        <v/>
      </c>
      <c r="N413" t="str">
        <f t="shared" si="40"/>
        <v/>
      </c>
      <c r="O413" t="str">
        <f t="shared" si="40"/>
        <v/>
      </c>
      <c r="P413" t="str">
        <f t="shared" si="40"/>
        <v/>
      </c>
      <c r="Q413" t="str">
        <f t="shared" si="40"/>
        <v/>
      </c>
      <c r="R413" t="str">
        <f t="shared" si="40"/>
        <v/>
      </c>
      <c r="S413" t="str">
        <f t="shared" si="40"/>
        <v/>
      </c>
      <c r="T413" t="str">
        <f t="shared" si="40"/>
        <v/>
      </c>
    </row>
    <row r="414" spans="1:20" x14ac:dyDescent="0.2">
      <c r="A414" t="s">
        <v>16</v>
      </c>
      <c r="B414" t="str">
        <f t="shared" si="37"/>
        <v>Mar 29, 2010</v>
      </c>
      <c r="C414" s="2">
        <v>40266</v>
      </c>
      <c r="D414" t="s">
        <v>851</v>
      </c>
      <c r="E414" t="s">
        <v>850</v>
      </c>
      <c r="F414" t="str">
        <f t="shared" si="38"/>
        <v>Y</v>
      </c>
      <c r="G414" t="str">
        <f t="shared" si="36"/>
        <v>Y</v>
      </c>
      <c r="H414" t="str">
        <f t="shared" si="40"/>
        <v/>
      </c>
      <c r="I414" t="str">
        <f t="shared" si="40"/>
        <v/>
      </c>
      <c r="J414" t="str">
        <f t="shared" si="40"/>
        <v/>
      </c>
      <c r="K414" t="str">
        <f t="shared" si="40"/>
        <v/>
      </c>
      <c r="L414" t="str">
        <f t="shared" si="40"/>
        <v/>
      </c>
      <c r="M414" t="str">
        <f t="shared" si="40"/>
        <v/>
      </c>
      <c r="N414" t="str">
        <f t="shared" si="40"/>
        <v/>
      </c>
      <c r="O414" t="str">
        <f t="shared" si="40"/>
        <v/>
      </c>
      <c r="P414" t="str">
        <f t="shared" si="40"/>
        <v/>
      </c>
      <c r="Q414" t="str">
        <f t="shared" si="40"/>
        <v/>
      </c>
      <c r="R414" t="str">
        <f t="shared" si="40"/>
        <v/>
      </c>
      <c r="S414" t="str">
        <f t="shared" si="40"/>
        <v/>
      </c>
      <c r="T414" t="str">
        <f t="shared" si="40"/>
        <v/>
      </c>
    </row>
    <row r="415" spans="1:20" x14ac:dyDescent="0.2">
      <c r="A415" t="s">
        <v>16</v>
      </c>
      <c r="B415" t="str">
        <f t="shared" si="37"/>
        <v>Jan 11, 2010</v>
      </c>
      <c r="C415" s="2">
        <v>40189</v>
      </c>
      <c r="D415" t="s">
        <v>853</v>
      </c>
      <c r="E415" t="s">
        <v>852</v>
      </c>
      <c r="F415" t="str">
        <f t="shared" si="38"/>
        <v>Y</v>
      </c>
      <c r="G415" t="str">
        <f t="shared" si="36"/>
        <v>Y</v>
      </c>
      <c r="H415" t="str">
        <f t="shared" si="40"/>
        <v/>
      </c>
      <c r="I415" t="str">
        <f t="shared" si="40"/>
        <v/>
      </c>
      <c r="J415" t="str">
        <f t="shared" si="40"/>
        <v/>
      </c>
      <c r="K415" t="str">
        <f t="shared" si="40"/>
        <v/>
      </c>
      <c r="L415" t="str">
        <f t="shared" si="40"/>
        <v/>
      </c>
      <c r="M415" t="str">
        <f t="shared" si="40"/>
        <v/>
      </c>
      <c r="N415" t="str">
        <f t="shared" si="40"/>
        <v/>
      </c>
      <c r="O415" t="str">
        <f t="shared" si="40"/>
        <v/>
      </c>
      <c r="P415" t="str">
        <f t="shared" si="40"/>
        <v/>
      </c>
      <c r="Q415" t="str">
        <f t="shared" si="40"/>
        <v/>
      </c>
      <c r="R415" t="str">
        <f t="shared" si="40"/>
        <v/>
      </c>
      <c r="S415" t="str">
        <f t="shared" si="40"/>
        <v/>
      </c>
      <c r="T415" t="str">
        <f t="shared" si="40"/>
        <v/>
      </c>
    </row>
    <row r="416" spans="1:20" x14ac:dyDescent="0.2">
      <c r="A416" t="s">
        <v>16</v>
      </c>
      <c r="B416" t="str">
        <f t="shared" si="37"/>
        <v>Nov 10, 2009</v>
      </c>
      <c r="C416" s="2">
        <v>40127</v>
      </c>
      <c r="D416" t="s">
        <v>855</v>
      </c>
      <c r="E416" t="s">
        <v>854</v>
      </c>
      <c r="F416" t="str">
        <f t="shared" si="38"/>
        <v/>
      </c>
      <c r="G416" t="str">
        <f t="shared" si="36"/>
        <v/>
      </c>
      <c r="H416" t="str">
        <f t="shared" si="40"/>
        <v/>
      </c>
      <c r="I416" t="str">
        <f t="shared" si="40"/>
        <v>Y</v>
      </c>
      <c r="J416" t="str">
        <f t="shared" si="40"/>
        <v/>
      </c>
      <c r="K416" t="str">
        <f t="shared" si="40"/>
        <v/>
      </c>
      <c r="L416" t="str">
        <f t="shared" si="40"/>
        <v/>
      </c>
      <c r="M416" t="str">
        <f t="shared" si="40"/>
        <v/>
      </c>
      <c r="N416" t="str">
        <f t="shared" si="40"/>
        <v/>
      </c>
      <c r="O416" t="str">
        <f t="shared" si="40"/>
        <v/>
      </c>
      <c r="P416" t="str">
        <f t="shared" si="40"/>
        <v/>
      </c>
      <c r="Q416" t="str">
        <f t="shared" si="40"/>
        <v/>
      </c>
      <c r="R416" t="str">
        <f t="shared" si="40"/>
        <v>Y</v>
      </c>
      <c r="S416" t="str">
        <f t="shared" si="40"/>
        <v/>
      </c>
      <c r="T416" t="str">
        <f t="shared" si="40"/>
        <v/>
      </c>
    </row>
    <row r="417" spans="1:20" x14ac:dyDescent="0.2">
      <c r="A417" t="s">
        <v>16</v>
      </c>
      <c r="B417" t="str">
        <f t="shared" si="37"/>
        <v>Nov 1, 2009</v>
      </c>
      <c r="C417" s="2">
        <v>40118</v>
      </c>
      <c r="D417" t="s">
        <v>857</v>
      </c>
      <c r="E417" t="s">
        <v>856</v>
      </c>
      <c r="F417" t="str">
        <f t="shared" si="38"/>
        <v/>
      </c>
      <c r="G417" t="str">
        <f t="shared" si="36"/>
        <v/>
      </c>
      <c r="H417" t="str">
        <f t="shared" si="40"/>
        <v/>
      </c>
      <c r="I417" t="str">
        <f t="shared" si="40"/>
        <v/>
      </c>
      <c r="J417" t="str">
        <f t="shared" si="40"/>
        <v/>
      </c>
      <c r="K417" t="str">
        <f t="shared" si="40"/>
        <v/>
      </c>
      <c r="L417" t="str">
        <f t="shared" si="40"/>
        <v/>
      </c>
      <c r="M417" t="str">
        <f t="shared" si="40"/>
        <v/>
      </c>
      <c r="N417" t="str">
        <f t="shared" si="40"/>
        <v/>
      </c>
      <c r="O417" t="str">
        <f t="shared" si="40"/>
        <v/>
      </c>
      <c r="P417" t="str">
        <f t="shared" si="40"/>
        <v/>
      </c>
      <c r="Q417" t="str">
        <f t="shared" si="40"/>
        <v/>
      </c>
      <c r="R417" t="str">
        <f t="shared" si="40"/>
        <v/>
      </c>
      <c r="S417" t="str">
        <f t="shared" si="40"/>
        <v/>
      </c>
      <c r="T417" t="str">
        <f t="shared" si="40"/>
        <v/>
      </c>
    </row>
    <row r="418" spans="1:20" x14ac:dyDescent="0.2">
      <c r="A418" t="s">
        <v>19</v>
      </c>
      <c r="B418" t="str">
        <f t="shared" si="37"/>
        <v>Dec 10, 2008</v>
      </c>
      <c r="C418" s="2">
        <v>39792</v>
      </c>
      <c r="D418" t="s">
        <v>859</v>
      </c>
      <c r="E418" t="s">
        <v>858</v>
      </c>
      <c r="F418" t="str">
        <f t="shared" si="38"/>
        <v/>
      </c>
      <c r="G418" t="str">
        <f t="shared" si="36"/>
        <v/>
      </c>
      <c r="H418" t="str">
        <f t="shared" si="40"/>
        <v/>
      </c>
      <c r="I418" t="str">
        <f t="shared" si="40"/>
        <v/>
      </c>
      <c r="J418" t="str">
        <f t="shared" si="40"/>
        <v/>
      </c>
      <c r="K418" t="str">
        <f t="shared" si="40"/>
        <v/>
      </c>
      <c r="L418" t="str">
        <f t="shared" si="40"/>
        <v/>
      </c>
      <c r="M418" t="str">
        <f t="shared" si="40"/>
        <v/>
      </c>
      <c r="N418" t="str">
        <f t="shared" si="40"/>
        <v/>
      </c>
      <c r="O418" t="str">
        <f t="shared" si="40"/>
        <v/>
      </c>
      <c r="P418" t="str">
        <f t="shared" si="40"/>
        <v/>
      </c>
      <c r="Q418" t="str">
        <f t="shared" si="40"/>
        <v/>
      </c>
      <c r="R418" t="str">
        <f t="shared" si="40"/>
        <v/>
      </c>
      <c r="S418" t="str">
        <f t="shared" si="40"/>
        <v/>
      </c>
      <c r="T418" t="str">
        <f t="shared" si="40"/>
        <v/>
      </c>
    </row>
    <row r="419" spans="1:20" x14ac:dyDescent="0.2">
      <c r="A419" t="s">
        <v>19</v>
      </c>
      <c r="B419" t="str">
        <f t="shared" si="37"/>
        <v>Dec 9, 2008</v>
      </c>
      <c r="C419" s="2">
        <v>39791</v>
      </c>
      <c r="D419" t="s">
        <v>861</v>
      </c>
      <c r="E419" t="s">
        <v>860</v>
      </c>
      <c r="F419" t="str">
        <f t="shared" si="38"/>
        <v/>
      </c>
      <c r="G419" t="str">
        <f t="shared" si="36"/>
        <v/>
      </c>
      <c r="H419" t="str">
        <f t="shared" si="40"/>
        <v/>
      </c>
      <c r="I419" t="str">
        <f t="shared" si="40"/>
        <v/>
      </c>
      <c r="J419" t="str">
        <f t="shared" si="40"/>
        <v/>
      </c>
      <c r="K419" t="str">
        <f t="shared" si="40"/>
        <v/>
      </c>
      <c r="L419" t="str">
        <f t="shared" si="40"/>
        <v/>
      </c>
      <c r="M419" t="str">
        <f t="shared" si="40"/>
        <v/>
      </c>
      <c r="N419" t="str">
        <f t="shared" si="40"/>
        <v/>
      </c>
      <c r="O419" t="str">
        <f t="shared" si="40"/>
        <v/>
      </c>
      <c r="P419" t="str">
        <f t="shared" si="40"/>
        <v/>
      </c>
      <c r="Q419" t="str">
        <f t="shared" si="40"/>
        <v/>
      </c>
      <c r="R419" t="str">
        <f t="shared" si="40"/>
        <v/>
      </c>
      <c r="S419" t="str">
        <f t="shared" si="40"/>
        <v/>
      </c>
      <c r="T419" t="str">
        <f t="shared" si="40"/>
        <v/>
      </c>
    </row>
    <row r="420" spans="1:20" x14ac:dyDescent="0.2">
      <c r="A420" t="s">
        <v>19</v>
      </c>
      <c r="B420" t="str">
        <f t="shared" si="37"/>
        <v>Dec 2, 2008</v>
      </c>
      <c r="C420" s="2">
        <v>39784</v>
      </c>
      <c r="D420" t="s">
        <v>863</v>
      </c>
      <c r="E420" t="s">
        <v>862</v>
      </c>
      <c r="F420" t="str">
        <f t="shared" si="38"/>
        <v/>
      </c>
      <c r="G420" t="str">
        <f t="shared" si="36"/>
        <v/>
      </c>
      <c r="H420" t="str">
        <f t="shared" si="40"/>
        <v/>
      </c>
      <c r="I420" t="str">
        <f t="shared" si="40"/>
        <v/>
      </c>
      <c r="J420" t="str">
        <f t="shared" si="40"/>
        <v/>
      </c>
      <c r="K420" t="str">
        <f t="shared" si="40"/>
        <v/>
      </c>
      <c r="L420" t="str">
        <f t="shared" si="40"/>
        <v/>
      </c>
      <c r="M420" t="str">
        <f t="shared" si="40"/>
        <v/>
      </c>
      <c r="N420" t="str">
        <f t="shared" si="40"/>
        <v/>
      </c>
      <c r="O420" t="str">
        <f t="shared" si="40"/>
        <v/>
      </c>
      <c r="P420" t="str">
        <f t="shared" si="40"/>
        <v/>
      </c>
      <c r="Q420" t="str">
        <f t="shared" si="40"/>
        <v/>
      </c>
      <c r="R420" t="str">
        <f t="shared" si="40"/>
        <v/>
      </c>
      <c r="S420" t="str">
        <f t="shared" si="40"/>
        <v/>
      </c>
      <c r="T420" t="str">
        <f t="shared" si="40"/>
        <v/>
      </c>
    </row>
    <row r="421" spans="1:20" x14ac:dyDescent="0.2">
      <c r="A421" t="s">
        <v>19</v>
      </c>
      <c r="B421" t="str">
        <f t="shared" si="37"/>
        <v>Dec 1, 2008</v>
      </c>
      <c r="C421" s="2">
        <v>39783</v>
      </c>
      <c r="D421" t="s">
        <v>865</v>
      </c>
      <c r="E421" t="s">
        <v>864</v>
      </c>
      <c r="F421" t="str">
        <f t="shared" si="38"/>
        <v/>
      </c>
      <c r="G421" t="str">
        <f t="shared" si="36"/>
        <v/>
      </c>
      <c r="H421" t="str">
        <f t="shared" si="40"/>
        <v/>
      </c>
      <c r="I421" t="str">
        <f t="shared" si="40"/>
        <v/>
      </c>
      <c r="J421" t="str">
        <f t="shared" si="40"/>
        <v/>
      </c>
      <c r="K421" t="str">
        <f t="shared" si="40"/>
        <v/>
      </c>
      <c r="L421" t="str">
        <f t="shared" si="40"/>
        <v/>
      </c>
      <c r="M421" t="str">
        <f t="shared" si="40"/>
        <v/>
      </c>
      <c r="N421" t="str">
        <f t="shared" si="40"/>
        <v/>
      </c>
      <c r="O421" t="str">
        <f t="shared" si="40"/>
        <v/>
      </c>
      <c r="P421" t="str">
        <f t="shared" si="40"/>
        <v/>
      </c>
      <c r="Q421" t="str">
        <f t="shared" si="40"/>
        <v/>
      </c>
      <c r="R421" t="str">
        <f t="shared" si="40"/>
        <v/>
      </c>
      <c r="S421" t="str">
        <f t="shared" si="40"/>
        <v/>
      </c>
      <c r="T421" t="str">
        <f t="shared" si="40"/>
        <v/>
      </c>
    </row>
    <row r="422" spans="1:20" x14ac:dyDescent="0.2">
      <c r="A422" t="s">
        <v>19</v>
      </c>
      <c r="B422" t="str">
        <f t="shared" si="37"/>
        <v>Nov 26, 2008</v>
      </c>
      <c r="C422" s="2">
        <v>39778</v>
      </c>
      <c r="D422" t="s">
        <v>867</v>
      </c>
      <c r="E422" t="s">
        <v>866</v>
      </c>
      <c r="F422" t="str">
        <f t="shared" si="38"/>
        <v/>
      </c>
      <c r="G422" t="str">
        <f t="shared" si="36"/>
        <v/>
      </c>
      <c r="H422" t="str">
        <f t="shared" si="40"/>
        <v/>
      </c>
      <c r="I422" t="str">
        <f t="shared" si="40"/>
        <v/>
      </c>
      <c r="J422" t="str">
        <f t="shared" si="40"/>
        <v>Y</v>
      </c>
      <c r="K422" t="str">
        <f t="shared" si="40"/>
        <v/>
      </c>
      <c r="L422" t="str">
        <f t="shared" si="40"/>
        <v/>
      </c>
      <c r="M422" t="str">
        <f t="shared" si="40"/>
        <v/>
      </c>
      <c r="N422" t="str">
        <f t="shared" si="40"/>
        <v>Y</v>
      </c>
      <c r="O422" t="str">
        <f t="shared" si="40"/>
        <v/>
      </c>
      <c r="P422" t="str">
        <f t="shared" si="40"/>
        <v/>
      </c>
      <c r="Q422" t="str">
        <f t="shared" si="40"/>
        <v/>
      </c>
      <c r="R422" t="str">
        <f t="shared" si="40"/>
        <v/>
      </c>
      <c r="S422" t="str">
        <f t="shared" si="40"/>
        <v/>
      </c>
      <c r="T422" t="str">
        <f t="shared" si="40"/>
        <v/>
      </c>
    </row>
    <row r="423" spans="1:20" x14ac:dyDescent="0.2">
      <c r="A423" t="s">
        <v>19</v>
      </c>
      <c r="B423" t="str">
        <f t="shared" si="37"/>
        <v>Nov 25, 2008</v>
      </c>
      <c r="C423" s="2">
        <v>39777</v>
      </c>
      <c r="D423" s="3" t="s">
        <v>869</v>
      </c>
      <c r="E423" t="s">
        <v>868</v>
      </c>
      <c r="F423" t="str">
        <f t="shared" si="38"/>
        <v>Y</v>
      </c>
      <c r="G423" t="str">
        <f t="shared" si="36"/>
        <v>Y</v>
      </c>
      <c r="H423" t="str">
        <f t="shared" si="40"/>
        <v/>
      </c>
      <c r="I423" t="str">
        <f t="shared" si="40"/>
        <v/>
      </c>
      <c r="J423" t="str">
        <f t="shared" si="40"/>
        <v/>
      </c>
      <c r="K423" t="str">
        <f t="shared" si="40"/>
        <v>Y</v>
      </c>
      <c r="L423" t="str">
        <f t="shared" si="40"/>
        <v/>
      </c>
      <c r="M423" t="str">
        <f t="shared" si="40"/>
        <v/>
      </c>
      <c r="N423" t="str">
        <f t="shared" si="40"/>
        <v/>
      </c>
      <c r="O423" t="str">
        <f t="shared" si="40"/>
        <v/>
      </c>
      <c r="P423" t="str">
        <f t="shared" si="40"/>
        <v/>
      </c>
      <c r="Q423" t="str">
        <f t="shared" si="40"/>
        <v/>
      </c>
      <c r="R423" t="str">
        <f t="shared" si="40"/>
        <v/>
      </c>
      <c r="S423" t="str">
        <f t="shared" si="40"/>
        <v/>
      </c>
      <c r="T423" t="str">
        <f t="shared" si="40"/>
        <v/>
      </c>
    </row>
    <row r="424" spans="1:20" x14ac:dyDescent="0.2">
      <c r="A424" t="s">
        <v>19</v>
      </c>
      <c r="B424" t="str">
        <f t="shared" si="37"/>
        <v>Nov 25, 2008</v>
      </c>
      <c r="C424" s="2">
        <v>39777</v>
      </c>
      <c r="D424" t="s">
        <v>871</v>
      </c>
      <c r="E424" t="s">
        <v>870</v>
      </c>
      <c r="F424" t="str">
        <f t="shared" si="38"/>
        <v/>
      </c>
      <c r="G424" t="str">
        <f t="shared" si="36"/>
        <v/>
      </c>
      <c r="H424" t="str">
        <f t="shared" si="40"/>
        <v/>
      </c>
      <c r="I424" t="str">
        <f t="shared" si="40"/>
        <v/>
      </c>
      <c r="J424" t="str">
        <f t="shared" si="40"/>
        <v/>
      </c>
      <c r="K424" t="str">
        <f t="shared" si="40"/>
        <v/>
      </c>
      <c r="L424" t="str">
        <f t="shared" si="40"/>
        <v/>
      </c>
      <c r="M424" t="str">
        <f t="shared" si="40"/>
        <v/>
      </c>
      <c r="N424" t="str">
        <f t="shared" si="40"/>
        <v/>
      </c>
      <c r="O424" t="str">
        <f t="shared" si="40"/>
        <v/>
      </c>
      <c r="P424" t="str">
        <f t="shared" si="40"/>
        <v/>
      </c>
      <c r="Q424" t="str">
        <f t="shared" si="40"/>
        <v/>
      </c>
      <c r="R424" t="str">
        <f t="shared" si="40"/>
        <v/>
      </c>
      <c r="S424" t="str">
        <f t="shared" si="40"/>
        <v/>
      </c>
      <c r="T424" t="str">
        <f t="shared" si="40"/>
        <v/>
      </c>
    </row>
    <row r="425" spans="1:20" x14ac:dyDescent="0.2">
      <c r="A425" t="s">
        <v>19</v>
      </c>
      <c r="B425" t="str">
        <f t="shared" si="37"/>
        <v>Nov 21, 2008</v>
      </c>
      <c r="C425" s="2">
        <v>39773</v>
      </c>
      <c r="D425" s="3" t="s">
        <v>873</v>
      </c>
      <c r="E425" t="s">
        <v>872</v>
      </c>
      <c r="F425" t="str">
        <f t="shared" si="38"/>
        <v/>
      </c>
      <c r="G425" t="str">
        <f t="shared" si="36"/>
        <v/>
      </c>
      <c r="H425" t="str">
        <f t="shared" si="40"/>
        <v/>
      </c>
      <c r="I425" t="str">
        <f t="shared" si="40"/>
        <v/>
      </c>
      <c r="J425" t="str">
        <f t="shared" si="40"/>
        <v/>
      </c>
      <c r="K425" t="str">
        <f t="shared" si="40"/>
        <v/>
      </c>
      <c r="L425" t="str">
        <f t="shared" si="40"/>
        <v/>
      </c>
      <c r="M425" t="str">
        <f t="shared" si="40"/>
        <v/>
      </c>
      <c r="N425" t="str">
        <f t="shared" si="40"/>
        <v/>
      </c>
      <c r="O425" t="str">
        <f t="shared" si="40"/>
        <v/>
      </c>
      <c r="P425" t="str">
        <f t="shared" si="40"/>
        <v/>
      </c>
      <c r="Q425" t="str">
        <f t="shared" si="40"/>
        <v/>
      </c>
      <c r="R425" t="str">
        <f t="shared" si="40"/>
        <v/>
      </c>
      <c r="S425" t="str">
        <f t="shared" si="40"/>
        <v/>
      </c>
      <c r="T425" t="str">
        <f t="shared" si="40"/>
        <v/>
      </c>
    </row>
    <row r="426" spans="1:20" x14ac:dyDescent="0.2">
      <c r="A426" t="s">
        <v>19</v>
      </c>
      <c r="B426" t="str">
        <f t="shared" si="37"/>
        <v>Nov 21, 2008</v>
      </c>
      <c r="C426" s="2">
        <v>39773</v>
      </c>
      <c r="D426" t="s">
        <v>875</v>
      </c>
      <c r="E426" t="s">
        <v>874</v>
      </c>
      <c r="F426" t="str">
        <f t="shared" si="38"/>
        <v/>
      </c>
      <c r="G426" t="str">
        <f t="shared" si="36"/>
        <v/>
      </c>
      <c r="H426" t="str">
        <f t="shared" si="40"/>
        <v/>
      </c>
      <c r="I426" t="str">
        <f t="shared" si="40"/>
        <v/>
      </c>
      <c r="J426" t="str">
        <f t="shared" si="40"/>
        <v>Y</v>
      </c>
      <c r="K426" t="str">
        <f t="shared" si="40"/>
        <v/>
      </c>
      <c r="L426" t="str">
        <f t="shared" si="40"/>
        <v/>
      </c>
      <c r="M426" t="str">
        <f t="shared" si="40"/>
        <v/>
      </c>
      <c r="N426" t="str">
        <f t="shared" si="40"/>
        <v/>
      </c>
      <c r="O426" t="str">
        <f t="shared" si="40"/>
        <v/>
      </c>
      <c r="P426" t="str">
        <f t="shared" si="40"/>
        <v/>
      </c>
      <c r="Q426" t="str">
        <f t="shared" si="40"/>
        <v/>
      </c>
      <c r="R426" t="str">
        <f t="shared" si="40"/>
        <v/>
      </c>
      <c r="S426" t="str">
        <f t="shared" si="40"/>
        <v/>
      </c>
      <c r="T426" t="str">
        <f t="shared" si="40"/>
        <v/>
      </c>
    </row>
    <row r="427" spans="1:20" x14ac:dyDescent="0.2">
      <c r="A427" t="s">
        <v>19</v>
      </c>
      <c r="B427" t="str">
        <f t="shared" si="37"/>
        <v>Nov 20, 2008</v>
      </c>
      <c r="C427" s="2">
        <v>39772</v>
      </c>
      <c r="D427" t="s">
        <v>877</v>
      </c>
      <c r="E427" t="s">
        <v>876</v>
      </c>
      <c r="F427" t="str">
        <f t="shared" si="38"/>
        <v/>
      </c>
      <c r="G427" t="str">
        <f t="shared" si="36"/>
        <v/>
      </c>
      <c r="H427" t="str">
        <f t="shared" si="40"/>
        <v/>
      </c>
      <c r="I427" t="str">
        <f t="shared" si="40"/>
        <v/>
      </c>
      <c r="J427" t="str">
        <f t="shared" si="40"/>
        <v/>
      </c>
      <c r="K427" t="str">
        <f t="shared" si="40"/>
        <v/>
      </c>
      <c r="L427" t="str">
        <f t="shared" si="40"/>
        <v/>
      </c>
      <c r="M427" t="str">
        <f t="shared" si="40"/>
        <v/>
      </c>
      <c r="N427" t="str">
        <f t="shared" si="40"/>
        <v/>
      </c>
      <c r="O427" t="str">
        <f t="shared" si="40"/>
        <v/>
      </c>
      <c r="P427" t="str">
        <f t="shared" si="40"/>
        <v/>
      </c>
      <c r="Q427" t="str">
        <f t="shared" si="40"/>
        <v/>
      </c>
      <c r="R427" t="str">
        <f t="shared" si="40"/>
        <v/>
      </c>
      <c r="S427" t="str">
        <f t="shared" si="40"/>
        <v/>
      </c>
      <c r="T427" t="str">
        <f t="shared" si="40"/>
        <v/>
      </c>
    </row>
    <row r="428" spans="1:20" x14ac:dyDescent="0.2">
      <c r="A428" t="s">
        <v>19</v>
      </c>
      <c r="B428" t="str">
        <f t="shared" si="37"/>
        <v>Nov 19, 2008</v>
      </c>
      <c r="C428" s="2">
        <v>39771</v>
      </c>
      <c r="D428" t="s">
        <v>879</v>
      </c>
      <c r="E428" t="s">
        <v>878</v>
      </c>
      <c r="F428" t="str">
        <f t="shared" si="38"/>
        <v/>
      </c>
      <c r="G428" t="str">
        <f t="shared" si="36"/>
        <v/>
      </c>
      <c r="H428" t="str">
        <f t="shared" si="36"/>
        <v/>
      </c>
      <c r="I428" t="str">
        <f t="shared" si="36"/>
        <v/>
      </c>
      <c r="J428" t="str">
        <f t="shared" si="36"/>
        <v/>
      </c>
      <c r="K428" t="str">
        <f t="shared" si="36"/>
        <v/>
      </c>
      <c r="L428" t="str">
        <f t="shared" si="36"/>
        <v/>
      </c>
      <c r="M428" t="str">
        <f t="shared" si="36"/>
        <v/>
      </c>
      <c r="N428" t="str">
        <f t="shared" si="36"/>
        <v/>
      </c>
      <c r="O428" t="str">
        <f t="shared" si="36"/>
        <v/>
      </c>
      <c r="P428" t="str">
        <f t="shared" si="36"/>
        <v/>
      </c>
      <c r="Q428" t="str">
        <f t="shared" si="36"/>
        <v/>
      </c>
      <c r="R428" t="str">
        <f t="shared" si="36"/>
        <v/>
      </c>
      <c r="S428" t="str">
        <f t="shared" si="36"/>
        <v/>
      </c>
      <c r="T428" t="str">
        <f t="shared" si="36"/>
        <v/>
      </c>
    </row>
    <row r="429" spans="1:20" x14ac:dyDescent="0.2">
      <c r="A429" t="s">
        <v>19</v>
      </c>
      <c r="B429" t="str">
        <f t="shared" si="37"/>
        <v>Nov 17, 2008</v>
      </c>
      <c r="C429" s="2">
        <v>39769</v>
      </c>
      <c r="D429" t="s">
        <v>881</v>
      </c>
      <c r="E429" t="s">
        <v>880</v>
      </c>
      <c r="F429" t="str">
        <f t="shared" si="38"/>
        <v/>
      </c>
      <c r="G429" t="str">
        <f t="shared" si="36"/>
        <v/>
      </c>
      <c r="H429" t="str">
        <f t="shared" si="36"/>
        <v/>
      </c>
      <c r="I429" t="str">
        <f t="shared" si="36"/>
        <v/>
      </c>
      <c r="J429" t="str">
        <f t="shared" si="36"/>
        <v/>
      </c>
      <c r="K429" t="str">
        <f t="shared" si="36"/>
        <v/>
      </c>
      <c r="L429" t="str">
        <f t="shared" si="36"/>
        <v/>
      </c>
      <c r="M429" t="str">
        <f t="shared" si="36"/>
        <v/>
      </c>
      <c r="N429" t="str">
        <f t="shared" si="36"/>
        <v/>
      </c>
      <c r="O429" t="str">
        <f t="shared" si="36"/>
        <v/>
      </c>
      <c r="P429" t="str">
        <f t="shared" si="36"/>
        <v/>
      </c>
      <c r="Q429" t="str">
        <f t="shared" si="36"/>
        <v/>
      </c>
      <c r="R429" t="str">
        <f t="shared" si="36"/>
        <v/>
      </c>
      <c r="S429" t="str">
        <f t="shared" si="36"/>
        <v/>
      </c>
      <c r="T429" t="str">
        <f t="shared" si="36"/>
        <v/>
      </c>
    </row>
    <row r="430" spans="1:20" x14ac:dyDescent="0.2">
      <c r="A430" t="s">
        <v>19</v>
      </c>
      <c r="B430" t="str">
        <f t="shared" si="37"/>
        <v>Nov 14, 2008</v>
      </c>
      <c r="C430" s="2">
        <v>39766</v>
      </c>
      <c r="D430" t="s">
        <v>883</v>
      </c>
      <c r="E430" t="s">
        <v>882</v>
      </c>
      <c r="F430" t="str">
        <f t="shared" si="38"/>
        <v/>
      </c>
      <c r="G430" t="str">
        <f t="shared" si="36"/>
        <v/>
      </c>
      <c r="H430" t="str">
        <f t="shared" si="36"/>
        <v/>
      </c>
      <c r="I430" t="str">
        <f t="shared" si="36"/>
        <v/>
      </c>
      <c r="J430" t="str">
        <f t="shared" si="36"/>
        <v/>
      </c>
      <c r="K430" t="str">
        <f t="shared" si="36"/>
        <v/>
      </c>
      <c r="L430" t="str">
        <f t="shared" si="36"/>
        <v/>
      </c>
      <c r="M430" t="str">
        <f t="shared" si="36"/>
        <v/>
      </c>
      <c r="N430" t="str">
        <f t="shared" si="36"/>
        <v/>
      </c>
      <c r="O430" t="str">
        <f t="shared" si="36"/>
        <v/>
      </c>
      <c r="P430" t="str">
        <f t="shared" si="36"/>
        <v/>
      </c>
      <c r="Q430" t="str">
        <f t="shared" si="36"/>
        <v/>
      </c>
      <c r="R430" t="str">
        <f t="shared" si="36"/>
        <v/>
      </c>
      <c r="S430" t="str">
        <f t="shared" si="36"/>
        <v/>
      </c>
      <c r="T430" t="str">
        <f t="shared" si="36"/>
        <v/>
      </c>
    </row>
    <row r="431" spans="1:20" x14ac:dyDescent="0.2">
      <c r="A431" t="s">
        <v>19</v>
      </c>
      <c r="B431" t="str">
        <f t="shared" si="37"/>
        <v>Nov 11, 2008</v>
      </c>
      <c r="C431" s="2">
        <v>39763</v>
      </c>
      <c r="D431" t="s">
        <v>885</v>
      </c>
      <c r="E431" t="s">
        <v>884</v>
      </c>
      <c r="F431" t="str">
        <f t="shared" si="38"/>
        <v/>
      </c>
      <c r="G431" t="str">
        <f t="shared" si="36"/>
        <v/>
      </c>
      <c r="H431" t="str">
        <f t="shared" si="36"/>
        <v/>
      </c>
      <c r="I431" t="str">
        <f t="shared" si="36"/>
        <v/>
      </c>
      <c r="J431" t="str">
        <f t="shared" si="36"/>
        <v/>
      </c>
      <c r="K431" t="str">
        <f t="shared" si="36"/>
        <v/>
      </c>
      <c r="L431" t="str">
        <f t="shared" si="36"/>
        <v/>
      </c>
      <c r="M431" t="str">
        <f t="shared" si="36"/>
        <v/>
      </c>
      <c r="N431" t="str">
        <f t="shared" si="36"/>
        <v/>
      </c>
      <c r="O431" t="str">
        <f t="shared" si="36"/>
        <v/>
      </c>
      <c r="P431" t="str">
        <f t="shared" si="36"/>
        <v/>
      </c>
      <c r="Q431" t="str">
        <f t="shared" si="36"/>
        <v/>
      </c>
      <c r="R431" t="str">
        <f t="shared" si="36"/>
        <v/>
      </c>
      <c r="S431" t="str">
        <f t="shared" si="36"/>
        <v/>
      </c>
      <c r="T431" t="str">
        <f t="shared" si="36"/>
        <v/>
      </c>
    </row>
    <row r="432" spans="1:20" x14ac:dyDescent="0.2">
      <c r="A432" t="s">
        <v>19</v>
      </c>
      <c r="B432" t="str">
        <f t="shared" si="37"/>
        <v>Nov 7, 2008</v>
      </c>
      <c r="C432" s="2">
        <v>39759</v>
      </c>
      <c r="D432" t="s">
        <v>887</v>
      </c>
      <c r="E432" t="s">
        <v>886</v>
      </c>
      <c r="F432" t="str">
        <f t="shared" si="38"/>
        <v/>
      </c>
      <c r="G432" t="str">
        <f t="shared" si="36"/>
        <v/>
      </c>
      <c r="H432" t="str">
        <f t="shared" si="36"/>
        <v/>
      </c>
      <c r="I432" t="str">
        <f t="shared" si="36"/>
        <v/>
      </c>
      <c r="J432" t="str">
        <f t="shared" si="36"/>
        <v>Y</v>
      </c>
      <c r="K432" t="str">
        <f t="shared" si="36"/>
        <v/>
      </c>
      <c r="L432" t="str">
        <f t="shared" si="36"/>
        <v/>
      </c>
      <c r="M432" t="str">
        <f t="shared" si="36"/>
        <v/>
      </c>
      <c r="N432" t="str">
        <f t="shared" si="36"/>
        <v/>
      </c>
      <c r="O432" t="str">
        <f t="shared" si="36"/>
        <v/>
      </c>
      <c r="P432" t="str">
        <f t="shared" si="36"/>
        <v/>
      </c>
      <c r="Q432" t="str">
        <f t="shared" si="36"/>
        <v/>
      </c>
      <c r="R432" t="str">
        <f t="shared" si="36"/>
        <v/>
      </c>
      <c r="S432" t="str">
        <f t="shared" si="36"/>
        <v/>
      </c>
      <c r="T432" t="str">
        <f t="shared" si="36"/>
        <v/>
      </c>
    </row>
    <row r="433" spans="1:20" x14ac:dyDescent="0.2">
      <c r="A433" t="s">
        <v>19</v>
      </c>
      <c r="B433" t="str">
        <f t="shared" si="37"/>
        <v>Nov 4, 2008</v>
      </c>
      <c r="C433" s="2">
        <v>39756</v>
      </c>
      <c r="D433" t="s">
        <v>889</v>
      </c>
      <c r="E433" t="s">
        <v>888</v>
      </c>
      <c r="F433" t="str">
        <f t="shared" si="38"/>
        <v/>
      </c>
      <c r="G433" t="str">
        <f t="shared" si="36"/>
        <v/>
      </c>
      <c r="H433" t="str">
        <f t="shared" si="36"/>
        <v/>
      </c>
      <c r="I433" t="str">
        <f t="shared" si="36"/>
        <v/>
      </c>
      <c r="J433" t="str">
        <f t="shared" si="36"/>
        <v/>
      </c>
      <c r="K433" t="str">
        <f t="shared" si="36"/>
        <v/>
      </c>
      <c r="L433" t="str">
        <f t="shared" si="36"/>
        <v/>
      </c>
      <c r="M433" t="str">
        <f t="shared" si="36"/>
        <v/>
      </c>
      <c r="N433" t="str">
        <f t="shared" si="36"/>
        <v/>
      </c>
      <c r="O433" t="str">
        <f t="shared" si="36"/>
        <v/>
      </c>
      <c r="P433" t="str">
        <f t="shared" si="36"/>
        <v/>
      </c>
      <c r="Q433" t="str">
        <f t="shared" si="36"/>
        <v/>
      </c>
      <c r="R433" t="str">
        <f t="shared" si="36"/>
        <v/>
      </c>
      <c r="S433" t="str">
        <f t="shared" si="36"/>
        <v/>
      </c>
      <c r="T433" t="str">
        <f t="shared" si="36"/>
        <v/>
      </c>
    </row>
    <row r="434" spans="1:20" x14ac:dyDescent="0.2">
      <c r="A434" t="s">
        <v>19</v>
      </c>
      <c r="B434" t="str">
        <f t="shared" si="37"/>
        <v>Nov 3, 2008</v>
      </c>
      <c r="C434" s="2">
        <v>39755</v>
      </c>
      <c r="D434" t="s">
        <v>891</v>
      </c>
      <c r="E434" t="s">
        <v>890</v>
      </c>
      <c r="F434" t="str">
        <f t="shared" si="38"/>
        <v/>
      </c>
      <c r="G434" t="str">
        <f t="shared" ref="G434:T452" si="41">IF(ISNUMBER(SEARCH(G$1,$D434)),"Y","")</f>
        <v/>
      </c>
      <c r="H434" t="str">
        <f t="shared" si="41"/>
        <v/>
      </c>
      <c r="I434" t="str">
        <f t="shared" si="41"/>
        <v/>
      </c>
      <c r="J434" t="str">
        <f t="shared" si="41"/>
        <v/>
      </c>
      <c r="K434" t="str">
        <f t="shared" si="41"/>
        <v/>
      </c>
      <c r="L434" t="str">
        <f t="shared" si="41"/>
        <v/>
      </c>
      <c r="M434" t="str">
        <f t="shared" si="41"/>
        <v/>
      </c>
      <c r="N434" t="str">
        <f t="shared" si="41"/>
        <v/>
      </c>
      <c r="O434" t="str">
        <f t="shared" si="41"/>
        <v/>
      </c>
      <c r="P434" t="str">
        <f t="shared" si="41"/>
        <v/>
      </c>
      <c r="Q434" t="str">
        <f t="shared" si="41"/>
        <v/>
      </c>
      <c r="R434" t="str">
        <f t="shared" si="41"/>
        <v/>
      </c>
      <c r="S434" t="str">
        <f t="shared" si="41"/>
        <v/>
      </c>
      <c r="T434" t="str">
        <f t="shared" si="41"/>
        <v/>
      </c>
    </row>
    <row r="435" spans="1:20" x14ac:dyDescent="0.2">
      <c r="A435" t="s">
        <v>19</v>
      </c>
      <c r="B435" t="str">
        <f t="shared" si="37"/>
        <v>Oct 31, 2008</v>
      </c>
      <c r="C435" s="2">
        <v>39752</v>
      </c>
      <c r="D435" t="s">
        <v>893</v>
      </c>
      <c r="E435" t="s">
        <v>892</v>
      </c>
      <c r="F435" t="str">
        <f t="shared" si="38"/>
        <v/>
      </c>
      <c r="G435" t="str">
        <f t="shared" si="41"/>
        <v/>
      </c>
      <c r="H435" t="str">
        <f t="shared" si="41"/>
        <v/>
      </c>
      <c r="I435" t="str">
        <f t="shared" si="41"/>
        <v/>
      </c>
      <c r="J435" t="str">
        <f t="shared" si="41"/>
        <v/>
      </c>
      <c r="K435" t="str">
        <f t="shared" si="41"/>
        <v/>
      </c>
      <c r="L435" t="str">
        <f t="shared" si="41"/>
        <v/>
      </c>
      <c r="M435" t="str">
        <f t="shared" si="41"/>
        <v/>
      </c>
      <c r="N435" t="str">
        <f t="shared" si="41"/>
        <v/>
      </c>
      <c r="O435" t="str">
        <f t="shared" si="41"/>
        <v/>
      </c>
      <c r="P435" t="str">
        <f t="shared" si="41"/>
        <v/>
      </c>
      <c r="Q435" t="str">
        <f t="shared" si="41"/>
        <v/>
      </c>
      <c r="R435" t="str">
        <f t="shared" si="41"/>
        <v/>
      </c>
      <c r="S435" t="str">
        <f t="shared" si="41"/>
        <v/>
      </c>
      <c r="T435" t="str">
        <f t="shared" si="41"/>
        <v/>
      </c>
    </row>
    <row r="436" spans="1:20" x14ac:dyDescent="0.2">
      <c r="A436" t="s">
        <v>19</v>
      </c>
      <c r="B436" t="str">
        <f t="shared" si="37"/>
        <v>Oct 30, 2008</v>
      </c>
      <c r="C436" s="2">
        <v>39751</v>
      </c>
      <c r="D436" t="s">
        <v>895</v>
      </c>
      <c r="E436" t="s">
        <v>894</v>
      </c>
      <c r="F436" t="str">
        <f t="shared" si="38"/>
        <v/>
      </c>
      <c r="G436" t="str">
        <f t="shared" si="41"/>
        <v/>
      </c>
      <c r="H436" t="str">
        <f t="shared" si="41"/>
        <v/>
      </c>
      <c r="I436" t="str">
        <f t="shared" si="41"/>
        <v/>
      </c>
      <c r="J436" t="str">
        <f t="shared" si="41"/>
        <v/>
      </c>
      <c r="K436" t="str">
        <f t="shared" si="41"/>
        <v/>
      </c>
      <c r="L436" t="str">
        <f t="shared" si="41"/>
        <v/>
      </c>
      <c r="M436" t="str">
        <f t="shared" si="41"/>
        <v/>
      </c>
      <c r="N436" t="str">
        <f t="shared" si="41"/>
        <v/>
      </c>
      <c r="O436" t="str">
        <f t="shared" si="41"/>
        <v/>
      </c>
      <c r="P436" t="str">
        <f t="shared" si="41"/>
        <v/>
      </c>
      <c r="Q436" t="str">
        <f t="shared" si="41"/>
        <v/>
      </c>
      <c r="R436" t="str">
        <f t="shared" si="41"/>
        <v/>
      </c>
      <c r="S436" t="str">
        <f t="shared" si="41"/>
        <v/>
      </c>
      <c r="T436" t="str">
        <f t="shared" si="41"/>
        <v/>
      </c>
    </row>
    <row r="437" spans="1:20" x14ac:dyDescent="0.2">
      <c r="A437" t="s">
        <v>19</v>
      </c>
      <c r="B437" t="str">
        <f t="shared" si="37"/>
        <v>Oct 30, 2008</v>
      </c>
      <c r="C437" s="2">
        <v>39751</v>
      </c>
      <c r="D437" t="s">
        <v>897</v>
      </c>
      <c r="E437" t="s">
        <v>896</v>
      </c>
      <c r="F437" t="str">
        <f t="shared" si="38"/>
        <v/>
      </c>
      <c r="G437" t="str">
        <f t="shared" si="41"/>
        <v/>
      </c>
      <c r="H437" t="str">
        <f t="shared" si="41"/>
        <v/>
      </c>
      <c r="I437" t="str">
        <f t="shared" si="41"/>
        <v/>
      </c>
      <c r="J437" t="str">
        <f t="shared" si="41"/>
        <v/>
      </c>
      <c r="K437" t="str">
        <f t="shared" si="41"/>
        <v/>
      </c>
      <c r="L437" t="str">
        <f t="shared" si="41"/>
        <v/>
      </c>
      <c r="M437" t="str">
        <f t="shared" si="41"/>
        <v/>
      </c>
      <c r="N437" t="str">
        <f t="shared" si="41"/>
        <v/>
      </c>
      <c r="O437" t="str">
        <f t="shared" si="41"/>
        <v/>
      </c>
      <c r="P437" t="str">
        <f t="shared" si="41"/>
        <v/>
      </c>
      <c r="Q437" t="str">
        <f t="shared" si="41"/>
        <v/>
      </c>
      <c r="R437" t="str">
        <f t="shared" si="41"/>
        <v/>
      </c>
      <c r="S437" t="str">
        <f t="shared" si="41"/>
        <v/>
      </c>
      <c r="T437" t="str">
        <f t="shared" si="41"/>
        <v/>
      </c>
    </row>
    <row r="438" spans="1:20" x14ac:dyDescent="0.2">
      <c r="A438" t="s">
        <v>19</v>
      </c>
      <c r="B438" t="str">
        <f t="shared" si="37"/>
        <v>Oct 28, 2008</v>
      </c>
      <c r="C438" s="2">
        <v>39749</v>
      </c>
      <c r="D438" t="s">
        <v>899</v>
      </c>
      <c r="E438" t="s">
        <v>898</v>
      </c>
      <c r="F438" t="str">
        <f t="shared" si="38"/>
        <v/>
      </c>
      <c r="G438" t="str">
        <f t="shared" si="41"/>
        <v/>
      </c>
      <c r="H438" t="str">
        <f t="shared" si="41"/>
        <v/>
      </c>
      <c r="I438" t="str">
        <f t="shared" si="41"/>
        <v/>
      </c>
      <c r="J438" t="str">
        <f t="shared" si="41"/>
        <v/>
      </c>
      <c r="K438" t="str">
        <f t="shared" si="41"/>
        <v/>
      </c>
      <c r="L438" t="str">
        <f t="shared" si="41"/>
        <v/>
      </c>
      <c r="M438" t="str">
        <f t="shared" si="41"/>
        <v/>
      </c>
      <c r="N438" t="str">
        <f t="shared" si="41"/>
        <v/>
      </c>
      <c r="O438" t="str">
        <f t="shared" si="41"/>
        <v/>
      </c>
      <c r="P438" t="str">
        <f t="shared" si="41"/>
        <v/>
      </c>
      <c r="Q438" t="str">
        <f t="shared" si="41"/>
        <v/>
      </c>
      <c r="R438" t="str">
        <f t="shared" si="41"/>
        <v/>
      </c>
      <c r="S438" t="str">
        <f t="shared" si="41"/>
        <v/>
      </c>
      <c r="T438" t="str">
        <f t="shared" si="41"/>
        <v/>
      </c>
    </row>
    <row r="439" spans="1:20" x14ac:dyDescent="0.2">
      <c r="A439" t="s">
        <v>19</v>
      </c>
      <c r="B439" t="str">
        <f t="shared" si="37"/>
        <v>Oct 24, 2008</v>
      </c>
      <c r="C439" s="2">
        <v>39745</v>
      </c>
      <c r="D439" t="s">
        <v>901</v>
      </c>
      <c r="E439" t="s">
        <v>900</v>
      </c>
      <c r="F439" t="str">
        <f t="shared" si="38"/>
        <v/>
      </c>
      <c r="G439" t="str">
        <f t="shared" si="41"/>
        <v/>
      </c>
      <c r="H439" t="str">
        <f t="shared" si="41"/>
        <v/>
      </c>
      <c r="I439" t="str">
        <f t="shared" si="41"/>
        <v/>
      </c>
      <c r="J439" t="str">
        <f t="shared" si="41"/>
        <v/>
      </c>
      <c r="K439" t="str">
        <f t="shared" si="41"/>
        <v/>
      </c>
      <c r="L439" t="str">
        <f t="shared" si="41"/>
        <v/>
      </c>
      <c r="M439" t="str">
        <f t="shared" si="41"/>
        <v/>
      </c>
      <c r="N439" t="str">
        <f t="shared" si="41"/>
        <v/>
      </c>
      <c r="O439" t="str">
        <f t="shared" si="41"/>
        <v/>
      </c>
      <c r="P439" t="str">
        <f t="shared" si="41"/>
        <v/>
      </c>
      <c r="Q439" t="str">
        <f t="shared" si="41"/>
        <v/>
      </c>
      <c r="R439" t="str">
        <f t="shared" si="41"/>
        <v/>
      </c>
      <c r="S439" t="str">
        <f t="shared" si="41"/>
        <v/>
      </c>
      <c r="T439" t="str">
        <f t="shared" si="41"/>
        <v/>
      </c>
    </row>
    <row r="440" spans="1:20" x14ac:dyDescent="0.2">
      <c r="A440" t="s">
        <v>19</v>
      </c>
      <c r="B440" t="str">
        <f t="shared" si="37"/>
        <v>Oct 23, 2008</v>
      </c>
      <c r="C440" s="2">
        <v>39744</v>
      </c>
      <c r="D440" t="s">
        <v>903</v>
      </c>
      <c r="E440" t="s">
        <v>902</v>
      </c>
      <c r="F440" t="str">
        <f t="shared" si="38"/>
        <v/>
      </c>
      <c r="G440" t="str">
        <f t="shared" si="41"/>
        <v/>
      </c>
      <c r="H440" t="str">
        <f t="shared" si="41"/>
        <v/>
      </c>
      <c r="I440" t="str">
        <f t="shared" si="41"/>
        <v/>
      </c>
      <c r="J440" t="str">
        <f t="shared" si="41"/>
        <v/>
      </c>
      <c r="K440" t="str">
        <f t="shared" si="41"/>
        <v/>
      </c>
      <c r="L440" t="str">
        <f t="shared" si="41"/>
        <v/>
      </c>
      <c r="M440" t="str">
        <f t="shared" si="41"/>
        <v/>
      </c>
      <c r="N440" t="str">
        <f t="shared" si="41"/>
        <v/>
      </c>
      <c r="O440" t="str">
        <f t="shared" si="41"/>
        <v/>
      </c>
      <c r="P440" t="str">
        <f t="shared" si="41"/>
        <v/>
      </c>
      <c r="Q440" t="str">
        <f t="shared" si="41"/>
        <v/>
      </c>
      <c r="R440" t="str">
        <f t="shared" si="41"/>
        <v/>
      </c>
      <c r="S440" t="str">
        <f t="shared" si="41"/>
        <v/>
      </c>
      <c r="T440" t="str">
        <f t="shared" si="41"/>
        <v/>
      </c>
    </row>
    <row r="441" spans="1:20" x14ac:dyDescent="0.2">
      <c r="A441" t="s">
        <v>19</v>
      </c>
      <c r="B441" t="str">
        <f t="shared" si="37"/>
        <v>Oct 21, 2008</v>
      </c>
      <c r="C441" s="2">
        <v>39742</v>
      </c>
      <c r="D441" s="3" t="s">
        <v>905</v>
      </c>
      <c r="E441" t="s">
        <v>904</v>
      </c>
      <c r="F441" t="str">
        <f t="shared" si="38"/>
        <v/>
      </c>
      <c r="G441" t="str">
        <f t="shared" si="41"/>
        <v/>
      </c>
      <c r="H441" t="str">
        <f t="shared" si="41"/>
        <v/>
      </c>
      <c r="I441" t="str">
        <f t="shared" si="41"/>
        <v/>
      </c>
      <c r="J441" t="str">
        <f t="shared" si="41"/>
        <v/>
      </c>
      <c r="K441" t="str">
        <f t="shared" si="41"/>
        <v/>
      </c>
      <c r="L441" t="str">
        <f t="shared" si="41"/>
        <v/>
      </c>
      <c r="M441" t="str">
        <f t="shared" si="41"/>
        <v/>
      </c>
      <c r="N441" t="str">
        <f t="shared" si="41"/>
        <v/>
      </c>
      <c r="O441" t="str">
        <f t="shared" si="41"/>
        <v/>
      </c>
      <c r="P441" t="str">
        <f t="shared" si="41"/>
        <v/>
      </c>
      <c r="Q441" t="str">
        <f t="shared" si="41"/>
        <v/>
      </c>
      <c r="R441" t="str">
        <f t="shared" si="41"/>
        <v/>
      </c>
      <c r="S441" t="str">
        <f t="shared" si="41"/>
        <v/>
      </c>
      <c r="T441" t="str">
        <f t="shared" si="41"/>
        <v/>
      </c>
    </row>
    <row r="442" spans="1:20" x14ac:dyDescent="0.2">
      <c r="A442" t="s">
        <v>19</v>
      </c>
      <c r="B442" t="str">
        <f t="shared" si="37"/>
        <v>Oct 21, 2008</v>
      </c>
      <c r="C442" s="2">
        <v>39742</v>
      </c>
      <c r="D442" t="s">
        <v>907</v>
      </c>
      <c r="E442" t="s">
        <v>906</v>
      </c>
      <c r="F442" t="str">
        <f t="shared" si="38"/>
        <v/>
      </c>
      <c r="G442" t="str">
        <f t="shared" si="41"/>
        <v/>
      </c>
      <c r="H442" t="str">
        <f t="shared" si="41"/>
        <v/>
      </c>
      <c r="I442" t="str">
        <f t="shared" si="41"/>
        <v/>
      </c>
      <c r="J442" t="str">
        <f t="shared" si="41"/>
        <v/>
      </c>
      <c r="K442" t="str">
        <f t="shared" si="41"/>
        <v/>
      </c>
      <c r="L442" t="str">
        <f t="shared" si="41"/>
        <v/>
      </c>
      <c r="M442" t="str">
        <f t="shared" si="41"/>
        <v/>
      </c>
      <c r="N442" t="str">
        <f t="shared" si="41"/>
        <v/>
      </c>
      <c r="O442" t="str">
        <f t="shared" si="41"/>
        <v/>
      </c>
      <c r="P442" t="str">
        <f t="shared" si="41"/>
        <v/>
      </c>
      <c r="Q442" t="str">
        <f t="shared" si="41"/>
        <v/>
      </c>
      <c r="R442" t="str">
        <f t="shared" si="41"/>
        <v/>
      </c>
      <c r="S442" t="str">
        <f t="shared" si="41"/>
        <v/>
      </c>
      <c r="T442" t="str">
        <f t="shared" si="41"/>
        <v/>
      </c>
    </row>
    <row r="443" spans="1:20" x14ac:dyDescent="0.2">
      <c r="A443" t="s">
        <v>19</v>
      </c>
      <c r="B443" t="str">
        <f t="shared" si="37"/>
        <v>Oct 17, 2008</v>
      </c>
      <c r="C443" s="2">
        <v>39738</v>
      </c>
      <c r="D443" t="s">
        <v>909</v>
      </c>
      <c r="E443" t="s">
        <v>908</v>
      </c>
      <c r="F443" t="str">
        <f t="shared" si="38"/>
        <v/>
      </c>
      <c r="G443" t="str">
        <f t="shared" si="41"/>
        <v/>
      </c>
      <c r="H443" t="str">
        <f t="shared" si="41"/>
        <v/>
      </c>
      <c r="I443" t="str">
        <f t="shared" si="41"/>
        <v/>
      </c>
      <c r="J443" t="str">
        <f t="shared" si="41"/>
        <v/>
      </c>
      <c r="K443" t="str">
        <f t="shared" si="41"/>
        <v/>
      </c>
      <c r="L443" t="str">
        <f t="shared" si="41"/>
        <v/>
      </c>
      <c r="M443" t="str">
        <f t="shared" si="41"/>
        <v/>
      </c>
      <c r="N443" t="str">
        <f t="shared" si="41"/>
        <v/>
      </c>
      <c r="O443" t="str">
        <f t="shared" si="41"/>
        <v/>
      </c>
      <c r="P443" t="str">
        <f t="shared" si="41"/>
        <v/>
      </c>
      <c r="Q443" t="str">
        <f t="shared" si="41"/>
        <v/>
      </c>
      <c r="R443" t="str">
        <f t="shared" si="41"/>
        <v/>
      </c>
      <c r="S443" t="str">
        <f t="shared" si="41"/>
        <v/>
      </c>
      <c r="T443" t="str">
        <f t="shared" si="41"/>
        <v/>
      </c>
    </row>
    <row r="444" spans="1:20" x14ac:dyDescent="0.2">
      <c r="A444" t="s">
        <v>19</v>
      </c>
      <c r="B444" t="str">
        <f t="shared" si="37"/>
        <v>Oct 14, 2008</v>
      </c>
      <c r="C444" s="2">
        <v>39735</v>
      </c>
      <c r="D444" t="s">
        <v>911</v>
      </c>
      <c r="E444" t="s">
        <v>910</v>
      </c>
      <c r="F444" t="str">
        <f t="shared" si="38"/>
        <v/>
      </c>
      <c r="G444" t="str">
        <f t="shared" si="41"/>
        <v/>
      </c>
      <c r="H444" t="str">
        <f t="shared" si="41"/>
        <v/>
      </c>
      <c r="I444" t="str">
        <f t="shared" si="41"/>
        <v/>
      </c>
      <c r="J444" t="str">
        <f t="shared" si="41"/>
        <v/>
      </c>
      <c r="K444" t="str">
        <f t="shared" si="41"/>
        <v/>
      </c>
      <c r="L444" t="str">
        <f t="shared" si="41"/>
        <v/>
      </c>
      <c r="M444" t="str">
        <f t="shared" si="41"/>
        <v/>
      </c>
      <c r="N444" t="str">
        <f t="shared" si="41"/>
        <v/>
      </c>
      <c r="O444" t="str">
        <f t="shared" si="41"/>
        <v/>
      </c>
      <c r="P444" t="str">
        <f t="shared" si="41"/>
        <v/>
      </c>
      <c r="Q444" t="str">
        <f t="shared" si="41"/>
        <v/>
      </c>
      <c r="R444" t="str">
        <f t="shared" si="41"/>
        <v/>
      </c>
      <c r="S444" t="str">
        <f t="shared" si="41"/>
        <v/>
      </c>
      <c r="T444" t="str">
        <f t="shared" si="41"/>
        <v/>
      </c>
    </row>
    <row r="445" spans="1:20" x14ac:dyDescent="0.2">
      <c r="A445" t="s">
        <v>19</v>
      </c>
      <c r="B445" t="str">
        <f t="shared" si="37"/>
        <v>Oct 13, 2008</v>
      </c>
      <c r="C445" s="2">
        <v>39734</v>
      </c>
      <c r="D445" t="s">
        <v>913</v>
      </c>
      <c r="E445" t="s">
        <v>912</v>
      </c>
      <c r="F445" t="str">
        <f t="shared" si="38"/>
        <v/>
      </c>
      <c r="G445" t="str">
        <f t="shared" si="41"/>
        <v/>
      </c>
      <c r="H445" t="str">
        <f t="shared" si="41"/>
        <v/>
      </c>
      <c r="I445" t="str">
        <f t="shared" si="41"/>
        <v/>
      </c>
      <c r="J445" t="str">
        <f t="shared" si="41"/>
        <v/>
      </c>
      <c r="K445" t="str">
        <f t="shared" si="41"/>
        <v/>
      </c>
      <c r="L445" t="str">
        <f t="shared" si="41"/>
        <v/>
      </c>
      <c r="M445" t="str">
        <f t="shared" si="41"/>
        <v/>
      </c>
      <c r="N445" t="str">
        <f t="shared" si="41"/>
        <v/>
      </c>
      <c r="O445" t="str">
        <f t="shared" si="41"/>
        <v/>
      </c>
      <c r="P445" t="str">
        <f t="shared" si="41"/>
        <v/>
      </c>
      <c r="Q445" t="str">
        <f t="shared" si="41"/>
        <v/>
      </c>
      <c r="R445" t="str">
        <f t="shared" si="41"/>
        <v/>
      </c>
      <c r="S445" t="str">
        <f t="shared" si="41"/>
        <v/>
      </c>
      <c r="T445" t="str">
        <f t="shared" si="41"/>
        <v/>
      </c>
    </row>
    <row r="446" spans="1:20" x14ac:dyDescent="0.2">
      <c r="A446" t="s">
        <v>19</v>
      </c>
      <c r="B446" t="str">
        <f t="shared" si="37"/>
        <v>Oct 7, 2008</v>
      </c>
      <c r="C446" s="2">
        <v>39728</v>
      </c>
      <c r="D446" t="s">
        <v>915</v>
      </c>
      <c r="E446" t="s">
        <v>914</v>
      </c>
      <c r="F446" t="str">
        <f t="shared" si="38"/>
        <v/>
      </c>
      <c r="G446" t="str">
        <f t="shared" si="41"/>
        <v/>
      </c>
      <c r="H446" t="str">
        <f t="shared" si="41"/>
        <v/>
      </c>
      <c r="I446" t="str">
        <f t="shared" si="41"/>
        <v/>
      </c>
      <c r="J446" t="str">
        <f t="shared" si="41"/>
        <v/>
      </c>
      <c r="K446" t="str">
        <f t="shared" si="41"/>
        <v/>
      </c>
      <c r="L446" t="str">
        <f t="shared" si="41"/>
        <v/>
      </c>
      <c r="M446" t="str">
        <f t="shared" si="41"/>
        <v/>
      </c>
      <c r="N446" t="str">
        <f t="shared" si="41"/>
        <v/>
      </c>
      <c r="O446" t="str">
        <f t="shared" si="41"/>
        <v/>
      </c>
      <c r="P446" t="str">
        <f t="shared" si="41"/>
        <v/>
      </c>
      <c r="Q446" t="str">
        <f t="shared" si="41"/>
        <v/>
      </c>
      <c r="R446" t="str">
        <f t="shared" si="41"/>
        <v/>
      </c>
      <c r="S446" t="str">
        <f t="shared" si="41"/>
        <v/>
      </c>
      <c r="T446" t="str">
        <f t="shared" si="41"/>
        <v/>
      </c>
    </row>
    <row r="447" spans="1:20" x14ac:dyDescent="0.2">
      <c r="A447" t="s">
        <v>19</v>
      </c>
      <c r="B447" t="str">
        <f t="shared" si="37"/>
        <v>Oct 6, 2008</v>
      </c>
      <c r="C447" s="2">
        <v>39727</v>
      </c>
      <c r="D447" t="s">
        <v>917</v>
      </c>
      <c r="E447" t="s">
        <v>916</v>
      </c>
      <c r="F447" t="str">
        <f t="shared" si="38"/>
        <v/>
      </c>
      <c r="G447" t="str">
        <f t="shared" si="41"/>
        <v/>
      </c>
      <c r="H447" t="str">
        <f t="shared" si="41"/>
        <v/>
      </c>
      <c r="I447" t="str">
        <f t="shared" si="41"/>
        <v/>
      </c>
      <c r="J447" t="str">
        <f t="shared" si="41"/>
        <v/>
      </c>
      <c r="K447" t="str">
        <f t="shared" si="41"/>
        <v/>
      </c>
      <c r="L447" t="str">
        <f t="shared" si="41"/>
        <v/>
      </c>
      <c r="M447" t="str">
        <f t="shared" si="41"/>
        <v/>
      </c>
      <c r="N447" t="str">
        <f t="shared" si="41"/>
        <v/>
      </c>
      <c r="O447" t="str">
        <f t="shared" si="41"/>
        <v/>
      </c>
      <c r="P447" t="str">
        <f t="shared" si="41"/>
        <v/>
      </c>
      <c r="Q447" t="str">
        <f t="shared" si="41"/>
        <v/>
      </c>
      <c r="R447" t="str">
        <f t="shared" si="41"/>
        <v/>
      </c>
      <c r="S447" t="str">
        <f t="shared" si="41"/>
        <v/>
      </c>
      <c r="T447" t="str">
        <f t="shared" si="41"/>
        <v/>
      </c>
    </row>
    <row r="448" spans="1:20" x14ac:dyDescent="0.2">
      <c r="A448" t="s">
        <v>19</v>
      </c>
      <c r="B448" t="str">
        <f t="shared" si="37"/>
        <v>Oct 1, 2008</v>
      </c>
      <c r="C448" s="2">
        <v>39722</v>
      </c>
      <c r="D448" t="s">
        <v>919</v>
      </c>
      <c r="E448" t="s">
        <v>918</v>
      </c>
      <c r="F448" t="str">
        <f t="shared" si="38"/>
        <v/>
      </c>
      <c r="G448" t="str">
        <f t="shared" si="41"/>
        <v/>
      </c>
      <c r="H448" t="str">
        <f t="shared" si="41"/>
        <v/>
      </c>
      <c r="I448" t="str">
        <f t="shared" si="41"/>
        <v/>
      </c>
      <c r="J448" t="str">
        <f t="shared" si="41"/>
        <v/>
      </c>
      <c r="K448" t="str">
        <f t="shared" si="41"/>
        <v/>
      </c>
      <c r="L448" t="str">
        <f t="shared" si="41"/>
        <v/>
      </c>
      <c r="M448" t="str">
        <f t="shared" si="41"/>
        <v/>
      </c>
      <c r="N448" t="str">
        <f t="shared" si="41"/>
        <v/>
      </c>
      <c r="O448" t="str">
        <f t="shared" si="41"/>
        <v/>
      </c>
      <c r="P448" t="str">
        <f t="shared" si="41"/>
        <v/>
      </c>
      <c r="Q448" t="str">
        <f t="shared" si="41"/>
        <v/>
      </c>
      <c r="R448" t="str">
        <f t="shared" si="41"/>
        <v/>
      </c>
      <c r="S448" t="str">
        <f t="shared" si="41"/>
        <v/>
      </c>
      <c r="T448" t="str">
        <f t="shared" si="41"/>
        <v/>
      </c>
    </row>
    <row r="449" spans="1:20" x14ac:dyDescent="0.2">
      <c r="A449" t="s">
        <v>19</v>
      </c>
      <c r="B449" t="str">
        <f t="shared" si="37"/>
        <v>Oct 1, 2008</v>
      </c>
      <c r="C449" s="2">
        <v>39722</v>
      </c>
      <c r="D449" t="s">
        <v>921</v>
      </c>
      <c r="E449" t="s">
        <v>920</v>
      </c>
      <c r="F449" t="str">
        <f t="shared" si="38"/>
        <v/>
      </c>
      <c r="G449" t="str">
        <f t="shared" si="41"/>
        <v/>
      </c>
      <c r="H449" t="str">
        <f t="shared" si="41"/>
        <v/>
      </c>
      <c r="I449" t="str">
        <f t="shared" si="41"/>
        <v/>
      </c>
      <c r="J449" t="str">
        <f t="shared" si="41"/>
        <v/>
      </c>
      <c r="K449" t="str">
        <f t="shared" si="41"/>
        <v/>
      </c>
      <c r="L449" t="str">
        <f t="shared" si="41"/>
        <v/>
      </c>
      <c r="M449" t="str">
        <f t="shared" si="41"/>
        <v/>
      </c>
      <c r="N449" t="str">
        <f t="shared" si="41"/>
        <v/>
      </c>
      <c r="O449" t="str">
        <f t="shared" si="41"/>
        <v/>
      </c>
      <c r="P449" t="str">
        <f t="shared" si="41"/>
        <v/>
      </c>
      <c r="Q449" t="str">
        <f t="shared" si="41"/>
        <v/>
      </c>
      <c r="R449" t="str">
        <f t="shared" si="41"/>
        <v/>
      </c>
      <c r="S449" t="str">
        <f t="shared" si="41"/>
        <v/>
      </c>
      <c r="T449" t="str">
        <f t="shared" si="41"/>
        <v/>
      </c>
    </row>
    <row r="450" spans="1:20" x14ac:dyDescent="0.2">
      <c r="A450" t="s">
        <v>19</v>
      </c>
      <c r="B450" t="str">
        <f t="shared" si="37"/>
        <v>Sep 24, 2008</v>
      </c>
      <c r="C450" s="2">
        <v>39715</v>
      </c>
      <c r="D450" t="s">
        <v>923</v>
      </c>
      <c r="E450" t="s">
        <v>922</v>
      </c>
      <c r="F450" t="str">
        <f t="shared" si="38"/>
        <v/>
      </c>
      <c r="G450" t="str">
        <f t="shared" si="41"/>
        <v/>
      </c>
      <c r="H450" t="str">
        <f t="shared" si="41"/>
        <v/>
      </c>
      <c r="I450" t="str">
        <f t="shared" si="41"/>
        <v/>
      </c>
      <c r="J450" t="str">
        <f t="shared" si="41"/>
        <v/>
      </c>
      <c r="K450" t="str">
        <f t="shared" si="41"/>
        <v/>
      </c>
      <c r="L450" t="str">
        <f t="shared" si="41"/>
        <v/>
      </c>
      <c r="M450" t="str">
        <f t="shared" si="41"/>
        <v/>
      </c>
      <c r="N450" t="str">
        <f t="shared" si="41"/>
        <v/>
      </c>
      <c r="O450" t="str">
        <f t="shared" si="41"/>
        <v/>
      </c>
      <c r="P450" t="str">
        <f t="shared" si="41"/>
        <v/>
      </c>
      <c r="Q450" t="str">
        <f t="shared" si="41"/>
        <v/>
      </c>
      <c r="R450" t="str">
        <f t="shared" si="41"/>
        <v/>
      </c>
      <c r="S450" t="str">
        <f t="shared" si="41"/>
        <v/>
      </c>
      <c r="T450" t="str">
        <f t="shared" si="41"/>
        <v/>
      </c>
    </row>
    <row r="451" spans="1:20" x14ac:dyDescent="0.2">
      <c r="A451" t="s">
        <v>19</v>
      </c>
      <c r="B451" t="str">
        <f t="shared" ref="B451:B514" si="42">TEXT(C451,"MMM D, YYY")</f>
        <v>Sep 23, 2008</v>
      </c>
      <c r="C451" s="2">
        <v>39714</v>
      </c>
      <c r="D451" t="s">
        <v>925</v>
      </c>
      <c r="E451" t="s">
        <v>924</v>
      </c>
      <c r="F451" t="str">
        <f t="shared" ref="F451:F514" si="43">IF(OR(G451="Y",H451="Y",M451="Y",O451="Y",P451="Y",Q451="Y",S451="Y"),"Y","")</f>
        <v/>
      </c>
      <c r="G451" t="str">
        <f t="shared" si="41"/>
        <v/>
      </c>
      <c r="H451" t="str">
        <f t="shared" si="41"/>
        <v/>
      </c>
      <c r="I451" t="str">
        <f t="shared" si="41"/>
        <v/>
      </c>
      <c r="J451" t="str">
        <f t="shared" si="41"/>
        <v/>
      </c>
      <c r="K451" t="str">
        <f t="shared" si="41"/>
        <v/>
      </c>
      <c r="L451" t="str">
        <f t="shared" si="41"/>
        <v/>
      </c>
      <c r="M451" t="str">
        <f t="shared" si="41"/>
        <v/>
      </c>
      <c r="N451" t="str">
        <f t="shared" si="41"/>
        <v/>
      </c>
      <c r="O451" t="str">
        <f t="shared" si="41"/>
        <v/>
      </c>
      <c r="P451" t="str">
        <f t="shared" si="41"/>
        <v/>
      </c>
      <c r="Q451" t="str">
        <f t="shared" si="41"/>
        <v/>
      </c>
      <c r="R451" t="str">
        <f t="shared" si="41"/>
        <v/>
      </c>
      <c r="S451" t="str">
        <f t="shared" si="41"/>
        <v/>
      </c>
      <c r="T451" t="str">
        <f t="shared" si="41"/>
        <v/>
      </c>
    </row>
    <row r="452" spans="1:20" x14ac:dyDescent="0.2">
      <c r="A452" t="s">
        <v>19</v>
      </c>
      <c r="B452" t="str">
        <f t="shared" si="42"/>
        <v>Sep 19, 2008</v>
      </c>
      <c r="C452" s="2">
        <v>39710</v>
      </c>
      <c r="D452" t="s">
        <v>927</v>
      </c>
      <c r="E452" t="s">
        <v>926</v>
      </c>
      <c r="F452" t="str">
        <f t="shared" si="43"/>
        <v/>
      </c>
      <c r="G452" t="str">
        <f t="shared" si="41"/>
        <v/>
      </c>
      <c r="H452" t="str">
        <f t="shared" si="41"/>
        <v/>
      </c>
      <c r="I452" t="str">
        <f t="shared" si="41"/>
        <v/>
      </c>
      <c r="J452" t="str">
        <f t="shared" ref="H452:T471" si="44">IF(ISNUMBER(SEARCH(J$1,$D452)),"Y","")</f>
        <v/>
      </c>
      <c r="K452" t="str">
        <f t="shared" si="44"/>
        <v/>
      </c>
      <c r="L452" t="str">
        <f t="shared" si="44"/>
        <v/>
      </c>
      <c r="M452" t="str">
        <f t="shared" si="44"/>
        <v/>
      </c>
      <c r="N452" t="str">
        <f t="shared" si="44"/>
        <v/>
      </c>
      <c r="O452" t="str">
        <f t="shared" si="44"/>
        <v/>
      </c>
      <c r="P452" t="str">
        <f t="shared" si="44"/>
        <v/>
      </c>
      <c r="Q452" t="str">
        <f t="shared" si="44"/>
        <v/>
      </c>
      <c r="R452" t="str">
        <f t="shared" si="44"/>
        <v/>
      </c>
      <c r="S452" t="str">
        <f t="shared" si="44"/>
        <v/>
      </c>
      <c r="T452" t="str">
        <f t="shared" si="44"/>
        <v/>
      </c>
    </row>
    <row r="453" spans="1:20" x14ac:dyDescent="0.2">
      <c r="A453" t="s">
        <v>19</v>
      </c>
      <c r="B453" t="str">
        <f t="shared" si="42"/>
        <v>Sep 19, 2008</v>
      </c>
      <c r="C453" s="2">
        <v>39710</v>
      </c>
      <c r="D453" t="s">
        <v>929</v>
      </c>
      <c r="E453" t="s">
        <v>928</v>
      </c>
      <c r="F453" t="str">
        <f t="shared" si="43"/>
        <v/>
      </c>
      <c r="G453" t="str">
        <f t="shared" ref="G453:T516" si="45">IF(ISNUMBER(SEARCH(G$1,$D453)),"Y","")</f>
        <v/>
      </c>
      <c r="H453" t="str">
        <f t="shared" si="44"/>
        <v/>
      </c>
      <c r="I453" t="str">
        <f t="shared" si="44"/>
        <v/>
      </c>
      <c r="J453" t="str">
        <f t="shared" si="44"/>
        <v/>
      </c>
      <c r="K453" t="str">
        <f t="shared" si="44"/>
        <v/>
      </c>
      <c r="L453" t="str">
        <f t="shared" si="44"/>
        <v/>
      </c>
      <c r="M453" t="str">
        <f t="shared" si="44"/>
        <v/>
      </c>
      <c r="N453" t="str">
        <f t="shared" si="44"/>
        <v/>
      </c>
      <c r="O453" t="str">
        <f t="shared" si="44"/>
        <v/>
      </c>
      <c r="P453" t="str">
        <f t="shared" si="44"/>
        <v/>
      </c>
      <c r="Q453" t="str">
        <f t="shared" si="44"/>
        <v/>
      </c>
      <c r="R453" t="str">
        <f t="shared" si="44"/>
        <v/>
      </c>
      <c r="S453" t="str">
        <f t="shared" si="44"/>
        <v/>
      </c>
      <c r="T453" t="str">
        <f t="shared" si="44"/>
        <v/>
      </c>
    </row>
    <row r="454" spans="1:20" x14ac:dyDescent="0.2">
      <c r="A454" t="s">
        <v>19</v>
      </c>
      <c r="B454" t="str">
        <f t="shared" si="42"/>
        <v>Sep 17, 2008</v>
      </c>
      <c r="C454" s="2">
        <v>39708</v>
      </c>
      <c r="D454" t="s">
        <v>931</v>
      </c>
      <c r="E454" t="s">
        <v>930</v>
      </c>
      <c r="F454" t="str">
        <f t="shared" si="43"/>
        <v>Y</v>
      </c>
      <c r="G454" t="str">
        <f t="shared" si="45"/>
        <v>Y</v>
      </c>
      <c r="H454" t="str">
        <f t="shared" si="44"/>
        <v/>
      </c>
      <c r="I454" t="str">
        <f t="shared" si="44"/>
        <v/>
      </c>
      <c r="J454" t="str">
        <f t="shared" si="44"/>
        <v/>
      </c>
      <c r="K454" t="str">
        <f t="shared" si="44"/>
        <v/>
      </c>
      <c r="L454" t="str">
        <f t="shared" si="44"/>
        <v/>
      </c>
      <c r="M454" t="str">
        <f t="shared" si="44"/>
        <v/>
      </c>
      <c r="N454" t="str">
        <f t="shared" si="44"/>
        <v/>
      </c>
      <c r="O454" t="str">
        <f t="shared" si="44"/>
        <v/>
      </c>
      <c r="P454" t="str">
        <f t="shared" si="44"/>
        <v/>
      </c>
      <c r="Q454" t="str">
        <f t="shared" si="44"/>
        <v/>
      </c>
      <c r="R454" t="str">
        <f t="shared" si="44"/>
        <v/>
      </c>
      <c r="S454" t="str">
        <f t="shared" si="44"/>
        <v>Y</v>
      </c>
      <c r="T454" t="str">
        <f t="shared" si="44"/>
        <v/>
      </c>
    </row>
    <row r="455" spans="1:20" x14ac:dyDescent="0.2">
      <c r="A455" t="s">
        <v>19</v>
      </c>
      <c r="B455" t="str">
        <f t="shared" si="42"/>
        <v>Sep 12, 2008</v>
      </c>
      <c r="C455" s="2">
        <v>39703</v>
      </c>
      <c r="D455" t="s">
        <v>933</v>
      </c>
      <c r="E455" t="s">
        <v>932</v>
      </c>
      <c r="F455" t="str">
        <f t="shared" si="43"/>
        <v>Y</v>
      </c>
      <c r="G455" t="str">
        <f t="shared" si="45"/>
        <v/>
      </c>
      <c r="H455" t="str">
        <f t="shared" si="44"/>
        <v>Y</v>
      </c>
      <c r="I455" t="str">
        <f t="shared" si="44"/>
        <v/>
      </c>
      <c r="J455" t="str">
        <f t="shared" si="44"/>
        <v/>
      </c>
      <c r="K455" t="str">
        <f t="shared" si="44"/>
        <v/>
      </c>
      <c r="L455" t="str">
        <f t="shared" si="44"/>
        <v/>
      </c>
      <c r="M455" t="str">
        <f t="shared" si="44"/>
        <v/>
      </c>
      <c r="N455" t="str">
        <f t="shared" si="44"/>
        <v/>
      </c>
      <c r="O455" t="str">
        <f t="shared" si="44"/>
        <v/>
      </c>
      <c r="P455" t="str">
        <f t="shared" si="44"/>
        <v/>
      </c>
      <c r="Q455" t="str">
        <f t="shared" si="44"/>
        <v/>
      </c>
      <c r="R455" t="str">
        <f t="shared" si="44"/>
        <v/>
      </c>
      <c r="S455" t="str">
        <f t="shared" si="44"/>
        <v/>
      </c>
      <c r="T455" t="str">
        <f t="shared" si="44"/>
        <v/>
      </c>
    </row>
    <row r="456" spans="1:20" x14ac:dyDescent="0.2">
      <c r="A456" t="s">
        <v>19</v>
      </c>
      <c r="B456" t="str">
        <f t="shared" si="42"/>
        <v>Sep 11, 2008</v>
      </c>
      <c r="C456" s="2">
        <v>39702</v>
      </c>
      <c r="D456" t="s">
        <v>935</v>
      </c>
      <c r="E456" t="s">
        <v>934</v>
      </c>
      <c r="F456" t="str">
        <f t="shared" si="43"/>
        <v/>
      </c>
      <c r="G456" t="str">
        <f t="shared" si="45"/>
        <v/>
      </c>
      <c r="H456" t="str">
        <f t="shared" si="44"/>
        <v/>
      </c>
      <c r="I456" t="str">
        <f t="shared" si="44"/>
        <v/>
      </c>
      <c r="J456" t="str">
        <f t="shared" si="44"/>
        <v/>
      </c>
      <c r="K456" t="str">
        <f t="shared" si="44"/>
        <v/>
      </c>
      <c r="L456" t="str">
        <f t="shared" si="44"/>
        <v/>
      </c>
      <c r="M456" t="str">
        <f t="shared" si="44"/>
        <v/>
      </c>
      <c r="N456" t="str">
        <f t="shared" si="44"/>
        <v/>
      </c>
      <c r="O456" t="str">
        <f t="shared" si="44"/>
        <v/>
      </c>
      <c r="P456" t="str">
        <f t="shared" si="44"/>
        <v/>
      </c>
      <c r="Q456" t="str">
        <f t="shared" si="44"/>
        <v/>
      </c>
      <c r="R456" t="str">
        <f t="shared" si="44"/>
        <v/>
      </c>
      <c r="S456" t="str">
        <f t="shared" si="44"/>
        <v/>
      </c>
      <c r="T456" t="str">
        <f t="shared" si="44"/>
        <v/>
      </c>
    </row>
    <row r="457" spans="1:20" x14ac:dyDescent="0.2">
      <c r="A457" t="s">
        <v>19</v>
      </c>
      <c r="B457" t="str">
        <f t="shared" si="42"/>
        <v>Sep 11, 2008</v>
      </c>
      <c r="C457" s="2">
        <v>39702</v>
      </c>
      <c r="D457" t="s">
        <v>937</v>
      </c>
      <c r="E457" t="s">
        <v>936</v>
      </c>
      <c r="F457" t="str">
        <f t="shared" si="43"/>
        <v/>
      </c>
      <c r="G457" t="str">
        <f t="shared" si="45"/>
        <v/>
      </c>
      <c r="H457" t="str">
        <f t="shared" si="44"/>
        <v/>
      </c>
      <c r="I457" t="str">
        <f t="shared" si="44"/>
        <v/>
      </c>
      <c r="J457" t="str">
        <f t="shared" si="44"/>
        <v/>
      </c>
      <c r="K457" t="str">
        <f t="shared" si="44"/>
        <v/>
      </c>
      <c r="L457" t="str">
        <f t="shared" si="44"/>
        <v/>
      </c>
      <c r="M457" t="str">
        <f t="shared" si="44"/>
        <v/>
      </c>
      <c r="N457" t="str">
        <f t="shared" si="44"/>
        <v/>
      </c>
      <c r="O457" t="str">
        <f t="shared" si="44"/>
        <v/>
      </c>
      <c r="P457" t="str">
        <f t="shared" si="44"/>
        <v/>
      </c>
      <c r="Q457" t="str">
        <f t="shared" si="44"/>
        <v/>
      </c>
      <c r="R457" t="str">
        <f t="shared" si="44"/>
        <v/>
      </c>
      <c r="S457" t="str">
        <f t="shared" si="44"/>
        <v/>
      </c>
      <c r="T457" t="str">
        <f t="shared" si="44"/>
        <v/>
      </c>
    </row>
    <row r="458" spans="1:20" x14ac:dyDescent="0.2">
      <c r="A458" t="s">
        <v>19</v>
      </c>
      <c r="B458" t="str">
        <f t="shared" si="42"/>
        <v>Sep 10, 2008</v>
      </c>
      <c r="C458" s="2">
        <v>39701</v>
      </c>
      <c r="D458" t="s">
        <v>939</v>
      </c>
      <c r="E458" t="s">
        <v>938</v>
      </c>
      <c r="F458" t="str">
        <f t="shared" si="43"/>
        <v/>
      </c>
      <c r="G458" t="str">
        <f t="shared" si="45"/>
        <v/>
      </c>
      <c r="H458" t="str">
        <f t="shared" si="44"/>
        <v/>
      </c>
      <c r="I458" t="str">
        <f t="shared" si="44"/>
        <v/>
      </c>
      <c r="J458" t="str">
        <f t="shared" si="44"/>
        <v/>
      </c>
      <c r="K458" t="str">
        <f t="shared" si="44"/>
        <v/>
      </c>
      <c r="L458" t="str">
        <f t="shared" si="44"/>
        <v/>
      </c>
      <c r="M458" t="str">
        <f t="shared" si="44"/>
        <v/>
      </c>
      <c r="N458" t="str">
        <f t="shared" si="44"/>
        <v/>
      </c>
      <c r="O458" t="str">
        <f t="shared" si="44"/>
        <v/>
      </c>
      <c r="P458" t="str">
        <f t="shared" si="44"/>
        <v/>
      </c>
      <c r="Q458" t="str">
        <f t="shared" si="44"/>
        <v/>
      </c>
      <c r="R458" t="str">
        <f t="shared" si="44"/>
        <v/>
      </c>
      <c r="S458" t="str">
        <f t="shared" si="44"/>
        <v/>
      </c>
      <c r="T458" t="str">
        <f t="shared" si="44"/>
        <v/>
      </c>
    </row>
    <row r="459" spans="1:20" x14ac:dyDescent="0.2">
      <c r="A459" t="s">
        <v>19</v>
      </c>
      <c r="B459" t="str">
        <f t="shared" si="42"/>
        <v>Sep 2, 2008</v>
      </c>
      <c r="C459" s="2">
        <v>39693</v>
      </c>
      <c r="D459" t="s">
        <v>941</v>
      </c>
      <c r="E459" t="s">
        <v>940</v>
      </c>
      <c r="F459" t="str">
        <f t="shared" si="43"/>
        <v/>
      </c>
      <c r="G459" t="str">
        <f t="shared" si="45"/>
        <v/>
      </c>
      <c r="H459" t="str">
        <f t="shared" si="44"/>
        <v/>
      </c>
      <c r="I459" t="str">
        <f t="shared" si="44"/>
        <v/>
      </c>
      <c r="J459" t="str">
        <f t="shared" si="44"/>
        <v/>
      </c>
      <c r="K459" t="str">
        <f t="shared" si="44"/>
        <v/>
      </c>
      <c r="L459" t="str">
        <f t="shared" si="44"/>
        <v/>
      </c>
      <c r="M459" t="str">
        <f t="shared" si="44"/>
        <v/>
      </c>
      <c r="N459" t="str">
        <f t="shared" si="44"/>
        <v/>
      </c>
      <c r="O459" t="str">
        <f t="shared" si="44"/>
        <v/>
      </c>
      <c r="P459" t="str">
        <f t="shared" si="44"/>
        <v/>
      </c>
      <c r="Q459" t="str">
        <f t="shared" si="44"/>
        <v/>
      </c>
      <c r="R459" t="str">
        <f t="shared" si="44"/>
        <v/>
      </c>
      <c r="S459" t="str">
        <f t="shared" si="44"/>
        <v/>
      </c>
      <c r="T459" t="str">
        <f t="shared" si="44"/>
        <v/>
      </c>
    </row>
    <row r="460" spans="1:20" x14ac:dyDescent="0.2">
      <c r="A460" t="s">
        <v>19</v>
      </c>
      <c r="B460" t="str">
        <f t="shared" si="42"/>
        <v>Sep 2, 2008</v>
      </c>
      <c r="C460" s="2">
        <v>39693</v>
      </c>
      <c r="D460" t="s">
        <v>943</v>
      </c>
      <c r="E460" t="s">
        <v>942</v>
      </c>
      <c r="F460" t="str">
        <f t="shared" si="43"/>
        <v/>
      </c>
      <c r="G460" t="str">
        <f t="shared" si="45"/>
        <v/>
      </c>
      <c r="H460" t="str">
        <f t="shared" si="44"/>
        <v/>
      </c>
      <c r="I460" t="str">
        <f t="shared" si="44"/>
        <v/>
      </c>
      <c r="J460" t="str">
        <f t="shared" si="44"/>
        <v/>
      </c>
      <c r="K460" t="str">
        <f t="shared" si="44"/>
        <v/>
      </c>
      <c r="L460" t="str">
        <f t="shared" si="44"/>
        <v/>
      </c>
      <c r="M460" t="str">
        <f t="shared" si="44"/>
        <v/>
      </c>
      <c r="N460" t="str">
        <f t="shared" si="44"/>
        <v/>
      </c>
      <c r="O460" t="str">
        <f t="shared" si="44"/>
        <v/>
      </c>
      <c r="P460" t="str">
        <f t="shared" si="44"/>
        <v/>
      </c>
      <c r="Q460" t="str">
        <f t="shared" si="44"/>
        <v/>
      </c>
      <c r="R460" t="str">
        <f t="shared" si="44"/>
        <v/>
      </c>
      <c r="S460" t="str">
        <f t="shared" si="44"/>
        <v/>
      </c>
      <c r="T460" t="str">
        <f t="shared" si="44"/>
        <v/>
      </c>
    </row>
    <row r="461" spans="1:20" x14ac:dyDescent="0.2">
      <c r="A461" t="s">
        <v>19</v>
      </c>
      <c r="B461" t="str">
        <f t="shared" si="42"/>
        <v>Aug 29, 2008</v>
      </c>
      <c r="C461" s="2">
        <v>39689</v>
      </c>
      <c r="D461" t="s">
        <v>945</v>
      </c>
      <c r="E461" t="s">
        <v>944</v>
      </c>
      <c r="F461" t="str">
        <f t="shared" si="43"/>
        <v/>
      </c>
      <c r="G461" t="str">
        <f t="shared" si="45"/>
        <v/>
      </c>
      <c r="H461" t="str">
        <f t="shared" si="44"/>
        <v/>
      </c>
      <c r="I461" t="str">
        <f t="shared" si="44"/>
        <v/>
      </c>
      <c r="J461" t="str">
        <f t="shared" si="44"/>
        <v>Y</v>
      </c>
      <c r="K461" t="str">
        <f t="shared" si="44"/>
        <v/>
      </c>
      <c r="L461" t="str">
        <f t="shared" si="44"/>
        <v/>
      </c>
      <c r="M461" t="str">
        <f t="shared" si="44"/>
        <v/>
      </c>
      <c r="N461" t="str">
        <f t="shared" si="44"/>
        <v/>
      </c>
      <c r="O461" t="str">
        <f t="shared" si="44"/>
        <v/>
      </c>
      <c r="P461" t="str">
        <f t="shared" si="44"/>
        <v/>
      </c>
      <c r="Q461" t="str">
        <f t="shared" si="44"/>
        <v/>
      </c>
      <c r="R461" t="str">
        <f t="shared" si="44"/>
        <v/>
      </c>
      <c r="S461" t="str">
        <f t="shared" si="44"/>
        <v/>
      </c>
      <c r="T461" t="str">
        <f t="shared" si="44"/>
        <v/>
      </c>
    </row>
    <row r="462" spans="1:20" x14ac:dyDescent="0.2">
      <c r="A462" t="s">
        <v>19</v>
      </c>
      <c r="B462" t="str">
        <f t="shared" si="42"/>
        <v>Aug 26, 2008</v>
      </c>
      <c r="C462" s="2">
        <v>39686</v>
      </c>
      <c r="D462" t="s">
        <v>947</v>
      </c>
      <c r="E462" t="s">
        <v>946</v>
      </c>
      <c r="F462" t="str">
        <f t="shared" si="43"/>
        <v/>
      </c>
      <c r="G462" t="str">
        <f t="shared" si="45"/>
        <v/>
      </c>
      <c r="H462" t="str">
        <f t="shared" si="44"/>
        <v/>
      </c>
      <c r="I462" t="str">
        <f t="shared" si="44"/>
        <v/>
      </c>
      <c r="J462" t="str">
        <f t="shared" si="44"/>
        <v/>
      </c>
      <c r="K462" t="str">
        <f t="shared" si="44"/>
        <v/>
      </c>
      <c r="L462" t="str">
        <f t="shared" si="44"/>
        <v/>
      </c>
      <c r="M462" t="str">
        <f t="shared" si="44"/>
        <v/>
      </c>
      <c r="N462" t="str">
        <f t="shared" si="44"/>
        <v/>
      </c>
      <c r="O462" t="str">
        <f t="shared" si="44"/>
        <v/>
      </c>
      <c r="P462" t="str">
        <f t="shared" si="44"/>
        <v/>
      </c>
      <c r="Q462" t="str">
        <f t="shared" si="44"/>
        <v/>
      </c>
      <c r="R462" t="str">
        <f t="shared" si="44"/>
        <v/>
      </c>
      <c r="S462" t="str">
        <f t="shared" si="44"/>
        <v/>
      </c>
      <c r="T462" t="str">
        <f t="shared" si="44"/>
        <v/>
      </c>
    </row>
    <row r="463" spans="1:20" x14ac:dyDescent="0.2">
      <c r="A463" t="s">
        <v>19</v>
      </c>
      <c r="B463" t="str">
        <f t="shared" si="42"/>
        <v>Aug 26, 2008</v>
      </c>
      <c r="C463" s="2">
        <v>39686</v>
      </c>
      <c r="D463" t="s">
        <v>949</v>
      </c>
      <c r="E463" t="s">
        <v>948</v>
      </c>
      <c r="F463" t="str">
        <f t="shared" si="43"/>
        <v/>
      </c>
      <c r="G463" t="str">
        <f t="shared" si="45"/>
        <v/>
      </c>
      <c r="H463" t="str">
        <f t="shared" si="44"/>
        <v/>
      </c>
      <c r="I463" t="str">
        <f t="shared" si="44"/>
        <v/>
      </c>
      <c r="J463" t="str">
        <f t="shared" si="44"/>
        <v/>
      </c>
      <c r="K463" t="str">
        <f t="shared" si="44"/>
        <v/>
      </c>
      <c r="L463" t="str">
        <f t="shared" si="44"/>
        <v/>
      </c>
      <c r="M463" t="str">
        <f t="shared" si="44"/>
        <v/>
      </c>
      <c r="N463" t="str">
        <f t="shared" si="44"/>
        <v/>
      </c>
      <c r="O463" t="str">
        <f t="shared" si="44"/>
        <v/>
      </c>
      <c r="P463" t="str">
        <f t="shared" si="44"/>
        <v/>
      </c>
      <c r="Q463" t="str">
        <f t="shared" si="44"/>
        <v/>
      </c>
      <c r="R463" t="str">
        <f t="shared" si="44"/>
        <v/>
      </c>
      <c r="S463" t="str">
        <f t="shared" si="44"/>
        <v/>
      </c>
      <c r="T463" t="str">
        <f t="shared" si="44"/>
        <v/>
      </c>
    </row>
    <row r="464" spans="1:20" x14ac:dyDescent="0.2">
      <c r="A464" t="s">
        <v>19</v>
      </c>
      <c r="B464" t="str">
        <f t="shared" si="42"/>
        <v>Aug 25, 2008</v>
      </c>
      <c r="C464" s="2">
        <v>39685</v>
      </c>
      <c r="D464" t="s">
        <v>951</v>
      </c>
      <c r="E464" t="s">
        <v>950</v>
      </c>
      <c r="F464" t="str">
        <f t="shared" si="43"/>
        <v>Y</v>
      </c>
      <c r="G464" t="str">
        <f t="shared" si="45"/>
        <v>Y</v>
      </c>
      <c r="H464" t="str">
        <f t="shared" si="44"/>
        <v/>
      </c>
      <c r="I464" t="str">
        <f t="shared" si="44"/>
        <v/>
      </c>
      <c r="J464" t="str">
        <f t="shared" si="44"/>
        <v/>
      </c>
      <c r="K464" t="str">
        <f t="shared" si="44"/>
        <v>Y</v>
      </c>
      <c r="L464" t="str">
        <f t="shared" si="44"/>
        <v/>
      </c>
      <c r="M464" t="str">
        <f t="shared" si="44"/>
        <v/>
      </c>
      <c r="N464" t="str">
        <f t="shared" si="44"/>
        <v/>
      </c>
      <c r="O464" t="str">
        <f t="shared" si="44"/>
        <v/>
      </c>
      <c r="P464" t="str">
        <f t="shared" si="44"/>
        <v/>
      </c>
      <c r="Q464" t="str">
        <f t="shared" si="44"/>
        <v/>
      </c>
      <c r="R464" t="str">
        <f t="shared" si="44"/>
        <v/>
      </c>
      <c r="S464" t="str">
        <f t="shared" si="44"/>
        <v/>
      </c>
      <c r="T464" t="str">
        <f t="shared" si="44"/>
        <v/>
      </c>
    </row>
    <row r="465" spans="1:20" x14ac:dyDescent="0.2">
      <c r="A465" t="s">
        <v>19</v>
      </c>
      <c r="B465" t="str">
        <f t="shared" si="42"/>
        <v>Aug 17, 2008</v>
      </c>
      <c r="C465" s="2">
        <v>39677</v>
      </c>
      <c r="D465" t="s">
        <v>953</v>
      </c>
      <c r="E465" t="s">
        <v>952</v>
      </c>
      <c r="F465" t="str">
        <f t="shared" si="43"/>
        <v>Y</v>
      </c>
      <c r="G465" t="str">
        <f t="shared" si="45"/>
        <v/>
      </c>
      <c r="H465" t="str">
        <f t="shared" si="44"/>
        <v>Y</v>
      </c>
      <c r="I465" t="str">
        <f t="shared" si="44"/>
        <v/>
      </c>
      <c r="J465" t="str">
        <f t="shared" si="44"/>
        <v/>
      </c>
      <c r="K465" t="str">
        <f t="shared" si="44"/>
        <v/>
      </c>
      <c r="L465" t="str">
        <f t="shared" si="44"/>
        <v/>
      </c>
      <c r="M465" t="str">
        <f t="shared" si="44"/>
        <v/>
      </c>
      <c r="N465" t="str">
        <f t="shared" si="44"/>
        <v/>
      </c>
      <c r="O465" t="str">
        <f t="shared" si="44"/>
        <v/>
      </c>
      <c r="P465" t="str">
        <f t="shared" si="44"/>
        <v/>
      </c>
      <c r="Q465" t="str">
        <f t="shared" si="44"/>
        <v/>
      </c>
      <c r="R465" t="str">
        <f t="shared" si="44"/>
        <v/>
      </c>
      <c r="S465" t="str">
        <f t="shared" si="44"/>
        <v/>
      </c>
      <c r="T465" t="str">
        <f t="shared" si="44"/>
        <v/>
      </c>
    </row>
    <row r="466" spans="1:20" x14ac:dyDescent="0.2">
      <c r="A466" t="s">
        <v>19</v>
      </c>
      <c r="B466" t="str">
        <f t="shared" si="42"/>
        <v>Aug 15, 2008</v>
      </c>
      <c r="C466" s="2">
        <v>39675</v>
      </c>
      <c r="D466" t="s">
        <v>955</v>
      </c>
      <c r="E466" t="s">
        <v>954</v>
      </c>
      <c r="F466" t="str">
        <f t="shared" si="43"/>
        <v/>
      </c>
      <c r="G466" t="str">
        <f t="shared" si="45"/>
        <v/>
      </c>
      <c r="H466" t="str">
        <f t="shared" si="44"/>
        <v/>
      </c>
      <c r="I466" t="str">
        <f t="shared" si="44"/>
        <v/>
      </c>
      <c r="J466" t="str">
        <f t="shared" si="44"/>
        <v/>
      </c>
      <c r="K466" t="str">
        <f t="shared" si="44"/>
        <v/>
      </c>
      <c r="L466" t="str">
        <f t="shared" si="44"/>
        <v/>
      </c>
      <c r="M466" t="str">
        <f t="shared" si="44"/>
        <v/>
      </c>
      <c r="N466" t="str">
        <f t="shared" si="44"/>
        <v/>
      </c>
      <c r="O466" t="str">
        <f t="shared" si="44"/>
        <v/>
      </c>
      <c r="P466" t="str">
        <f t="shared" si="44"/>
        <v/>
      </c>
      <c r="Q466" t="str">
        <f t="shared" si="44"/>
        <v/>
      </c>
      <c r="R466" t="str">
        <f t="shared" si="44"/>
        <v/>
      </c>
      <c r="S466" t="str">
        <f t="shared" si="44"/>
        <v/>
      </c>
      <c r="T466" t="str">
        <f t="shared" si="44"/>
        <v/>
      </c>
    </row>
    <row r="467" spans="1:20" x14ac:dyDescent="0.2">
      <c r="A467" t="s">
        <v>19</v>
      </c>
      <c r="B467" t="str">
        <f t="shared" si="42"/>
        <v>Aug 11, 2008</v>
      </c>
      <c r="C467" s="2">
        <v>39671</v>
      </c>
      <c r="D467" t="s">
        <v>957</v>
      </c>
      <c r="E467" t="s">
        <v>956</v>
      </c>
      <c r="F467" t="str">
        <f t="shared" si="43"/>
        <v/>
      </c>
      <c r="G467" t="str">
        <f t="shared" si="45"/>
        <v/>
      </c>
      <c r="H467" t="str">
        <f t="shared" si="44"/>
        <v/>
      </c>
      <c r="I467" t="str">
        <f t="shared" si="44"/>
        <v/>
      </c>
      <c r="J467" t="str">
        <f t="shared" si="44"/>
        <v/>
      </c>
      <c r="K467" t="str">
        <f t="shared" si="44"/>
        <v/>
      </c>
      <c r="L467" t="str">
        <f t="shared" si="44"/>
        <v/>
      </c>
      <c r="M467" t="str">
        <f t="shared" si="44"/>
        <v/>
      </c>
      <c r="N467" t="str">
        <f t="shared" si="44"/>
        <v/>
      </c>
      <c r="O467" t="str">
        <f t="shared" si="44"/>
        <v/>
      </c>
      <c r="P467" t="str">
        <f t="shared" si="44"/>
        <v/>
      </c>
      <c r="Q467" t="str">
        <f t="shared" si="44"/>
        <v/>
      </c>
      <c r="R467" t="str">
        <f t="shared" si="44"/>
        <v/>
      </c>
      <c r="S467" t="str">
        <f t="shared" si="44"/>
        <v/>
      </c>
      <c r="T467" t="str">
        <f t="shared" si="44"/>
        <v/>
      </c>
    </row>
    <row r="468" spans="1:20" x14ac:dyDescent="0.2">
      <c r="A468" t="s">
        <v>19</v>
      </c>
      <c r="B468" t="str">
        <f t="shared" si="42"/>
        <v>Aug 7, 2008</v>
      </c>
      <c r="C468" s="2">
        <v>39667</v>
      </c>
      <c r="D468" t="s">
        <v>959</v>
      </c>
      <c r="E468" t="s">
        <v>958</v>
      </c>
      <c r="F468" t="str">
        <f t="shared" si="43"/>
        <v/>
      </c>
      <c r="G468" t="str">
        <f t="shared" si="45"/>
        <v/>
      </c>
      <c r="H468" t="str">
        <f t="shared" si="44"/>
        <v/>
      </c>
      <c r="I468" t="str">
        <f t="shared" si="44"/>
        <v/>
      </c>
      <c r="J468" t="str">
        <f t="shared" si="44"/>
        <v/>
      </c>
      <c r="K468" t="str">
        <f t="shared" si="44"/>
        <v/>
      </c>
      <c r="L468" t="str">
        <f t="shared" si="44"/>
        <v/>
      </c>
      <c r="M468" t="str">
        <f t="shared" si="44"/>
        <v/>
      </c>
      <c r="N468" t="str">
        <f t="shared" si="44"/>
        <v/>
      </c>
      <c r="O468" t="str">
        <f t="shared" si="44"/>
        <v/>
      </c>
      <c r="P468" t="str">
        <f t="shared" si="44"/>
        <v/>
      </c>
      <c r="Q468" t="str">
        <f t="shared" si="44"/>
        <v/>
      </c>
      <c r="R468" t="str">
        <f t="shared" si="44"/>
        <v/>
      </c>
      <c r="S468" t="str">
        <f t="shared" si="44"/>
        <v/>
      </c>
      <c r="T468" t="str">
        <f t="shared" si="44"/>
        <v/>
      </c>
    </row>
    <row r="469" spans="1:20" x14ac:dyDescent="0.2">
      <c r="A469" t="s">
        <v>19</v>
      </c>
      <c r="B469" t="str">
        <f t="shared" si="42"/>
        <v>Aug 1, 2008</v>
      </c>
      <c r="C469" s="2">
        <v>39661</v>
      </c>
      <c r="D469" t="s">
        <v>961</v>
      </c>
      <c r="E469" t="s">
        <v>960</v>
      </c>
      <c r="F469" t="str">
        <f t="shared" si="43"/>
        <v/>
      </c>
      <c r="G469" t="str">
        <f t="shared" si="45"/>
        <v/>
      </c>
      <c r="H469" t="str">
        <f t="shared" si="44"/>
        <v/>
      </c>
      <c r="I469" t="str">
        <f t="shared" si="44"/>
        <v/>
      </c>
      <c r="J469" t="str">
        <f t="shared" si="44"/>
        <v/>
      </c>
      <c r="K469" t="str">
        <f t="shared" si="44"/>
        <v/>
      </c>
      <c r="L469" t="str">
        <f t="shared" si="44"/>
        <v/>
      </c>
      <c r="M469" t="str">
        <f t="shared" si="44"/>
        <v/>
      </c>
      <c r="N469" t="str">
        <f t="shared" si="44"/>
        <v/>
      </c>
      <c r="O469" t="str">
        <f t="shared" si="44"/>
        <v/>
      </c>
      <c r="P469" t="str">
        <f t="shared" si="44"/>
        <v/>
      </c>
      <c r="Q469" t="str">
        <f t="shared" si="44"/>
        <v/>
      </c>
      <c r="R469" t="str">
        <f t="shared" si="44"/>
        <v/>
      </c>
      <c r="S469" t="str">
        <f t="shared" si="44"/>
        <v/>
      </c>
      <c r="T469" t="str">
        <f t="shared" si="44"/>
        <v/>
      </c>
    </row>
    <row r="470" spans="1:20" x14ac:dyDescent="0.2">
      <c r="A470" t="s">
        <v>19</v>
      </c>
      <c r="B470" t="str">
        <f t="shared" si="42"/>
        <v>Aug 1, 2008</v>
      </c>
      <c r="C470" s="2">
        <v>39661</v>
      </c>
      <c r="D470" t="s">
        <v>963</v>
      </c>
      <c r="E470" t="s">
        <v>962</v>
      </c>
      <c r="F470" t="str">
        <f t="shared" si="43"/>
        <v/>
      </c>
      <c r="G470" t="str">
        <f t="shared" si="45"/>
        <v/>
      </c>
      <c r="H470" t="str">
        <f t="shared" si="44"/>
        <v/>
      </c>
      <c r="I470" t="str">
        <f t="shared" si="44"/>
        <v/>
      </c>
      <c r="J470" t="str">
        <f t="shared" si="44"/>
        <v/>
      </c>
      <c r="K470" t="str">
        <f t="shared" si="44"/>
        <v/>
      </c>
      <c r="L470" t="str">
        <f t="shared" si="44"/>
        <v/>
      </c>
      <c r="M470" t="str">
        <f t="shared" si="44"/>
        <v/>
      </c>
      <c r="N470" t="str">
        <f t="shared" si="44"/>
        <v/>
      </c>
      <c r="O470" t="str">
        <f t="shared" si="44"/>
        <v/>
      </c>
      <c r="P470" t="str">
        <f t="shared" si="44"/>
        <v/>
      </c>
      <c r="Q470" t="str">
        <f t="shared" si="44"/>
        <v/>
      </c>
      <c r="R470" t="str">
        <f t="shared" si="44"/>
        <v/>
      </c>
      <c r="S470" t="str">
        <f t="shared" si="44"/>
        <v/>
      </c>
      <c r="T470" t="str">
        <f t="shared" si="44"/>
        <v/>
      </c>
    </row>
    <row r="471" spans="1:20" x14ac:dyDescent="0.2">
      <c r="A471" t="s">
        <v>19</v>
      </c>
      <c r="B471" t="str">
        <f t="shared" si="42"/>
        <v>Aug 1, 2008</v>
      </c>
      <c r="C471" s="2">
        <v>39661</v>
      </c>
      <c r="D471" t="s">
        <v>965</v>
      </c>
      <c r="E471" t="s">
        <v>964</v>
      </c>
      <c r="F471" t="str">
        <f t="shared" si="43"/>
        <v/>
      </c>
      <c r="G471" t="str">
        <f t="shared" si="45"/>
        <v/>
      </c>
      <c r="H471" t="str">
        <f t="shared" si="44"/>
        <v/>
      </c>
      <c r="I471" t="str">
        <f t="shared" si="44"/>
        <v/>
      </c>
      <c r="J471" t="str">
        <f t="shared" si="44"/>
        <v/>
      </c>
      <c r="K471" t="str">
        <f t="shared" si="44"/>
        <v/>
      </c>
      <c r="L471" t="str">
        <f t="shared" si="44"/>
        <v/>
      </c>
      <c r="M471" t="str">
        <f t="shared" si="44"/>
        <v/>
      </c>
      <c r="N471" t="str">
        <f t="shared" si="44"/>
        <v/>
      </c>
      <c r="O471" t="str">
        <f t="shared" si="44"/>
        <v/>
      </c>
      <c r="P471" t="str">
        <f t="shared" si="44"/>
        <v/>
      </c>
      <c r="Q471" t="str">
        <f t="shared" si="44"/>
        <v/>
      </c>
      <c r="R471" t="str">
        <f t="shared" ref="H471:T491" si="46">IF(ISNUMBER(SEARCH(R$1,$D471)),"Y","")</f>
        <v/>
      </c>
      <c r="S471" t="str">
        <f t="shared" si="46"/>
        <v/>
      </c>
      <c r="T471" t="str">
        <f t="shared" si="46"/>
        <v/>
      </c>
    </row>
    <row r="472" spans="1:20" x14ac:dyDescent="0.2">
      <c r="A472" t="s">
        <v>19</v>
      </c>
      <c r="B472" t="str">
        <f t="shared" si="42"/>
        <v>Aug 1, 2008</v>
      </c>
      <c r="C472" s="2">
        <v>39661</v>
      </c>
      <c r="D472" t="s">
        <v>967</v>
      </c>
      <c r="E472" t="s">
        <v>966</v>
      </c>
      <c r="F472" t="str">
        <f t="shared" si="43"/>
        <v/>
      </c>
      <c r="G472" t="str">
        <f t="shared" si="45"/>
        <v/>
      </c>
      <c r="H472" t="str">
        <f t="shared" si="46"/>
        <v/>
      </c>
      <c r="I472" t="str">
        <f t="shared" si="46"/>
        <v/>
      </c>
      <c r="J472" t="str">
        <f t="shared" si="46"/>
        <v/>
      </c>
      <c r="K472" t="str">
        <f t="shared" si="46"/>
        <v/>
      </c>
      <c r="L472" t="str">
        <f t="shared" si="46"/>
        <v/>
      </c>
      <c r="M472" t="str">
        <f t="shared" si="46"/>
        <v/>
      </c>
      <c r="N472" t="str">
        <f t="shared" si="46"/>
        <v/>
      </c>
      <c r="O472" t="str">
        <f t="shared" si="46"/>
        <v/>
      </c>
      <c r="P472" t="str">
        <f t="shared" si="46"/>
        <v/>
      </c>
      <c r="Q472" t="str">
        <f t="shared" si="46"/>
        <v/>
      </c>
      <c r="R472" t="str">
        <f t="shared" si="46"/>
        <v/>
      </c>
      <c r="S472" t="str">
        <f t="shared" si="46"/>
        <v/>
      </c>
      <c r="T472" t="str">
        <f t="shared" si="46"/>
        <v/>
      </c>
    </row>
    <row r="473" spans="1:20" x14ac:dyDescent="0.2">
      <c r="A473" t="s">
        <v>19</v>
      </c>
      <c r="B473" t="str">
        <f t="shared" si="42"/>
        <v>Jul 29, 2008</v>
      </c>
      <c r="C473" s="2">
        <v>39658</v>
      </c>
      <c r="D473" t="s">
        <v>969</v>
      </c>
      <c r="E473" t="s">
        <v>968</v>
      </c>
      <c r="F473" t="str">
        <f t="shared" si="43"/>
        <v/>
      </c>
      <c r="G473" t="str">
        <f t="shared" si="45"/>
        <v/>
      </c>
      <c r="H473" t="str">
        <f t="shared" si="46"/>
        <v/>
      </c>
      <c r="I473" t="str">
        <f t="shared" si="46"/>
        <v/>
      </c>
      <c r="J473" t="str">
        <f t="shared" si="46"/>
        <v/>
      </c>
      <c r="K473" t="str">
        <f t="shared" si="46"/>
        <v/>
      </c>
      <c r="L473" t="str">
        <f t="shared" si="46"/>
        <v/>
      </c>
      <c r="M473" t="str">
        <f t="shared" si="46"/>
        <v/>
      </c>
      <c r="N473" t="str">
        <f t="shared" si="46"/>
        <v/>
      </c>
      <c r="O473" t="str">
        <f t="shared" si="46"/>
        <v/>
      </c>
      <c r="P473" t="str">
        <f t="shared" si="46"/>
        <v/>
      </c>
      <c r="Q473" t="str">
        <f t="shared" si="46"/>
        <v/>
      </c>
      <c r="R473" t="str">
        <f t="shared" si="46"/>
        <v/>
      </c>
      <c r="S473" t="str">
        <f t="shared" si="46"/>
        <v/>
      </c>
      <c r="T473" t="str">
        <f t="shared" si="46"/>
        <v/>
      </c>
    </row>
    <row r="474" spans="1:20" x14ac:dyDescent="0.2">
      <c r="A474" t="s">
        <v>19</v>
      </c>
      <c r="B474" t="str">
        <f t="shared" si="42"/>
        <v>Jul 23, 2008</v>
      </c>
      <c r="C474" s="2">
        <v>39652</v>
      </c>
      <c r="D474" t="s">
        <v>971</v>
      </c>
      <c r="E474" t="s">
        <v>970</v>
      </c>
      <c r="F474" t="str">
        <f t="shared" si="43"/>
        <v/>
      </c>
      <c r="G474" t="str">
        <f t="shared" si="45"/>
        <v/>
      </c>
      <c r="H474" t="str">
        <f t="shared" si="46"/>
        <v/>
      </c>
      <c r="I474" t="str">
        <f t="shared" si="46"/>
        <v/>
      </c>
      <c r="J474" t="str">
        <f t="shared" si="46"/>
        <v/>
      </c>
      <c r="K474" t="str">
        <f t="shared" si="46"/>
        <v/>
      </c>
      <c r="L474" t="str">
        <f t="shared" si="46"/>
        <v/>
      </c>
      <c r="M474" t="str">
        <f t="shared" si="46"/>
        <v/>
      </c>
      <c r="N474" t="str">
        <f t="shared" si="46"/>
        <v/>
      </c>
      <c r="O474" t="str">
        <f t="shared" si="46"/>
        <v/>
      </c>
      <c r="P474" t="str">
        <f t="shared" si="46"/>
        <v/>
      </c>
      <c r="Q474" t="str">
        <f t="shared" si="46"/>
        <v/>
      </c>
      <c r="R474" t="str">
        <f t="shared" si="46"/>
        <v/>
      </c>
      <c r="S474" t="str">
        <f t="shared" si="46"/>
        <v/>
      </c>
      <c r="T474" t="str">
        <f t="shared" si="46"/>
        <v/>
      </c>
    </row>
    <row r="475" spans="1:20" x14ac:dyDescent="0.2">
      <c r="A475" t="s">
        <v>19</v>
      </c>
      <c r="B475" t="str">
        <f t="shared" si="42"/>
        <v>Jul 23, 2008</v>
      </c>
      <c r="C475" s="2">
        <v>39652</v>
      </c>
      <c r="D475" t="s">
        <v>973</v>
      </c>
      <c r="E475" t="s">
        <v>972</v>
      </c>
      <c r="F475" t="str">
        <f t="shared" si="43"/>
        <v/>
      </c>
      <c r="G475" t="str">
        <f t="shared" si="45"/>
        <v/>
      </c>
      <c r="H475" t="str">
        <f t="shared" si="46"/>
        <v/>
      </c>
      <c r="I475" t="str">
        <f t="shared" si="46"/>
        <v/>
      </c>
      <c r="J475" t="str">
        <f t="shared" si="46"/>
        <v/>
      </c>
      <c r="K475" t="str">
        <f t="shared" si="46"/>
        <v/>
      </c>
      <c r="L475" t="str">
        <f t="shared" si="46"/>
        <v/>
      </c>
      <c r="M475" t="str">
        <f t="shared" si="46"/>
        <v/>
      </c>
      <c r="N475" t="str">
        <f t="shared" si="46"/>
        <v/>
      </c>
      <c r="O475" t="str">
        <f t="shared" si="46"/>
        <v/>
      </c>
      <c r="P475" t="str">
        <f t="shared" si="46"/>
        <v/>
      </c>
      <c r="Q475" t="str">
        <f t="shared" si="46"/>
        <v/>
      </c>
      <c r="R475" t="str">
        <f t="shared" si="46"/>
        <v/>
      </c>
      <c r="S475" t="str">
        <f t="shared" si="46"/>
        <v/>
      </c>
      <c r="T475" t="str">
        <f t="shared" si="46"/>
        <v/>
      </c>
    </row>
    <row r="476" spans="1:20" x14ac:dyDescent="0.2">
      <c r="A476" t="s">
        <v>19</v>
      </c>
      <c r="B476" t="str">
        <f t="shared" si="42"/>
        <v>Jul 15, 2008</v>
      </c>
      <c r="C476" s="2">
        <v>39644</v>
      </c>
      <c r="D476" t="s">
        <v>975</v>
      </c>
      <c r="E476" t="s">
        <v>974</v>
      </c>
      <c r="F476" t="str">
        <f t="shared" si="43"/>
        <v/>
      </c>
      <c r="G476" t="str">
        <f t="shared" si="45"/>
        <v/>
      </c>
      <c r="H476" t="str">
        <f t="shared" si="46"/>
        <v/>
      </c>
      <c r="I476" t="str">
        <f t="shared" si="46"/>
        <v/>
      </c>
      <c r="J476" t="str">
        <f t="shared" si="46"/>
        <v/>
      </c>
      <c r="K476" t="str">
        <f t="shared" si="46"/>
        <v/>
      </c>
      <c r="L476" t="str">
        <f t="shared" si="46"/>
        <v/>
      </c>
      <c r="M476" t="str">
        <f t="shared" si="46"/>
        <v/>
      </c>
      <c r="N476" t="str">
        <f t="shared" si="46"/>
        <v/>
      </c>
      <c r="O476" t="str">
        <f t="shared" si="46"/>
        <v/>
      </c>
      <c r="P476" t="str">
        <f t="shared" si="46"/>
        <v/>
      </c>
      <c r="Q476" t="str">
        <f t="shared" si="46"/>
        <v/>
      </c>
      <c r="R476" t="str">
        <f t="shared" si="46"/>
        <v/>
      </c>
      <c r="S476" t="str">
        <f t="shared" si="46"/>
        <v/>
      </c>
      <c r="T476" t="str">
        <f t="shared" si="46"/>
        <v/>
      </c>
    </row>
    <row r="477" spans="1:20" x14ac:dyDescent="0.2">
      <c r="A477" t="s">
        <v>19</v>
      </c>
      <c r="B477" t="str">
        <f t="shared" si="42"/>
        <v>Jul 11, 2008</v>
      </c>
      <c r="C477" s="2">
        <v>39640</v>
      </c>
      <c r="D477" t="s">
        <v>977</v>
      </c>
      <c r="E477" t="s">
        <v>976</v>
      </c>
      <c r="F477" t="str">
        <f t="shared" si="43"/>
        <v/>
      </c>
      <c r="G477" t="str">
        <f t="shared" si="45"/>
        <v/>
      </c>
      <c r="H477" t="str">
        <f t="shared" si="46"/>
        <v/>
      </c>
      <c r="I477" t="str">
        <f t="shared" si="46"/>
        <v/>
      </c>
      <c r="J477" t="str">
        <f t="shared" si="46"/>
        <v/>
      </c>
      <c r="K477" t="str">
        <f t="shared" si="46"/>
        <v/>
      </c>
      <c r="L477" t="str">
        <f t="shared" si="46"/>
        <v/>
      </c>
      <c r="M477" t="str">
        <f t="shared" si="46"/>
        <v/>
      </c>
      <c r="N477" t="str">
        <f t="shared" si="46"/>
        <v>Y</v>
      </c>
      <c r="O477" t="str">
        <f t="shared" si="46"/>
        <v/>
      </c>
      <c r="P477" t="str">
        <f t="shared" si="46"/>
        <v/>
      </c>
      <c r="Q477" t="str">
        <f t="shared" si="46"/>
        <v/>
      </c>
      <c r="R477" t="str">
        <f t="shared" si="46"/>
        <v/>
      </c>
      <c r="S477" t="str">
        <f t="shared" si="46"/>
        <v/>
      </c>
      <c r="T477" t="str">
        <f t="shared" si="46"/>
        <v/>
      </c>
    </row>
    <row r="478" spans="1:20" x14ac:dyDescent="0.2">
      <c r="A478" t="s">
        <v>19</v>
      </c>
      <c r="B478" t="str">
        <f t="shared" si="42"/>
        <v>Jul 8, 2008</v>
      </c>
      <c r="C478" s="2">
        <v>39637</v>
      </c>
      <c r="D478" t="s">
        <v>979</v>
      </c>
      <c r="E478" t="s">
        <v>978</v>
      </c>
      <c r="F478" t="str">
        <f t="shared" si="43"/>
        <v/>
      </c>
      <c r="G478" t="str">
        <f t="shared" si="45"/>
        <v/>
      </c>
      <c r="H478" t="str">
        <f t="shared" si="46"/>
        <v/>
      </c>
      <c r="I478" t="str">
        <f t="shared" si="46"/>
        <v/>
      </c>
      <c r="J478" t="str">
        <f t="shared" si="46"/>
        <v/>
      </c>
      <c r="K478" t="str">
        <f t="shared" si="46"/>
        <v/>
      </c>
      <c r="L478" t="str">
        <f t="shared" si="46"/>
        <v/>
      </c>
      <c r="M478" t="str">
        <f t="shared" si="46"/>
        <v/>
      </c>
      <c r="N478" t="str">
        <f t="shared" si="46"/>
        <v/>
      </c>
      <c r="O478" t="str">
        <f t="shared" si="46"/>
        <v/>
      </c>
      <c r="P478" t="str">
        <f t="shared" si="46"/>
        <v/>
      </c>
      <c r="Q478" t="str">
        <f t="shared" si="46"/>
        <v/>
      </c>
      <c r="R478" t="str">
        <f t="shared" si="46"/>
        <v/>
      </c>
      <c r="S478" t="str">
        <f t="shared" si="46"/>
        <v/>
      </c>
      <c r="T478" t="str">
        <f t="shared" si="46"/>
        <v/>
      </c>
    </row>
    <row r="479" spans="1:20" x14ac:dyDescent="0.2">
      <c r="A479" t="s">
        <v>19</v>
      </c>
      <c r="B479" t="str">
        <f t="shared" si="42"/>
        <v>Jul 7, 2008</v>
      </c>
      <c r="C479" s="2">
        <v>39636</v>
      </c>
      <c r="D479" t="s">
        <v>981</v>
      </c>
      <c r="E479" t="s">
        <v>980</v>
      </c>
      <c r="F479" t="str">
        <f t="shared" si="43"/>
        <v/>
      </c>
      <c r="G479" t="str">
        <f t="shared" si="45"/>
        <v/>
      </c>
      <c r="H479" t="str">
        <f t="shared" si="46"/>
        <v/>
      </c>
      <c r="I479" t="str">
        <f t="shared" si="46"/>
        <v/>
      </c>
      <c r="J479" t="str">
        <f t="shared" si="46"/>
        <v/>
      </c>
      <c r="K479" t="str">
        <f t="shared" si="46"/>
        <v/>
      </c>
      <c r="L479" t="str">
        <f t="shared" si="46"/>
        <v/>
      </c>
      <c r="M479" t="str">
        <f t="shared" si="46"/>
        <v/>
      </c>
      <c r="N479" t="str">
        <f t="shared" si="46"/>
        <v/>
      </c>
      <c r="O479" t="str">
        <f t="shared" si="46"/>
        <v/>
      </c>
      <c r="P479" t="str">
        <f t="shared" si="46"/>
        <v/>
      </c>
      <c r="Q479" t="str">
        <f t="shared" si="46"/>
        <v/>
      </c>
      <c r="R479" t="str">
        <f t="shared" si="46"/>
        <v/>
      </c>
      <c r="S479" t="str">
        <f t="shared" si="46"/>
        <v/>
      </c>
      <c r="T479" t="str">
        <f t="shared" si="46"/>
        <v/>
      </c>
    </row>
    <row r="480" spans="1:20" x14ac:dyDescent="0.2">
      <c r="A480" t="s">
        <v>19</v>
      </c>
      <c r="B480" t="str">
        <f t="shared" si="42"/>
        <v>Jul 7, 2008</v>
      </c>
      <c r="C480" s="2">
        <v>39636</v>
      </c>
      <c r="D480" t="s">
        <v>983</v>
      </c>
      <c r="E480" t="s">
        <v>982</v>
      </c>
      <c r="F480" t="str">
        <f t="shared" si="43"/>
        <v/>
      </c>
      <c r="G480" t="str">
        <f t="shared" si="45"/>
        <v/>
      </c>
      <c r="H480" t="str">
        <f t="shared" si="46"/>
        <v/>
      </c>
      <c r="I480" t="str">
        <f t="shared" si="46"/>
        <v/>
      </c>
      <c r="J480" t="str">
        <f t="shared" si="46"/>
        <v/>
      </c>
      <c r="K480" t="str">
        <f t="shared" si="46"/>
        <v/>
      </c>
      <c r="L480" t="str">
        <f t="shared" si="46"/>
        <v/>
      </c>
      <c r="M480" t="str">
        <f t="shared" si="46"/>
        <v/>
      </c>
      <c r="N480" t="str">
        <f t="shared" si="46"/>
        <v/>
      </c>
      <c r="O480" t="str">
        <f t="shared" si="46"/>
        <v/>
      </c>
      <c r="P480" t="str">
        <f t="shared" si="46"/>
        <v/>
      </c>
      <c r="Q480" t="str">
        <f t="shared" si="46"/>
        <v/>
      </c>
      <c r="R480" t="str">
        <f t="shared" si="46"/>
        <v/>
      </c>
      <c r="S480" t="str">
        <f t="shared" si="46"/>
        <v/>
      </c>
      <c r="T480" t="str">
        <f t="shared" si="46"/>
        <v/>
      </c>
    </row>
    <row r="481" spans="1:20" x14ac:dyDescent="0.2">
      <c r="A481" t="s">
        <v>19</v>
      </c>
      <c r="B481" t="str">
        <f t="shared" si="42"/>
        <v>Jul 7, 2008</v>
      </c>
      <c r="C481" s="2">
        <v>39636</v>
      </c>
      <c r="D481" t="s">
        <v>985</v>
      </c>
      <c r="E481" t="s">
        <v>984</v>
      </c>
      <c r="F481" t="str">
        <f t="shared" si="43"/>
        <v/>
      </c>
      <c r="G481" t="str">
        <f t="shared" si="45"/>
        <v/>
      </c>
      <c r="H481" t="str">
        <f t="shared" si="46"/>
        <v/>
      </c>
      <c r="I481" t="str">
        <f t="shared" si="46"/>
        <v/>
      </c>
      <c r="J481" t="str">
        <f t="shared" si="46"/>
        <v/>
      </c>
      <c r="K481" t="str">
        <f t="shared" si="46"/>
        <v/>
      </c>
      <c r="L481" t="str">
        <f t="shared" si="46"/>
        <v/>
      </c>
      <c r="M481" t="str">
        <f t="shared" si="46"/>
        <v/>
      </c>
      <c r="N481" t="str">
        <f t="shared" si="46"/>
        <v/>
      </c>
      <c r="O481" t="str">
        <f t="shared" si="46"/>
        <v/>
      </c>
      <c r="P481" t="str">
        <f t="shared" si="46"/>
        <v/>
      </c>
      <c r="Q481" t="str">
        <f t="shared" si="46"/>
        <v/>
      </c>
      <c r="R481" t="str">
        <f t="shared" si="46"/>
        <v/>
      </c>
      <c r="S481" t="str">
        <f t="shared" si="46"/>
        <v/>
      </c>
      <c r="T481" t="str">
        <f t="shared" si="46"/>
        <v/>
      </c>
    </row>
    <row r="482" spans="1:20" x14ac:dyDescent="0.2">
      <c r="A482" t="s">
        <v>19</v>
      </c>
      <c r="B482" t="str">
        <f t="shared" si="42"/>
        <v>Jul 7, 2008</v>
      </c>
      <c r="C482" s="2">
        <v>39636</v>
      </c>
      <c r="D482" t="s">
        <v>987</v>
      </c>
      <c r="E482" t="s">
        <v>986</v>
      </c>
      <c r="F482" t="str">
        <f t="shared" si="43"/>
        <v/>
      </c>
      <c r="G482" t="str">
        <f t="shared" si="45"/>
        <v/>
      </c>
      <c r="H482" t="str">
        <f t="shared" si="46"/>
        <v/>
      </c>
      <c r="I482" t="str">
        <f t="shared" si="46"/>
        <v/>
      </c>
      <c r="J482" t="str">
        <f t="shared" si="46"/>
        <v/>
      </c>
      <c r="K482" t="str">
        <f t="shared" si="46"/>
        <v/>
      </c>
      <c r="L482" t="str">
        <f t="shared" si="46"/>
        <v/>
      </c>
      <c r="M482" t="str">
        <f t="shared" si="46"/>
        <v/>
      </c>
      <c r="N482" t="str">
        <f t="shared" si="46"/>
        <v/>
      </c>
      <c r="O482" t="str">
        <f t="shared" si="46"/>
        <v/>
      </c>
      <c r="P482" t="str">
        <f t="shared" si="46"/>
        <v/>
      </c>
      <c r="Q482" t="str">
        <f t="shared" si="46"/>
        <v/>
      </c>
      <c r="R482" t="str">
        <f t="shared" si="46"/>
        <v/>
      </c>
      <c r="S482" t="str">
        <f t="shared" si="46"/>
        <v/>
      </c>
      <c r="T482" t="str">
        <f t="shared" si="46"/>
        <v/>
      </c>
    </row>
    <row r="483" spans="1:20" x14ac:dyDescent="0.2">
      <c r="A483" t="s">
        <v>19</v>
      </c>
      <c r="B483" t="str">
        <f t="shared" si="42"/>
        <v>Jul 7, 2008</v>
      </c>
      <c r="C483" s="2">
        <v>39636</v>
      </c>
      <c r="D483" t="s">
        <v>989</v>
      </c>
      <c r="E483" t="s">
        <v>988</v>
      </c>
      <c r="F483" t="str">
        <f t="shared" si="43"/>
        <v/>
      </c>
      <c r="G483" t="str">
        <f t="shared" si="45"/>
        <v/>
      </c>
      <c r="H483" t="str">
        <f t="shared" si="46"/>
        <v/>
      </c>
      <c r="I483" t="str">
        <f t="shared" si="46"/>
        <v/>
      </c>
      <c r="J483" t="str">
        <f t="shared" si="46"/>
        <v/>
      </c>
      <c r="K483" t="str">
        <f t="shared" si="46"/>
        <v/>
      </c>
      <c r="L483" t="str">
        <f t="shared" si="46"/>
        <v/>
      </c>
      <c r="M483" t="str">
        <f t="shared" si="46"/>
        <v/>
      </c>
      <c r="N483" t="str">
        <f t="shared" si="46"/>
        <v/>
      </c>
      <c r="O483" t="str">
        <f t="shared" si="46"/>
        <v/>
      </c>
      <c r="P483" t="str">
        <f t="shared" si="46"/>
        <v/>
      </c>
      <c r="Q483" t="str">
        <f t="shared" si="46"/>
        <v/>
      </c>
      <c r="R483" t="str">
        <f t="shared" si="46"/>
        <v/>
      </c>
      <c r="S483" t="str">
        <f t="shared" si="46"/>
        <v/>
      </c>
      <c r="T483" t="str">
        <f t="shared" si="46"/>
        <v/>
      </c>
    </row>
    <row r="484" spans="1:20" x14ac:dyDescent="0.2">
      <c r="A484" t="s">
        <v>19</v>
      </c>
      <c r="B484" t="str">
        <f t="shared" si="42"/>
        <v>Jul 7, 2008</v>
      </c>
      <c r="C484" s="2">
        <v>39636</v>
      </c>
      <c r="D484" t="s">
        <v>991</v>
      </c>
      <c r="E484" t="s">
        <v>990</v>
      </c>
      <c r="F484" t="str">
        <f t="shared" si="43"/>
        <v/>
      </c>
      <c r="G484" t="str">
        <f t="shared" si="45"/>
        <v/>
      </c>
      <c r="H484" t="str">
        <f t="shared" si="46"/>
        <v/>
      </c>
      <c r="I484" t="str">
        <f t="shared" si="46"/>
        <v/>
      </c>
      <c r="J484" t="str">
        <f t="shared" si="46"/>
        <v/>
      </c>
      <c r="K484" t="str">
        <f t="shared" si="46"/>
        <v/>
      </c>
      <c r="L484" t="str">
        <f t="shared" si="46"/>
        <v/>
      </c>
      <c r="M484" t="str">
        <f t="shared" si="46"/>
        <v/>
      </c>
      <c r="N484" t="str">
        <f t="shared" si="46"/>
        <v/>
      </c>
      <c r="O484" t="str">
        <f t="shared" si="46"/>
        <v/>
      </c>
      <c r="P484" t="str">
        <f t="shared" si="46"/>
        <v/>
      </c>
      <c r="Q484" t="str">
        <f t="shared" si="46"/>
        <v/>
      </c>
      <c r="R484" t="str">
        <f t="shared" si="46"/>
        <v/>
      </c>
      <c r="S484" t="str">
        <f t="shared" si="46"/>
        <v/>
      </c>
      <c r="T484" t="str">
        <f t="shared" si="46"/>
        <v/>
      </c>
    </row>
    <row r="485" spans="1:20" x14ac:dyDescent="0.2">
      <c r="A485" t="s">
        <v>19</v>
      </c>
      <c r="B485" t="str">
        <f t="shared" si="42"/>
        <v>Jul 7, 2008</v>
      </c>
      <c r="C485" s="2">
        <v>39636</v>
      </c>
      <c r="D485" t="s">
        <v>993</v>
      </c>
      <c r="E485" t="s">
        <v>992</v>
      </c>
      <c r="F485" t="str">
        <f t="shared" si="43"/>
        <v/>
      </c>
      <c r="G485" t="str">
        <f t="shared" si="45"/>
        <v/>
      </c>
      <c r="H485" t="str">
        <f t="shared" si="46"/>
        <v/>
      </c>
      <c r="I485" t="str">
        <f t="shared" si="46"/>
        <v/>
      </c>
      <c r="J485" t="str">
        <f t="shared" si="46"/>
        <v/>
      </c>
      <c r="K485" t="str">
        <f t="shared" si="46"/>
        <v/>
      </c>
      <c r="L485" t="str">
        <f t="shared" si="46"/>
        <v/>
      </c>
      <c r="M485" t="str">
        <f t="shared" si="46"/>
        <v/>
      </c>
      <c r="N485" t="str">
        <f t="shared" si="46"/>
        <v/>
      </c>
      <c r="O485" t="str">
        <f t="shared" si="46"/>
        <v/>
      </c>
      <c r="P485" t="str">
        <f t="shared" si="46"/>
        <v/>
      </c>
      <c r="Q485" t="str">
        <f t="shared" si="46"/>
        <v/>
      </c>
      <c r="R485" t="str">
        <f t="shared" si="46"/>
        <v/>
      </c>
      <c r="S485" t="str">
        <f t="shared" si="46"/>
        <v/>
      </c>
      <c r="T485" t="str">
        <f t="shared" si="46"/>
        <v/>
      </c>
    </row>
    <row r="486" spans="1:20" x14ac:dyDescent="0.2">
      <c r="A486" t="s">
        <v>19</v>
      </c>
      <c r="B486" t="str">
        <f t="shared" si="42"/>
        <v>Jul 7, 2008</v>
      </c>
      <c r="C486" s="2">
        <v>39636</v>
      </c>
      <c r="D486" t="s">
        <v>995</v>
      </c>
      <c r="E486" t="s">
        <v>994</v>
      </c>
      <c r="F486" t="str">
        <f t="shared" si="43"/>
        <v/>
      </c>
      <c r="G486" t="str">
        <f t="shared" si="45"/>
        <v/>
      </c>
      <c r="H486" t="str">
        <f t="shared" si="46"/>
        <v/>
      </c>
      <c r="I486" t="str">
        <f t="shared" si="46"/>
        <v/>
      </c>
      <c r="J486" t="str">
        <f t="shared" si="46"/>
        <v/>
      </c>
      <c r="K486" t="str">
        <f t="shared" si="46"/>
        <v/>
      </c>
      <c r="L486" t="str">
        <f t="shared" si="46"/>
        <v/>
      </c>
      <c r="M486" t="str">
        <f t="shared" si="46"/>
        <v/>
      </c>
      <c r="N486" t="str">
        <f t="shared" si="46"/>
        <v/>
      </c>
      <c r="O486" t="str">
        <f t="shared" si="46"/>
        <v/>
      </c>
      <c r="P486" t="str">
        <f t="shared" si="46"/>
        <v/>
      </c>
      <c r="Q486" t="str">
        <f t="shared" si="46"/>
        <v/>
      </c>
      <c r="R486" t="str">
        <f t="shared" si="46"/>
        <v/>
      </c>
      <c r="S486" t="str">
        <f t="shared" si="46"/>
        <v/>
      </c>
      <c r="T486" t="str">
        <f t="shared" si="46"/>
        <v/>
      </c>
    </row>
    <row r="487" spans="1:20" x14ac:dyDescent="0.2">
      <c r="A487" t="s">
        <v>19</v>
      </c>
      <c r="B487" t="str">
        <f t="shared" si="42"/>
        <v>Jul 7, 2008</v>
      </c>
      <c r="C487" s="2">
        <v>39636</v>
      </c>
      <c r="D487" t="s">
        <v>997</v>
      </c>
      <c r="E487" t="s">
        <v>996</v>
      </c>
      <c r="F487" t="str">
        <f t="shared" si="43"/>
        <v/>
      </c>
      <c r="G487" t="str">
        <f t="shared" si="45"/>
        <v/>
      </c>
      <c r="H487" t="str">
        <f t="shared" si="46"/>
        <v/>
      </c>
      <c r="I487" t="str">
        <f t="shared" si="46"/>
        <v/>
      </c>
      <c r="J487" t="str">
        <f t="shared" si="46"/>
        <v/>
      </c>
      <c r="K487" t="str">
        <f t="shared" si="46"/>
        <v/>
      </c>
      <c r="L487" t="str">
        <f t="shared" si="46"/>
        <v/>
      </c>
      <c r="M487" t="str">
        <f t="shared" si="46"/>
        <v/>
      </c>
      <c r="N487" t="str">
        <f t="shared" si="46"/>
        <v/>
      </c>
      <c r="O487" t="str">
        <f t="shared" si="46"/>
        <v/>
      </c>
      <c r="P487" t="str">
        <f t="shared" si="46"/>
        <v/>
      </c>
      <c r="Q487" t="str">
        <f t="shared" si="46"/>
        <v/>
      </c>
      <c r="R487" t="str">
        <f t="shared" si="46"/>
        <v/>
      </c>
      <c r="S487" t="str">
        <f t="shared" si="46"/>
        <v/>
      </c>
      <c r="T487" t="str">
        <f t="shared" si="46"/>
        <v/>
      </c>
    </row>
    <row r="488" spans="1:20" x14ac:dyDescent="0.2">
      <c r="A488" t="s">
        <v>19</v>
      </c>
      <c r="B488" t="str">
        <f t="shared" si="42"/>
        <v>Jul 7, 2008</v>
      </c>
      <c r="C488" s="2">
        <v>39636</v>
      </c>
      <c r="D488" t="s">
        <v>999</v>
      </c>
      <c r="E488" t="s">
        <v>998</v>
      </c>
      <c r="F488" t="str">
        <f t="shared" si="43"/>
        <v/>
      </c>
      <c r="G488" t="str">
        <f t="shared" si="45"/>
        <v/>
      </c>
      <c r="H488" t="str">
        <f t="shared" si="46"/>
        <v/>
      </c>
      <c r="I488" t="str">
        <f t="shared" si="46"/>
        <v/>
      </c>
      <c r="J488" t="str">
        <f t="shared" si="46"/>
        <v/>
      </c>
      <c r="K488" t="str">
        <f t="shared" si="46"/>
        <v/>
      </c>
      <c r="L488" t="str">
        <f t="shared" si="46"/>
        <v/>
      </c>
      <c r="M488" t="str">
        <f t="shared" si="46"/>
        <v/>
      </c>
      <c r="N488" t="str">
        <f t="shared" si="46"/>
        <v/>
      </c>
      <c r="O488" t="str">
        <f t="shared" si="46"/>
        <v/>
      </c>
      <c r="P488" t="str">
        <f t="shared" si="46"/>
        <v/>
      </c>
      <c r="Q488" t="str">
        <f t="shared" si="46"/>
        <v/>
      </c>
      <c r="R488" t="str">
        <f t="shared" si="46"/>
        <v/>
      </c>
      <c r="S488" t="str">
        <f t="shared" si="46"/>
        <v/>
      </c>
      <c r="T488" t="str">
        <f t="shared" si="46"/>
        <v/>
      </c>
    </row>
    <row r="489" spans="1:20" x14ac:dyDescent="0.2">
      <c r="A489" t="s">
        <v>19</v>
      </c>
      <c r="B489" t="str">
        <f t="shared" si="42"/>
        <v>Jul 7, 2008</v>
      </c>
      <c r="C489" s="2">
        <v>39636</v>
      </c>
      <c r="D489" t="s">
        <v>1001</v>
      </c>
      <c r="E489" t="s">
        <v>1000</v>
      </c>
      <c r="F489" t="str">
        <f t="shared" si="43"/>
        <v/>
      </c>
      <c r="G489" t="str">
        <f t="shared" si="45"/>
        <v/>
      </c>
      <c r="H489" t="str">
        <f t="shared" si="46"/>
        <v/>
      </c>
      <c r="I489" t="str">
        <f t="shared" si="46"/>
        <v/>
      </c>
      <c r="J489" t="str">
        <f t="shared" si="46"/>
        <v/>
      </c>
      <c r="K489" t="str">
        <f t="shared" si="46"/>
        <v/>
      </c>
      <c r="L489" t="str">
        <f t="shared" si="46"/>
        <v/>
      </c>
      <c r="M489" t="str">
        <f t="shared" si="46"/>
        <v/>
      </c>
      <c r="N489" t="str">
        <f t="shared" si="46"/>
        <v/>
      </c>
      <c r="O489" t="str">
        <f t="shared" si="46"/>
        <v/>
      </c>
      <c r="P489" t="str">
        <f t="shared" si="46"/>
        <v/>
      </c>
      <c r="Q489" t="str">
        <f t="shared" si="46"/>
        <v/>
      </c>
      <c r="R489" t="str">
        <f t="shared" si="46"/>
        <v/>
      </c>
      <c r="S489" t="str">
        <f t="shared" si="46"/>
        <v/>
      </c>
      <c r="T489" t="str">
        <f t="shared" si="46"/>
        <v/>
      </c>
    </row>
    <row r="490" spans="1:20" x14ac:dyDescent="0.2">
      <c r="A490" t="s">
        <v>19</v>
      </c>
      <c r="B490" t="str">
        <f t="shared" si="42"/>
        <v>Jul 7, 2008</v>
      </c>
      <c r="C490" s="2">
        <v>39636</v>
      </c>
      <c r="D490" t="s">
        <v>1003</v>
      </c>
      <c r="E490" t="s">
        <v>1002</v>
      </c>
      <c r="F490" t="str">
        <f t="shared" si="43"/>
        <v/>
      </c>
      <c r="G490" t="str">
        <f t="shared" si="45"/>
        <v/>
      </c>
      <c r="H490" t="str">
        <f t="shared" si="46"/>
        <v/>
      </c>
      <c r="I490" t="str">
        <f t="shared" si="46"/>
        <v/>
      </c>
      <c r="J490" t="str">
        <f t="shared" si="46"/>
        <v/>
      </c>
      <c r="K490" t="str">
        <f t="shared" si="46"/>
        <v/>
      </c>
      <c r="L490" t="str">
        <f t="shared" si="46"/>
        <v/>
      </c>
      <c r="M490" t="str">
        <f t="shared" si="46"/>
        <v/>
      </c>
      <c r="N490" t="str">
        <f t="shared" si="46"/>
        <v/>
      </c>
      <c r="O490" t="str">
        <f t="shared" si="46"/>
        <v/>
      </c>
      <c r="P490" t="str">
        <f t="shared" si="46"/>
        <v/>
      </c>
      <c r="Q490" t="str">
        <f t="shared" si="46"/>
        <v/>
      </c>
      <c r="R490" t="str">
        <f t="shared" si="46"/>
        <v/>
      </c>
      <c r="S490" t="str">
        <f t="shared" si="46"/>
        <v/>
      </c>
      <c r="T490" t="str">
        <f t="shared" si="46"/>
        <v/>
      </c>
    </row>
    <row r="491" spans="1:20" x14ac:dyDescent="0.2">
      <c r="A491" t="s">
        <v>19</v>
      </c>
      <c r="B491" t="str">
        <f t="shared" si="42"/>
        <v>Jul 7, 2008</v>
      </c>
      <c r="C491" s="2">
        <v>39636</v>
      </c>
      <c r="D491" t="s">
        <v>1005</v>
      </c>
      <c r="E491" t="s">
        <v>1004</v>
      </c>
      <c r="F491" t="str">
        <f t="shared" si="43"/>
        <v/>
      </c>
      <c r="G491" t="str">
        <f t="shared" si="45"/>
        <v/>
      </c>
      <c r="H491" t="str">
        <f t="shared" si="46"/>
        <v/>
      </c>
      <c r="I491" t="str">
        <f t="shared" si="46"/>
        <v/>
      </c>
      <c r="J491" t="str">
        <f t="shared" si="46"/>
        <v/>
      </c>
      <c r="K491" t="str">
        <f t="shared" si="46"/>
        <v/>
      </c>
      <c r="L491" t="str">
        <f t="shared" si="46"/>
        <v/>
      </c>
      <c r="M491" t="str">
        <f t="shared" ref="H491:T510" si="47">IF(ISNUMBER(SEARCH(M$1,$D491)),"Y","")</f>
        <v/>
      </c>
      <c r="N491" t="str">
        <f t="shared" si="47"/>
        <v/>
      </c>
      <c r="O491" t="str">
        <f t="shared" si="47"/>
        <v/>
      </c>
      <c r="P491" t="str">
        <f t="shared" si="47"/>
        <v/>
      </c>
      <c r="Q491" t="str">
        <f t="shared" si="47"/>
        <v/>
      </c>
      <c r="R491" t="str">
        <f t="shared" si="47"/>
        <v/>
      </c>
      <c r="S491" t="str">
        <f t="shared" si="47"/>
        <v/>
      </c>
      <c r="T491" t="str">
        <f t="shared" si="47"/>
        <v>Y</v>
      </c>
    </row>
    <row r="492" spans="1:20" x14ac:dyDescent="0.2">
      <c r="A492" t="s">
        <v>19</v>
      </c>
      <c r="B492" t="str">
        <f t="shared" si="42"/>
        <v>Jul 7, 2008</v>
      </c>
      <c r="C492" s="2">
        <v>39636</v>
      </c>
      <c r="D492" t="s">
        <v>1007</v>
      </c>
      <c r="E492" t="s">
        <v>1006</v>
      </c>
      <c r="F492" t="str">
        <f t="shared" si="43"/>
        <v/>
      </c>
      <c r="G492" t="str">
        <f t="shared" si="45"/>
        <v/>
      </c>
      <c r="H492" t="str">
        <f t="shared" si="47"/>
        <v/>
      </c>
      <c r="I492" t="str">
        <f t="shared" si="47"/>
        <v/>
      </c>
      <c r="J492" t="str">
        <f t="shared" si="47"/>
        <v/>
      </c>
      <c r="K492" t="str">
        <f t="shared" si="47"/>
        <v/>
      </c>
      <c r="L492" t="str">
        <f t="shared" si="47"/>
        <v/>
      </c>
      <c r="M492" t="str">
        <f t="shared" si="47"/>
        <v/>
      </c>
      <c r="N492" t="str">
        <f t="shared" si="47"/>
        <v/>
      </c>
      <c r="O492" t="str">
        <f t="shared" si="47"/>
        <v/>
      </c>
      <c r="P492" t="str">
        <f t="shared" si="47"/>
        <v/>
      </c>
      <c r="Q492" t="str">
        <f t="shared" si="47"/>
        <v/>
      </c>
      <c r="R492" t="str">
        <f t="shared" si="47"/>
        <v/>
      </c>
      <c r="S492" t="str">
        <f t="shared" si="47"/>
        <v/>
      </c>
      <c r="T492" t="str">
        <f t="shared" si="47"/>
        <v/>
      </c>
    </row>
    <row r="493" spans="1:20" x14ac:dyDescent="0.2">
      <c r="A493" t="s">
        <v>19</v>
      </c>
      <c r="B493" t="str">
        <f t="shared" si="42"/>
        <v>Jul 7, 2008</v>
      </c>
      <c r="C493" s="2">
        <v>39636</v>
      </c>
      <c r="D493" t="s">
        <v>1009</v>
      </c>
      <c r="E493" t="s">
        <v>1008</v>
      </c>
      <c r="F493" t="str">
        <f t="shared" si="43"/>
        <v/>
      </c>
      <c r="G493" t="str">
        <f t="shared" si="45"/>
        <v/>
      </c>
      <c r="H493" t="str">
        <f t="shared" si="47"/>
        <v/>
      </c>
      <c r="I493" t="str">
        <f t="shared" si="47"/>
        <v/>
      </c>
      <c r="J493" t="str">
        <f t="shared" si="47"/>
        <v/>
      </c>
      <c r="K493" t="str">
        <f t="shared" si="47"/>
        <v/>
      </c>
      <c r="L493" t="str">
        <f t="shared" si="47"/>
        <v/>
      </c>
      <c r="M493" t="str">
        <f t="shared" si="47"/>
        <v/>
      </c>
      <c r="N493" t="str">
        <f t="shared" si="47"/>
        <v/>
      </c>
      <c r="O493" t="str">
        <f t="shared" si="47"/>
        <v/>
      </c>
      <c r="P493" t="str">
        <f t="shared" si="47"/>
        <v/>
      </c>
      <c r="Q493" t="str">
        <f t="shared" si="47"/>
        <v/>
      </c>
      <c r="R493" t="str">
        <f t="shared" si="47"/>
        <v/>
      </c>
      <c r="S493" t="str">
        <f t="shared" si="47"/>
        <v/>
      </c>
      <c r="T493" t="str">
        <f t="shared" si="47"/>
        <v/>
      </c>
    </row>
    <row r="494" spans="1:20" x14ac:dyDescent="0.2">
      <c r="A494" t="s">
        <v>19</v>
      </c>
      <c r="B494" t="str">
        <f t="shared" si="42"/>
        <v>Jul 7, 2008</v>
      </c>
      <c r="C494" s="2">
        <v>39636</v>
      </c>
      <c r="D494" t="s">
        <v>1011</v>
      </c>
      <c r="E494" t="s">
        <v>1010</v>
      </c>
      <c r="F494" t="str">
        <f t="shared" si="43"/>
        <v/>
      </c>
      <c r="G494" t="str">
        <f t="shared" si="45"/>
        <v/>
      </c>
      <c r="H494" t="str">
        <f t="shared" si="47"/>
        <v/>
      </c>
      <c r="I494" t="str">
        <f t="shared" si="47"/>
        <v/>
      </c>
      <c r="J494" t="str">
        <f t="shared" si="47"/>
        <v/>
      </c>
      <c r="K494" t="str">
        <f t="shared" si="47"/>
        <v/>
      </c>
      <c r="L494" t="str">
        <f t="shared" si="47"/>
        <v/>
      </c>
      <c r="M494" t="str">
        <f t="shared" si="47"/>
        <v/>
      </c>
      <c r="N494" t="str">
        <f t="shared" si="47"/>
        <v/>
      </c>
      <c r="O494" t="str">
        <f t="shared" si="47"/>
        <v/>
      </c>
      <c r="P494" t="str">
        <f t="shared" si="47"/>
        <v/>
      </c>
      <c r="Q494" t="str">
        <f t="shared" si="47"/>
        <v/>
      </c>
      <c r="R494" t="str">
        <f t="shared" si="47"/>
        <v/>
      </c>
      <c r="S494" t="str">
        <f t="shared" si="47"/>
        <v/>
      </c>
      <c r="T494" t="str">
        <f t="shared" si="47"/>
        <v/>
      </c>
    </row>
    <row r="495" spans="1:20" x14ac:dyDescent="0.2">
      <c r="A495" t="s">
        <v>19</v>
      </c>
      <c r="B495" t="str">
        <f t="shared" si="42"/>
        <v>Jul 7, 2008</v>
      </c>
      <c r="C495" s="2">
        <v>39636</v>
      </c>
      <c r="D495" t="s">
        <v>1013</v>
      </c>
      <c r="E495" t="s">
        <v>1012</v>
      </c>
      <c r="F495" t="str">
        <f t="shared" si="43"/>
        <v/>
      </c>
      <c r="G495" t="str">
        <f t="shared" si="45"/>
        <v/>
      </c>
      <c r="H495" t="str">
        <f t="shared" si="47"/>
        <v/>
      </c>
      <c r="I495" t="str">
        <f t="shared" si="47"/>
        <v/>
      </c>
      <c r="J495" t="str">
        <f t="shared" si="47"/>
        <v/>
      </c>
      <c r="K495" t="str">
        <f t="shared" si="47"/>
        <v/>
      </c>
      <c r="L495" t="str">
        <f t="shared" si="47"/>
        <v/>
      </c>
      <c r="M495" t="str">
        <f t="shared" si="47"/>
        <v/>
      </c>
      <c r="N495" t="str">
        <f t="shared" si="47"/>
        <v/>
      </c>
      <c r="O495" t="str">
        <f t="shared" si="47"/>
        <v/>
      </c>
      <c r="P495" t="str">
        <f t="shared" si="47"/>
        <v/>
      </c>
      <c r="Q495" t="str">
        <f t="shared" si="47"/>
        <v/>
      </c>
      <c r="R495" t="str">
        <f t="shared" si="47"/>
        <v/>
      </c>
      <c r="S495" t="str">
        <f t="shared" si="47"/>
        <v/>
      </c>
      <c r="T495" t="str">
        <f t="shared" si="47"/>
        <v/>
      </c>
    </row>
    <row r="496" spans="1:20" x14ac:dyDescent="0.2">
      <c r="A496" t="s">
        <v>19</v>
      </c>
      <c r="B496" t="str">
        <f t="shared" si="42"/>
        <v>Jul 7, 2008</v>
      </c>
      <c r="C496" s="2">
        <v>39636</v>
      </c>
      <c r="D496" t="s">
        <v>1015</v>
      </c>
      <c r="E496" t="s">
        <v>1014</v>
      </c>
      <c r="F496" t="str">
        <f t="shared" si="43"/>
        <v/>
      </c>
      <c r="G496" t="str">
        <f t="shared" si="45"/>
        <v/>
      </c>
      <c r="H496" t="str">
        <f t="shared" si="47"/>
        <v/>
      </c>
      <c r="I496" t="str">
        <f t="shared" si="47"/>
        <v/>
      </c>
      <c r="J496" t="str">
        <f t="shared" si="47"/>
        <v/>
      </c>
      <c r="K496" t="str">
        <f t="shared" si="47"/>
        <v/>
      </c>
      <c r="L496" t="str">
        <f t="shared" si="47"/>
        <v/>
      </c>
      <c r="M496" t="str">
        <f t="shared" si="47"/>
        <v/>
      </c>
      <c r="N496" t="str">
        <f t="shared" si="47"/>
        <v/>
      </c>
      <c r="O496" t="str">
        <f t="shared" si="47"/>
        <v/>
      </c>
      <c r="P496" t="str">
        <f t="shared" si="47"/>
        <v/>
      </c>
      <c r="Q496" t="str">
        <f t="shared" si="47"/>
        <v/>
      </c>
      <c r="R496" t="str">
        <f t="shared" si="47"/>
        <v/>
      </c>
      <c r="S496" t="str">
        <f t="shared" si="47"/>
        <v/>
      </c>
      <c r="T496" t="str">
        <f t="shared" si="47"/>
        <v/>
      </c>
    </row>
    <row r="497" spans="1:20" x14ac:dyDescent="0.2">
      <c r="A497" t="s">
        <v>19</v>
      </c>
      <c r="B497" t="str">
        <f t="shared" si="42"/>
        <v>Jul 7, 2008</v>
      </c>
      <c r="C497" s="2">
        <v>39636</v>
      </c>
      <c r="D497" t="s">
        <v>1017</v>
      </c>
      <c r="E497" t="s">
        <v>1016</v>
      </c>
      <c r="F497" t="str">
        <f t="shared" si="43"/>
        <v/>
      </c>
      <c r="G497" t="str">
        <f t="shared" si="45"/>
        <v/>
      </c>
      <c r="H497" t="str">
        <f t="shared" si="47"/>
        <v/>
      </c>
      <c r="I497" t="str">
        <f t="shared" si="47"/>
        <v/>
      </c>
      <c r="J497" t="str">
        <f t="shared" si="47"/>
        <v/>
      </c>
      <c r="K497" t="str">
        <f t="shared" si="47"/>
        <v/>
      </c>
      <c r="L497" t="str">
        <f t="shared" si="47"/>
        <v/>
      </c>
      <c r="M497" t="str">
        <f t="shared" si="47"/>
        <v/>
      </c>
      <c r="N497" t="str">
        <f t="shared" si="47"/>
        <v/>
      </c>
      <c r="O497" t="str">
        <f t="shared" si="47"/>
        <v/>
      </c>
      <c r="P497" t="str">
        <f t="shared" si="47"/>
        <v/>
      </c>
      <c r="Q497" t="str">
        <f t="shared" si="47"/>
        <v/>
      </c>
      <c r="R497" t="str">
        <f t="shared" si="47"/>
        <v/>
      </c>
      <c r="S497" t="str">
        <f t="shared" si="47"/>
        <v/>
      </c>
      <c r="T497" t="str">
        <f t="shared" si="47"/>
        <v/>
      </c>
    </row>
    <row r="498" spans="1:20" x14ac:dyDescent="0.2">
      <c r="A498" t="s">
        <v>19</v>
      </c>
      <c r="B498" t="str">
        <f t="shared" si="42"/>
        <v>Jul 7, 2008</v>
      </c>
      <c r="C498" s="2">
        <v>39636</v>
      </c>
      <c r="D498" t="s">
        <v>1019</v>
      </c>
      <c r="E498" t="s">
        <v>1018</v>
      </c>
      <c r="F498" t="str">
        <f t="shared" si="43"/>
        <v/>
      </c>
      <c r="G498" t="str">
        <f t="shared" si="45"/>
        <v/>
      </c>
      <c r="H498" t="str">
        <f t="shared" si="47"/>
        <v/>
      </c>
      <c r="I498" t="str">
        <f t="shared" si="47"/>
        <v/>
      </c>
      <c r="J498" t="str">
        <f t="shared" si="47"/>
        <v/>
      </c>
      <c r="K498" t="str">
        <f t="shared" si="47"/>
        <v/>
      </c>
      <c r="L498" t="str">
        <f t="shared" si="47"/>
        <v/>
      </c>
      <c r="M498" t="str">
        <f t="shared" si="47"/>
        <v/>
      </c>
      <c r="N498" t="str">
        <f t="shared" si="47"/>
        <v/>
      </c>
      <c r="O498" t="str">
        <f t="shared" si="47"/>
        <v/>
      </c>
      <c r="P498" t="str">
        <f t="shared" si="47"/>
        <v/>
      </c>
      <c r="Q498" t="str">
        <f t="shared" si="47"/>
        <v/>
      </c>
      <c r="R498" t="str">
        <f t="shared" si="47"/>
        <v/>
      </c>
      <c r="S498" t="str">
        <f t="shared" si="47"/>
        <v/>
      </c>
      <c r="T498" t="str">
        <f t="shared" si="47"/>
        <v/>
      </c>
    </row>
    <row r="499" spans="1:20" x14ac:dyDescent="0.2">
      <c r="A499" t="s">
        <v>19</v>
      </c>
      <c r="B499" t="str">
        <f t="shared" si="42"/>
        <v>Jul 7, 2008</v>
      </c>
      <c r="C499" s="2">
        <v>39636</v>
      </c>
      <c r="D499" t="s">
        <v>1021</v>
      </c>
      <c r="E499" t="s">
        <v>1020</v>
      </c>
      <c r="F499" t="str">
        <f t="shared" si="43"/>
        <v/>
      </c>
      <c r="G499" t="str">
        <f t="shared" si="45"/>
        <v/>
      </c>
      <c r="H499" t="str">
        <f t="shared" si="47"/>
        <v/>
      </c>
      <c r="I499" t="str">
        <f t="shared" si="47"/>
        <v/>
      </c>
      <c r="J499" t="str">
        <f t="shared" si="47"/>
        <v/>
      </c>
      <c r="K499" t="str">
        <f t="shared" si="47"/>
        <v/>
      </c>
      <c r="L499" t="str">
        <f t="shared" si="47"/>
        <v/>
      </c>
      <c r="M499" t="str">
        <f t="shared" si="47"/>
        <v/>
      </c>
      <c r="N499" t="str">
        <f t="shared" si="47"/>
        <v/>
      </c>
      <c r="O499" t="str">
        <f t="shared" si="47"/>
        <v/>
      </c>
      <c r="P499" t="str">
        <f t="shared" si="47"/>
        <v/>
      </c>
      <c r="Q499" t="str">
        <f t="shared" si="47"/>
        <v/>
      </c>
      <c r="R499" t="str">
        <f t="shared" si="47"/>
        <v/>
      </c>
      <c r="S499" t="str">
        <f t="shared" si="47"/>
        <v/>
      </c>
      <c r="T499" t="str">
        <f t="shared" si="47"/>
        <v/>
      </c>
    </row>
    <row r="500" spans="1:20" x14ac:dyDescent="0.2">
      <c r="A500" t="s">
        <v>19</v>
      </c>
      <c r="B500" t="str">
        <f t="shared" si="42"/>
        <v>Jul 7, 2008</v>
      </c>
      <c r="C500" s="2">
        <v>39636</v>
      </c>
      <c r="D500" t="s">
        <v>1023</v>
      </c>
      <c r="E500" t="s">
        <v>1022</v>
      </c>
      <c r="F500" t="str">
        <f t="shared" si="43"/>
        <v>Y</v>
      </c>
      <c r="G500" t="str">
        <f t="shared" si="45"/>
        <v/>
      </c>
      <c r="H500" t="str">
        <f t="shared" si="47"/>
        <v>Y</v>
      </c>
      <c r="I500" t="str">
        <f t="shared" si="47"/>
        <v/>
      </c>
      <c r="J500" t="str">
        <f t="shared" si="47"/>
        <v/>
      </c>
      <c r="K500" t="str">
        <f t="shared" si="47"/>
        <v/>
      </c>
      <c r="L500" t="str">
        <f t="shared" si="47"/>
        <v/>
      </c>
      <c r="M500" t="str">
        <f t="shared" si="47"/>
        <v/>
      </c>
      <c r="N500" t="str">
        <f t="shared" si="47"/>
        <v/>
      </c>
      <c r="O500" t="str">
        <f t="shared" si="47"/>
        <v/>
      </c>
      <c r="P500" t="str">
        <f t="shared" si="47"/>
        <v/>
      </c>
      <c r="Q500" t="str">
        <f t="shared" si="47"/>
        <v/>
      </c>
      <c r="R500" t="str">
        <f t="shared" si="47"/>
        <v/>
      </c>
      <c r="S500" t="str">
        <f t="shared" si="47"/>
        <v/>
      </c>
      <c r="T500" t="str">
        <f t="shared" si="47"/>
        <v/>
      </c>
    </row>
    <row r="501" spans="1:20" x14ac:dyDescent="0.2">
      <c r="A501" t="s">
        <v>19</v>
      </c>
      <c r="B501" t="str">
        <f t="shared" si="42"/>
        <v>Jul 7, 2008</v>
      </c>
      <c r="C501" s="2">
        <v>39636</v>
      </c>
      <c r="D501" t="s">
        <v>1025</v>
      </c>
      <c r="E501" t="s">
        <v>1024</v>
      </c>
      <c r="F501" t="str">
        <f t="shared" si="43"/>
        <v/>
      </c>
      <c r="G501" t="str">
        <f t="shared" si="45"/>
        <v/>
      </c>
      <c r="H501" t="str">
        <f t="shared" si="47"/>
        <v/>
      </c>
      <c r="I501" t="str">
        <f t="shared" si="47"/>
        <v/>
      </c>
      <c r="J501" t="str">
        <f t="shared" si="47"/>
        <v/>
      </c>
      <c r="K501" t="str">
        <f t="shared" si="47"/>
        <v/>
      </c>
      <c r="L501" t="str">
        <f t="shared" si="47"/>
        <v/>
      </c>
      <c r="M501" t="str">
        <f t="shared" si="47"/>
        <v/>
      </c>
      <c r="N501" t="str">
        <f t="shared" si="47"/>
        <v/>
      </c>
      <c r="O501" t="str">
        <f t="shared" si="47"/>
        <v/>
      </c>
      <c r="P501" t="str">
        <f t="shared" si="47"/>
        <v/>
      </c>
      <c r="Q501" t="str">
        <f t="shared" si="47"/>
        <v/>
      </c>
      <c r="R501" t="str">
        <f t="shared" si="47"/>
        <v/>
      </c>
      <c r="S501" t="str">
        <f t="shared" si="47"/>
        <v/>
      </c>
      <c r="T501" t="str">
        <f t="shared" si="47"/>
        <v/>
      </c>
    </row>
    <row r="502" spans="1:20" x14ac:dyDescent="0.2">
      <c r="A502" t="s">
        <v>19</v>
      </c>
      <c r="B502" t="str">
        <f t="shared" si="42"/>
        <v>Jul 7, 2008</v>
      </c>
      <c r="C502" s="2">
        <v>39636</v>
      </c>
      <c r="D502" t="s">
        <v>1027</v>
      </c>
      <c r="E502" t="s">
        <v>1026</v>
      </c>
      <c r="F502" t="str">
        <f t="shared" si="43"/>
        <v/>
      </c>
      <c r="G502" t="str">
        <f t="shared" si="45"/>
        <v/>
      </c>
      <c r="H502" t="str">
        <f t="shared" si="47"/>
        <v/>
      </c>
      <c r="I502" t="str">
        <f t="shared" si="47"/>
        <v/>
      </c>
      <c r="J502" t="str">
        <f t="shared" si="47"/>
        <v/>
      </c>
      <c r="K502" t="str">
        <f t="shared" si="47"/>
        <v/>
      </c>
      <c r="L502" t="str">
        <f t="shared" si="47"/>
        <v/>
      </c>
      <c r="M502" t="str">
        <f t="shared" si="47"/>
        <v/>
      </c>
      <c r="N502" t="str">
        <f t="shared" si="47"/>
        <v/>
      </c>
      <c r="O502" t="str">
        <f t="shared" si="47"/>
        <v/>
      </c>
      <c r="P502" t="str">
        <f t="shared" si="47"/>
        <v/>
      </c>
      <c r="Q502" t="str">
        <f t="shared" si="47"/>
        <v/>
      </c>
      <c r="R502" t="str">
        <f t="shared" si="47"/>
        <v/>
      </c>
      <c r="S502" t="str">
        <f t="shared" si="47"/>
        <v/>
      </c>
      <c r="T502" t="str">
        <f t="shared" si="47"/>
        <v/>
      </c>
    </row>
    <row r="503" spans="1:20" x14ac:dyDescent="0.2">
      <c r="A503" t="s">
        <v>19</v>
      </c>
      <c r="B503" t="str">
        <f t="shared" si="42"/>
        <v>Jul 7, 2008</v>
      </c>
      <c r="C503" s="2">
        <v>39636</v>
      </c>
      <c r="D503" t="s">
        <v>1029</v>
      </c>
      <c r="E503" t="s">
        <v>1028</v>
      </c>
      <c r="F503" t="str">
        <f t="shared" si="43"/>
        <v/>
      </c>
      <c r="G503" t="str">
        <f t="shared" si="45"/>
        <v/>
      </c>
      <c r="H503" t="str">
        <f t="shared" si="47"/>
        <v/>
      </c>
      <c r="I503" t="str">
        <f t="shared" si="47"/>
        <v/>
      </c>
      <c r="J503" t="str">
        <f t="shared" si="47"/>
        <v/>
      </c>
      <c r="K503" t="str">
        <f t="shared" si="47"/>
        <v/>
      </c>
      <c r="L503" t="str">
        <f t="shared" si="47"/>
        <v/>
      </c>
      <c r="M503" t="str">
        <f t="shared" si="47"/>
        <v/>
      </c>
      <c r="N503" t="str">
        <f t="shared" si="47"/>
        <v/>
      </c>
      <c r="O503" t="str">
        <f t="shared" si="47"/>
        <v/>
      </c>
      <c r="P503" t="str">
        <f t="shared" si="47"/>
        <v/>
      </c>
      <c r="Q503" t="str">
        <f t="shared" si="47"/>
        <v/>
      </c>
      <c r="R503" t="str">
        <f t="shared" si="47"/>
        <v/>
      </c>
      <c r="S503" t="str">
        <f t="shared" si="47"/>
        <v/>
      </c>
      <c r="T503" t="str">
        <f t="shared" si="47"/>
        <v/>
      </c>
    </row>
    <row r="504" spans="1:20" x14ac:dyDescent="0.2">
      <c r="A504" t="s">
        <v>19</v>
      </c>
      <c r="B504" t="str">
        <f t="shared" si="42"/>
        <v>Jul 7, 2008</v>
      </c>
      <c r="C504" s="2">
        <v>39636</v>
      </c>
      <c r="D504" t="s">
        <v>1031</v>
      </c>
      <c r="E504" t="s">
        <v>1030</v>
      </c>
      <c r="F504" t="str">
        <f t="shared" si="43"/>
        <v/>
      </c>
      <c r="G504" t="str">
        <f t="shared" si="45"/>
        <v/>
      </c>
      <c r="H504" t="str">
        <f t="shared" si="47"/>
        <v/>
      </c>
      <c r="I504" t="str">
        <f t="shared" si="47"/>
        <v/>
      </c>
      <c r="J504" t="str">
        <f t="shared" si="47"/>
        <v/>
      </c>
      <c r="K504" t="str">
        <f t="shared" si="47"/>
        <v/>
      </c>
      <c r="L504" t="str">
        <f t="shared" si="47"/>
        <v/>
      </c>
      <c r="M504" t="str">
        <f t="shared" si="47"/>
        <v/>
      </c>
      <c r="N504" t="str">
        <f t="shared" si="47"/>
        <v/>
      </c>
      <c r="O504" t="str">
        <f t="shared" si="47"/>
        <v/>
      </c>
      <c r="P504" t="str">
        <f t="shared" si="47"/>
        <v/>
      </c>
      <c r="Q504" t="str">
        <f t="shared" si="47"/>
        <v/>
      </c>
      <c r="R504" t="str">
        <f t="shared" si="47"/>
        <v/>
      </c>
      <c r="S504" t="str">
        <f t="shared" si="47"/>
        <v/>
      </c>
      <c r="T504" t="str">
        <f t="shared" si="47"/>
        <v/>
      </c>
    </row>
    <row r="505" spans="1:20" x14ac:dyDescent="0.2">
      <c r="A505" t="s">
        <v>19</v>
      </c>
      <c r="B505" t="str">
        <f t="shared" si="42"/>
        <v>Jul 7, 2008</v>
      </c>
      <c r="C505" s="2">
        <v>39636</v>
      </c>
      <c r="D505" t="s">
        <v>1033</v>
      </c>
      <c r="E505" t="s">
        <v>1032</v>
      </c>
      <c r="F505" t="str">
        <f t="shared" si="43"/>
        <v/>
      </c>
      <c r="G505" t="str">
        <f t="shared" si="45"/>
        <v/>
      </c>
      <c r="H505" t="str">
        <f t="shared" si="47"/>
        <v/>
      </c>
      <c r="I505" t="str">
        <f t="shared" si="47"/>
        <v/>
      </c>
      <c r="J505" t="str">
        <f t="shared" si="47"/>
        <v/>
      </c>
      <c r="K505" t="str">
        <f t="shared" si="47"/>
        <v/>
      </c>
      <c r="L505" t="str">
        <f t="shared" si="47"/>
        <v/>
      </c>
      <c r="M505" t="str">
        <f t="shared" si="47"/>
        <v/>
      </c>
      <c r="N505" t="str">
        <f t="shared" si="47"/>
        <v/>
      </c>
      <c r="O505" t="str">
        <f t="shared" si="47"/>
        <v/>
      </c>
      <c r="P505" t="str">
        <f t="shared" si="47"/>
        <v/>
      </c>
      <c r="Q505" t="str">
        <f t="shared" si="47"/>
        <v/>
      </c>
      <c r="R505" t="str">
        <f t="shared" si="47"/>
        <v/>
      </c>
      <c r="S505" t="str">
        <f t="shared" si="47"/>
        <v/>
      </c>
      <c r="T505" t="str">
        <f t="shared" si="47"/>
        <v/>
      </c>
    </row>
    <row r="506" spans="1:20" x14ac:dyDescent="0.2">
      <c r="A506" t="s">
        <v>19</v>
      </c>
      <c r="B506" t="str">
        <f t="shared" si="42"/>
        <v>Jul 7, 2008</v>
      </c>
      <c r="C506" s="2">
        <v>39636</v>
      </c>
      <c r="D506" t="s">
        <v>1035</v>
      </c>
      <c r="E506" t="s">
        <v>1034</v>
      </c>
      <c r="F506" t="str">
        <f t="shared" si="43"/>
        <v/>
      </c>
      <c r="G506" t="str">
        <f t="shared" si="45"/>
        <v/>
      </c>
      <c r="H506" t="str">
        <f t="shared" si="47"/>
        <v/>
      </c>
      <c r="I506" t="str">
        <f t="shared" si="47"/>
        <v/>
      </c>
      <c r="J506" t="str">
        <f t="shared" si="47"/>
        <v/>
      </c>
      <c r="K506" t="str">
        <f t="shared" si="47"/>
        <v/>
      </c>
      <c r="L506" t="str">
        <f t="shared" si="47"/>
        <v/>
      </c>
      <c r="M506" t="str">
        <f t="shared" si="47"/>
        <v/>
      </c>
      <c r="N506" t="str">
        <f t="shared" si="47"/>
        <v/>
      </c>
      <c r="O506" t="str">
        <f t="shared" si="47"/>
        <v/>
      </c>
      <c r="P506" t="str">
        <f t="shared" si="47"/>
        <v/>
      </c>
      <c r="Q506" t="str">
        <f t="shared" si="47"/>
        <v/>
      </c>
      <c r="R506" t="str">
        <f t="shared" si="47"/>
        <v/>
      </c>
      <c r="S506" t="str">
        <f t="shared" si="47"/>
        <v/>
      </c>
      <c r="T506" t="str">
        <f t="shared" si="47"/>
        <v/>
      </c>
    </row>
    <row r="507" spans="1:20" x14ac:dyDescent="0.2">
      <c r="A507" t="s">
        <v>19</v>
      </c>
      <c r="B507" t="str">
        <f t="shared" si="42"/>
        <v>Jul 7, 2008</v>
      </c>
      <c r="C507" s="2">
        <v>39636</v>
      </c>
      <c r="D507" t="s">
        <v>1037</v>
      </c>
      <c r="E507" t="s">
        <v>1036</v>
      </c>
      <c r="F507" t="str">
        <f t="shared" si="43"/>
        <v/>
      </c>
      <c r="G507" t="str">
        <f t="shared" si="45"/>
        <v/>
      </c>
      <c r="H507" t="str">
        <f t="shared" si="47"/>
        <v/>
      </c>
      <c r="I507" t="str">
        <f t="shared" si="47"/>
        <v/>
      </c>
      <c r="J507" t="str">
        <f t="shared" si="47"/>
        <v/>
      </c>
      <c r="K507" t="str">
        <f t="shared" si="47"/>
        <v/>
      </c>
      <c r="L507" t="str">
        <f t="shared" si="47"/>
        <v/>
      </c>
      <c r="M507" t="str">
        <f t="shared" si="47"/>
        <v/>
      </c>
      <c r="N507" t="str">
        <f t="shared" si="47"/>
        <v/>
      </c>
      <c r="O507" t="str">
        <f t="shared" si="47"/>
        <v/>
      </c>
      <c r="P507" t="str">
        <f t="shared" si="47"/>
        <v/>
      </c>
      <c r="Q507" t="str">
        <f t="shared" si="47"/>
        <v/>
      </c>
      <c r="R507" t="str">
        <f t="shared" si="47"/>
        <v/>
      </c>
      <c r="S507" t="str">
        <f t="shared" si="47"/>
        <v/>
      </c>
      <c r="T507" t="str">
        <f t="shared" si="47"/>
        <v/>
      </c>
    </row>
    <row r="508" spans="1:20" x14ac:dyDescent="0.2">
      <c r="A508" t="s">
        <v>19</v>
      </c>
      <c r="B508" t="str">
        <f t="shared" si="42"/>
        <v>Jul 7, 2008</v>
      </c>
      <c r="C508" s="2">
        <v>39636</v>
      </c>
      <c r="D508" t="s">
        <v>1039</v>
      </c>
      <c r="E508" t="s">
        <v>1038</v>
      </c>
      <c r="F508" t="str">
        <f t="shared" si="43"/>
        <v/>
      </c>
      <c r="G508" t="str">
        <f t="shared" si="45"/>
        <v/>
      </c>
      <c r="H508" t="str">
        <f t="shared" si="47"/>
        <v/>
      </c>
      <c r="I508" t="str">
        <f t="shared" si="47"/>
        <v/>
      </c>
      <c r="J508" t="str">
        <f t="shared" si="47"/>
        <v/>
      </c>
      <c r="K508" t="str">
        <f t="shared" si="47"/>
        <v/>
      </c>
      <c r="L508" t="str">
        <f t="shared" si="47"/>
        <v/>
      </c>
      <c r="M508" t="str">
        <f t="shared" si="47"/>
        <v/>
      </c>
      <c r="N508" t="str">
        <f t="shared" si="47"/>
        <v/>
      </c>
      <c r="O508" t="str">
        <f t="shared" si="47"/>
        <v/>
      </c>
      <c r="P508" t="str">
        <f t="shared" si="47"/>
        <v/>
      </c>
      <c r="Q508" t="str">
        <f t="shared" si="47"/>
        <v/>
      </c>
      <c r="R508" t="str">
        <f t="shared" si="47"/>
        <v/>
      </c>
      <c r="S508" t="str">
        <f t="shared" si="47"/>
        <v/>
      </c>
      <c r="T508" t="str">
        <f t="shared" si="47"/>
        <v/>
      </c>
    </row>
    <row r="509" spans="1:20" x14ac:dyDescent="0.2">
      <c r="A509" t="s">
        <v>19</v>
      </c>
      <c r="B509" t="str">
        <f t="shared" si="42"/>
        <v>Jul 7, 2008</v>
      </c>
      <c r="C509" s="2">
        <v>39636</v>
      </c>
      <c r="D509" t="s">
        <v>1041</v>
      </c>
      <c r="E509" t="s">
        <v>1040</v>
      </c>
      <c r="F509" t="str">
        <f t="shared" si="43"/>
        <v/>
      </c>
      <c r="G509" t="str">
        <f t="shared" si="45"/>
        <v/>
      </c>
      <c r="H509" t="str">
        <f t="shared" si="47"/>
        <v/>
      </c>
      <c r="I509" t="str">
        <f t="shared" si="47"/>
        <v/>
      </c>
      <c r="J509" t="str">
        <f t="shared" si="47"/>
        <v/>
      </c>
      <c r="K509" t="str">
        <f t="shared" si="47"/>
        <v/>
      </c>
      <c r="L509" t="str">
        <f t="shared" si="47"/>
        <v/>
      </c>
      <c r="M509" t="str">
        <f t="shared" si="47"/>
        <v/>
      </c>
      <c r="N509" t="str">
        <f t="shared" si="47"/>
        <v/>
      </c>
      <c r="O509" t="str">
        <f t="shared" si="47"/>
        <v/>
      </c>
      <c r="P509" t="str">
        <f t="shared" si="47"/>
        <v/>
      </c>
      <c r="Q509" t="str">
        <f t="shared" si="47"/>
        <v/>
      </c>
      <c r="R509" t="str">
        <f t="shared" si="47"/>
        <v/>
      </c>
      <c r="S509" t="str">
        <f t="shared" si="47"/>
        <v/>
      </c>
      <c r="T509" t="str">
        <f t="shared" si="47"/>
        <v/>
      </c>
    </row>
    <row r="510" spans="1:20" x14ac:dyDescent="0.2">
      <c r="A510" t="s">
        <v>19</v>
      </c>
      <c r="B510" t="str">
        <f t="shared" si="42"/>
        <v>Jul 7, 2008</v>
      </c>
      <c r="C510" s="2">
        <v>39636</v>
      </c>
      <c r="D510" t="s">
        <v>1043</v>
      </c>
      <c r="E510" t="s">
        <v>1042</v>
      </c>
      <c r="F510" t="str">
        <f t="shared" si="43"/>
        <v>Y</v>
      </c>
      <c r="G510" t="str">
        <f t="shared" si="45"/>
        <v/>
      </c>
      <c r="H510" t="str">
        <f t="shared" si="47"/>
        <v>Y</v>
      </c>
      <c r="I510" t="str">
        <f t="shared" si="47"/>
        <v/>
      </c>
      <c r="J510" t="str">
        <f t="shared" si="47"/>
        <v/>
      </c>
      <c r="K510" t="str">
        <f t="shared" si="47"/>
        <v/>
      </c>
      <c r="L510" t="str">
        <f t="shared" si="47"/>
        <v/>
      </c>
      <c r="M510" t="str">
        <f t="shared" si="47"/>
        <v/>
      </c>
      <c r="N510" t="str">
        <f t="shared" si="47"/>
        <v/>
      </c>
      <c r="O510" t="str">
        <f t="shared" si="47"/>
        <v/>
      </c>
      <c r="P510" t="str">
        <f t="shared" si="47"/>
        <v/>
      </c>
      <c r="Q510" t="str">
        <f t="shared" si="47"/>
        <v/>
      </c>
      <c r="R510" t="str">
        <f t="shared" si="47"/>
        <v/>
      </c>
      <c r="S510" t="str">
        <f t="shared" si="47"/>
        <v/>
      </c>
      <c r="T510" t="str">
        <f t="shared" si="47"/>
        <v/>
      </c>
    </row>
    <row r="511" spans="1:20" x14ac:dyDescent="0.2">
      <c r="A511" t="s">
        <v>19</v>
      </c>
      <c r="B511" t="str">
        <f t="shared" si="42"/>
        <v>Jul 7, 2008</v>
      </c>
      <c r="C511" s="2">
        <v>39636</v>
      </c>
      <c r="D511" t="s">
        <v>1045</v>
      </c>
      <c r="E511" t="s">
        <v>1044</v>
      </c>
      <c r="F511" t="str">
        <f t="shared" si="43"/>
        <v/>
      </c>
      <c r="G511" t="str">
        <f t="shared" si="45"/>
        <v/>
      </c>
      <c r="H511" t="str">
        <f t="shared" si="45"/>
        <v/>
      </c>
      <c r="I511" t="str">
        <f t="shared" si="45"/>
        <v/>
      </c>
      <c r="J511" t="str">
        <f t="shared" si="45"/>
        <v>Y</v>
      </c>
      <c r="K511" t="str">
        <f t="shared" si="45"/>
        <v/>
      </c>
      <c r="L511" t="str">
        <f t="shared" si="45"/>
        <v/>
      </c>
      <c r="M511" t="str">
        <f t="shared" si="45"/>
        <v/>
      </c>
      <c r="N511" t="str">
        <f t="shared" si="45"/>
        <v/>
      </c>
      <c r="O511" t="str">
        <f t="shared" si="45"/>
        <v/>
      </c>
      <c r="P511" t="str">
        <f t="shared" si="45"/>
        <v/>
      </c>
      <c r="Q511" t="str">
        <f t="shared" si="45"/>
        <v/>
      </c>
      <c r="R511" t="str">
        <f t="shared" si="45"/>
        <v/>
      </c>
      <c r="S511" t="str">
        <f t="shared" si="45"/>
        <v/>
      </c>
      <c r="T511" t="str">
        <f t="shared" si="45"/>
        <v/>
      </c>
    </row>
    <row r="512" spans="1:20" x14ac:dyDescent="0.2">
      <c r="A512" t="s">
        <v>19</v>
      </c>
      <c r="B512" t="str">
        <f t="shared" si="42"/>
        <v>Jul 7, 2008</v>
      </c>
      <c r="C512" s="2">
        <v>39636</v>
      </c>
      <c r="D512" t="s">
        <v>1047</v>
      </c>
      <c r="E512" t="s">
        <v>1046</v>
      </c>
      <c r="F512" t="str">
        <f t="shared" si="43"/>
        <v/>
      </c>
      <c r="G512" t="str">
        <f t="shared" si="45"/>
        <v/>
      </c>
      <c r="H512" t="str">
        <f t="shared" si="45"/>
        <v/>
      </c>
      <c r="I512" t="str">
        <f t="shared" si="45"/>
        <v/>
      </c>
      <c r="J512" t="str">
        <f t="shared" si="45"/>
        <v/>
      </c>
      <c r="K512" t="str">
        <f t="shared" si="45"/>
        <v/>
      </c>
      <c r="L512" t="str">
        <f t="shared" si="45"/>
        <v/>
      </c>
      <c r="M512" t="str">
        <f t="shared" si="45"/>
        <v/>
      </c>
      <c r="N512" t="str">
        <f t="shared" si="45"/>
        <v/>
      </c>
      <c r="O512" t="str">
        <f t="shared" si="45"/>
        <v/>
      </c>
      <c r="P512" t="str">
        <f t="shared" si="45"/>
        <v/>
      </c>
      <c r="Q512" t="str">
        <f t="shared" si="45"/>
        <v/>
      </c>
      <c r="R512" t="str">
        <f t="shared" si="45"/>
        <v/>
      </c>
      <c r="S512" t="str">
        <f t="shared" si="45"/>
        <v/>
      </c>
      <c r="T512" t="str">
        <f t="shared" si="45"/>
        <v/>
      </c>
    </row>
    <row r="513" spans="1:20" x14ac:dyDescent="0.2">
      <c r="A513" t="s">
        <v>19</v>
      </c>
      <c r="B513" t="str">
        <f t="shared" si="42"/>
        <v>Jul 7, 2008</v>
      </c>
      <c r="C513" s="2">
        <v>39636</v>
      </c>
      <c r="D513" t="s">
        <v>1049</v>
      </c>
      <c r="E513" t="s">
        <v>1048</v>
      </c>
      <c r="F513" t="str">
        <f t="shared" si="43"/>
        <v/>
      </c>
      <c r="G513" t="str">
        <f t="shared" si="45"/>
        <v/>
      </c>
      <c r="H513" t="str">
        <f t="shared" si="45"/>
        <v/>
      </c>
      <c r="I513" t="str">
        <f t="shared" si="45"/>
        <v/>
      </c>
      <c r="J513" t="str">
        <f t="shared" si="45"/>
        <v/>
      </c>
      <c r="K513" t="str">
        <f t="shared" si="45"/>
        <v/>
      </c>
      <c r="L513" t="str">
        <f t="shared" si="45"/>
        <v/>
      </c>
      <c r="M513" t="str">
        <f t="shared" si="45"/>
        <v/>
      </c>
      <c r="N513" t="str">
        <f t="shared" si="45"/>
        <v/>
      </c>
      <c r="O513" t="str">
        <f t="shared" si="45"/>
        <v/>
      </c>
      <c r="P513" t="str">
        <f t="shared" si="45"/>
        <v/>
      </c>
      <c r="Q513" t="str">
        <f t="shared" si="45"/>
        <v/>
      </c>
      <c r="R513" t="str">
        <f t="shared" si="45"/>
        <v/>
      </c>
      <c r="S513" t="str">
        <f t="shared" si="45"/>
        <v/>
      </c>
      <c r="T513" t="str">
        <f t="shared" si="45"/>
        <v/>
      </c>
    </row>
    <row r="514" spans="1:20" x14ac:dyDescent="0.2">
      <c r="A514" t="s">
        <v>19</v>
      </c>
      <c r="B514" t="str">
        <f t="shared" si="42"/>
        <v>Jul 7, 2008</v>
      </c>
      <c r="C514" s="2">
        <v>39636</v>
      </c>
      <c r="D514" s="3" t="s">
        <v>1386</v>
      </c>
      <c r="E514" t="s">
        <v>1050</v>
      </c>
      <c r="F514" t="str">
        <f t="shared" si="43"/>
        <v/>
      </c>
      <c r="G514" t="str">
        <f t="shared" si="45"/>
        <v/>
      </c>
      <c r="H514" t="str">
        <f t="shared" si="45"/>
        <v/>
      </c>
      <c r="I514" t="str">
        <f t="shared" si="45"/>
        <v/>
      </c>
      <c r="J514" t="str">
        <f t="shared" si="45"/>
        <v/>
      </c>
      <c r="K514" t="str">
        <f t="shared" si="45"/>
        <v/>
      </c>
      <c r="L514" t="str">
        <f t="shared" si="45"/>
        <v/>
      </c>
      <c r="M514" t="str">
        <f t="shared" si="45"/>
        <v/>
      </c>
      <c r="N514" t="str">
        <f t="shared" si="45"/>
        <v/>
      </c>
      <c r="O514" t="str">
        <f t="shared" si="45"/>
        <v/>
      </c>
      <c r="P514" t="str">
        <f t="shared" si="45"/>
        <v/>
      </c>
      <c r="Q514" t="str">
        <f t="shared" si="45"/>
        <v/>
      </c>
      <c r="R514" t="str">
        <f t="shared" si="45"/>
        <v/>
      </c>
      <c r="S514" t="str">
        <f t="shared" si="45"/>
        <v/>
      </c>
      <c r="T514" t="str">
        <f t="shared" si="45"/>
        <v/>
      </c>
    </row>
    <row r="515" spans="1:20" x14ac:dyDescent="0.2">
      <c r="A515" t="s">
        <v>19</v>
      </c>
      <c r="B515" t="str">
        <f t="shared" ref="B515:B578" si="48">TEXT(C515,"MMM D, YYY")</f>
        <v>Jul 7, 2008</v>
      </c>
      <c r="C515" s="2">
        <v>39636</v>
      </c>
      <c r="D515" t="s">
        <v>1052</v>
      </c>
      <c r="E515" t="s">
        <v>1051</v>
      </c>
      <c r="F515" t="str">
        <f t="shared" ref="F515:F578" si="49">IF(OR(G515="Y",H515="Y",M515="Y",O515="Y",P515="Y",Q515="Y",S515="Y"),"Y","")</f>
        <v/>
      </c>
      <c r="G515" t="str">
        <f t="shared" si="45"/>
        <v/>
      </c>
      <c r="H515" t="str">
        <f t="shared" si="45"/>
        <v/>
      </c>
      <c r="I515" t="str">
        <f t="shared" si="45"/>
        <v/>
      </c>
      <c r="J515" t="str">
        <f t="shared" si="45"/>
        <v/>
      </c>
      <c r="K515" t="str">
        <f t="shared" si="45"/>
        <v/>
      </c>
      <c r="L515" t="str">
        <f t="shared" si="45"/>
        <v/>
      </c>
      <c r="M515" t="str">
        <f t="shared" si="45"/>
        <v/>
      </c>
      <c r="N515" t="str">
        <f t="shared" si="45"/>
        <v/>
      </c>
      <c r="O515" t="str">
        <f t="shared" si="45"/>
        <v/>
      </c>
      <c r="P515" t="str">
        <f t="shared" si="45"/>
        <v/>
      </c>
      <c r="Q515" t="str">
        <f t="shared" si="45"/>
        <v/>
      </c>
      <c r="R515" t="str">
        <f t="shared" si="45"/>
        <v/>
      </c>
      <c r="S515" t="str">
        <f t="shared" si="45"/>
        <v/>
      </c>
      <c r="T515" t="str">
        <f t="shared" si="45"/>
        <v/>
      </c>
    </row>
    <row r="516" spans="1:20" x14ac:dyDescent="0.2">
      <c r="A516" t="s">
        <v>19</v>
      </c>
      <c r="B516" t="str">
        <f t="shared" si="48"/>
        <v>Jul 7, 2008</v>
      </c>
      <c r="C516" s="2">
        <v>39636</v>
      </c>
      <c r="D516" t="s">
        <v>1054</v>
      </c>
      <c r="E516" t="s">
        <v>1053</v>
      </c>
      <c r="F516" t="str">
        <f t="shared" si="49"/>
        <v/>
      </c>
      <c r="G516" t="str">
        <f t="shared" si="45"/>
        <v/>
      </c>
      <c r="H516" t="str">
        <f t="shared" si="45"/>
        <v/>
      </c>
      <c r="I516" t="str">
        <f t="shared" si="45"/>
        <v/>
      </c>
      <c r="J516" t="str">
        <f t="shared" si="45"/>
        <v/>
      </c>
      <c r="K516" t="str">
        <f t="shared" si="45"/>
        <v/>
      </c>
      <c r="L516" t="str">
        <f t="shared" si="45"/>
        <v/>
      </c>
      <c r="M516" t="str">
        <f t="shared" si="45"/>
        <v/>
      </c>
      <c r="N516" t="str">
        <f t="shared" si="45"/>
        <v/>
      </c>
      <c r="O516" t="str">
        <f t="shared" si="45"/>
        <v/>
      </c>
      <c r="P516" t="str">
        <f t="shared" si="45"/>
        <v/>
      </c>
      <c r="Q516" t="str">
        <f t="shared" si="45"/>
        <v/>
      </c>
      <c r="R516" t="str">
        <f t="shared" si="45"/>
        <v/>
      </c>
      <c r="S516" t="str">
        <f t="shared" si="45"/>
        <v/>
      </c>
      <c r="T516" t="str">
        <f t="shared" si="45"/>
        <v/>
      </c>
    </row>
    <row r="517" spans="1:20" x14ac:dyDescent="0.2">
      <c r="A517" t="s">
        <v>19</v>
      </c>
      <c r="B517" t="str">
        <f t="shared" si="48"/>
        <v>Jul 7, 2008</v>
      </c>
      <c r="C517" s="2">
        <v>39636</v>
      </c>
      <c r="D517" t="s">
        <v>1056</v>
      </c>
      <c r="E517" t="s">
        <v>1055</v>
      </c>
      <c r="F517" t="str">
        <f t="shared" si="49"/>
        <v/>
      </c>
      <c r="G517" t="str">
        <f t="shared" ref="G517:T535" si="50">IF(ISNUMBER(SEARCH(G$1,$D517)),"Y","")</f>
        <v/>
      </c>
      <c r="H517" t="str">
        <f t="shared" si="50"/>
        <v/>
      </c>
      <c r="I517" t="str">
        <f t="shared" si="50"/>
        <v/>
      </c>
      <c r="J517" t="str">
        <f t="shared" si="50"/>
        <v/>
      </c>
      <c r="K517" t="str">
        <f t="shared" si="50"/>
        <v/>
      </c>
      <c r="L517" t="str">
        <f t="shared" si="50"/>
        <v/>
      </c>
      <c r="M517" t="str">
        <f t="shared" si="50"/>
        <v/>
      </c>
      <c r="N517" t="str">
        <f t="shared" si="50"/>
        <v/>
      </c>
      <c r="O517" t="str">
        <f t="shared" si="50"/>
        <v/>
      </c>
      <c r="P517" t="str">
        <f t="shared" si="50"/>
        <v/>
      </c>
      <c r="Q517" t="str">
        <f t="shared" si="50"/>
        <v/>
      </c>
      <c r="R517" t="str">
        <f t="shared" si="50"/>
        <v/>
      </c>
      <c r="S517" t="str">
        <f t="shared" si="50"/>
        <v/>
      </c>
      <c r="T517" t="str">
        <f t="shared" si="50"/>
        <v/>
      </c>
    </row>
    <row r="518" spans="1:20" x14ac:dyDescent="0.2">
      <c r="A518" t="s">
        <v>19</v>
      </c>
      <c r="B518" t="str">
        <f t="shared" si="48"/>
        <v>Jul 7, 2008</v>
      </c>
      <c r="C518" s="2">
        <v>39636</v>
      </c>
      <c r="D518" t="s">
        <v>1058</v>
      </c>
      <c r="E518" t="s">
        <v>1057</v>
      </c>
      <c r="F518" t="str">
        <f t="shared" si="49"/>
        <v/>
      </c>
      <c r="G518" t="str">
        <f t="shared" si="50"/>
        <v/>
      </c>
      <c r="H518" t="str">
        <f t="shared" si="50"/>
        <v/>
      </c>
      <c r="I518" t="str">
        <f t="shared" si="50"/>
        <v/>
      </c>
      <c r="J518" t="str">
        <f t="shared" si="50"/>
        <v/>
      </c>
      <c r="K518" t="str">
        <f t="shared" si="50"/>
        <v/>
      </c>
      <c r="L518" t="str">
        <f t="shared" si="50"/>
        <v/>
      </c>
      <c r="M518" t="str">
        <f t="shared" si="50"/>
        <v/>
      </c>
      <c r="N518" t="str">
        <f t="shared" si="50"/>
        <v/>
      </c>
      <c r="O518" t="str">
        <f t="shared" si="50"/>
        <v/>
      </c>
      <c r="P518" t="str">
        <f t="shared" si="50"/>
        <v/>
      </c>
      <c r="Q518" t="str">
        <f t="shared" si="50"/>
        <v/>
      </c>
      <c r="R518" t="str">
        <f t="shared" si="50"/>
        <v/>
      </c>
      <c r="S518" t="str">
        <f t="shared" si="50"/>
        <v/>
      </c>
      <c r="T518" t="str">
        <f t="shared" si="50"/>
        <v/>
      </c>
    </row>
    <row r="519" spans="1:20" x14ac:dyDescent="0.2">
      <c r="A519" t="s">
        <v>19</v>
      </c>
      <c r="B519" t="str">
        <f t="shared" si="48"/>
        <v>Jul 7, 2008</v>
      </c>
      <c r="C519" s="2">
        <v>39636</v>
      </c>
      <c r="D519" t="s">
        <v>1060</v>
      </c>
      <c r="E519" t="s">
        <v>1059</v>
      </c>
      <c r="F519" t="str">
        <f t="shared" si="49"/>
        <v/>
      </c>
      <c r="G519" t="str">
        <f t="shared" si="50"/>
        <v/>
      </c>
      <c r="H519" t="str">
        <f t="shared" si="50"/>
        <v/>
      </c>
      <c r="I519" t="str">
        <f t="shared" si="50"/>
        <v/>
      </c>
      <c r="J519" t="str">
        <f t="shared" si="50"/>
        <v/>
      </c>
      <c r="K519" t="str">
        <f t="shared" si="50"/>
        <v/>
      </c>
      <c r="L519" t="str">
        <f t="shared" si="50"/>
        <v/>
      </c>
      <c r="M519" t="str">
        <f t="shared" si="50"/>
        <v/>
      </c>
      <c r="N519" t="str">
        <f t="shared" si="50"/>
        <v/>
      </c>
      <c r="O519" t="str">
        <f t="shared" si="50"/>
        <v/>
      </c>
      <c r="P519" t="str">
        <f t="shared" si="50"/>
        <v/>
      </c>
      <c r="Q519" t="str">
        <f t="shared" si="50"/>
        <v/>
      </c>
      <c r="R519" t="str">
        <f t="shared" si="50"/>
        <v/>
      </c>
      <c r="S519" t="str">
        <f t="shared" si="50"/>
        <v/>
      </c>
      <c r="T519" t="str">
        <f t="shared" si="50"/>
        <v/>
      </c>
    </row>
    <row r="520" spans="1:20" x14ac:dyDescent="0.2">
      <c r="A520" t="s">
        <v>19</v>
      </c>
      <c r="B520" t="str">
        <f t="shared" si="48"/>
        <v>Jul 7, 2008</v>
      </c>
      <c r="C520" s="2">
        <v>39636</v>
      </c>
      <c r="D520" t="s">
        <v>1062</v>
      </c>
      <c r="E520" t="s">
        <v>1061</v>
      </c>
      <c r="F520" t="str">
        <f t="shared" si="49"/>
        <v/>
      </c>
      <c r="G520" t="str">
        <f t="shared" si="50"/>
        <v/>
      </c>
      <c r="H520" t="str">
        <f t="shared" si="50"/>
        <v/>
      </c>
      <c r="I520" t="str">
        <f t="shared" si="50"/>
        <v/>
      </c>
      <c r="J520" t="str">
        <f t="shared" si="50"/>
        <v/>
      </c>
      <c r="K520" t="str">
        <f t="shared" si="50"/>
        <v/>
      </c>
      <c r="L520" t="str">
        <f t="shared" si="50"/>
        <v/>
      </c>
      <c r="M520" t="str">
        <f t="shared" si="50"/>
        <v/>
      </c>
      <c r="N520" t="str">
        <f t="shared" si="50"/>
        <v/>
      </c>
      <c r="O520" t="str">
        <f t="shared" si="50"/>
        <v/>
      </c>
      <c r="P520" t="str">
        <f t="shared" si="50"/>
        <v/>
      </c>
      <c r="Q520" t="str">
        <f t="shared" si="50"/>
        <v/>
      </c>
      <c r="R520" t="str">
        <f t="shared" si="50"/>
        <v/>
      </c>
      <c r="S520" t="str">
        <f t="shared" si="50"/>
        <v/>
      </c>
      <c r="T520" t="str">
        <f t="shared" si="50"/>
        <v/>
      </c>
    </row>
    <row r="521" spans="1:20" x14ac:dyDescent="0.2">
      <c r="A521" t="s">
        <v>19</v>
      </c>
      <c r="B521" t="str">
        <f t="shared" si="48"/>
        <v>Jul 7, 2008</v>
      </c>
      <c r="C521" s="2">
        <v>39636</v>
      </c>
      <c r="D521" t="s">
        <v>1064</v>
      </c>
      <c r="E521" t="s">
        <v>1063</v>
      </c>
      <c r="F521" t="str">
        <f t="shared" si="49"/>
        <v/>
      </c>
      <c r="G521" t="str">
        <f t="shared" si="50"/>
        <v/>
      </c>
      <c r="H521" t="str">
        <f t="shared" si="50"/>
        <v/>
      </c>
      <c r="I521" t="str">
        <f t="shared" si="50"/>
        <v/>
      </c>
      <c r="J521" t="str">
        <f t="shared" si="50"/>
        <v/>
      </c>
      <c r="K521" t="str">
        <f t="shared" si="50"/>
        <v/>
      </c>
      <c r="L521" t="str">
        <f t="shared" si="50"/>
        <v/>
      </c>
      <c r="M521" t="str">
        <f t="shared" si="50"/>
        <v/>
      </c>
      <c r="N521" t="str">
        <f t="shared" si="50"/>
        <v/>
      </c>
      <c r="O521" t="str">
        <f t="shared" si="50"/>
        <v/>
      </c>
      <c r="P521" t="str">
        <f t="shared" si="50"/>
        <v/>
      </c>
      <c r="Q521" t="str">
        <f t="shared" si="50"/>
        <v/>
      </c>
      <c r="R521" t="str">
        <f t="shared" si="50"/>
        <v/>
      </c>
      <c r="S521" t="str">
        <f t="shared" si="50"/>
        <v/>
      </c>
      <c r="T521" t="str">
        <f t="shared" si="50"/>
        <v/>
      </c>
    </row>
    <row r="522" spans="1:20" x14ac:dyDescent="0.2">
      <c r="A522" t="s">
        <v>19</v>
      </c>
      <c r="B522" t="str">
        <f t="shared" si="48"/>
        <v>Jul 7, 2008</v>
      </c>
      <c r="C522" s="2">
        <v>39636</v>
      </c>
      <c r="D522" t="s">
        <v>1066</v>
      </c>
      <c r="E522" t="s">
        <v>1065</v>
      </c>
      <c r="F522" t="str">
        <f t="shared" si="49"/>
        <v>Y</v>
      </c>
      <c r="G522" t="str">
        <f t="shared" si="50"/>
        <v>Y</v>
      </c>
      <c r="H522" t="str">
        <f t="shared" si="50"/>
        <v/>
      </c>
      <c r="I522" t="str">
        <f t="shared" si="50"/>
        <v/>
      </c>
      <c r="J522" t="str">
        <f t="shared" si="50"/>
        <v/>
      </c>
      <c r="K522" t="str">
        <f t="shared" si="50"/>
        <v/>
      </c>
      <c r="L522" t="str">
        <f t="shared" si="50"/>
        <v/>
      </c>
      <c r="M522" t="str">
        <f t="shared" si="50"/>
        <v/>
      </c>
      <c r="N522" t="str">
        <f t="shared" si="50"/>
        <v/>
      </c>
      <c r="O522" t="str">
        <f t="shared" si="50"/>
        <v/>
      </c>
      <c r="P522" t="str">
        <f t="shared" si="50"/>
        <v/>
      </c>
      <c r="Q522" t="str">
        <f t="shared" si="50"/>
        <v/>
      </c>
      <c r="R522" t="str">
        <f t="shared" si="50"/>
        <v/>
      </c>
      <c r="S522" t="str">
        <f t="shared" si="50"/>
        <v/>
      </c>
      <c r="T522" t="str">
        <f t="shared" si="50"/>
        <v/>
      </c>
    </row>
    <row r="523" spans="1:20" x14ac:dyDescent="0.2">
      <c r="A523" t="s">
        <v>19</v>
      </c>
      <c r="B523" t="str">
        <f t="shared" si="48"/>
        <v>Jul 7, 2008</v>
      </c>
      <c r="C523" s="2">
        <v>39636</v>
      </c>
      <c r="D523" t="s">
        <v>1068</v>
      </c>
      <c r="E523" t="s">
        <v>1067</v>
      </c>
      <c r="F523" t="str">
        <f t="shared" si="49"/>
        <v/>
      </c>
      <c r="G523" t="str">
        <f t="shared" si="50"/>
        <v/>
      </c>
      <c r="H523" t="str">
        <f t="shared" si="50"/>
        <v/>
      </c>
      <c r="I523" t="str">
        <f t="shared" si="50"/>
        <v/>
      </c>
      <c r="J523" t="str">
        <f t="shared" si="50"/>
        <v/>
      </c>
      <c r="K523" t="str">
        <f t="shared" si="50"/>
        <v/>
      </c>
      <c r="L523" t="str">
        <f t="shared" si="50"/>
        <v/>
      </c>
      <c r="M523" t="str">
        <f t="shared" si="50"/>
        <v/>
      </c>
      <c r="N523" t="str">
        <f t="shared" si="50"/>
        <v/>
      </c>
      <c r="O523" t="str">
        <f t="shared" si="50"/>
        <v/>
      </c>
      <c r="P523" t="str">
        <f t="shared" si="50"/>
        <v/>
      </c>
      <c r="Q523" t="str">
        <f t="shared" si="50"/>
        <v/>
      </c>
      <c r="R523" t="str">
        <f t="shared" si="50"/>
        <v/>
      </c>
      <c r="S523" t="str">
        <f t="shared" si="50"/>
        <v/>
      </c>
      <c r="T523" t="str">
        <f t="shared" si="50"/>
        <v/>
      </c>
    </row>
    <row r="524" spans="1:20" x14ac:dyDescent="0.2">
      <c r="A524" t="s">
        <v>19</v>
      </c>
      <c r="B524" t="str">
        <f t="shared" si="48"/>
        <v>Jul 7, 2008</v>
      </c>
      <c r="C524" s="2">
        <v>39636</v>
      </c>
      <c r="D524" t="s">
        <v>1070</v>
      </c>
      <c r="E524" t="s">
        <v>1069</v>
      </c>
      <c r="F524" t="str">
        <f t="shared" si="49"/>
        <v>Y</v>
      </c>
      <c r="G524" t="str">
        <f t="shared" si="50"/>
        <v>Y</v>
      </c>
      <c r="H524" t="str">
        <f t="shared" si="50"/>
        <v/>
      </c>
      <c r="I524" t="str">
        <f t="shared" si="50"/>
        <v/>
      </c>
      <c r="J524" t="str">
        <f t="shared" si="50"/>
        <v/>
      </c>
      <c r="K524" t="str">
        <f t="shared" si="50"/>
        <v>Y</v>
      </c>
      <c r="L524" t="str">
        <f t="shared" si="50"/>
        <v/>
      </c>
      <c r="M524" t="str">
        <f t="shared" si="50"/>
        <v/>
      </c>
      <c r="N524" t="str">
        <f t="shared" si="50"/>
        <v/>
      </c>
      <c r="O524" t="str">
        <f t="shared" si="50"/>
        <v/>
      </c>
      <c r="P524" t="str">
        <f t="shared" si="50"/>
        <v/>
      </c>
      <c r="Q524" t="str">
        <f t="shared" si="50"/>
        <v/>
      </c>
      <c r="R524" t="str">
        <f t="shared" si="50"/>
        <v/>
      </c>
      <c r="S524" t="str">
        <f t="shared" si="50"/>
        <v/>
      </c>
      <c r="T524" t="str">
        <f t="shared" si="50"/>
        <v/>
      </c>
    </row>
    <row r="525" spans="1:20" x14ac:dyDescent="0.2">
      <c r="A525" t="s">
        <v>19</v>
      </c>
      <c r="B525" t="str">
        <f t="shared" si="48"/>
        <v>Jul 7, 2008</v>
      </c>
      <c r="C525" s="2">
        <v>39636</v>
      </c>
      <c r="D525" t="s">
        <v>1072</v>
      </c>
      <c r="E525" t="s">
        <v>1071</v>
      </c>
      <c r="F525" t="str">
        <f t="shared" si="49"/>
        <v/>
      </c>
      <c r="G525" t="str">
        <f t="shared" si="50"/>
        <v/>
      </c>
      <c r="H525" t="str">
        <f t="shared" si="50"/>
        <v/>
      </c>
      <c r="I525" t="str">
        <f t="shared" si="50"/>
        <v/>
      </c>
      <c r="J525" t="str">
        <f t="shared" si="50"/>
        <v/>
      </c>
      <c r="K525" t="str">
        <f t="shared" si="50"/>
        <v/>
      </c>
      <c r="L525" t="str">
        <f t="shared" si="50"/>
        <v/>
      </c>
      <c r="M525" t="str">
        <f t="shared" si="50"/>
        <v/>
      </c>
      <c r="N525" t="str">
        <f t="shared" si="50"/>
        <v/>
      </c>
      <c r="O525" t="str">
        <f t="shared" si="50"/>
        <v/>
      </c>
      <c r="P525" t="str">
        <f t="shared" si="50"/>
        <v/>
      </c>
      <c r="Q525" t="str">
        <f t="shared" si="50"/>
        <v/>
      </c>
      <c r="R525" t="str">
        <f t="shared" si="50"/>
        <v/>
      </c>
      <c r="S525" t="str">
        <f t="shared" si="50"/>
        <v/>
      </c>
      <c r="T525" t="str">
        <f t="shared" si="50"/>
        <v/>
      </c>
    </row>
    <row r="526" spans="1:20" x14ac:dyDescent="0.2">
      <c r="A526" t="s">
        <v>19</v>
      </c>
      <c r="B526" t="str">
        <f t="shared" si="48"/>
        <v>Jul 7, 2008</v>
      </c>
      <c r="C526" s="2">
        <v>39636</v>
      </c>
      <c r="D526" t="s">
        <v>1074</v>
      </c>
      <c r="E526" t="s">
        <v>1073</v>
      </c>
      <c r="F526" t="str">
        <f t="shared" si="49"/>
        <v/>
      </c>
      <c r="G526" t="str">
        <f t="shared" si="50"/>
        <v/>
      </c>
      <c r="H526" t="str">
        <f t="shared" si="50"/>
        <v/>
      </c>
      <c r="I526" t="str">
        <f t="shared" si="50"/>
        <v/>
      </c>
      <c r="J526" t="str">
        <f t="shared" si="50"/>
        <v/>
      </c>
      <c r="K526" t="str">
        <f t="shared" si="50"/>
        <v/>
      </c>
      <c r="L526" t="str">
        <f t="shared" si="50"/>
        <v/>
      </c>
      <c r="M526" t="str">
        <f t="shared" si="50"/>
        <v/>
      </c>
      <c r="N526" t="str">
        <f t="shared" si="50"/>
        <v/>
      </c>
      <c r="O526" t="str">
        <f t="shared" si="50"/>
        <v/>
      </c>
      <c r="P526" t="str">
        <f t="shared" si="50"/>
        <v/>
      </c>
      <c r="Q526" t="str">
        <f t="shared" si="50"/>
        <v/>
      </c>
      <c r="R526" t="str">
        <f t="shared" si="50"/>
        <v/>
      </c>
      <c r="S526" t="str">
        <f t="shared" si="50"/>
        <v/>
      </c>
      <c r="T526" t="str">
        <f t="shared" si="50"/>
        <v/>
      </c>
    </row>
    <row r="527" spans="1:20" x14ac:dyDescent="0.2">
      <c r="A527" t="s">
        <v>19</v>
      </c>
      <c r="B527" t="str">
        <f t="shared" si="48"/>
        <v>Jul 7, 2008</v>
      </c>
      <c r="C527" s="2">
        <v>39636</v>
      </c>
      <c r="D527" t="s">
        <v>1076</v>
      </c>
      <c r="E527" t="s">
        <v>1075</v>
      </c>
      <c r="F527" t="str">
        <f t="shared" si="49"/>
        <v/>
      </c>
      <c r="G527" t="str">
        <f t="shared" si="50"/>
        <v/>
      </c>
      <c r="H527" t="str">
        <f t="shared" si="50"/>
        <v/>
      </c>
      <c r="I527" t="str">
        <f t="shared" si="50"/>
        <v/>
      </c>
      <c r="J527" t="str">
        <f t="shared" si="50"/>
        <v/>
      </c>
      <c r="K527" t="str">
        <f t="shared" si="50"/>
        <v/>
      </c>
      <c r="L527" t="str">
        <f t="shared" si="50"/>
        <v/>
      </c>
      <c r="M527" t="str">
        <f t="shared" si="50"/>
        <v/>
      </c>
      <c r="N527" t="str">
        <f t="shared" si="50"/>
        <v/>
      </c>
      <c r="O527" t="str">
        <f t="shared" si="50"/>
        <v/>
      </c>
      <c r="P527" t="str">
        <f t="shared" si="50"/>
        <v/>
      </c>
      <c r="Q527" t="str">
        <f t="shared" si="50"/>
        <v/>
      </c>
      <c r="R527" t="str">
        <f t="shared" si="50"/>
        <v/>
      </c>
      <c r="S527" t="str">
        <f t="shared" si="50"/>
        <v/>
      </c>
      <c r="T527" t="str">
        <f t="shared" si="50"/>
        <v/>
      </c>
    </row>
    <row r="528" spans="1:20" x14ac:dyDescent="0.2">
      <c r="A528" t="s">
        <v>19</v>
      </c>
      <c r="B528" t="str">
        <f t="shared" si="48"/>
        <v>Jul 7, 2008</v>
      </c>
      <c r="C528" s="2">
        <v>39636</v>
      </c>
      <c r="D528" t="s">
        <v>1078</v>
      </c>
      <c r="E528" t="s">
        <v>1077</v>
      </c>
      <c r="F528" t="str">
        <f t="shared" si="49"/>
        <v/>
      </c>
      <c r="G528" t="str">
        <f t="shared" si="50"/>
        <v/>
      </c>
      <c r="H528" t="str">
        <f t="shared" si="50"/>
        <v/>
      </c>
      <c r="I528" t="str">
        <f t="shared" si="50"/>
        <v/>
      </c>
      <c r="J528" t="str">
        <f t="shared" si="50"/>
        <v/>
      </c>
      <c r="K528" t="str">
        <f t="shared" si="50"/>
        <v/>
      </c>
      <c r="L528" t="str">
        <f t="shared" si="50"/>
        <v/>
      </c>
      <c r="M528" t="str">
        <f t="shared" si="50"/>
        <v/>
      </c>
      <c r="N528" t="str">
        <f t="shared" si="50"/>
        <v/>
      </c>
      <c r="O528" t="str">
        <f t="shared" si="50"/>
        <v/>
      </c>
      <c r="P528" t="str">
        <f t="shared" si="50"/>
        <v/>
      </c>
      <c r="Q528" t="str">
        <f t="shared" si="50"/>
        <v/>
      </c>
      <c r="R528" t="str">
        <f t="shared" si="50"/>
        <v/>
      </c>
      <c r="S528" t="str">
        <f t="shared" si="50"/>
        <v/>
      </c>
      <c r="T528" t="str">
        <f t="shared" si="50"/>
        <v/>
      </c>
    </row>
    <row r="529" spans="1:20" x14ac:dyDescent="0.2">
      <c r="A529" t="s">
        <v>19</v>
      </c>
      <c r="B529" t="str">
        <f t="shared" si="48"/>
        <v>Jul 7, 2008</v>
      </c>
      <c r="C529" s="2">
        <v>39636</v>
      </c>
      <c r="D529" t="s">
        <v>1080</v>
      </c>
      <c r="E529" t="s">
        <v>1079</v>
      </c>
      <c r="F529" t="str">
        <f t="shared" si="49"/>
        <v/>
      </c>
      <c r="G529" t="str">
        <f t="shared" si="50"/>
        <v/>
      </c>
      <c r="H529" t="str">
        <f t="shared" si="50"/>
        <v/>
      </c>
      <c r="I529" t="str">
        <f t="shared" si="50"/>
        <v/>
      </c>
      <c r="J529" t="str">
        <f t="shared" si="50"/>
        <v/>
      </c>
      <c r="K529" t="str">
        <f t="shared" si="50"/>
        <v/>
      </c>
      <c r="L529" t="str">
        <f t="shared" si="50"/>
        <v/>
      </c>
      <c r="M529" t="str">
        <f t="shared" si="50"/>
        <v/>
      </c>
      <c r="N529" t="str">
        <f t="shared" si="50"/>
        <v/>
      </c>
      <c r="O529" t="str">
        <f t="shared" si="50"/>
        <v/>
      </c>
      <c r="P529" t="str">
        <f t="shared" si="50"/>
        <v/>
      </c>
      <c r="Q529" t="str">
        <f t="shared" si="50"/>
        <v/>
      </c>
      <c r="R529" t="str">
        <f t="shared" si="50"/>
        <v/>
      </c>
      <c r="S529" t="str">
        <f t="shared" si="50"/>
        <v/>
      </c>
      <c r="T529" t="str">
        <f t="shared" si="50"/>
        <v/>
      </c>
    </row>
    <row r="530" spans="1:20" x14ac:dyDescent="0.2">
      <c r="A530" t="s">
        <v>19</v>
      </c>
      <c r="B530" t="str">
        <f t="shared" si="48"/>
        <v>Jul 7, 2008</v>
      </c>
      <c r="C530" s="2">
        <v>39636</v>
      </c>
      <c r="D530" t="s">
        <v>1082</v>
      </c>
      <c r="E530" t="s">
        <v>1081</v>
      </c>
      <c r="F530" t="str">
        <f t="shared" si="49"/>
        <v/>
      </c>
      <c r="G530" t="str">
        <f t="shared" si="50"/>
        <v/>
      </c>
      <c r="H530" t="str">
        <f t="shared" si="50"/>
        <v/>
      </c>
      <c r="I530" t="str">
        <f t="shared" si="50"/>
        <v/>
      </c>
      <c r="J530" t="str">
        <f t="shared" si="50"/>
        <v/>
      </c>
      <c r="K530" t="str">
        <f t="shared" si="50"/>
        <v/>
      </c>
      <c r="L530" t="str">
        <f t="shared" si="50"/>
        <v/>
      </c>
      <c r="M530" t="str">
        <f t="shared" si="50"/>
        <v/>
      </c>
      <c r="N530" t="str">
        <f t="shared" si="50"/>
        <v/>
      </c>
      <c r="O530" t="str">
        <f t="shared" si="50"/>
        <v/>
      </c>
      <c r="P530" t="str">
        <f t="shared" si="50"/>
        <v/>
      </c>
      <c r="Q530" t="str">
        <f t="shared" si="50"/>
        <v/>
      </c>
      <c r="R530" t="str">
        <f t="shared" si="50"/>
        <v/>
      </c>
      <c r="S530" t="str">
        <f t="shared" si="50"/>
        <v/>
      </c>
      <c r="T530" t="str">
        <f t="shared" si="50"/>
        <v/>
      </c>
    </row>
    <row r="531" spans="1:20" x14ac:dyDescent="0.2">
      <c r="A531" t="s">
        <v>19</v>
      </c>
      <c r="B531" t="str">
        <f t="shared" si="48"/>
        <v>Jul 7, 2008</v>
      </c>
      <c r="C531" s="2">
        <v>39636</v>
      </c>
      <c r="D531" t="s">
        <v>1084</v>
      </c>
      <c r="E531" t="s">
        <v>1083</v>
      </c>
      <c r="F531" t="str">
        <f t="shared" si="49"/>
        <v/>
      </c>
      <c r="G531" t="str">
        <f t="shared" si="50"/>
        <v/>
      </c>
      <c r="H531" t="str">
        <f t="shared" si="50"/>
        <v/>
      </c>
      <c r="I531" t="str">
        <f t="shared" si="50"/>
        <v/>
      </c>
      <c r="J531" t="str">
        <f t="shared" si="50"/>
        <v/>
      </c>
      <c r="K531" t="str">
        <f t="shared" si="50"/>
        <v/>
      </c>
      <c r="L531" t="str">
        <f t="shared" si="50"/>
        <v/>
      </c>
      <c r="M531" t="str">
        <f t="shared" si="50"/>
        <v/>
      </c>
      <c r="N531" t="str">
        <f t="shared" si="50"/>
        <v/>
      </c>
      <c r="O531" t="str">
        <f t="shared" si="50"/>
        <v/>
      </c>
      <c r="P531" t="str">
        <f t="shared" si="50"/>
        <v/>
      </c>
      <c r="Q531" t="str">
        <f t="shared" si="50"/>
        <v/>
      </c>
      <c r="R531" t="str">
        <f t="shared" si="50"/>
        <v/>
      </c>
      <c r="S531" t="str">
        <f t="shared" si="50"/>
        <v/>
      </c>
      <c r="T531" t="str">
        <f t="shared" si="50"/>
        <v/>
      </c>
    </row>
    <row r="532" spans="1:20" x14ac:dyDescent="0.2">
      <c r="A532" t="s">
        <v>19</v>
      </c>
      <c r="B532" t="str">
        <f t="shared" si="48"/>
        <v>Jul 7, 2008</v>
      </c>
      <c r="C532" s="2">
        <v>39636</v>
      </c>
      <c r="D532" t="s">
        <v>1086</v>
      </c>
      <c r="E532" t="s">
        <v>1085</v>
      </c>
      <c r="F532" t="str">
        <f t="shared" si="49"/>
        <v/>
      </c>
      <c r="G532" t="str">
        <f t="shared" si="50"/>
        <v/>
      </c>
      <c r="H532" t="str">
        <f t="shared" si="50"/>
        <v/>
      </c>
      <c r="I532" t="str">
        <f t="shared" si="50"/>
        <v/>
      </c>
      <c r="J532" t="str">
        <f t="shared" si="50"/>
        <v/>
      </c>
      <c r="K532" t="str">
        <f t="shared" si="50"/>
        <v/>
      </c>
      <c r="L532" t="str">
        <f t="shared" si="50"/>
        <v/>
      </c>
      <c r="M532" t="str">
        <f t="shared" si="50"/>
        <v/>
      </c>
      <c r="N532" t="str">
        <f t="shared" si="50"/>
        <v/>
      </c>
      <c r="O532" t="str">
        <f t="shared" si="50"/>
        <v/>
      </c>
      <c r="P532" t="str">
        <f t="shared" si="50"/>
        <v/>
      </c>
      <c r="Q532" t="str">
        <f t="shared" si="50"/>
        <v/>
      </c>
      <c r="R532" t="str">
        <f t="shared" si="50"/>
        <v/>
      </c>
      <c r="S532" t="str">
        <f t="shared" si="50"/>
        <v/>
      </c>
      <c r="T532" t="str">
        <f t="shared" si="50"/>
        <v/>
      </c>
    </row>
    <row r="533" spans="1:20" x14ac:dyDescent="0.2">
      <c r="A533" t="s">
        <v>19</v>
      </c>
      <c r="B533" t="str">
        <f t="shared" si="48"/>
        <v>Jul 7, 2008</v>
      </c>
      <c r="C533" s="2">
        <v>39636</v>
      </c>
      <c r="D533" t="s">
        <v>1088</v>
      </c>
      <c r="E533" t="s">
        <v>1087</v>
      </c>
      <c r="F533" t="str">
        <f t="shared" si="49"/>
        <v/>
      </c>
      <c r="G533" t="str">
        <f t="shared" si="50"/>
        <v/>
      </c>
      <c r="H533" t="str">
        <f t="shared" si="50"/>
        <v/>
      </c>
      <c r="I533" t="str">
        <f t="shared" si="50"/>
        <v/>
      </c>
      <c r="J533" t="str">
        <f t="shared" si="50"/>
        <v/>
      </c>
      <c r="K533" t="str">
        <f t="shared" si="50"/>
        <v/>
      </c>
      <c r="L533" t="str">
        <f t="shared" si="50"/>
        <v/>
      </c>
      <c r="M533" t="str">
        <f t="shared" si="50"/>
        <v/>
      </c>
      <c r="N533" t="str">
        <f t="shared" si="50"/>
        <v/>
      </c>
      <c r="O533" t="str">
        <f t="shared" si="50"/>
        <v/>
      </c>
      <c r="P533" t="str">
        <f t="shared" si="50"/>
        <v/>
      </c>
      <c r="Q533" t="str">
        <f t="shared" si="50"/>
        <v/>
      </c>
      <c r="R533" t="str">
        <f t="shared" si="50"/>
        <v/>
      </c>
      <c r="S533" t="str">
        <f t="shared" si="50"/>
        <v/>
      </c>
      <c r="T533" t="str">
        <f t="shared" si="50"/>
        <v/>
      </c>
    </row>
    <row r="534" spans="1:20" x14ac:dyDescent="0.2">
      <c r="A534" t="s">
        <v>19</v>
      </c>
      <c r="B534" t="str">
        <f t="shared" si="48"/>
        <v>Jul 7, 2008</v>
      </c>
      <c r="C534" s="2">
        <v>39636</v>
      </c>
      <c r="D534" t="s">
        <v>1090</v>
      </c>
      <c r="E534" t="s">
        <v>1089</v>
      </c>
      <c r="F534" t="str">
        <f t="shared" si="49"/>
        <v/>
      </c>
      <c r="G534" t="str">
        <f t="shared" si="50"/>
        <v/>
      </c>
      <c r="H534" t="str">
        <f t="shared" si="50"/>
        <v/>
      </c>
      <c r="I534" t="str">
        <f t="shared" si="50"/>
        <v/>
      </c>
      <c r="J534" t="str">
        <f t="shared" si="50"/>
        <v/>
      </c>
      <c r="K534" t="str">
        <f t="shared" si="50"/>
        <v/>
      </c>
      <c r="L534" t="str">
        <f t="shared" si="50"/>
        <v/>
      </c>
      <c r="M534" t="str">
        <f t="shared" si="50"/>
        <v/>
      </c>
      <c r="N534" t="str">
        <f t="shared" si="50"/>
        <v/>
      </c>
      <c r="O534" t="str">
        <f t="shared" si="50"/>
        <v/>
      </c>
      <c r="P534" t="str">
        <f t="shared" si="50"/>
        <v/>
      </c>
      <c r="Q534" t="str">
        <f t="shared" si="50"/>
        <v/>
      </c>
      <c r="R534" t="str">
        <f t="shared" si="50"/>
        <v>Y</v>
      </c>
      <c r="S534" t="str">
        <f t="shared" si="50"/>
        <v/>
      </c>
      <c r="T534" t="str">
        <f t="shared" si="50"/>
        <v/>
      </c>
    </row>
    <row r="535" spans="1:20" x14ac:dyDescent="0.2">
      <c r="A535" t="s">
        <v>19</v>
      </c>
      <c r="B535" t="str">
        <f t="shared" si="48"/>
        <v>Jul 7, 2008</v>
      </c>
      <c r="C535" s="2">
        <v>39636</v>
      </c>
      <c r="D535" t="s">
        <v>1092</v>
      </c>
      <c r="E535" t="s">
        <v>1091</v>
      </c>
      <c r="F535" t="str">
        <f t="shared" si="49"/>
        <v/>
      </c>
      <c r="G535" t="str">
        <f t="shared" si="50"/>
        <v/>
      </c>
      <c r="H535" t="str">
        <f t="shared" si="50"/>
        <v/>
      </c>
      <c r="I535" t="str">
        <f t="shared" si="50"/>
        <v/>
      </c>
      <c r="J535" t="str">
        <f t="shared" ref="H535:T554" si="51">IF(ISNUMBER(SEARCH(J$1,$D535)),"Y","")</f>
        <v/>
      </c>
      <c r="K535" t="str">
        <f t="shared" si="51"/>
        <v/>
      </c>
      <c r="L535" t="str">
        <f t="shared" si="51"/>
        <v/>
      </c>
      <c r="M535" t="str">
        <f t="shared" si="51"/>
        <v/>
      </c>
      <c r="N535" t="str">
        <f t="shared" si="51"/>
        <v/>
      </c>
      <c r="O535" t="str">
        <f t="shared" si="51"/>
        <v/>
      </c>
      <c r="P535" t="str">
        <f t="shared" si="51"/>
        <v/>
      </c>
      <c r="Q535" t="str">
        <f t="shared" si="51"/>
        <v/>
      </c>
      <c r="R535" t="str">
        <f t="shared" si="51"/>
        <v/>
      </c>
      <c r="S535" t="str">
        <f t="shared" si="51"/>
        <v/>
      </c>
      <c r="T535" t="str">
        <f t="shared" si="51"/>
        <v/>
      </c>
    </row>
    <row r="536" spans="1:20" x14ac:dyDescent="0.2">
      <c r="A536" t="s">
        <v>19</v>
      </c>
      <c r="B536" t="str">
        <f t="shared" si="48"/>
        <v>Jul 7, 2008</v>
      </c>
      <c r="C536" s="2">
        <v>39636</v>
      </c>
      <c r="D536" t="s">
        <v>1094</v>
      </c>
      <c r="E536" t="s">
        <v>1093</v>
      </c>
      <c r="F536" t="str">
        <f t="shared" si="49"/>
        <v/>
      </c>
      <c r="G536" t="str">
        <f t="shared" ref="G536:T599" si="52">IF(ISNUMBER(SEARCH(G$1,$D536)),"Y","")</f>
        <v/>
      </c>
      <c r="H536" t="str">
        <f t="shared" si="51"/>
        <v/>
      </c>
      <c r="I536" t="str">
        <f t="shared" si="51"/>
        <v/>
      </c>
      <c r="J536" t="str">
        <f t="shared" si="51"/>
        <v/>
      </c>
      <c r="K536" t="str">
        <f t="shared" si="51"/>
        <v>Y</v>
      </c>
      <c r="L536" t="str">
        <f t="shared" si="51"/>
        <v/>
      </c>
      <c r="M536" t="str">
        <f t="shared" si="51"/>
        <v/>
      </c>
      <c r="N536" t="str">
        <f t="shared" si="51"/>
        <v/>
      </c>
      <c r="O536" t="str">
        <f t="shared" si="51"/>
        <v/>
      </c>
      <c r="P536" t="str">
        <f t="shared" si="51"/>
        <v/>
      </c>
      <c r="Q536" t="str">
        <f t="shared" si="51"/>
        <v/>
      </c>
      <c r="R536" t="str">
        <f t="shared" si="51"/>
        <v/>
      </c>
      <c r="S536" t="str">
        <f t="shared" si="51"/>
        <v/>
      </c>
      <c r="T536" t="str">
        <f t="shared" si="51"/>
        <v/>
      </c>
    </row>
    <row r="537" spans="1:20" x14ac:dyDescent="0.2">
      <c r="A537" t="s">
        <v>19</v>
      </c>
      <c r="B537" t="str">
        <f t="shared" si="48"/>
        <v>Jul 7, 2008</v>
      </c>
      <c r="C537" s="2">
        <v>39636</v>
      </c>
      <c r="D537" t="s">
        <v>1096</v>
      </c>
      <c r="E537" t="s">
        <v>1095</v>
      </c>
      <c r="F537" t="str">
        <f t="shared" si="49"/>
        <v/>
      </c>
      <c r="G537" t="str">
        <f t="shared" si="52"/>
        <v/>
      </c>
      <c r="H537" t="str">
        <f t="shared" si="51"/>
        <v/>
      </c>
      <c r="I537" t="str">
        <f t="shared" si="51"/>
        <v/>
      </c>
      <c r="J537" t="str">
        <f t="shared" si="51"/>
        <v/>
      </c>
      <c r="K537" t="str">
        <f t="shared" si="51"/>
        <v/>
      </c>
      <c r="L537" t="str">
        <f t="shared" si="51"/>
        <v/>
      </c>
      <c r="M537" t="str">
        <f t="shared" si="51"/>
        <v/>
      </c>
      <c r="N537" t="str">
        <f t="shared" si="51"/>
        <v/>
      </c>
      <c r="O537" t="str">
        <f t="shared" si="51"/>
        <v/>
      </c>
      <c r="P537" t="str">
        <f t="shared" si="51"/>
        <v/>
      </c>
      <c r="Q537" t="str">
        <f t="shared" si="51"/>
        <v/>
      </c>
      <c r="R537" t="str">
        <f t="shared" si="51"/>
        <v/>
      </c>
      <c r="S537" t="str">
        <f t="shared" si="51"/>
        <v/>
      </c>
      <c r="T537" t="str">
        <f t="shared" si="51"/>
        <v/>
      </c>
    </row>
    <row r="538" spans="1:20" x14ac:dyDescent="0.2">
      <c r="A538" t="s">
        <v>19</v>
      </c>
      <c r="B538" t="str">
        <f t="shared" si="48"/>
        <v>Jul 7, 2008</v>
      </c>
      <c r="C538" s="2">
        <v>39636</v>
      </c>
      <c r="D538" t="s">
        <v>1098</v>
      </c>
      <c r="E538" t="s">
        <v>1097</v>
      </c>
      <c r="F538" t="str">
        <f t="shared" si="49"/>
        <v/>
      </c>
      <c r="G538" t="str">
        <f t="shared" si="52"/>
        <v/>
      </c>
      <c r="H538" t="str">
        <f t="shared" si="51"/>
        <v/>
      </c>
      <c r="I538" t="str">
        <f t="shared" si="51"/>
        <v/>
      </c>
      <c r="J538" t="str">
        <f t="shared" si="51"/>
        <v/>
      </c>
      <c r="K538" t="str">
        <f t="shared" si="51"/>
        <v/>
      </c>
      <c r="L538" t="str">
        <f t="shared" si="51"/>
        <v/>
      </c>
      <c r="M538" t="str">
        <f t="shared" si="51"/>
        <v/>
      </c>
      <c r="N538" t="str">
        <f t="shared" si="51"/>
        <v/>
      </c>
      <c r="O538" t="str">
        <f t="shared" si="51"/>
        <v/>
      </c>
      <c r="P538" t="str">
        <f t="shared" si="51"/>
        <v/>
      </c>
      <c r="Q538" t="str">
        <f t="shared" si="51"/>
        <v/>
      </c>
      <c r="R538" t="str">
        <f t="shared" si="51"/>
        <v/>
      </c>
      <c r="S538" t="str">
        <f t="shared" si="51"/>
        <v/>
      </c>
      <c r="T538" t="str">
        <f t="shared" si="51"/>
        <v/>
      </c>
    </row>
    <row r="539" spans="1:20" x14ac:dyDescent="0.2">
      <c r="A539" t="s">
        <v>19</v>
      </c>
      <c r="B539" t="str">
        <f t="shared" si="48"/>
        <v>Jul 7, 2008</v>
      </c>
      <c r="C539" s="2">
        <v>39636</v>
      </c>
      <c r="D539" t="s">
        <v>1100</v>
      </c>
      <c r="E539" t="s">
        <v>1099</v>
      </c>
      <c r="F539" t="str">
        <f t="shared" si="49"/>
        <v/>
      </c>
      <c r="G539" t="str">
        <f t="shared" si="52"/>
        <v/>
      </c>
      <c r="H539" t="str">
        <f t="shared" si="51"/>
        <v/>
      </c>
      <c r="I539" t="str">
        <f t="shared" si="51"/>
        <v/>
      </c>
      <c r="J539" t="str">
        <f t="shared" si="51"/>
        <v/>
      </c>
      <c r="K539" t="str">
        <f t="shared" si="51"/>
        <v/>
      </c>
      <c r="L539" t="str">
        <f t="shared" si="51"/>
        <v/>
      </c>
      <c r="M539" t="str">
        <f t="shared" si="51"/>
        <v/>
      </c>
      <c r="N539" t="str">
        <f t="shared" si="51"/>
        <v/>
      </c>
      <c r="O539" t="str">
        <f t="shared" si="51"/>
        <v/>
      </c>
      <c r="P539" t="str">
        <f t="shared" si="51"/>
        <v/>
      </c>
      <c r="Q539" t="str">
        <f t="shared" si="51"/>
        <v/>
      </c>
      <c r="R539" t="str">
        <f t="shared" si="51"/>
        <v/>
      </c>
      <c r="S539" t="str">
        <f t="shared" si="51"/>
        <v/>
      </c>
      <c r="T539" t="str">
        <f t="shared" si="51"/>
        <v/>
      </c>
    </row>
    <row r="540" spans="1:20" x14ac:dyDescent="0.2">
      <c r="A540" t="s">
        <v>19</v>
      </c>
      <c r="B540" t="str">
        <f t="shared" si="48"/>
        <v>Jul 7, 2008</v>
      </c>
      <c r="C540" s="2">
        <v>39636</v>
      </c>
      <c r="D540" t="s">
        <v>1102</v>
      </c>
      <c r="E540" t="s">
        <v>1101</v>
      </c>
      <c r="F540" t="str">
        <f t="shared" si="49"/>
        <v/>
      </c>
      <c r="G540" t="str">
        <f t="shared" si="52"/>
        <v/>
      </c>
      <c r="H540" t="str">
        <f t="shared" si="51"/>
        <v/>
      </c>
      <c r="I540" t="str">
        <f t="shared" si="51"/>
        <v/>
      </c>
      <c r="J540" t="str">
        <f t="shared" si="51"/>
        <v/>
      </c>
      <c r="K540" t="str">
        <f t="shared" si="51"/>
        <v/>
      </c>
      <c r="L540" t="str">
        <f t="shared" si="51"/>
        <v/>
      </c>
      <c r="M540" t="str">
        <f t="shared" si="51"/>
        <v/>
      </c>
      <c r="N540" t="str">
        <f t="shared" si="51"/>
        <v/>
      </c>
      <c r="O540" t="str">
        <f t="shared" si="51"/>
        <v/>
      </c>
      <c r="P540" t="str">
        <f t="shared" si="51"/>
        <v/>
      </c>
      <c r="Q540" t="str">
        <f t="shared" si="51"/>
        <v/>
      </c>
      <c r="R540" t="str">
        <f t="shared" si="51"/>
        <v/>
      </c>
      <c r="S540" t="str">
        <f t="shared" si="51"/>
        <v/>
      </c>
      <c r="T540" t="str">
        <f t="shared" si="51"/>
        <v/>
      </c>
    </row>
    <row r="541" spans="1:20" x14ac:dyDescent="0.2">
      <c r="A541" t="s">
        <v>19</v>
      </c>
      <c r="B541" t="str">
        <f t="shared" si="48"/>
        <v>Jul 7, 2008</v>
      </c>
      <c r="C541" s="2">
        <v>39636</v>
      </c>
      <c r="D541" t="s">
        <v>1104</v>
      </c>
      <c r="E541" t="s">
        <v>1103</v>
      </c>
      <c r="F541" t="str">
        <f t="shared" si="49"/>
        <v>Y</v>
      </c>
      <c r="G541" t="str">
        <f t="shared" si="52"/>
        <v/>
      </c>
      <c r="H541" t="str">
        <f t="shared" si="51"/>
        <v>Y</v>
      </c>
      <c r="I541" t="str">
        <f t="shared" si="51"/>
        <v/>
      </c>
      <c r="J541" t="str">
        <f t="shared" si="51"/>
        <v/>
      </c>
      <c r="K541" t="str">
        <f t="shared" si="51"/>
        <v/>
      </c>
      <c r="L541" t="str">
        <f t="shared" si="51"/>
        <v/>
      </c>
      <c r="M541" t="str">
        <f t="shared" si="51"/>
        <v/>
      </c>
      <c r="N541" t="str">
        <f t="shared" si="51"/>
        <v/>
      </c>
      <c r="O541" t="str">
        <f t="shared" si="51"/>
        <v/>
      </c>
      <c r="P541" t="str">
        <f t="shared" si="51"/>
        <v/>
      </c>
      <c r="Q541" t="str">
        <f t="shared" si="51"/>
        <v/>
      </c>
      <c r="R541" t="str">
        <f t="shared" si="51"/>
        <v/>
      </c>
      <c r="S541" t="str">
        <f t="shared" si="51"/>
        <v/>
      </c>
      <c r="T541" t="str">
        <f t="shared" si="51"/>
        <v/>
      </c>
    </row>
    <row r="542" spans="1:20" x14ac:dyDescent="0.2">
      <c r="A542" t="s">
        <v>19</v>
      </c>
      <c r="B542" t="str">
        <f t="shared" si="48"/>
        <v>Jul 7, 2008</v>
      </c>
      <c r="C542" s="2">
        <v>39636</v>
      </c>
      <c r="D542" t="s">
        <v>1106</v>
      </c>
      <c r="E542" t="s">
        <v>1105</v>
      </c>
      <c r="F542" t="str">
        <f t="shared" si="49"/>
        <v/>
      </c>
      <c r="G542" t="str">
        <f t="shared" si="52"/>
        <v/>
      </c>
      <c r="H542" t="str">
        <f t="shared" si="51"/>
        <v/>
      </c>
      <c r="I542" t="str">
        <f t="shared" si="51"/>
        <v/>
      </c>
      <c r="J542" t="str">
        <f t="shared" si="51"/>
        <v/>
      </c>
      <c r="K542" t="str">
        <f t="shared" si="51"/>
        <v/>
      </c>
      <c r="L542" t="str">
        <f t="shared" si="51"/>
        <v/>
      </c>
      <c r="M542" t="str">
        <f t="shared" si="51"/>
        <v/>
      </c>
      <c r="N542" t="str">
        <f t="shared" si="51"/>
        <v/>
      </c>
      <c r="O542" t="str">
        <f t="shared" si="51"/>
        <v/>
      </c>
      <c r="P542" t="str">
        <f t="shared" si="51"/>
        <v/>
      </c>
      <c r="Q542" t="str">
        <f t="shared" si="51"/>
        <v/>
      </c>
      <c r="R542" t="str">
        <f t="shared" si="51"/>
        <v/>
      </c>
      <c r="S542" t="str">
        <f t="shared" si="51"/>
        <v/>
      </c>
      <c r="T542" t="str">
        <f t="shared" si="51"/>
        <v/>
      </c>
    </row>
    <row r="543" spans="1:20" x14ac:dyDescent="0.2">
      <c r="A543" t="s">
        <v>19</v>
      </c>
      <c r="B543" t="str">
        <f t="shared" si="48"/>
        <v>Jul 7, 2008</v>
      </c>
      <c r="C543" s="2">
        <v>39636</v>
      </c>
      <c r="D543" t="s">
        <v>1108</v>
      </c>
      <c r="E543" t="s">
        <v>1107</v>
      </c>
      <c r="F543" t="str">
        <f t="shared" si="49"/>
        <v/>
      </c>
      <c r="G543" t="str">
        <f t="shared" si="52"/>
        <v/>
      </c>
      <c r="H543" t="str">
        <f t="shared" si="51"/>
        <v/>
      </c>
      <c r="I543" t="str">
        <f t="shared" si="51"/>
        <v/>
      </c>
      <c r="J543" t="str">
        <f t="shared" si="51"/>
        <v/>
      </c>
      <c r="K543" t="str">
        <f t="shared" si="51"/>
        <v/>
      </c>
      <c r="L543" t="str">
        <f t="shared" si="51"/>
        <v/>
      </c>
      <c r="M543" t="str">
        <f t="shared" si="51"/>
        <v/>
      </c>
      <c r="N543" t="str">
        <f t="shared" si="51"/>
        <v/>
      </c>
      <c r="O543" t="str">
        <f t="shared" si="51"/>
        <v/>
      </c>
      <c r="P543" t="str">
        <f t="shared" si="51"/>
        <v/>
      </c>
      <c r="Q543" t="str">
        <f t="shared" si="51"/>
        <v/>
      </c>
      <c r="R543" t="str">
        <f t="shared" si="51"/>
        <v/>
      </c>
      <c r="S543" t="str">
        <f t="shared" si="51"/>
        <v/>
      </c>
      <c r="T543" t="str">
        <f t="shared" si="51"/>
        <v/>
      </c>
    </row>
    <row r="544" spans="1:20" x14ac:dyDescent="0.2">
      <c r="A544" t="s">
        <v>19</v>
      </c>
      <c r="B544" t="str">
        <f t="shared" si="48"/>
        <v>Jul 7, 2008</v>
      </c>
      <c r="C544" s="2">
        <v>39636</v>
      </c>
      <c r="D544" t="s">
        <v>1110</v>
      </c>
      <c r="E544" t="s">
        <v>1109</v>
      </c>
      <c r="F544" t="str">
        <f t="shared" si="49"/>
        <v/>
      </c>
      <c r="G544" t="str">
        <f t="shared" si="52"/>
        <v/>
      </c>
      <c r="H544" t="str">
        <f t="shared" si="51"/>
        <v/>
      </c>
      <c r="I544" t="str">
        <f t="shared" si="51"/>
        <v/>
      </c>
      <c r="J544" t="str">
        <f t="shared" si="51"/>
        <v/>
      </c>
      <c r="K544" t="str">
        <f t="shared" si="51"/>
        <v/>
      </c>
      <c r="L544" t="str">
        <f t="shared" si="51"/>
        <v/>
      </c>
      <c r="M544" t="str">
        <f t="shared" si="51"/>
        <v/>
      </c>
      <c r="N544" t="str">
        <f t="shared" si="51"/>
        <v/>
      </c>
      <c r="O544" t="str">
        <f t="shared" si="51"/>
        <v/>
      </c>
      <c r="P544" t="str">
        <f t="shared" si="51"/>
        <v/>
      </c>
      <c r="Q544" t="str">
        <f t="shared" si="51"/>
        <v/>
      </c>
      <c r="R544" t="str">
        <f t="shared" si="51"/>
        <v/>
      </c>
      <c r="S544" t="str">
        <f t="shared" si="51"/>
        <v/>
      </c>
      <c r="T544" t="str">
        <f t="shared" si="51"/>
        <v/>
      </c>
    </row>
    <row r="545" spans="1:20" x14ac:dyDescent="0.2">
      <c r="A545" t="s">
        <v>19</v>
      </c>
      <c r="B545" t="str">
        <f t="shared" si="48"/>
        <v>Jul 7, 2008</v>
      </c>
      <c r="C545" s="2">
        <v>39636</v>
      </c>
      <c r="D545" t="s">
        <v>1112</v>
      </c>
      <c r="E545" t="s">
        <v>1111</v>
      </c>
      <c r="F545" t="str">
        <f t="shared" si="49"/>
        <v/>
      </c>
      <c r="G545" t="str">
        <f t="shared" si="52"/>
        <v/>
      </c>
      <c r="H545" t="str">
        <f t="shared" si="51"/>
        <v/>
      </c>
      <c r="I545" t="str">
        <f t="shared" si="51"/>
        <v/>
      </c>
      <c r="J545" t="str">
        <f t="shared" si="51"/>
        <v/>
      </c>
      <c r="K545" t="str">
        <f t="shared" si="51"/>
        <v/>
      </c>
      <c r="L545" t="str">
        <f t="shared" si="51"/>
        <v/>
      </c>
      <c r="M545" t="str">
        <f t="shared" si="51"/>
        <v/>
      </c>
      <c r="N545" t="str">
        <f t="shared" si="51"/>
        <v/>
      </c>
      <c r="O545" t="str">
        <f t="shared" si="51"/>
        <v/>
      </c>
      <c r="P545" t="str">
        <f t="shared" si="51"/>
        <v/>
      </c>
      <c r="Q545" t="str">
        <f t="shared" si="51"/>
        <v/>
      </c>
      <c r="R545" t="str">
        <f t="shared" si="51"/>
        <v/>
      </c>
      <c r="S545" t="str">
        <f t="shared" si="51"/>
        <v/>
      </c>
      <c r="T545" t="str">
        <f t="shared" si="51"/>
        <v/>
      </c>
    </row>
    <row r="546" spans="1:20" x14ac:dyDescent="0.2">
      <c r="A546" t="s">
        <v>19</v>
      </c>
      <c r="B546" t="str">
        <f t="shared" si="48"/>
        <v>Jul 7, 2008</v>
      </c>
      <c r="C546" s="2">
        <v>39636</v>
      </c>
      <c r="D546" t="s">
        <v>1114</v>
      </c>
      <c r="E546" t="s">
        <v>1113</v>
      </c>
      <c r="F546" t="str">
        <f t="shared" si="49"/>
        <v/>
      </c>
      <c r="G546" t="str">
        <f t="shared" si="52"/>
        <v/>
      </c>
      <c r="H546" t="str">
        <f t="shared" si="51"/>
        <v/>
      </c>
      <c r="I546" t="str">
        <f t="shared" si="51"/>
        <v/>
      </c>
      <c r="J546" t="str">
        <f t="shared" si="51"/>
        <v/>
      </c>
      <c r="K546" t="str">
        <f t="shared" si="51"/>
        <v/>
      </c>
      <c r="L546" t="str">
        <f t="shared" si="51"/>
        <v/>
      </c>
      <c r="M546" t="str">
        <f t="shared" si="51"/>
        <v/>
      </c>
      <c r="N546" t="str">
        <f t="shared" si="51"/>
        <v/>
      </c>
      <c r="O546" t="str">
        <f t="shared" si="51"/>
        <v/>
      </c>
      <c r="P546" t="str">
        <f t="shared" si="51"/>
        <v/>
      </c>
      <c r="Q546" t="str">
        <f t="shared" si="51"/>
        <v/>
      </c>
      <c r="R546" t="str">
        <f t="shared" si="51"/>
        <v/>
      </c>
      <c r="S546" t="str">
        <f t="shared" si="51"/>
        <v/>
      </c>
      <c r="T546" t="str">
        <f t="shared" si="51"/>
        <v/>
      </c>
    </row>
    <row r="547" spans="1:20" x14ac:dyDescent="0.2">
      <c r="A547" t="s">
        <v>19</v>
      </c>
      <c r="B547" t="str">
        <f t="shared" si="48"/>
        <v>Jul 7, 2008</v>
      </c>
      <c r="C547" s="2">
        <v>39636</v>
      </c>
      <c r="D547" t="s">
        <v>1116</v>
      </c>
      <c r="E547" t="s">
        <v>1115</v>
      </c>
      <c r="F547" t="str">
        <f t="shared" si="49"/>
        <v/>
      </c>
      <c r="G547" t="str">
        <f t="shared" si="52"/>
        <v/>
      </c>
      <c r="H547" t="str">
        <f t="shared" si="51"/>
        <v/>
      </c>
      <c r="I547" t="str">
        <f t="shared" si="51"/>
        <v/>
      </c>
      <c r="J547" t="str">
        <f t="shared" si="51"/>
        <v/>
      </c>
      <c r="K547" t="str">
        <f t="shared" si="51"/>
        <v/>
      </c>
      <c r="L547" t="str">
        <f t="shared" si="51"/>
        <v/>
      </c>
      <c r="M547" t="str">
        <f t="shared" si="51"/>
        <v/>
      </c>
      <c r="N547" t="str">
        <f t="shared" si="51"/>
        <v/>
      </c>
      <c r="O547" t="str">
        <f t="shared" si="51"/>
        <v/>
      </c>
      <c r="P547" t="str">
        <f t="shared" si="51"/>
        <v/>
      </c>
      <c r="Q547" t="str">
        <f t="shared" si="51"/>
        <v/>
      </c>
      <c r="R547" t="str">
        <f t="shared" si="51"/>
        <v/>
      </c>
      <c r="S547" t="str">
        <f t="shared" si="51"/>
        <v/>
      </c>
      <c r="T547" t="str">
        <f t="shared" si="51"/>
        <v/>
      </c>
    </row>
    <row r="548" spans="1:20" x14ac:dyDescent="0.2">
      <c r="A548" t="s">
        <v>19</v>
      </c>
      <c r="B548" t="str">
        <f t="shared" si="48"/>
        <v>Jul 7, 2008</v>
      </c>
      <c r="C548" s="2">
        <v>39636</v>
      </c>
      <c r="D548" t="s">
        <v>1118</v>
      </c>
      <c r="E548" t="s">
        <v>1117</v>
      </c>
      <c r="F548" t="str">
        <f t="shared" si="49"/>
        <v/>
      </c>
      <c r="G548" t="str">
        <f t="shared" si="52"/>
        <v/>
      </c>
      <c r="H548" t="str">
        <f t="shared" si="51"/>
        <v/>
      </c>
      <c r="I548" t="str">
        <f t="shared" si="51"/>
        <v/>
      </c>
      <c r="J548" t="str">
        <f t="shared" si="51"/>
        <v/>
      </c>
      <c r="K548" t="str">
        <f t="shared" si="51"/>
        <v/>
      </c>
      <c r="L548" t="str">
        <f t="shared" si="51"/>
        <v/>
      </c>
      <c r="M548" t="str">
        <f t="shared" si="51"/>
        <v/>
      </c>
      <c r="N548" t="str">
        <f t="shared" si="51"/>
        <v/>
      </c>
      <c r="O548" t="str">
        <f t="shared" si="51"/>
        <v/>
      </c>
      <c r="P548" t="str">
        <f t="shared" si="51"/>
        <v/>
      </c>
      <c r="Q548" t="str">
        <f t="shared" si="51"/>
        <v/>
      </c>
      <c r="R548" t="str">
        <f t="shared" si="51"/>
        <v/>
      </c>
      <c r="S548" t="str">
        <f t="shared" si="51"/>
        <v/>
      </c>
      <c r="T548" t="str">
        <f t="shared" si="51"/>
        <v/>
      </c>
    </row>
    <row r="549" spans="1:20" x14ac:dyDescent="0.2">
      <c r="A549" t="s">
        <v>19</v>
      </c>
      <c r="B549" t="str">
        <f t="shared" si="48"/>
        <v>Jul 7, 2008</v>
      </c>
      <c r="C549" s="2">
        <v>39636</v>
      </c>
      <c r="D549" t="s">
        <v>1120</v>
      </c>
      <c r="E549" t="s">
        <v>1119</v>
      </c>
      <c r="F549" t="str">
        <f t="shared" si="49"/>
        <v/>
      </c>
      <c r="G549" t="str">
        <f t="shared" si="52"/>
        <v/>
      </c>
      <c r="H549" t="str">
        <f t="shared" si="51"/>
        <v/>
      </c>
      <c r="I549" t="str">
        <f t="shared" si="51"/>
        <v/>
      </c>
      <c r="J549" t="str">
        <f t="shared" si="51"/>
        <v/>
      </c>
      <c r="K549" t="str">
        <f t="shared" si="51"/>
        <v/>
      </c>
      <c r="L549" t="str">
        <f t="shared" si="51"/>
        <v/>
      </c>
      <c r="M549" t="str">
        <f t="shared" si="51"/>
        <v/>
      </c>
      <c r="N549" t="str">
        <f t="shared" si="51"/>
        <v/>
      </c>
      <c r="O549" t="str">
        <f t="shared" si="51"/>
        <v/>
      </c>
      <c r="P549" t="str">
        <f t="shared" si="51"/>
        <v/>
      </c>
      <c r="Q549" t="str">
        <f t="shared" si="51"/>
        <v/>
      </c>
      <c r="R549" t="str">
        <f t="shared" si="51"/>
        <v/>
      </c>
      <c r="S549" t="str">
        <f t="shared" si="51"/>
        <v/>
      </c>
      <c r="T549" t="str">
        <f t="shared" si="51"/>
        <v/>
      </c>
    </row>
    <row r="550" spans="1:20" x14ac:dyDescent="0.2">
      <c r="A550" t="s">
        <v>19</v>
      </c>
      <c r="B550" t="str">
        <f t="shared" si="48"/>
        <v>Jul 7, 2008</v>
      </c>
      <c r="C550" s="2">
        <v>39636</v>
      </c>
      <c r="D550" t="s">
        <v>1122</v>
      </c>
      <c r="E550" t="s">
        <v>1121</v>
      </c>
      <c r="F550" t="str">
        <f t="shared" si="49"/>
        <v/>
      </c>
      <c r="G550" t="str">
        <f t="shared" si="52"/>
        <v/>
      </c>
      <c r="H550" t="str">
        <f t="shared" si="51"/>
        <v/>
      </c>
      <c r="I550" t="str">
        <f t="shared" si="51"/>
        <v/>
      </c>
      <c r="J550" t="str">
        <f t="shared" si="51"/>
        <v/>
      </c>
      <c r="K550" t="str">
        <f t="shared" si="51"/>
        <v/>
      </c>
      <c r="L550" t="str">
        <f t="shared" si="51"/>
        <v/>
      </c>
      <c r="M550" t="str">
        <f t="shared" si="51"/>
        <v/>
      </c>
      <c r="N550" t="str">
        <f t="shared" si="51"/>
        <v/>
      </c>
      <c r="O550" t="str">
        <f t="shared" si="51"/>
        <v/>
      </c>
      <c r="P550" t="str">
        <f t="shared" si="51"/>
        <v/>
      </c>
      <c r="Q550" t="str">
        <f t="shared" si="51"/>
        <v/>
      </c>
      <c r="R550" t="str">
        <f t="shared" si="51"/>
        <v/>
      </c>
      <c r="S550" t="str">
        <f t="shared" si="51"/>
        <v/>
      </c>
      <c r="T550" t="str">
        <f t="shared" si="51"/>
        <v/>
      </c>
    </row>
    <row r="551" spans="1:20" x14ac:dyDescent="0.2">
      <c r="A551" t="s">
        <v>19</v>
      </c>
      <c r="B551" t="str">
        <f t="shared" si="48"/>
        <v>Jul 7, 2008</v>
      </c>
      <c r="C551" s="2">
        <v>39636</v>
      </c>
      <c r="D551" t="s">
        <v>1124</v>
      </c>
      <c r="E551" t="s">
        <v>1123</v>
      </c>
      <c r="F551" t="str">
        <f t="shared" si="49"/>
        <v/>
      </c>
      <c r="G551" t="str">
        <f t="shared" si="52"/>
        <v/>
      </c>
      <c r="H551" t="str">
        <f t="shared" si="51"/>
        <v/>
      </c>
      <c r="I551" t="str">
        <f t="shared" si="51"/>
        <v/>
      </c>
      <c r="J551" t="str">
        <f t="shared" si="51"/>
        <v/>
      </c>
      <c r="K551" t="str">
        <f t="shared" si="51"/>
        <v/>
      </c>
      <c r="L551" t="str">
        <f t="shared" si="51"/>
        <v/>
      </c>
      <c r="M551" t="str">
        <f t="shared" si="51"/>
        <v/>
      </c>
      <c r="N551" t="str">
        <f t="shared" si="51"/>
        <v/>
      </c>
      <c r="O551" t="str">
        <f t="shared" si="51"/>
        <v/>
      </c>
      <c r="P551" t="str">
        <f t="shared" si="51"/>
        <v/>
      </c>
      <c r="Q551" t="str">
        <f t="shared" si="51"/>
        <v/>
      </c>
      <c r="R551" t="str">
        <f t="shared" si="51"/>
        <v/>
      </c>
      <c r="S551" t="str">
        <f t="shared" si="51"/>
        <v/>
      </c>
      <c r="T551" t="str">
        <f t="shared" si="51"/>
        <v/>
      </c>
    </row>
    <row r="552" spans="1:20" x14ac:dyDescent="0.2">
      <c r="A552" t="s">
        <v>19</v>
      </c>
      <c r="B552" t="str">
        <f t="shared" si="48"/>
        <v>Jul 7, 2008</v>
      </c>
      <c r="C552" s="2">
        <v>39636</v>
      </c>
      <c r="D552" t="s">
        <v>1126</v>
      </c>
      <c r="E552" t="s">
        <v>1125</v>
      </c>
      <c r="F552" t="str">
        <f t="shared" si="49"/>
        <v/>
      </c>
      <c r="G552" t="str">
        <f t="shared" si="52"/>
        <v/>
      </c>
      <c r="H552" t="str">
        <f t="shared" si="51"/>
        <v/>
      </c>
      <c r="I552" t="str">
        <f t="shared" si="51"/>
        <v/>
      </c>
      <c r="J552" t="str">
        <f t="shared" si="51"/>
        <v/>
      </c>
      <c r="K552" t="str">
        <f t="shared" si="51"/>
        <v/>
      </c>
      <c r="L552" t="str">
        <f t="shared" si="51"/>
        <v/>
      </c>
      <c r="M552" t="str">
        <f t="shared" si="51"/>
        <v/>
      </c>
      <c r="N552" t="str">
        <f t="shared" si="51"/>
        <v/>
      </c>
      <c r="O552" t="str">
        <f t="shared" si="51"/>
        <v/>
      </c>
      <c r="P552" t="str">
        <f t="shared" si="51"/>
        <v/>
      </c>
      <c r="Q552" t="str">
        <f t="shared" si="51"/>
        <v/>
      </c>
      <c r="R552" t="str">
        <f t="shared" si="51"/>
        <v/>
      </c>
      <c r="S552" t="str">
        <f t="shared" si="51"/>
        <v/>
      </c>
      <c r="T552" t="str">
        <f t="shared" si="51"/>
        <v/>
      </c>
    </row>
    <row r="553" spans="1:20" x14ac:dyDescent="0.2">
      <c r="A553" t="s">
        <v>19</v>
      </c>
      <c r="B553" t="str">
        <f t="shared" si="48"/>
        <v>Jul 7, 2008</v>
      </c>
      <c r="C553" s="2">
        <v>39636</v>
      </c>
      <c r="D553" t="s">
        <v>1128</v>
      </c>
      <c r="E553" t="s">
        <v>1127</v>
      </c>
      <c r="F553" t="str">
        <f t="shared" si="49"/>
        <v/>
      </c>
      <c r="G553" t="str">
        <f t="shared" si="52"/>
        <v/>
      </c>
      <c r="H553" t="str">
        <f t="shared" si="51"/>
        <v/>
      </c>
      <c r="I553" t="str">
        <f t="shared" si="51"/>
        <v/>
      </c>
      <c r="J553" t="str">
        <f t="shared" si="51"/>
        <v/>
      </c>
      <c r="K553" t="str">
        <f t="shared" si="51"/>
        <v/>
      </c>
      <c r="L553" t="str">
        <f t="shared" si="51"/>
        <v/>
      </c>
      <c r="M553" t="str">
        <f t="shared" si="51"/>
        <v/>
      </c>
      <c r="N553" t="str">
        <f t="shared" si="51"/>
        <v/>
      </c>
      <c r="O553" t="str">
        <f t="shared" si="51"/>
        <v/>
      </c>
      <c r="P553" t="str">
        <f t="shared" si="51"/>
        <v/>
      </c>
      <c r="Q553" t="str">
        <f t="shared" si="51"/>
        <v/>
      </c>
      <c r="R553" t="str">
        <f t="shared" si="51"/>
        <v/>
      </c>
      <c r="S553" t="str">
        <f t="shared" si="51"/>
        <v/>
      </c>
      <c r="T553" t="str">
        <f t="shared" si="51"/>
        <v/>
      </c>
    </row>
    <row r="554" spans="1:20" x14ac:dyDescent="0.2">
      <c r="A554" t="s">
        <v>19</v>
      </c>
      <c r="B554" t="str">
        <f t="shared" si="48"/>
        <v>Jul 7, 2008</v>
      </c>
      <c r="C554" s="2">
        <v>39636</v>
      </c>
      <c r="D554" t="s">
        <v>1130</v>
      </c>
      <c r="E554" t="s">
        <v>1129</v>
      </c>
      <c r="F554" t="str">
        <f t="shared" si="49"/>
        <v/>
      </c>
      <c r="G554" t="str">
        <f t="shared" si="52"/>
        <v/>
      </c>
      <c r="H554" t="str">
        <f t="shared" si="51"/>
        <v/>
      </c>
      <c r="I554" t="str">
        <f t="shared" si="51"/>
        <v/>
      </c>
      <c r="J554" t="str">
        <f t="shared" si="51"/>
        <v/>
      </c>
      <c r="K554" t="str">
        <f t="shared" si="51"/>
        <v>Y</v>
      </c>
      <c r="L554" t="str">
        <f t="shared" si="51"/>
        <v/>
      </c>
      <c r="M554" t="str">
        <f t="shared" si="51"/>
        <v/>
      </c>
      <c r="N554" t="str">
        <f t="shared" si="51"/>
        <v/>
      </c>
      <c r="O554" t="str">
        <f t="shared" si="51"/>
        <v/>
      </c>
      <c r="P554" t="str">
        <f t="shared" si="51"/>
        <v/>
      </c>
      <c r="Q554" t="str">
        <f t="shared" si="51"/>
        <v/>
      </c>
      <c r="R554" t="str">
        <f t="shared" ref="H554:T574" si="53">IF(ISNUMBER(SEARCH(R$1,$D554)),"Y","")</f>
        <v/>
      </c>
      <c r="S554" t="str">
        <f t="shared" si="53"/>
        <v/>
      </c>
      <c r="T554" t="str">
        <f t="shared" si="53"/>
        <v/>
      </c>
    </row>
    <row r="555" spans="1:20" x14ac:dyDescent="0.2">
      <c r="A555" t="s">
        <v>19</v>
      </c>
      <c r="B555" t="str">
        <f t="shared" si="48"/>
        <v>Jul 7, 2008</v>
      </c>
      <c r="C555" s="2">
        <v>39636</v>
      </c>
      <c r="D555" t="s">
        <v>1132</v>
      </c>
      <c r="E555" t="s">
        <v>1131</v>
      </c>
      <c r="F555" t="str">
        <f t="shared" si="49"/>
        <v/>
      </c>
      <c r="G555" t="str">
        <f t="shared" si="52"/>
        <v/>
      </c>
      <c r="H555" t="str">
        <f t="shared" si="53"/>
        <v/>
      </c>
      <c r="I555" t="str">
        <f t="shared" si="53"/>
        <v/>
      </c>
      <c r="J555" t="str">
        <f t="shared" si="53"/>
        <v/>
      </c>
      <c r="K555" t="str">
        <f t="shared" si="53"/>
        <v/>
      </c>
      <c r="L555" t="str">
        <f t="shared" si="53"/>
        <v/>
      </c>
      <c r="M555" t="str">
        <f t="shared" si="53"/>
        <v/>
      </c>
      <c r="N555" t="str">
        <f t="shared" si="53"/>
        <v/>
      </c>
      <c r="O555" t="str">
        <f t="shared" si="53"/>
        <v/>
      </c>
      <c r="P555" t="str">
        <f t="shared" si="53"/>
        <v/>
      </c>
      <c r="Q555" t="str">
        <f t="shared" si="53"/>
        <v/>
      </c>
      <c r="R555" t="str">
        <f t="shared" si="53"/>
        <v/>
      </c>
      <c r="S555" t="str">
        <f t="shared" si="53"/>
        <v/>
      </c>
      <c r="T555" t="str">
        <f t="shared" si="53"/>
        <v/>
      </c>
    </row>
    <row r="556" spans="1:20" x14ac:dyDescent="0.2">
      <c r="A556" t="s">
        <v>19</v>
      </c>
      <c r="B556" t="str">
        <f t="shared" si="48"/>
        <v>Jul 7, 2008</v>
      </c>
      <c r="C556" s="2">
        <v>39636</v>
      </c>
      <c r="D556" t="s">
        <v>1134</v>
      </c>
      <c r="E556" t="s">
        <v>1133</v>
      </c>
      <c r="F556" t="str">
        <f t="shared" si="49"/>
        <v/>
      </c>
      <c r="G556" t="str">
        <f t="shared" si="52"/>
        <v/>
      </c>
      <c r="H556" t="str">
        <f t="shared" si="53"/>
        <v/>
      </c>
      <c r="I556" t="str">
        <f t="shared" si="53"/>
        <v/>
      </c>
      <c r="J556" t="str">
        <f t="shared" si="53"/>
        <v/>
      </c>
      <c r="K556" t="str">
        <f t="shared" si="53"/>
        <v/>
      </c>
      <c r="L556" t="str">
        <f t="shared" si="53"/>
        <v/>
      </c>
      <c r="M556" t="str">
        <f t="shared" si="53"/>
        <v/>
      </c>
      <c r="N556" t="str">
        <f t="shared" si="53"/>
        <v/>
      </c>
      <c r="O556" t="str">
        <f t="shared" si="53"/>
        <v/>
      </c>
      <c r="P556" t="str">
        <f t="shared" si="53"/>
        <v/>
      </c>
      <c r="Q556" t="str">
        <f t="shared" si="53"/>
        <v/>
      </c>
      <c r="R556" t="str">
        <f t="shared" si="53"/>
        <v/>
      </c>
      <c r="S556" t="str">
        <f t="shared" si="53"/>
        <v/>
      </c>
      <c r="T556" t="str">
        <f t="shared" si="53"/>
        <v/>
      </c>
    </row>
    <row r="557" spans="1:20" x14ac:dyDescent="0.2">
      <c r="A557" t="s">
        <v>19</v>
      </c>
      <c r="B557" t="str">
        <f t="shared" si="48"/>
        <v>Jul 7, 2008</v>
      </c>
      <c r="C557" s="2">
        <v>39636</v>
      </c>
      <c r="D557" t="s">
        <v>1136</v>
      </c>
      <c r="E557" t="s">
        <v>1135</v>
      </c>
      <c r="F557" t="str">
        <f t="shared" si="49"/>
        <v/>
      </c>
      <c r="G557" t="str">
        <f t="shared" si="52"/>
        <v/>
      </c>
      <c r="H557" t="str">
        <f t="shared" si="53"/>
        <v/>
      </c>
      <c r="I557" t="str">
        <f t="shared" si="53"/>
        <v/>
      </c>
      <c r="J557" t="str">
        <f t="shared" si="53"/>
        <v/>
      </c>
      <c r="K557" t="str">
        <f t="shared" si="53"/>
        <v/>
      </c>
      <c r="L557" t="str">
        <f t="shared" si="53"/>
        <v/>
      </c>
      <c r="M557" t="str">
        <f t="shared" si="53"/>
        <v/>
      </c>
      <c r="N557" t="str">
        <f t="shared" si="53"/>
        <v/>
      </c>
      <c r="O557" t="str">
        <f t="shared" si="53"/>
        <v/>
      </c>
      <c r="P557" t="str">
        <f t="shared" si="53"/>
        <v/>
      </c>
      <c r="Q557" t="str">
        <f t="shared" si="53"/>
        <v/>
      </c>
      <c r="R557" t="str">
        <f t="shared" si="53"/>
        <v/>
      </c>
      <c r="S557" t="str">
        <f t="shared" si="53"/>
        <v/>
      </c>
      <c r="T557" t="str">
        <f t="shared" si="53"/>
        <v/>
      </c>
    </row>
    <row r="558" spans="1:20" x14ac:dyDescent="0.2">
      <c r="A558" t="s">
        <v>19</v>
      </c>
      <c r="B558" t="str">
        <f t="shared" si="48"/>
        <v>Jul 7, 2008</v>
      </c>
      <c r="C558" s="2">
        <v>39636</v>
      </c>
      <c r="D558" t="s">
        <v>1138</v>
      </c>
      <c r="E558" t="s">
        <v>1137</v>
      </c>
      <c r="F558" t="str">
        <f t="shared" si="49"/>
        <v/>
      </c>
      <c r="G558" t="str">
        <f t="shared" si="52"/>
        <v/>
      </c>
      <c r="H558" t="str">
        <f t="shared" si="53"/>
        <v/>
      </c>
      <c r="I558" t="str">
        <f t="shared" si="53"/>
        <v/>
      </c>
      <c r="J558" t="str">
        <f t="shared" si="53"/>
        <v/>
      </c>
      <c r="K558" t="str">
        <f t="shared" si="53"/>
        <v/>
      </c>
      <c r="L558" t="str">
        <f t="shared" si="53"/>
        <v/>
      </c>
      <c r="M558" t="str">
        <f t="shared" si="53"/>
        <v/>
      </c>
      <c r="N558" t="str">
        <f t="shared" si="53"/>
        <v/>
      </c>
      <c r="O558" t="str">
        <f t="shared" si="53"/>
        <v/>
      </c>
      <c r="P558" t="str">
        <f t="shared" si="53"/>
        <v/>
      </c>
      <c r="Q558" t="str">
        <f t="shared" si="53"/>
        <v/>
      </c>
      <c r="R558" t="str">
        <f t="shared" si="53"/>
        <v/>
      </c>
      <c r="S558" t="str">
        <f t="shared" si="53"/>
        <v/>
      </c>
      <c r="T558" t="str">
        <f t="shared" si="53"/>
        <v/>
      </c>
    </row>
    <row r="559" spans="1:20" x14ac:dyDescent="0.2">
      <c r="A559" t="s">
        <v>19</v>
      </c>
      <c r="B559" t="str">
        <f t="shared" si="48"/>
        <v>Jul 7, 2008</v>
      </c>
      <c r="C559" s="2">
        <v>39636</v>
      </c>
      <c r="D559" t="s">
        <v>1140</v>
      </c>
      <c r="E559" t="s">
        <v>1139</v>
      </c>
      <c r="F559" t="str">
        <f t="shared" si="49"/>
        <v/>
      </c>
      <c r="G559" t="str">
        <f t="shared" si="52"/>
        <v/>
      </c>
      <c r="H559" t="str">
        <f t="shared" si="53"/>
        <v/>
      </c>
      <c r="I559" t="str">
        <f t="shared" si="53"/>
        <v/>
      </c>
      <c r="J559" t="str">
        <f t="shared" si="53"/>
        <v/>
      </c>
      <c r="K559" t="str">
        <f t="shared" si="53"/>
        <v/>
      </c>
      <c r="L559" t="str">
        <f t="shared" si="53"/>
        <v/>
      </c>
      <c r="M559" t="str">
        <f t="shared" si="53"/>
        <v/>
      </c>
      <c r="N559" t="str">
        <f t="shared" si="53"/>
        <v/>
      </c>
      <c r="O559" t="str">
        <f t="shared" si="53"/>
        <v/>
      </c>
      <c r="P559" t="str">
        <f t="shared" si="53"/>
        <v/>
      </c>
      <c r="Q559" t="str">
        <f t="shared" si="53"/>
        <v/>
      </c>
      <c r="R559" t="str">
        <f t="shared" si="53"/>
        <v/>
      </c>
      <c r="S559" t="str">
        <f t="shared" si="53"/>
        <v/>
      </c>
      <c r="T559" t="str">
        <f t="shared" si="53"/>
        <v/>
      </c>
    </row>
    <row r="560" spans="1:20" x14ac:dyDescent="0.2">
      <c r="A560" t="s">
        <v>19</v>
      </c>
      <c r="B560" t="str">
        <f t="shared" si="48"/>
        <v>Jul 7, 2008</v>
      </c>
      <c r="C560" s="2">
        <v>39636</v>
      </c>
      <c r="D560" t="s">
        <v>1142</v>
      </c>
      <c r="E560" t="s">
        <v>1141</v>
      </c>
      <c r="F560" t="str">
        <f t="shared" si="49"/>
        <v/>
      </c>
      <c r="G560" t="str">
        <f t="shared" si="52"/>
        <v/>
      </c>
      <c r="H560" t="str">
        <f t="shared" si="53"/>
        <v/>
      </c>
      <c r="I560" t="str">
        <f t="shared" si="53"/>
        <v/>
      </c>
      <c r="J560" t="str">
        <f t="shared" si="53"/>
        <v/>
      </c>
      <c r="K560" t="str">
        <f t="shared" si="53"/>
        <v/>
      </c>
      <c r="L560" t="str">
        <f t="shared" si="53"/>
        <v/>
      </c>
      <c r="M560" t="str">
        <f t="shared" si="53"/>
        <v/>
      </c>
      <c r="N560" t="str">
        <f t="shared" si="53"/>
        <v/>
      </c>
      <c r="O560" t="str">
        <f t="shared" si="53"/>
        <v/>
      </c>
      <c r="P560" t="str">
        <f t="shared" si="53"/>
        <v/>
      </c>
      <c r="Q560" t="str">
        <f t="shared" si="53"/>
        <v/>
      </c>
      <c r="R560" t="str">
        <f t="shared" si="53"/>
        <v/>
      </c>
      <c r="S560" t="str">
        <f t="shared" si="53"/>
        <v/>
      </c>
      <c r="T560" t="str">
        <f t="shared" si="53"/>
        <v/>
      </c>
    </row>
    <row r="561" spans="1:20" x14ac:dyDescent="0.2">
      <c r="A561" t="s">
        <v>19</v>
      </c>
      <c r="B561" t="str">
        <f t="shared" si="48"/>
        <v>Jul 7, 2008</v>
      </c>
      <c r="C561" s="2">
        <v>39636</v>
      </c>
      <c r="D561" t="s">
        <v>1144</v>
      </c>
      <c r="E561" t="s">
        <v>1143</v>
      </c>
      <c r="F561" t="str">
        <f t="shared" si="49"/>
        <v/>
      </c>
      <c r="G561" t="str">
        <f t="shared" si="52"/>
        <v/>
      </c>
      <c r="H561" t="str">
        <f t="shared" si="53"/>
        <v/>
      </c>
      <c r="I561" t="str">
        <f t="shared" si="53"/>
        <v/>
      </c>
      <c r="J561" t="str">
        <f t="shared" si="53"/>
        <v/>
      </c>
      <c r="K561" t="str">
        <f t="shared" si="53"/>
        <v/>
      </c>
      <c r="L561" t="str">
        <f t="shared" si="53"/>
        <v/>
      </c>
      <c r="M561" t="str">
        <f t="shared" si="53"/>
        <v/>
      </c>
      <c r="N561" t="str">
        <f t="shared" si="53"/>
        <v/>
      </c>
      <c r="O561" t="str">
        <f t="shared" si="53"/>
        <v/>
      </c>
      <c r="P561" t="str">
        <f t="shared" si="53"/>
        <v/>
      </c>
      <c r="Q561" t="str">
        <f t="shared" si="53"/>
        <v/>
      </c>
      <c r="R561" t="str">
        <f t="shared" si="53"/>
        <v/>
      </c>
      <c r="S561" t="str">
        <f t="shared" si="53"/>
        <v/>
      </c>
      <c r="T561" t="str">
        <f t="shared" si="53"/>
        <v/>
      </c>
    </row>
    <row r="562" spans="1:20" x14ac:dyDescent="0.2">
      <c r="A562" t="s">
        <v>19</v>
      </c>
      <c r="B562" t="str">
        <f t="shared" si="48"/>
        <v>Jul 7, 2008</v>
      </c>
      <c r="C562" s="2">
        <v>39636</v>
      </c>
      <c r="D562" t="s">
        <v>1146</v>
      </c>
      <c r="E562" t="s">
        <v>1145</v>
      </c>
      <c r="F562" t="str">
        <f t="shared" si="49"/>
        <v/>
      </c>
      <c r="G562" t="str">
        <f t="shared" si="52"/>
        <v/>
      </c>
      <c r="H562" t="str">
        <f t="shared" si="53"/>
        <v/>
      </c>
      <c r="I562" t="str">
        <f t="shared" si="53"/>
        <v/>
      </c>
      <c r="J562" t="str">
        <f t="shared" si="53"/>
        <v/>
      </c>
      <c r="K562" t="str">
        <f t="shared" si="53"/>
        <v/>
      </c>
      <c r="L562" t="str">
        <f t="shared" si="53"/>
        <v/>
      </c>
      <c r="M562" t="str">
        <f t="shared" si="53"/>
        <v/>
      </c>
      <c r="N562" t="str">
        <f t="shared" si="53"/>
        <v/>
      </c>
      <c r="O562" t="str">
        <f t="shared" si="53"/>
        <v/>
      </c>
      <c r="P562" t="str">
        <f t="shared" si="53"/>
        <v/>
      </c>
      <c r="Q562" t="str">
        <f t="shared" si="53"/>
        <v/>
      </c>
      <c r="R562" t="str">
        <f t="shared" si="53"/>
        <v/>
      </c>
      <c r="S562" t="str">
        <f t="shared" si="53"/>
        <v/>
      </c>
      <c r="T562" t="str">
        <f t="shared" si="53"/>
        <v/>
      </c>
    </row>
    <row r="563" spans="1:20" x14ac:dyDescent="0.2">
      <c r="A563" t="s">
        <v>19</v>
      </c>
      <c r="B563" t="str">
        <f t="shared" si="48"/>
        <v>Jul 7, 2008</v>
      </c>
      <c r="C563" s="2">
        <v>39636</v>
      </c>
      <c r="D563" t="s">
        <v>1148</v>
      </c>
      <c r="E563" t="s">
        <v>1147</v>
      </c>
      <c r="F563" t="str">
        <f t="shared" si="49"/>
        <v/>
      </c>
      <c r="G563" t="str">
        <f t="shared" si="52"/>
        <v/>
      </c>
      <c r="H563" t="str">
        <f t="shared" si="53"/>
        <v/>
      </c>
      <c r="I563" t="str">
        <f t="shared" si="53"/>
        <v/>
      </c>
      <c r="J563" t="str">
        <f t="shared" si="53"/>
        <v/>
      </c>
      <c r="K563" t="str">
        <f t="shared" si="53"/>
        <v/>
      </c>
      <c r="L563" t="str">
        <f t="shared" si="53"/>
        <v/>
      </c>
      <c r="M563" t="str">
        <f t="shared" si="53"/>
        <v/>
      </c>
      <c r="N563" t="str">
        <f t="shared" si="53"/>
        <v/>
      </c>
      <c r="O563" t="str">
        <f t="shared" si="53"/>
        <v/>
      </c>
      <c r="P563" t="str">
        <f t="shared" si="53"/>
        <v/>
      </c>
      <c r="Q563" t="str">
        <f t="shared" si="53"/>
        <v/>
      </c>
      <c r="R563" t="str">
        <f t="shared" si="53"/>
        <v/>
      </c>
      <c r="S563" t="str">
        <f t="shared" si="53"/>
        <v/>
      </c>
      <c r="T563" t="str">
        <f t="shared" si="53"/>
        <v/>
      </c>
    </row>
    <row r="564" spans="1:20" x14ac:dyDescent="0.2">
      <c r="A564" t="s">
        <v>19</v>
      </c>
      <c r="B564" t="str">
        <f t="shared" si="48"/>
        <v>Jul 7, 2008</v>
      </c>
      <c r="C564" s="2">
        <v>39636</v>
      </c>
      <c r="D564" t="s">
        <v>1150</v>
      </c>
      <c r="E564" t="s">
        <v>1149</v>
      </c>
      <c r="F564" t="str">
        <f t="shared" si="49"/>
        <v/>
      </c>
      <c r="G564" t="str">
        <f t="shared" si="52"/>
        <v/>
      </c>
      <c r="H564" t="str">
        <f t="shared" si="53"/>
        <v/>
      </c>
      <c r="I564" t="str">
        <f t="shared" si="53"/>
        <v/>
      </c>
      <c r="J564" t="str">
        <f t="shared" si="53"/>
        <v/>
      </c>
      <c r="K564" t="str">
        <f t="shared" si="53"/>
        <v/>
      </c>
      <c r="L564" t="str">
        <f t="shared" si="53"/>
        <v/>
      </c>
      <c r="M564" t="str">
        <f t="shared" si="53"/>
        <v/>
      </c>
      <c r="N564" t="str">
        <f t="shared" si="53"/>
        <v/>
      </c>
      <c r="O564" t="str">
        <f t="shared" si="53"/>
        <v/>
      </c>
      <c r="P564" t="str">
        <f t="shared" si="53"/>
        <v/>
      </c>
      <c r="Q564" t="str">
        <f t="shared" si="53"/>
        <v/>
      </c>
      <c r="R564" t="str">
        <f t="shared" si="53"/>
        <v>Y</v>
      </c>
      <c r="S564" t="str">
        <f t="shared" si="53"/>
        <v/>
      </c>
      <c r="T564" t="str">
        <f t="shared" si="53"/>
        <v/>
      </c>
    </row>
    <row r="565" spans="1:20" x14ac:dyDescent="0.2">
      <c r="A565" t="s">
        <v>19</v>
      </c>
      <c r="B565" t="str">
        <f t="shared" si="48"/>
        <v>Jul 7, 2008</v>
      </c>
      <c r="C565" s="2">
        <v>39636</v>
      </c>
      <c r="D565" t="s">
        <v>1152</v>
      </c>
      <c r="E565" t="s">
        <v>1151</v>
      </c>
      <c r="F565" t="str">
        <f t="shared" si="49"/>
        <v/>
      </c>
      <c r="G565" t="str">
        <f t="shared" si="52"/>
        <v/>
      </c>
      <c r="H565" t="str">
        <f t="shared" si="53"/>
        <v/>
      </c>
      <c r="I565" t="str">
        <f t="shared" si="53"/>
        <v/>
      </c>
      <c r="J565" t="str">
        <f t="shared" si="53"/>
        <v/>
      </c>
      <c r="K565" t="str">
        <f t="shared" si="53"/>
        <v/>
      </c>
      <c r="L565" t="str">
        <f t="shared" si="53"/>
        <v/>
      </c>
      <c r="M565" t="str">
        <f t="shared" si="53"/>
        <v/>
      </c>
      <c r="N565" t="str">
        <f t="shared" si="53"/>
        <v/>
      </c>
      <c r="O565" t="str">
        <f t="shared" si="53"/>
        <v/>
      </c>
      <c r="P565" t="str">
        <f t="shared" si="53"/>
        <v/>
      </c>
      <c r="Q565" t="str">
        <f t="shared" si="53"/>
        <v/>
      </c>
      <c r="R565" t="str">
        <f t="shared" si="53"/>
        <v/>
      </c>
      <c r="S565" t="str">
        <f t="shared" si="53"/>
        <v/>
      </c>
      <c r="T565" t="str">
        <f t="shared" si="53"/>
        <v/>
      </c>
    </row>
    <row r="566" spans="1:20" x14ac:dyDescent="0.2">
      <c r="A566" t="s">
        <v>19</v>
      </c>
      <c r="B566" t="str">
        <f t="shared" si="48"/>
        <v>Jul 7, 2008</v>
      </c>
      <c r="C566" s="2">
        <v>39636</v>
      </c>
      <c r="D566" t="s">
        <v>1154</v>
      </c>
      <c r="E566" t="s">
        <v>1153</v>
      </c>
      <c r="F566" t="str">
        <f t="shared" si="49"/>
        <v/>
      </c>
      <c r="G566" t="str">
        <f t="shared" si="52"/>
        <v/>
      </c>
      <c r="H566" t="str">
        <f t="shared" si="53"/>
        <v/>
      </c>
      <c r="I566" t="str">
        <f t="shared" si="53"/>
        <v/>
      </c>
      <c r="J566" t="str">
        <f t="shared" si="53"/>
        <v/>
      </c>
      <c r="K566" t="str">
        <f t="shared" si="53"/>
        <v/>
      </c>
      <c r="L566" t="str">
        <f t="shared" si="53"/>
        <v/>
      </c>
      <c r="M566" t="str">
        <f t="shared" si="53"/>
        <v/>
      </c>
      <c r="N566" t="str">
        <f t="shared" si="53"/>
        <v/>
      </c>
      <c r="O566" t="str">
        <f t="shared" si="53"/>
        <v/>
      </c>
      <c r="P566" t="str">
        <f t="shared" si="53"/>
        <v/>
      </c>
      <c r="Q566" t="str">
        <f t="shared" si="53"/>
        <v/>
      </c>
      <c r="R566" t="str">
        <f t="shared" si="53"/>
        <v/>
      </c>
      <c r="S566" t="str">
        <f t="shared" si="53"/>
        <v/>
      </c>
      <c r="T566" t="str">
        <f t="shared" si="53"/>
        <v/>
      </c>
    </row>
    <row r="567" spans="1:20" x14ac:dyDescent="0.2">
      <c r="A567" t="s">
        <v>19</v>
      </c>
      <c r="B567" t="str">
        <f t="shared" si="48"/>
        <v>Jul 7, 2008</v>
      </c>
      <c r="C567" s="2">
        <v>39636</v>
      </c>
      <c r="D567" t="s">
        <v>1156</v>
      </c>
      <c r="E567" t="s">
        <v>1155</v>
      </c>
      <c r="F567" t="str">
        <f t="shared" si="49"/>
        <v/>
      </c>
      <c r="G567" t="str">
        <f t="shared" si="52"/>
        <v/>
      </c>
      <c r="H567" t="str">
        <f t="shared" si="53"/>
        <v/>
      </c>
      <c r="I567" t="str">
        <f t="shared" si="53"/>
        <v/>
      </c>
      <c r="J567" t="str">
        <f t="shared" si="53"/>
        <v/>
      </c>
      <c r="K567" t="str">
        <f t="shared" si="53"/>
        <v/>
      </c>
      <c r="L567" t="str">
        <f t="shared" si="53"/>
        <v/>
      </c>
      <c r="M567" t="str">
        <f t="shared" si="53"/>
        <v/>
      </c>
      <c r="N567" t="str">
        <f t="shared" si="53"/>
        <v/>
      </c>
      <c r="O567" t="str">
        <f t="shared" si="53"/>
        <v/>
      </c>
      <c r="P567" t="str">
        <f t="shared" si="53"/>
        <v/>
      </c>
      <c r="Q567" t="str">
        <f t="shared" si="53"/>
        <v/>
      </c>
      <c r="R567" t="str">
        <f t="shared" si="53"/>
        <v/>
      </c>
      <c r="S567" t="str">
        <f t="shared" si="53"/>
        <v/>
      </c>
      <c r="T567" t="str">
        <f t="shared" si="53"/>
        <v/>
      </c>
    </row>
    <row r="568" spans="1:20" x14ac:dyDescent="0.2">
      <c r="A568" t="s">
        <v>19</v>
      </c>
      <c r="B568" t="str">
        <f t="shared" si="48"/>
        <v>Jul 7, 2008</v>
      </c>
      <c r="C568" s="2">
        <v>39636</v>
      </c>
      <c r="D568" t="s">
        <v>1158</v>
      </c>
      <c r="E568" t="s">
        <v>1157</v>
      </c>
      <c r="F568" t="str">
        <f t="shared" si="49"/>
        <v/>
      </c>
      <c r="G568" t="str">
        <f t="shared" si="52"/>
        <v/>
      </c>
      <c r="H568" t="str">
        <f t="shared" si="53"/>
        <v/>
      </c>
      <c r="I568" t="str">
        <f t="shared" si="53"/>
        <v/>
      </c>
      <c r="J568" t="str">
        <f t="shared" si="53"/>
        <v/>
      </c>
      <c r="K568" t="str">
        <f t="shared" si="53"/>
        <v/>
      </c>
      <c r="L568" t="str">
        <f t="shared" si="53"/>
        <v/>
      </c>
      <c r="M568" t="str">
        <f t="shared" si="53"/>
        <v/>
      </c>
      <c r="N568" t="str">
        <f t="shared" si="53"/>
        <v/>
      </c>
      <c r="O568" t="str">
        <f t="shared" si="53"/>
        <v/>
      </c>
      <c r="P568" t="str">
        <f t="shared" si="53"/>
        <v/>
      </c>
      <c r="Q568" t="str">
        <f t="shared" si="53"/>
        <v/>
      </c>
      <c r="R568" t="str">
        <f t="shared" si="53"/>
        <v/>
      </c>
      <c r="S568" t="str">
        <f t="shared" si="53"/>
        <v/>
      </c>
      <c r="T568" t="str">
        <f t="shared" si="53"/>
        <v/>
      </c>
    </row>
    <row r="569" spans="1:20" x14ac:dyDescent="0.2">
      <c r="A569" t="s">
        <v>19</v>
      </c>
      <c r="B569" t="str">
        <f t="shared" si="48"/>
        <v>Jul 7, 2008</v>
      </c>
      <c r="C569" s="2">
        <v>39636</v>
      </c>
      <c r="D569" t="s">
        <v>1160</v>
      </c>
      <c r="E569" t="s">
        <v>1159</v>
      </c>
      <c r="F569" t="str">
        <f t="shared" si="49"/>
        <v/>
      </c>
      <c r="G569" t="str">
        <f t="shared" si="52"/>
        <v/>
      </c>
      <c r="H569" t="str">
        <f t="shared" si="53"/>
        <v/>
      </c>
      <c r="I569" t="str">
        <f t="shared" si="53"/>
        <v/>
      </c>
      <c r="J569" t="str">
        <f t="shared" si="53"/>
        <v/>
      </c>
      <c r="K569" t="str">
        <f t="shared" si="53"/>
        <v/>
      </c>
      <c r="L569" t="str">
        <f t="shared" si="53"/>
        <v/>
      </c>
      <c r="M569" t="str">
        <f t="shared" si="53"/>
        <v/>
      </c>
      <c r="N569" t="str">
        <f t="shared" si="53"/>
        <v/>
      </c>
      <c r="O569" t="str">
        <f t="shared" si="53"/>
        <v/>
      </c>
      <c r="P569" t="str">
        <f t="shared" si="53"/>
        <v/>
      </c>
      <c r="Q569" t="str">
        <f t="shared" si="53"/>
        <v/>
      </c>
      <c r="R569" t="str">
        <f t="shared" si="53"/>
        <v/>
      </c>
      <c r="S569" t="str">
        <f t="shared" si="53"/>
        <v/>
      </c>
      <c r="T569" t="str">
        <f t="shared" si="53"/>
        <v/>
      </c>
    </row>
    <row r="570" spans="1:20" x14ac:dyDescent="0.2">
      <c r="A570" t="s">
        <v>19</v>
      </c>
      <c r="B570" t="str">
        <f t="shared" si="48"/>
        <v>Jul 7, 2008</v>
      </c>
      <c r="C570" s="2">
        <v>39636</v>
      </c>
      <c r="D570" t="s">
        <v>1162</v>
      </c>
      <c r="E570" t="s">
        <v>1161</v>
      </c>
      <c r="F570" t="str">
        <f t="shared" si="49"/>
        <v/>
      </c>
      <c r="G570" t="str">
        <f t="shared" si="52"/>
        <v/>
      </c>
      <c r="H570" t="str">
        <f t="shared" si="53"/>
        <v/>
      </c>
      <c r="I570" t="str">
        <f t="shared" si="53"/>
        <v/>
      </c>
      <c r="J570" t="str">
        <f t="shared" si="53"/>
        <v/>
      </c>
      <c r="K570" t="str">
        <f t="shared" si="53"/>
        <v/>
      </c>
      <c r="L570" t="str">
        <f t="shared" si="53"/>
        <v/>
      </c>
      <c r="M570" t="str">
        <f t="shared" si="53"/>
        <v/>
      </c>
      <c r="N570" t="str">
        <f t="shared" si="53"/>
        <v/>
      </c>
      <c r="O570" t="str">
        <f t="shared" si="53"/>
        <v/>
      </c>
      <c r="P570" t="str">
        <f t="shared" si="53"/>
        <v/>
      </c>
      <c r="Q570" t="str">
        <f t="shared" si="53"/>
        <v/>
      </c>
      <c r="R570" t="str">
        <f t="shared" si="53"/>
        <v/>
      </c>
      <c r="S570" t="str">
        <f t="shared" si="53"/>
        <v/>
      </c>
      <c r="T570" t="str">
        <f t="shared" si="53"/>
        <v/>
      </c>
    </row>
    <row r="571" spans="1:20" x14ac:dyDescent="0.2">
      <c r="A571" t="s">
        <v>19</v>
      </c>
      <c r="B571" t="str">
        <f t="shared" si="48"/>
        <v>Jul 7, 2008</v>
      </c>
      <c r="C571" s="2">
        <v>39636</v>
      </c>
      <c r="D571" t="s">
        <v>1164</v>
      </c>
      <c r="E571" t="s">
        <v>1163</v>
      </c>
      <c r="F571" t="str">
        <f t="shared" si="49"/>
        <v/>
      </c>
      <c r="G571" t="str">
        <f t="shared" si="52"/>
        <v/>
      </c>
      <c r="H571" t="str">
        <f t="shared" si="53"/>
        <v/>
      </c>
      <c r="I571" t="str">
        <f t="shared" si="53"/>
        <v/>
      </c>
      <c r="J571" t="str">
        <f t="shared" si="53"/>
        <v/>
      </c>
      <c r="K571" t="str">
        <f t="shared" si="53"/>
        <v/>
      </c>
      <c r="L571" t="str">
        <f t="shared" si="53"/>
        <v/>
      </c>
      <c r="M571" t="str">
        <f t="shared" si="53"/>
        <v/>
      </c>
      <c r="N571" t="str">
        <f t="shared" si="53"/>
        <v/>
      </c>
      <c r="O571" t="str">
        <f t="shared" si="53"/>
        <v/>
      </c>
      <c r="P571" t="str">
        <f t="shared" si="53"/>
        <v/>
      </c>
      <c r="Q571" t="str">
        <f t="shared" si="53"/>
        <v/>
      </c>
      <c r="R571" t="str">
        <f t="shared" si="53"/>
        <v/>
      </c>
      <c r="S571" t="str">
        <f t="shared" si="53"/>
        <v/>
      </c>
      <c r="T571" t="str">
        <f t="shared" si="53"/>
        <v/>
      </c>
    </row>
    <row r="572" spans="1:20" x14ac:dyDescent="0.2">
      <c r="A572" t="s">
        <v>19</v>
      </c>
      <c r="B572" t="str">
        <f t="shared" si="48"/>
        <v>Jul 7, 2008</v>
      </c>
      <c r="C572" s="2">
        <v>39636</v>
      </c>
      <c r="D572" t="s">
        <v>1166</v>
      </c>
      <c r="E572" t="s">
        <v>1165</v>
      </c>
      <c r="F572" t="str">
        <f t="shared" si="49"/>
        <v/>
      </c>
      <c r="G572" t="str">
        <f t="shared" si="52"/>
        <v/>
      </c>
      <c r="H572" t="str">
        <f t="shared" si="53"/>
        <v/>
      </c>
      <c r="I572" t="str">
        <f t="shared" si="53"/>
        <v/>
      </c>
      <c r="J572" t="str">
        <f t="shared" si="53"/>
        <v/>
      </c>
      <c r="K572" t="str">
        <f t="shared" si="53"/>
        <v/>
      </c>
      <c r="L572" t="str">
        <f t="shared" si="53"/>
        <v/>
      </c>
      <c r="M572" t="str">
        <f t="shared" si="53"/>
        <v/>
      </c>
      <c r="N572" t="str">
        <f t="shared" si="53"/>
        <v/>
      </c>
      <c r="O572" t="str">
        <f t="shared" si="53"/>
        <v/>
      </c>
      <c r="P572" t="str">
        <f t="shared" si="53"/>
        <v/>
      </c>
      <c r="Q572" t="str">
        <f t="shared" si="53"/>
        <v/>
      </c>
      <c r="R572" t="str">
        <f t="shared" si="53"/>
        <v/>
      </c>
      <c r="S572" t="str">
        <f t="shared" si="53"/>
        <v/>
      </c>
      <c r="T572" t="str">
        <f t="shared" si="53"/>
        <v/>
      </c>
    </row>
    <row r="573" spans="1:20" x14ac:dyDescent="0.2">
      <c r="A573" t="s">
        <v>19</v>
      </c>
      <c r="B573" t="str">
        <f t="shared" si="48"/>
        <v>Jul 7, 2008</v>
      </c>
      <c r="C573" s="2">
        <v>39636</v>
      </c>
      <c r="D573" t="s">
        <v>1168</v>
      </c>
      <c r="E573" t="s">
        <v>1167</v>
      </c>
      <c r="F573" t="str">
        <f t="shared" si="49"/>
        <v/>
      </c>
      <c r="G573" t="str">
        <f t="shared" si="52"/>
        <v/>
      </c>
      <c r="H573" t="str">
        <f t="shared" si="53"/>
        <v/>
      </c>
      <c r="I573" t="str">
        <f t="shared" si="53"/>
        <v/>
      </c>
      <c r="J573" t="str">
        <f t="shared" si="53"/>
        <v/>
      </c>
      <c r="K573" t="str">
        <f t="shared" si="53"/>
        <v/>
      </c>
      <c r="L573" t="str">
        <f t="shared" si="53"/>
        <v/>
      </c>
      <c r="M573" t="str">
        <f t="shared" si="53"/>
        <v/>
      </c>
      <c r="N573" t="str">
        <f t="shared" si="53"/>
        <v/>
      </c>
      <c r="O573" t="str">
        <f t="shared" si="53"/>
        <v/>
      </c>
      <c r="P573" t="str">
        <f t="shared" si="53"/>
        <v/>
      </c>
      <c r="Q573" t="str">
        <f t="shared" si="53"/>
        <v/>
      </c>
      <c r="R573" t="str">
        <f t="shared" si="53"/>
        <v/>
      </c>
      <c r="S573" t="str">
        <f t="shared" si="53"/>
        <v/>
      </c>
      <c r="T573" t="str">
        <f t="shared" si="53"/>
        <v/>
      </c>
    </row>
    <row r="574" spans="1:20" x14ac:dyDescent="0.2">
      <c r="A574" t="s">
        <v>19</v>
      </c>
      <c r="B574" t="str">
        <f t="shared" si="48"/>
        <v>Jul 7, 2008</v>
      </c>
      <c r="C574" s="2">
        <v>39636</v>
      </c>
      <c r="D574" t="s">
        <v>1170</v>
      </c>
      <c r="E574" t="s">
        <v>1169</v>
      </c>
      <c r="F574" t="str">
        <f t="shared" si="49"/>
        <v/>
      </c>
      <c r="G574" t="str">
        <f t="shared" si="52"/>
        <v/>
      </c>
      <c r="H574" t="str">
        <f t="shared" si="53"/>
        <v/>
      </c>
      <c r="I574" t="str">
        <f t="shared" si="53"/>
        <v/>
      </c>
      <c r="J574" t="str">
        <f t="shared" si="53"/>
        <v/>
      </c>
      <c r="K574" t="str">
        <f t="shared" si="53"/>
        <v/>
      </c>
      <c r="L574" t="str">
        <f t="shared" si="53"/>
        <v/>
      </c>
      <c r="M574" t="str">
        <f t="shared" ref="H574:T593" si="54">IF(ISNUMBER(SEARCH(M$1,$D574)),"Y","")</f>
        <v/>
      </c>
      <c r="N574" t="str">
        <f t="shared" si="54"/>
        <v/>
      </c>
      <c r="O574" t="str">
        <f t="shared" si="54"/>
        <v/>
      </c>
      <c r="P574" t="str">
        <f t="shared" si="54"/>
        <v/>
      </c>
      <c r="Q574" t="str">
        <f t="shared" si="54"/>
        <v/>
      </c>
      <c r="R574" t="str">
        <f t="shared" si="54"/>
        <v/>
      </c>
      <c r="S574" t="str">
        <f t="shared" si="54"/>
        <v/>
      </c>
      <c r="T574" t="str">
        <f t="shared" si="54"/>
        <v/>
      </c>
    </row>
    <row r="575" spans="1:20" x14ac:dyDescent="0.2">
      <c r="A575" t="s">
        <v>19</v>
      </c>
      <c r="B575" t="str">
        <f t="shared" si="48"/>
        <v>Jul 7, 2008</v>
      </c>
      <c r="C575" s="2">
        <v>39636</v>
      </c>
      <c r="D575" t="s">
        <v>1172</v>
      </c>
      <c r="E575" t="s">
        <v>1171</v>
      </c>
      <c r="F575" t="str">
        <f t="shared" si="49"/>
        <v>Y</v>
      </c>
      <c r="G575" t="str">
        <f t="shared" si="52"/>
        <v/>
      </c>
      <c r="H575" t="str">
        <f t="shared" si="54"/>
        <v/>
      </c>
      <c r="I575" t="str">
        <f t="shared" si="54"/>
        <v/>
      </c>
      <c r="J575" t="str">
        <f t="shared" si="54"/>
        <v/>
      </c>
      <c r="K575" t="str">
        <f t="shared" si="54"/>
        <v/>
      </c>
      <c r="L575" t="str">
        <f t="shared" si="54"/>
        <v/>
      </c>
      <c r="M575" t="str">
        <f t="shared" si="54"/>
        <v/>
      </c>
      <c r="N575" t="str">
        <f t="shared" si="54"/>
        <v/>
      </c>
      <c r="O575" t="str">
        <f t="shared" si="54"/>
        <v/>
      </c>
      <c r="P575" t="str">
        <f t="shared" si="54"/>
        <v/>
      </c>
      <c r="Q575" t="str">
        <f t="shared" si="54"/>
        <v/>
      </c>
      <c r="R575" t="str">
        <f t="shared" si="54"/>
        <v/>
      </c>
      <c r="S575" t="str">
        <f t="shared" si="54"/>
        <v>Y</v>
      </c>
      <c r="T575" t="str">
        <f t="shared" si="54"/>
        <v/>
      </c>
    </row>
    <row r="576" spans="1:20" x14ac:dyDescent="0.2">
      <c r="A576" t="s">
        <v>19</v>
      </c>
      <c r="B576" t="str">
        <f t="shared" si="48"/>
        <v>Jul 7, 2008</v>
      </c>
      <c r="C576" s="2">
        <v>39636</v>
      </c>
      <c r="D576" t="s">
        <v>1174</v>
      </c>
      <c r="E576" t="s">
        <v>1173</v>
      </c>
      <c r="F576" t="str">
        <f t="shared" si="49"/>
        <v/>
      </c>
      <c r="G576" t="str">
        <f t="shared" si="52"/>
        <v/>
      </c>
      <c r="H576" t="str">
        <f t="shared" si="54"/>
        <v/>
      </c>
      <c r="I576" t="str">
        <f t="shared" si="54"/>
        <v/>
      </c>
      <c r="J576" t="str">
        <f t="shared" si="54"/>
        <v/>
      </c>
      <c r="K576" t="str">
        <f t="shared" si="54"/>
        <v/>
      </c>
      <c r="L576" t="str">
        <f t="shared" si="54"/>
        <v/>
      </c>
      <c r="M576" t="str">
        <f t="shared" si="54"/>
        <v/>
      </c>
      <c r="N576" t="str">
        <f t="shared" si="54"/>
        <v/>
      </c>
      <c r="O576" t="str">
        <f t="shared" si="54"/>
        <v/>
      </c>
      <c r="P576" t="str">
        <f t="shared" si="54"/>
        <v/>
      </c>
      <c r="Q576" t="str">
        <f t="shared" si="54"/>
        <v/>
      </c>
      <c r="R576" t="str">
        <f t="shared" si="54"/>
        <v/>
      </c>
      <c r="S576" t="str">
        <f t="shared" si="54"/>
        <v/>
      </c>
      <c r="T576" t="str">
        <f t="shared" si="54"/>
        <v/>
      </c>
    </row>
    <row r="577" spans="1:20" x14ac:dyDescent="0.2">
      <c r="A577" t="s">
        <v>19</v>
      </c>
      <c r="B577" t="str">
        <f t="shared" si="48"/>
        <v>Jul 7, 2008</v>
      </c>
      <c r="C577" s="2">
        <v>39636</v>
      </c>
      <c r="D577" t="s">
        <v>1176</v>
      </c>
      <c r="E577" t="s">
        <v>1175</v>
      </c>
      <c r="F577" t="str">
        <f t="shared" si="49"/>
        <v/>
      </c>
      <c r="G577" t="str">
        <f t="shared" si="52"/>
        <v/>
      </c>
      <c r="H577" t="str">
        <f t="shared" si="54"/>
        <v/>
      </c>
      <c r="I577" t="str">
        <f t="shared" si="54"/>
        <v/>
      </c>
      <c r="J577" t="str">
        <f t="shared" si="54"/>
        <v/>
      </c>
      <c r="K577" t="str">
        <f t="shared" si="54"/>
        <v/>
      </c>
      <c r="L577" t="str">
        <f t="shared" si="54"/>
        <v/>
      </c>
      <c r="M577" t="str">
        <f t="shared" si="54"/>
        <v/>
      </c>
      <c r="N577" t="str">
        <f t="shared" si="54"/>
        <v/>
      </c>
      <c r="O577" t="str">
        <f t="shared" si="54"/>
        <v/>
      </c>
      <c r="P577" t="str">
        <f t="shared" si="54"/>
        <v/>
      </c>
      <c r="Q577" t="str">
        <f t="shared" si="54"/>
        <v/>
      </c>
      <c r="R577" t="str">
        <f t="shared" si="54"/>
        <v/>
      </c>
      <c r="S577" t="str">
        <f t="shared" si="54"/>
        <v/>
      </c>
      <c r="T577" t="str">
        <f t="shared" si="54"/>
        <v/>
      </c>
    </row>
    <row r="578" spans="1:20" x14ac:dyDescent="0.2">
      <c r="A578" t="s">
        <v>19</v>
      </c>
      <c r="B578" t="str">
        <f t="shared" si="48"/>
        <v>Jul 7, 2008</v>
      </c>
      <c r="C578" s="2">
        <v>39636</v>
      </c>
      <c r="D578" t="s">
        <v>1178</v>
      </c>
      <c r="E578" t="s">
        <v>1177</v>
      </c>
      <c r="F578" t="str">
        <f t="shared" si="49"/>
        <v/>
      </c>
      <c r="G578" t="str">
        <f t="shared" si="52"/>
        <v/>
      </c>
      <c r="H578" t="str">
        <f t="shared" si="54"/>
        <v/>
      </c>
      <c r="I578" t="str">
        <f t="shared" si="54"/>
        <v/>
      </c>
      <c r="J578" t="str">
        <f t="shared" si="54"/>
        <v/>
      </c>
      <c r="K578" t="str">
        <f t="shared" si="54"/>
        <v/>
      </c>
      <c r="L578" t="str">
        <f t="shared" si="54"/>
        <v/>
      </c>
      <c r="M578" t="str">
        <f t="shared" si="54"/>
        <v/>
      </c>
      <c r="N578" t="str">
        <f t="shared" si="54"/>
        <v/>
      </c>
      <c r="O578" t="str">
        <f t="shared" si="54"/>
        <v/>
      </c>
      <c r="P578" t="str">
        <f t="shared" si="54"/>
        <v/>
      </c>
      <c r="Q578" t="str">
        <f t="shared" si="54"/>
        <v/>
      </c>
      <c r="R578" t="str">
        <f t="shared" si="54"/>
        <v/>
      </c>
      <c r="S578" t="str">
        <f t="shared" si="54"/>
        <v/>
      </c>
      <c r="T578" t="str">
        <f t="shared" si="54"/>
        <v/>
      </c>
    </row>
    <row r="579" spans="1:20" x14ac:dyDescent="0.2">
      <c r="A579" t="s">
        <v>19</v>
      </c>
      <c r="B579" t="str">
        <f t="shared" ref="B579:B642" si="55">TEXT(C579,"MMM D, YYY")</f>
        <v>Jul 7, 2008</v>
      </c>
      <c r="C579" s="2">
        <v>39636</v>
      </c>
      <c r="D579" t="s">
        <v>1180</v>
      </c>
      <c r="E579" t="s">
        <v>1179</v>
      </c>
      <c r="F579" t="str">
        <f t="shared" ref="F579:F642" si="56">IF(OR(G579="Y",H579="Y",M579="Y",O579="Y",P579="Y",Q579="Y",S579="Y"),"Y","")</f>
        <v/>
      </c>
      <c r="G579" t="str">
        <f t="shared" si="52"/>
        <v/>
      </c>
      <c r="H579" t="str">
        <f t="shared" si="54"/>
        <v/>
      </c>
      <c r="I579" t="str">
        <f t="shared" si="54"/>
        <v/>
      </c>
      <c r="J579" t="str">
        <f t="shared" si="54"/>
        <v/>
      </c>
      <c r="K579" t="str">
        <f t="shared" si="54"/>
        <v/>
      </c>
      <c r="L579" t="str">
        <f t="shared" si="54"/>
        <v/>
      </c>
      <c r="M579" t="str">
        <f t="shared" si="54"/>
        <v/>
      </c>
      <c r="N579" t="str">
        <f t="shared" si="54"/>
        <v/>
      </c>
      <c r="O579" t="str">
        <f t="shared" si="54"/>
        <v/>
      </c>
      <c r="P579" t="str">
        <f t="shared" si="54"/>
        <v/>
      </c>
      <c r="Q579" t="str">
        <f t="shared" si="54"/>
        <v/>
      </c>
      <c r="R579" t="str">
        <f t="shared" si="54"/>
        <v/>
      </c>
      <c r="S579" t="str">
        <f t="shared" si="54"/>
        <v/>
      </c>
      <c r="T579" t="str">
        <f t="shared" si="54"/>
        <v/>
      </c>
    </row>
    <row r="580" spans="1:20" x14ac:dyDescent="0.2">
      <c r="A580" t="s">
        <v>19</v>
      </c>
      <c r="B580" t="str">
        <f t="shared" si="55"/>
        <v>Jul 7, 2008</v>
      </c>
      <c r="C580" s="2">
        <v>39636</v>
      </c>
      <c r="D580" t="s">
        <v>1182</v>
      </c>
      <c r="E580" t="s">
        <v>1181</v>
      </c>
      <c r="F580" t="str">
        <f t="shared" si="56"/>
        <v>Y</v>
      </c>
      <c r="G580" t="str">
        <f t="shared" si="52"/>
        <v/>
      </c>
      <c r="H580" t="str">
        <f t="shared" si="54"/>
        <v/>
      </c>
      <c r="I580" t="str">
        <f t="shared" si="54"/>
        <v/>
      </c>
      <c r="J580" t="str">
        <f t="shared" si="54"/>
        <v/>
      </c>
      <c r="K580" t="str">
        <f t="shared" si="54"/>
        <v/>
      </c>
      <c r="L580" t="str">
        <f t="shared" si="54"/>
        <v>Y</v>
      </c>
      <c r="M580" t="str">
        <f t="shared" si="54"/>
        <v/>
      </c>
      <c r="N580" t="str">
        <f t="shared" si="54"/>
        <v/>
      </c>
      <c r="O580" t="str">
        <f t="shared" si="54"/>
        <v/>
      </c>
      <c r="P580" t="str">
        <f t="shared" si="54"/>
        <v/>
      </c>
      <c r="Q580" t="str">
        <f t="shared" si="54"/>
        <v/>
      </c>
      <c r="R580" t="str">
        <f t="shared" si="54"/>
        <v/>
      </c>
      <c r="S580" t="str">
        <f t="shared" si="54"/>
        <v>Y</v>
      </c>
      <c r="T580" t="str">
        <f t="shared" si="54"/>
        <v/>
      </c>
    </row>
    <row r="581" spans="1:20" x14ac:dyDescent="0.2">
      <c r="A581" t="s">
        <v>19</v>
      </c>
      <c r="B581" t="str">
        <f t="shared" si="55"/>
        <v>Jul 7, 2008</v>
      </c>
      <c r="C581" s="2">
        <v>39636</v>
      </c>
      <c r="D581" t="s">
        <v>1184</v>
      </c>
      <c r="E581" t="s">
        <v>1183</v>
      </c>
      <c r="F581" t="str">
        <f t="shared" si="56"/>
        <v/>
      </c>
      <c r="G581" t="str">
        <f t="shared" si="52"/>
        <v/>
      </c>
      <c r="H581" t="str">
        <f t="shared" si="54"/>
        <v/>
      </c>
      <c r="I581" t="str">
        <f t="shared" si="54"/>
        <v/>
      </c>
      <c r="J581" t="str">
        <f t="shared" si="54"/>
        <v/>
      </c>
      <c r="K581" t="str">
        <f t="shared" si="54"/>
        <v/>
      </c>
      <c r="L581" t="str">
        <f t="shared" si="54"/>
        <v/>
      </c>
      <c r="M581" t="str">
        <f t="shared" si="54"/>
        <v/>
      </c>
      <c r="N581" t="str">
        <f t="shared" si="54"/>
        <v/>
      </c>
      <c r="O581" t="str">
        <f t="shared" si="54"/>
        <v/>
      </c>
      <c r="P581" t="str">
        <f t="shared" si="54"/>
        <v/>
      </c>
      <c r="Q581" t="str">
        <f t="shared" si="54"/>
        <v/>
      </c>
      <c r="R581" t="str">
        <f t="shared" si="54"/>
        <v/>
      </c>
      <c r="S581" t="str">
        <f t="shared" si="54"/>
        <v/>
      </c>
      <c r="T581" t="str">
        <f t="shared" si="54"/>
        <v/>
      </c>
    </row>
    <row r="582" spans="1:20" x14ac:dyDescent="0.2">
      <c r="A582" t="s">
        <v>19</v>
      </c>
      <c r="B582" t="str">
        <f t="shared" si="55"/>
        <v>Jul 7, 2008</v>
      </c>
      <c r="C582" s="2">
        <v>39636</v>
      </c>
      <c r="D582" t="s">
        <v>1186</v>
      </c>
      <c r="E582" t="s">
        <v>1185</v>
      </c>
      <c r="F582" t="str">
        <f t="shared" si="56"/>
        <v/>
      </c>
      <c r="G582" t="str">
        <f t="shared" si="52"/>
        <v/>
      </c>
      <c r="H582" t="str">
        <f t="shared" si="54"/>
        <v/>
      </c>
      <c r="I582" t="str">
        <f t="shared" si="54"/>
        <v/>
      </c>
      <c r="J582" t="str">
        <f t="shared" si="54"/>
        <v/>
      </c>
      <c r="K582" t="str">
        <f t="shared" si="54"/>
        <v/>
      </c>
      <c r="L582" t="str">
        <f t="shared" si="54"/>
        <v/>
      </c>
      <c r="M582" t="str">
        <f t="shared" si="54"/>
        <v/>
      </c>
      <c r="N582" t="str">
        <f t="shared" si="54"/>
        <v/>
      </c>
      <c r="O582" t="str">
        <f t="shared" si="54"/>
        <v/>
      </c>
      <c r="P582" t="str">
        <f t="shared" si="54"/>
        <v/>
      </c>
      <c r="Q582" t="str">
        <f t="shared" si="54"/>
        <v/>
      </c>
      <c r="R582" t="str">
        <f t="shared" si="54"/>
        <v/>
      </c>
      <c r="S582" t="str">
        <f t="shared" si="54"/>
        <v/>
      </c>
      <c r="T582" t="str">
        <f t="shared" si="54"/>
        <v/>
      </c>
    </row>
    <row r="583" spans="1:20" x14ac:dyDescent="0.2">
      <c r="A583" t="s">
        <v>19</v>
      </c>
      <c r="B583" t="str">
        <f t="shared" si="55"/>
        <v>Jul 7, 2008</v>
      </c>
      <c r="C583" s="2">
        <v>39636</v>
      </c>
      <c r="D583" t="s">
        <v>1188</v>
      </c>
      <c r="E583" t="s">
        <v>1187</v>
      </c>
      <c r="F583" t="str">
        <f t="shared" si="56"/>
        <v>Y</v>
      </c>
      <c r="G583" t="str">
        <f t="shared" si="52"/>
        <v/>
      </c>
      <c r="H583" t="str">
        <f t="shared" si="54"/>
        <v>Y</v>
      </c>
      <c r="I583" t="str">
        <f t="shared" si="54"/>
        <v/>
      </c>
      <c r="J583" t="str">
        <f t="shared" si="54"/>
        <v/>
      </c>
      <c r="K583" t="str">
        <f t="shared" si="54"/>
        <v/>
      </c>
      <c r="L583" t="str">
        <f t="shared" si="54"/>
        <v/>
      </c>
      <c r="M583" t="str">
        <f t="shared" si="54"/>
        <v/>
      </c>
      <c r="N583" t="str">
        <f t="shared" si="54"/>
        <v/>
      </c>
      <c r="O583" t="str">
        <f t="shared" si="54"/>
        <v/>
      </c>
      <c r="P583" t="str">
        <f t="shared" si="54"/>
        <v/>
      </c>
      <c r="Q583" t="str">
        <f t="shared" si="54"/>
        <v/>
      </c>
      <c r="R583" t="str">
        <f t="shared" si="54"/>
        <v/>
      </c>
      <c r="S583" t="str">
        <f t="shared" si="54"/>
        <v/>
      </c>
      <c r="T583" t="str">
        <f t="shared" si="54"/>
        <v/>
      </c>
    </row>
    <row r="584" spans="1:20" x14ac:dyDescent="0.2">
      <c r="A584" t="s">
        <v>19</v>
      </c>
      <c r="B584" t="str">
        <f t="shared" si="55"/>
        <v>Jul 7, 2008</v>
      </c>
      <c r="C584" s="2">
        <v>39636</v>
      </c>
      <c r="D584" t="s">
        <v>1190</v>
      </c>
      <c r="E584" t="s">
        <v>1189</v>
      </c>
      <c r="F584" t="str">
        <f t="shared" si="56"/>
        <v/>
      </c>
      <c r="G584" t="str">
        <f t="shared" si="52"/>
        <v/>
      </c>
      <c r="H584" t="str">
        <f t="shared" si="54"/>
        <v/>
      </c>
      <c r="I584" t="str">
        <f t="shared" si="54"/>
        <v/>
      </c>
      <c r="J584" t="str">
        <f t="shared" si="54"/>
        <v/>
      </c>
      <c r="K584" t="str">
        <f t="shared" si="54"/>
        <v/>
      </c>
      <c r="L584" t="str">
        <f t="shared" si="54"/>
        <v/>
      </c>
      <c r="M584" t="str">
        <f t="shared" si="54"/>
        <v/>
      </c>
      <c r="N584" t="str">
        <f t="shared" si="54"/>
        <v/>
      </c>
      <c r="O584" t="str">
        <f t="shared" si="54"/>
        <v/>
      </c>
      <c r="P584" t="str">
        <f t="shared" si="54"/>
        <v/>
      </c>
      <c r="Q584" t="str">
        <f t="shared" si="54"/>
        <v/>
      </c>
      <c r="R584" t="str">
        <f t="shared" si="54"/>
        <v/>
      </c>
      <c r="S584" t="str">
        <f t="shared" si="54"/>
        <v/>
      </c>
      <c r="T584" t="str">
        <f t="shared" si="54"/>
        <v/>
      </c>
    </row>
    <row r="585" spans="1:20" x14ac:dyDescent="0.2">
      <c r="A585" t="s">
        <v>19</v>
      </c>
      <c r="B585" t="str">
        <f t="shared" si="55"/>
        <v>Jul 7, 2008</v>
      </c>
      <c r="C585" s="2">
        <v>39636</v>
      </c>
      <c r="D585" t="s">
        <v>1192</v>
      </c>
      <c r="E585" t="s">
        <v>1191</v>
      </c>
      <c r="F585" t="str">
        <f t="shared" si="56"/>
        <v/>
      </c>
      <c r="G585" t="str">
        <f t="shared" si="52"/>
        <v/>
      </c>
      <c r="H585" t="str">
        <f t="shared" si="54"/>
        <v/>
      </c>
      <c r="I585" t="str">
        <f t="shared" si="54"/>
        <v/>
      </c>
      <c r="J585" t="str">
        <f t="shared" si="54"/>
        <v/>
      </c>
      <c r="K585" t="str">
        <f t="shared" si="54"/>
        <v/>
      </c>
      <c r="L585" t="str">
        <f t="shared" si="54"/>
        <v/>
      </c>
      <c r="M585" t="str">
        <f t="shared" si="54"/>
        <v/>
      </c>
      <c r="N585" t="str">
        <f t="shared" si="54"/>
        <v/>
      </c>
      <c r="O585" t="str">
        <f t="shared" si="54"/>
        <v/>
      </c>
      <c r="P585" t="str">
        <f t="shared" si="54"/>
        <v/>
      </c>
      <c r="Q585" t="str">
        <f t="shared" si="54"/>
        <v/>
      </c>
      <c r="R585" t="str">
        <f t="shared" si="54"/>
        <v/>
      </c>
      <c r="S585" t="str">
        <f t="shared" si="54"/>
        <v/>
      </c>
      <c r="T585" t="str">
        <f t="shared" si="54"/>
        <v/>
      </c>
    </row>
    <row r="586" spans="1:20" x14ac:dyDescent="0.2">
      <c r="A586" t="s">
        <v>19</v>
      </c>
      <c r="B586" t="str">
        <f t="shared" si="55"/>
        <v>Jul 7, 2008</v>
      </c>
      <c r="C586" s="2">
        <v>39636</v>
      </c>
      <c r="D586" t="s">
        <v>1194</v>
      </c>
      <c r="E586" t="s">
        <v>1193</v>
      </c>
      <c r="F586" t="str">
        <f t="shared" si="56"/>
        <v/>
      </c>
      <c r="G586" t="str">
        <f t="shared" si="52"/>
        <v/>
      </c>
      <c r="H586" t="str">
        <f t="shared" si="54"/>
        <v/>
      </c>
      <c r="I586" t="str">
        <f t="shared" si="54"/>
        <v/>
      </c>
      <c r="J586" t="str">
        <f t="shared" si="54"/>
        <v/>
      </c>
      <c r="K586" t="str">
        <f t="shared" si="54"/>
        <v/>
      </c>
      <c r="L586" t="str">
        <f t="shared" si="54"/>
        <v/>
      </c>
      <c r="M586" t="str">
        <f t="shared" si="54"/>
        <v/>
      </c>
      <c r="N586" t="str">
        <f t="shared" si="54"/>
        <v/>
      </c>
      <c r="O586" t="str">
        <f t="shared" si="54"/>
        <v/>
      </c>
      <c r="P586" t="str">
        <f t="shared" si="54"/>
        <v/>
      </c>
      <c r="Q586" t="str">
        <f t="shared" si="54"/>
        <v/>
      </c>
      <c r="R586" t="str">
        <f t="shared" si="54"/>
        <v/>
      </c>
      <c r="S586" t="str">
        <f t="shared" si="54"/>
        <v/>
      </c>
      <c r="T586" t="str">
        <f t="shared" si="54"/>
        <v/>
      </c>
    </row>
    <row r="587" spans="1:20" x14ac:dyDescent="0.2">
      <c r="A587" t="s">
        <v>19</v>
      </c>
      <c r="B587" t="str">
        <f t="shared" si="55"/>
        <v>Jul 7, 2008</v>
      </c>
      <c r="C587" s="2">
        <v>39636</v>
      </c>
      <c r="D587" t="s">
        <v>1196</v>
      </c>
      <c r="E587" t="s">
        <v>1195</v>
      </c>
      <c r="F587" t="str">
        <f t="shared" si="56"/>
        <v/>
      </c>
      <c r="G587" t="str">
        <f t="shared" si="52"/>
        <v/>
      </c>
      <c r="H587" t="str">
        <f t="shared" si="54"/>
        <v/>
      </c>
      <c r="I587" t="str">
        <f t="shared" si="54"/>
        <v/>
      </c>
      <c r="J587" t="str">
        <f t="shared" si="54"/>
        <v/>
      </c>
      <c r="K587" t="str">
        <f t="shared" si="54"/>
        <v/>
      </c>
      <c r="L587" t="str">
        <f t="shared" si="54"/>
        <v/>
      </c>
      <c r="M587" t="str">
        <f t="shared" si="54"/>
        <v/>
      </c>
      <c r="N587" t="str">
        <f t="shared" si="54"/>
        <v/>
      </c>
      <c r="O587" t="str">
        <f t="shared" si="54"/>
        <v/>
      </c>
      <c r="P587" t="str">
        <f t="shared" si="54"/>
        <v/>
      </c>
      <c r="Q587" t="str">
        <f t="shared" si="54"/>
        <v/>
      </c>
      <c r="R587" t="str">
        <f t="shared" si="54"/>
        <v/>
      </c>
      <c r="S587" t="str">
        <f t="shared" si="54"/>
        <v/>
      </c>
      <c r="T587" t="str">
        <f t="shared" si="54"/>
        <v/>
      </c>
    </row>
    <row r="588" spans="1:20" x14ac:dyDescent="0.2">
      <c r="A588" t="s">
        <v>19</v>
      </c>
      <c r="B588" t="str">
        <f t="shared" si="55"/>
        <v>Jul 7, 2008</v>
      </c>
      <c r="C588" s="2">
        <v>39636</v>
      </c>
      <c r="D588" t="s">
        <v>1198</v>
      </c>
      <c r="E588" t="s">
        <v>1197</v>
      </c>
      <c r="F588" t="str">
        <f t="shared" si="56"/>
        <v/>
      </c>
      <c r="G588" t="str">
        <f t="shared" si="52"/>
        <v/>
      </c>
      <c r="H588" t="str">
        <f t="shared" si="54"/>
        <v/>
      </c>
      <c r="I588" t="str">
        <f t="shared" si="54"/>
        <v/>
      </c>
      <c r="J588" t="str">
        <f t="shared" si="54"/>
        <v/>
      </c>
      <c r="K588" t="str">
        <f t="shared" si="54"/>
        <v/>
      </c>
      <c r="L588" t="str">
        <f t="shared" si="54"/>
        <v/>
      </c>
      <c r="M588" t="str">
        <f t="shared" si="54"/>
        <v/>
      </c>
      <c r="N588" t="str">
        <f t="shared" si="54"/>
        <v/>
      </c>
      <c r="O588" t="str">
        <f t="shared" si="54"/>
        <v/>
      </c>
      <c r="P588" t="str">
        <f t="shared" si="54"/>
        <v/>
      </c>
      <c r="Q588" t="str">
        <f t="shared" si="54"/>
        <v/>
      </c>
      <c r="R588" t="str">
        <f t="shared" si="54"/>
        <v/>
      </c>
      <c r="S588" t="str">
        <f t="shared" si="54"/>
        <v/>
      </c>
      <c r="T588" t="str">
        <f t="shared" si="54"/>
        <v/>
      </c>
    </row>
    <row r="589" spans="1:20" x14ac:dyDescent="0.2">
      <c r="A589" t="s">
        <v>19</v>
      </c>
      <c r="B589" t="str">
        <f t="shared" si="55"/>
        <v>Jul 7, 2008</v>
      </c>
      <c r="C589" s="2">
        <v>39636</v>
      </c>
      <c r="D589" t="s">
        <v>1200</v>
      </c>
      <c r="E589" t="s">
        <v>1199</v>
      </c>
      <c r="F589" t="str">
        <f t="shared" si="56"/>
        <v/>
      </c>
      <c r="G589" t="str">
        <f t="shared" si="52"/>
        <v/>
      </c>
      <c r="H589" t="str">
        <f t="shared" si="54"/>
        <v/>
      </c>
      <c r="I589" t="str">
        <f t="shared" si="54"/>
        <v/>
      </c>
      <c r="J589" t="str">
        <f t="shared" si="54"/>
        <v/>
      </c>
      <c r="K589" t="str">
        <f t="shared" si="54"/>
        <v/>
      </c>
      <c r="L589" t="str">
        <f t="shared" si="54"/>
        <v/>
      </c>
      <c r="M589" t="str">
        <f t="shared" si="54"/>
        <v/>
      </c>
      <c r="N589" t="str">
        <f t="shared" si="54"/>
        <v/>
      </c>
      <c r="O589" t="str">
        <f t="shared" si="54"/>
        <v/>
      </c>
      <c r="P589" t="str">
        <f t="shared" si="54"/>
        <v/>
      </c>
      <c r="Q589" t="str">
        <f t="shared" si="54"/>
        <v/>
      </c>
      <c r="R589" t="str">
        <f t="shared" si="54"/>
        <v/>
      </c>
      <c r="S589" t="str">
        <f t="shared" si="54"/>
        <v/>
      </c>
      <c r="T589" t="str">
        <f t="shared" si="54"/>
        <v/>
      </c>
    </row>
    <row r="590" spans="1:20" x14ac:dyDescent="0.2">
      <c r="A590" t="s">
        <v>19</v>
      </c>
      <c r="B590" t="str">
        <f t="shared" si="55"/>
        <v>Jul 7, 2008</v>
      </c>
      <c r="C590" s="2">
        <v>39636</v>
      </c>
      <c r="D590" t="s">
        <v>1202</v>
      </c>
      <c r="E590" t="s">
        <v>1201</v>
      </c>
      <c r="F590" t="str">
        <f t="shared" si="56"/>
        <v/>
      </c>
      <c r="G590" t="str">
        <f t="shared" si="52"/>
        <v/>
      </c>
      <c r="H590" t="str">
        <f t="shared" si="54"/>
        <v/>
      </c>
      <c r="I590" t="str">
        <f t="shared" si="54"/>
        <v/>
      </c>
      <c r="J590" t="str">
        <f t="shared" si="54"/>
        <v/>
      </c>
      <c r="K590" t="str">
        <f t="shared" si="54"/>
        <v/>
      </c>
      <c r="L590" t="str">
        <f t="shared" si="54"/>
        <v/>
      </c>
      <c r="M590" t="str">
        <f t="shared" si="54"/>
        <v/>
      </c>
      <c r="N590" t="str">
        <f t="shared" si="54"/>
        <v/>
      </c>
      <c r="O590" t="str">
        <f t="shared" si="54"/>
        <v/>
      </c>
      <c r="P590" t="str">
        <f t="shared" si="54"/>
        <v/>
      </c>
      <c r="Q590" t="str">
        <f t="shared" si="54"/>
        <v/>
      </c>
      <c r="R590" t="str">
        <f t="shared" si="54"/>
        <v/>
      </c>
      <c r="S590" t="str">
        <f t="shared" si="54"/>
        <v/>
      </c>
      <c r="T590" t="str">
        <f t="shared" si="54"/>
        <v/>
      </c>
    </row>
    <row r="591" spans="1:20" x14ac:dyDescent="0.2">
      <c r="A591" t="s">
        <v>19</v>
      </c>
      <c r="B591" t="str">
        <f t="shared" si="55"/>
        <v>Jul 7, 2008</v>
      </c>
      <c r="C591" s="2">
        <v>39636</v>
      </c>
      <c r="D591" t="s">
        <v>1204</v>
      </c>
      <c r="E591" t="s">
        <v>1203</v>
      </c>
      <c r="F591" t="str">
        <f t="shared" si="56"/>
        <v/>
      </c>
      <c r="G591" t="str">
        <f t="shared" si="52"/>
        <v/>
      </c>
      <c r="H591" t="str">
        <f t="shared" si="54"/>
        <v/>
      </c>
      <c r="I591" t="str">
        <f t="shared" si="54"/>
        <v/>
      </c>
      <c r="J591" t="str">
        <f t="shared" si="54"/>
        <v/>
      </c>
      <c r="K591" t="str">
        <f t="shared" si="54"/>
        <v/>
      </c>
      <c r="L591" t="str">
        <f t="shared" si="54"/>
        <v/>
      </c>
      <c r="M591" t="str">
        <f t="shared" si="54"/>
        <v/>
      </c>
      <c r="N591" t="str">
        <f t="shared" si="54"/>
        <v/>
      </c>
      <c r="O591" t="str">
        <f t="shared" si="54"/>
        <v/>
      </c>
      <c r="P591" t="str">
        <f t="shared" si="54"/>
        <v/>
      </c>
      <c r="Q591" t="str">
        <f t="shared" si="54"/>
        <v/>
      </c>
      <c r="R591" t="str">
        <f t="shared" si="54"/>
        <v/>
      </c>
      <c r="S591" t="str">
        <f t="shared" si="54"/>
        <v/>
      </c>
      <c r="T591" t="str">
        <f t="shared" si="54"/>
        <v/>
      </c>
    </row>
    <row r="592" spans="1:20" x14ac:dyDescent="0.2">
      <c r="A592" t="s">
        <v>19</v>
      </c>
      <c r="B592" t="str">
        <f t="shared" si="55"/>
        <v>Jul 7, 2008</v>
      </c>
      <c r="C592" s="2">
        <v>39636</v>
      </c>
      <c r="D592" t="s">
        <v>1206</v>
      </c>
      <c r="E592" t="s">
        <v>1205</v>
      </c>
      <c r="F592" t="str">
        <f t="shared" si="56"/>
        <v/>
      </c>
      <c r="G592" t="str">
        <f t="shared" si="52"/>
        <v/>
      </c>
      <c r="H592" t="str">
        <f t="shared" si="54"/>
        <v/>
      </c>
      <c r="I592" t="str">
        <f t="shared" si="54"/>
        <v/>
      </c>
      <c r="J592" t="str">
        <f t="shared" si="54"/>
        <v/>
      </c>
      <c r="K592" t="str">
        <f t="shared" si="54"/>
        <v/>
      </c>
      <c r="L592" t="str">
        <f t="shared" si="54"/>
        <v/>
      </c>
      <c r="M592" t="str">
        <f t="shared" si="54"/>
        <v/>
      </c>
      <c r="N592" t="str">
        <f t="shared" si="54"/>
        <v/>
      </c>
      <c r="O592" t="str">
        <f t="shared" si="54"/>
        <v/>
      </c>
      <c r="P592" t="str">
        <f t="shared" si="54"/>
        <v/>
      </c>
      <c r="Q592" t="str">
        <f t="shared" si="54"/>
        <v/>
      </c>
      <c r="R592" t="str">
        <f t="shared" si="54"/>
        <v/>
      </c>
      <c r="S592" t="str">
        <f t="shared" si="54"/>
        <v/>
      </c>
      <c r="T592" t="str">
        <f t="shared" si="54"/>
        <v/>
      </c>
    </row>
    <row r="593" spans="1:20" x14ac:dyDescent="0.2">
      <c r="A593" t="s">
        <v>19</v>
      </c>
      <c r="B593" t="str">
        <f t="shared" si="55"/>
        <v>Jul 7, 2008</v>
      </c>
      <c r="C593" s="2">
        <v>39636</v>
      </c>
      <c r="D593" t="s">
        <v>1208</v>
      </c>
      <c r="E593" t="s">
        <v>1207</v>
      </c>
      <c r="F593" t="str">
        <f t="shared" si="56"/>
        <v/>
      </c>
      <c r="G593" t="str">
        <f t="shared" si="52"/>
        <v/>
      </c>
      <c r="H593" t="str">
        <f t="shared" si="54"/>
        <v/>
      </c>
      <c r="I593" t="str">
        <f t="shared" si="54"/>
        <v/>
      </c>
      <c r="J593" t="str">
        <f t="shared" si="54"/>
        <v/>
      </c>
      <c r="K593" t="str">
        <f t="shared" si="54"/>
        <v/>
      </c>
      <c r="L593" t="str">
        <f t="shared" si="54"/>
        <v/>
      </c>
      <c r="M593" t="str">
        <f t="shared" si="54"/>
        <v/>
      </c>
      <c r="N593" t="str">
        <f t="shared" si="54"/>
        <v/>
      </c>
      <c r="O593" t="str">
        <f t="shared" si="54"/>
        <v/>
      </c>
      <c r="P593" t="str">
        <f t="shared" si="54"/>
        <v/>
      </c>
      <c r="Q593" t="str">
        <f t="shared" si="54"/>
        <v/>
      </c>
      <c r="R593" t="str">
        <f t="shared" si="54"/>
        <v/>
      </c>
      <c r="S593" t="str">
        <f t="shared" si="54"/>
        <v/>
      </c>
      <c r="T593" t="str">
        <f t="shared" si="54"/>
        <v/>
      </c>
    </row>
    <row r="594" spans="1:20" x14ac:dyDescent="0.2">
      <c r="A594" t="s">
        <v>19</v>
      </c>
      <c r="B594" t="str">
        <f t="shared" si="55"/>
        <v>Jul 7, 2008</v>
      </c>
      <c r="C594" s="2">
        <v>39636</v>
      </c>
      <c r="D594" t="s">
        <v>1210</v>
      </c>
      <c r="E594" t="s">
        <v>1209</v>
      </c>
      <c r="F594" t="str">
        <f t="shared" si="56"/>
        <v/>
      </c>
      <c r="G594" t="str">
        <f t="shared" si="52"/>
        <v/>
      </c>
      <c r="H594" t="str">
        <f t="shared" si="52"/>
        <v/>
      </c>
      <c r="I594" t="str">
        <f t="shared" si="52"/>
        <v/>
      </c>
      <c r="J594" t="str">
        <f t="shared" si="52"/>
        <v/>
      </c>
      <c r="K594" t="str">
        <f t="shared" si="52"/>
        <v/>
      </c>
      <c r="L594" t="str">
        <f t="shared" si="52"/>
        <v/>
      </c>
      <c r="M594" t="str">
        <f t="shared" si="52"/>
        <v/>
      </c>
      <c r="N594" t="str">
        <f t="shared" si="52"/>
        <v/>
      </c>
      <c r="O594" t="str">
        <f t="shared" si="52"/>
        <v/>
      </c>
      <c r="P594" t="str">
        <f t="shared" si="52"/>
        <v/>
      </c>
      <c r="Q594" t="str">
        <f t="shared" si="52"/>
        <v/>
      </c>
      <c r="R594" t="str">
        <f t="shared" si="52"/>
        <v/>
      </c>
      <c r="S594" t="str">
        <f t="shared" si="52"/>
        <v/>
      </c>
      <c r="T594" t="str">
        <f t="shared" si="52"/>
        <v/>
      </c>
    </row>
    <row r="595" spans="1:20" x14ac:dyDescent="0.2">
      <c r="A595" t="s">
        <v>19</v>
      </c>
      <c r="B595" t="str">
        <f t="shared" si="55"/>
        <v>Jul 7, 2008</v>
      </c>
      <c r="C595" s="2">
        <v>39636</v>
      </c>
      <c r="D595" t="s">
        <v>1212</v>
      </c>
      <c r="E595" t="s">
        <v>1211</v>
      </c>
      <c r="F595" t="str">
        <f t="shared" si="56"/>
        <v/>
      </c>
      <c r="G595" t="str">
        <f t="shared" si="52"/>
        <v/>
      </c>
      <c r="H595" t="str">
        <f t="shared" si="52"/>
        <v/>
      </c>
      <c r="I595" t="str">
        <f t="shared" si="52"/>
        <v/>
      </c>
      <c r="J595" t="str">
        <f t="shared" si="52"/>
        <v/>
      </c>
      <c r="K595" t="str">
        <f t="shared" si="52"/>
        <v/>
      </c>
      <c r="L595" t="str">
        <f t="shared" si="52"/>
        <v/>
      </c>
      <c r="M595" t="str">
        <f t="shared" si="52"/>
        <v/>
      </c>
      <c r="N595" t="str">
        <f t="shared" si="52"/>
        <v/>
      </c>
      <c r="O595" t="str">
        <f t="shared" si="52"/>
        <v/>
      </c>
      <c r="P595" t="str">
        <f t="shared" si="52"/>
        <v/>
      </c>
      <c r="Q595" t="str">
        <f t="shared" si="52"/>
        <v/>
      </c>
      <c r="R595" t="str">
        <f t="shared" si="52"/>
        <v/>
      </c>
      <c r="S595" t="str">
        <f t="shared" si="52"/>
        <v/>
      </c>
      <c r="T595" t="str">
        <f t="shared" si="52"/>
        <v/>
      </c>
    </row>
    <row r="596" spans="1:20" x14ac:dyDescent="0.2">
      <c r="A596" t="s">
        <v>19</v>
      </c>
      <c r="B596" t="str">
        <f t="shared" si="55"/>
        <v>Jul 7, 2008</v>
      </c>
      <c r="C596" s="2">
        <v>39636</v>
      </c>
      <c r="D596" t="s">
        <v>1214</v>
      </c>
      <c r="E596" t="s">
        <v>1213</v>
      </c>
      <c r="F596" t="str">
        <f t="shared" si="56"/>
        <v/>
      </c>
      <c r="G596" t="str">
        <f t="shared" si="52"/>
        <v/>
      </c>
      <c r="H596" t="str">
        <f t="shared" si="52"/>
        <v/>
      </c>
      <c r="I596" t="str">
        <f t="shared" si="52"/>
        <v/>
      </c>
      <c r="J596" t="str">
        <f t="shared" si="52"/>
        <v/>
      </c>
      <c r="K596" t="str">
        <f t="shared" si="52"/>
        <v/>
      </c>
      <c r="L596" t="str">
        <f t="shared" si="52"/>
        <v/>
      </c>
      <c r="M596" t="str">
        <f t="shared" si="52"/>
        <v/>
      </c>
      <c r="N596" t="str">
        <f t="shared" si="52"/>
        <v/>
      </c>
      <c r="O596" t="str">
        <f t="shared" si="52"/>
        <v/>
      </c>
      <c r="P596" t="str">
        <f t="shared" si="52"/>
        <v/>
      </c>
      <c r="Q596" t="str">
        <f t="shared" si="52"/>
        <v/>
      </c>
      <c r="R596" t="str">
        <f t="shared" si="52"/>
        <v/>
      </c>
      <c r="S596" t="str">
        <f t="shared" si="52"/>
        <v/>
      </c>
      <c r="T596" t="str">
        <f t="shared" si="52"/>
        <v/>
      </c>
    </row>
    <row r="597" spans="1:20" x14ac:dyDescent="0.2">
      <c r="A597" t="s">
        <v>19</v>
      </c>
      <c r="B597" t="str">
        <f t="shared" si="55"/>
        <v>Jul 7, 2008</v>
      </c>
      <c r="C597" s="2">
        <v>39636</v>
      </c>
      <c r="D597" t="s">
        <v>1216</v>
      </c>
      <c r="E597" t="s">
        <v>1215</v>
      </c>
      <c r="F597" t="str">
        <f t="shared" si="56"/>
        <v/>
      </c>
      <c r="G597" t="str">
        <f t="shared" si="52"/>
        <v/>
      </c>
      <c r="H597" t="str">
        <f t="shared" si="52"/>
        <v/>
      </c>
      <c r="I597" t="str">
        <f t="shared" si="52"/>
        <v/>
      </c>
      <c r="J597" t="str">
        <f t="shared" si="52"/>
        <v/>
      </c>
      <c r="K597" t="str">
        <f t="shared" si="52"/>
        <v/>
      </c>
      <c r="L597" t="str">
        <f t="shared" si="52"/>
        <v/>
      </c>
      <c r="M597" t="str">
        <f t="shared" si="52"/>
        <v/>
      </c>
      <c r="N597" t="str">
        <f t="shared" si="52"/>
        <v/>
      </c>
      <c r="O597" t="str">
        <f t="shared" si="52"/>
        <v/>
      </c>
      <c r="P597" t="str">
        <f t="shared" si="52"/>
        <v/>
      </c>
      <c r="Q597" t="str">
        <f t="shared" si="52"/>
        <v/>
      </c>
      <c r="R597" t="str">
        <f t="shared" si="52"/>
        <v/>
      </c>
      <c r="S597" t="str">
        <f t="shared" si="52"/>
        <v/>
      </c>
      <c r="T597" t="str">
        <f t="shared" si="52"/>
        <v/>
      </c>
    </row>
    <row r="598" spans="1:20" x14ac:dyDescent="0.2">
      <c r="A598" t="s">
        <v>19</v>
      </c>
      <c r="B598" t="str">
        <f t="shared" si="55"/>
        <v>Jul 7, 2008</v>
      </c>
      <c r="C598" s="2">
        <v>39636</v>
      </c>
      <c r="D598" t="s">
        <v>1218</v>
      </c>
      <c r="E598" t="s">
        <v>1217</v>
      </c>
      <c r="F598" t="str">
        <f t="shared" si="56"/>
        <v/>
      </c>
      <c r="G598" t="str">
        <f t="shared" si="52"/>
        <v/>
      </c>
      <c r="H598" t="str">
        <f t="shared" si="52"/>
        <v/>
      </c>
      <c r="I598" t="str">
        <f t="shared" si="52"/>
        <v/>
      </c>
      <c r="J598" t="str">
        <f t="shared" si="52"/>
        <v/>
      </c>
      <c r="K598" t="str">
        <f t="shared" si="52"/>
        <v/>
      </c>
      <c r="L598" t="str">
        <f t="shared" si="52"/>
        <v/>
      </c>
      <c r="M598" t="str">
        <f t="shared" si="52"/>
        <v/>
      </c>
      <c r="N598" t="str">
        <f t="shared" si="52"/>
        <v/>
      </c>
      <c r="O598" t="str">
        <f t="shared" si="52"/>
        <v/>
      </c>
      <c r="P598" t="str">
        <f t="shared" si="52"/>
        <v/>
      </c>
      <c r="Q598" t="str">
        <f t="shared" si="52"/>
        <v/>
      </c>
      <c r="R598" t="str">
        <f t="shared" si="52"/>
        <v/>
      </c>
      <c r="S598" t="str">
        <f t="shared" si="52"/>
        <v/>
      </c>
      <c r="T598" t="str">
        <f t="shared" si="52"/>
        <v/>
      </c>
    </row>
    <row r="599" spans="1:20" x14ac:dyDescent="0.2">
      <c r="A599" t="s">
        <v>19</v>
      </c>
      <c r="B599" t="str">
        <f t="shared" si="55"/>
        <v>Jul 7, 2008</v>
      </c>
      <c r="C599" s="2">
        <v>39636</v>
      </c>
      <c r="D599" t="s">
        <v>1220</v>
      </c>
      <c r="E599" t="s">
        <v>1219</v>
      </c>
      <c r="F599" t="str">
        <f t="shared" si="56"/>
        <v/>
      </c>
      <c r="G599" t="str">
        <f t="shared" si="52"/>
        <v/>
      </c>
      <c r="H599" t="str">
        <f t="shared" si="52"/>
        <v/>
      </c>
      <c r="I599" t="str">
        <f t="shared" si="52"/>
        <v/>
      </c>
      <c r="J599" t="str">
        <f t="shared" si="52"/>
        <v/>
      </c>
      <c r="K599" t="str">
        <f t="shared" si="52"/>
        <v/>
      </c>
      <c r="L599" t="str">
        <f t="shared" si="52"/>
        <v/>
      </c>
      <c r="M599" t="str">
        <f t="shared" si="52"/>
        <v/>
      </c>
      <c r="N599" t="str">
        <f t="shared" si="52"/>
        <v/>
      </c>
      <c r="O599" t="str">
        <f t="shared" si="52"/>
        <v/>
      </c>
      <c r="P599" t="str">
        <f t="shared" si="52"/>
        <v/>
      </c>
      <c r="Q599" t="str">
        <f t="shared" si="52"/>
        <v/>
      </c>
      <c r="R599" t="str">
        <f t="shared" si="52"/>
        <v/>
      </c>
      <c r="S599" t="str">
        <f t="shared" si="52"/>
        <v/>
      </c>
      <c r="T599" t="str">
        <f t="shared" si="52"/>
        <v/>
      </c>
    </row>
    <row r="600" spans="1:20" x14ac:dyDescent="0.2">
      <c r="A600" t="s">
        <v>19</v>
      </c>
      <c r="B600" t="str">
        <f t="shared" si="55"/>
        <v>Jul 7, 2008</v>
      </c>
      <c r="C600" s="2">
        <v>39636</v>
      </c>
      <c r="D600" t="s">
        <v>1222</v>
      </c>
      <c r="E600" t="s">
        <v>1221</v>
      </c>
      <c r="F600" t="str">
        <f t="shared" si="56"/>
        <v/>
      </c>
      <c r="G600" t="str">
        <f t="shared" ref="G600:T618" si="57">IF(ISNUMBER(SEARCH(G$1,$D600)),"Y","")</f>
        <v/>
      </c>
      <c r="H600" t="str">
        <f t="shared" si="57"/>
        <v/>
      </c>
      <c r="I600" t="str">
        <f t="shared" si="57"/>
        <v/>
      </c>
      <c r="J600" t="str">
        <f t="shared" si="57"/>
        <v/>
      </c>
      <c r="K600" t="str">
        <f t="shared" si="57"/>
        <v/>
      </c>
      <c r="L600" t="str">
        <f t="shared" si="57"/>
        <v/>
      </c>
      <c r="M600" t="str">
        <f t="shared" si="57"/>
        <v/>
      </c>
      <c r="N600" t="str">
        <f t="shared" si="57"/>
        <v/>
      </c>
      <c r="O600" t="str">
        <f t="shared" si="57"/>
        <v/>
      </c>
      <c r="P600" t="str">
        <f t="shared" si="57"/>
        <v/>
      </c>
      <c r="Q600" t="str">
        <f t="shared" si="57"/>
        <v/>
      </c>
      <c r="R600" t="str">
        <f t="shared" si="57"/>
        <v/>
      </c>
      <c r="S600" t="str">
        <f t="shared" si="57"/>
        <v/>
      </c>
      <c r="T600" t="str">
        <f t="shared" si="57"/>
        <v/>
      </c>
    </row>
    <row r="601" spans="1:20" x14ac:dyDescent="0.2">
      <c r="A601" t="s">
        <v>19</v>
      </c>
      <c r="B601" t="str">
        <f t="shared" si="55"/>
        <v>Jul 7, 2008</v>
      </c>
      <c r="C601" s="2">
        <v>39636</v>
      </c>
      <c r="D601" t="s">
        <v>1224</v>
      </c>
      <c r="E601" t="s">
        <v>1223</v>
      </c>
      <c r="F601" t="str">
        <f t="shared" si="56"/>
        <v/>
      </c>
      <c r="G601" t="str">
        <f t="shared" si="57"/>
        <v/>
      </c>
      <c r="H601" t="str">
        <f t="shared" si="57"/>
        <v/>
      </c>
      <c r="I601" t="str">
        <f t="shared" si="57"/>
        <v/>
      </c>
      <c r="J601" t="str">
        <f t="shared" si="57"/>
        <v/>
      </c>
      <c r="K601" t="str">
        <f t="shared" si="57"/>
        <v/>
      </c>
      <c r="L601" t="str">
        <f t="shared" si="57"/>
        <v/>
      </c>
      <c r="M601" t="str">
        <f t="shared" si="57"/>
        <v/>
      </c>
      <c r="N601" t="str">
        <f t="shared" si="57"/>
        <v/>
      </c>
      <c r="O601" t="str">
        <f t="shared" si="57"/>
        <v/>
      </c>
      <c r="P601" t="str">
        <f t="shared" si="57"/>
        <v/>
      </c>
      <c r="Q601" t="str">
        <f t="shared" si="57"/>
        <v/>
      </c>
      <c r="R601" t="str">
        <f t="shared" si="57"/>
        <v/>
      </c>
      <c r="S601" t="str">
        <f t="shared" si="57"/>
        <v/>
      </c>
      <c r="T601" t="str">
        <f t="shared" si="57"/>
        <v/>
      </c>
    </row>
    <row r="602" spans="1:20" x14ac:dyDescent="0.2">
      <c r="A602" t="s">
        <v>19</v>
      </c>
      <c r="B602" t="str">
        <f t="shared" si="55"/>
        <v>Jul 7, 2008</v>
      </c>
      <c r="C602" s="2">
        <v>39636</v>
      </c>
      <c r="D602" t="s">
        <v>1226</v>
      </c>
      <c r="E602" t="s">
        <v>1225</v>
      </c>
      <c r="F602" t="str">
        <f t="shared" si="56"/>
        <v/>
      </c>
      <c r="G602" t="str">
        <f t="shared" si="57"/>
        <v/>
      </c>
      <c r="H602" t="str">
        <f t="shared" si="57"/>
        <v/>
      </c>
      <c r="I602" t="str">
        <f t="shared" si="57"/>
        <v/>
      </c>
      <c r="J602" t="str">
        <f t="shared" si="57"/>
        <v/>
      </c>
      <c r="K602" t="str">
        <f t="shared" si="57"/>
        <v/>
      </c>
      <c r="L602" t="str">
        <f t="shared" si="57"/>
        <v/>
      </c>
      <c r="M602" t="str">
        <f t="shared" si="57"/>
        <v/>
      </c>
      <c r="N602" t="str">
        <f t="shared" si="57"/>
        <v/>
      </c>
      <c r="O602" t="str">
        <f t="shared" si="57"/>
        <v/>
      </c>
      <c r="P602" t="str">
        <f t="shared" si="57"/>
        <v/>
      </c>
      <c r="Q602" t="str">
        <f t="shared" si="57"/>
        <v/>
      </c>
      <c r="R602" t="str">
        <f t="shared" si="57"/>
        <v/>
      </c>
      <c r="S602" t="str">
        <f t="shared" si="57"/>
        <v/>
      </c>
      <c r="T602" t="str">
        <f t="shared" si="57"/>
        <v/>
      </c>
    </row>
    <row r="603" spans="1:20" x14ac:dyDescent="0.2">
      <c r="A603" t="s">
        <v>19</v>
      </c>
      <c r="B603" t="str">
        <f t="shared" si="55"/>
        <v>Jul 7, 2008</v>
      </c>
      <c r="C603" s="2">
        <v>39636</v>
      </c>
      <c r="D603" t="s">
        <v>1228</v>
      </c>
      <c r="E603" t="s">
        <v>1227</v>
      </c>
      <c r="F603" t="str">
        <f t="shared" si="56"/>
        <v/>
      </c>
      <c r="G603" t="str">
        <f t="shared" si="57"/>
        <v/>
      </c>
      <c r="H603" t="str">
        <f t="shared" si="57"/>
        <v/>
      </c>
      <c r="I603" t="str">
        <f t="shared" si="57"/>
        <v/>
      </c>
      <c r="J603" t="str">
        <f t="shared" si="57"/>
        <v/>
      </c>
      <c r="K603" t="str">
        <f t="shared" si="57"/>
        <v/>
      </c>
      <c r="L603" t="str">
        <f t="shared" si="57"/>
        <v/>
      </c>
      <c r="M603" t="str">
        <f t="shared" si="57"/>
        <v/>
      </c>
      <c r="N603" t="str">
        <f t="shared" si="57"/>
        <v/>
      </c>
      <c r="O603" t="str">
        <f t="shared" si="57"/>
        <v/>
      </c>
      <c r="P603" t="str">
        <f t="shared" si="57"/>
        <v/>
      </c>
      <c r="Q603" t="str">
        <f t="shared" si="57"/>
        <v/>
      </c>
      <c r="R603" t="str">
        <f t="shared" si="57"/>
        <v/>
      </c>
      <c r="S603" t="str">
        <f t="shared" si="57"/>
        <v/>
      </c>
      <c r="T603" t="str">
        <f t="shared" si="57"/>
        <v/>
      </c>
    </row>
    <row r="604" spans="1:20" x14ac:dyDescent="0.2">
      <c r="A604" t="s">
        <v>19</v>
      </c>
      <c r="B604" t="str">
        <f t="shared" si="55"/>
        <v>Jul 7, 2008</v>
      </c>
      <c r="C604" s="2">
        <v>39636</v>
      </c>
      <c r="D604" t="s">
        <v>1230</v>
      </c>
      <c r="E604" t="s">
        <v>1229</v>
      </c>
      <c r="F604" t="str">
        <f t="shared" si="56"/>
        <v/>
      </c>
      <c r="G604" t="str">
        <f t="shared" si="57"/>
        <v/>
      </c>
      <c r="H604" t="str">
        <f t="shared" si="57"/>
        <v/>
      </c>
      <c r="I604" t="str">
        <f t="shared" si="57"/>
        <v/>
      </c>
      <c r="J604" t="str">
        <f t="shared" si="57"/>
        <v/>
      </c>
      <c r="K604" t="str">
        <f t="shared" si="57"/>
        <v/>
      </c>
      <c r="L604" t="str">
        <f t="shared" si="57"/>
        <v/>
      </c>
      <c r="M604" t="str">
        <f t="shared" si="57"/>
        <v/>
      </c>
      <c r="N604" t="str">
        <f t="shared" si="57"/>
        <v/>
      </c>
      <c r="O604" t="str">
        <f t="shared" si="57"/>
        <v/>
      </c>
      <c r="P604" t="str">
        <f t="shared" si="57"/>
        <v/>
      </c>
      <c r="Q604" t="str">
        <f t="shared" si="57"/>
        <v/>
      </c>
      <c r="R604" t="str">
        <f t="shared" si="57"/>
        <v/>
      </c>
      <c r="S604" t="str">
        <f t="shared" si="57"/>
        <v/>
      </c>
      <c r="T604" t="str">
        <f t="shared" si="57"/>
        <v/>
      </c>
    </row>
    <row r="605" spans="1:20" x14ac:dyDescent="0.2">
      <c r="A605" t="s">
        <v>19</v>
      </c>
      <c r="B605" t="str">
        <f t="shared" si="55"/>
        <v>Jul 7, 2008</v>
      </c>
      <c r="C605" s="2">
        <v>39636</v>
      </c>
      <c r="D605" t="s">
        <v>1232</v>
      </c>
      <c r="E605" t="s">
        <v>1231</v>
      </c>
      <c r="F605" t="str">
        <f t="shared" si="56"/>
        <v/>
      </c>
      <c r="G605" t="str">
        <f t="shared" si="57"/>
        <v/>
      </c>
      <c r="H605" t="str">
        <f t="shared" si="57"/>
        <v/>
      </c>
      <c r="I605" t="str">
        <f t="shared" si="57"/>
        <v/>
      </c>
      <c r="J605" t="str">
        <f t="shared" si="57"/>
        <v/>
      </c>
      <c r="K605" t="str">
        <f t="shared" si="57"/>
        <v/>
      </c>
      <c r="L605" t="str">
        <f t="shared" si="57"/>
        <v>Y</v>
      </c>
      <c r="M605" t="str">
        <f t="shared" si="57"/>
        <v/>
      </c>
      <c r="N605" t="str">
        <f t="shared" si="57"/>
        <v/>
      </c>
      <c r="O605" t="str">
        <f t="shared" si="57"/>
        <v/>
      </c>
      <c r="P605" t="str">
        <f t="shared" si="57"/>
        <v/>
      </c>
      <c r="Q605" t="str">
        <f t="shared" si="57"/>
        <v/>
      </c>
      <c r="R605" t="str">
        <f t="shared" si="57"/>
        <v/>
      </c>
      <c r="S605" t="str">
        <f t="shared" si="57"/>
        <v/>
      </c>
      <c r="T605" t="str">
        <f t="shared" si="57"/>
        <v/>
      </c>
    </row>
    <row r="606" spans="1:20" x14ac:dyDescent="0.2">
      <c r="A606" t="s">
        <v>19</v>
      </c>
      <c r="B606" t="str">
        <f t="shared" si="55"/>
        <v>Jul 7, 2008</v>
      </c>
      <c r="C606" s="2">
        <v>39636</v>
      </c>
      <c r="D606" t="s">
        <v>1234</v>
      </c>
      <c r="E606" t="s">
        <v>1233</v>
      </c>
      <c r="F606" t="str">
        <f t="shared" si="56"/>
        <v/>
      </c>
      <c r="G606" t="str">
        <f t="shared" si="57"/>
        <v/>
      </c>
      <c r="H606" t="str">
        <f t="shared" si="57"/>
        <v/>
      </c>
      <c r="I606" t="str">
        <f t="shared" si="57"/>
        <v/>
      </c>
      <c r="J606" t="str">
        <f t="shared" si="57"/>
        <v/>
      </c>
      <c r="K606" t="str">
        <f t="shared" si="57"/>
        <v/>
      </c>
      <c r="L606" t="str">
        <f t="shared" si="57"/>
        <v/>
      </c>
      <c r="M606" t="str">
        <f t="shared" si="57"/>
        <v/>
      </c>
      <c r="N606" t="str">
        <f t="shared" si="57"/>
        <v/>
      </c>
      <c r="O606" t="str">
        <f t="shared" si="57"/>
        <v/>
      </c>
      <c r="P606" t="str">
        <f t="shared" si="57"/>
        <v/>
      </c>
      <c r="Q606" t="str">
        <f t="shared" si="57"/>
        <v/>
      </c>
      <c r="R606" t="str">
        <f t="shared" si="57"/>
        <v/>
      </c>
      <c r="S606" t="str">
        <f t="shared" si="57"/>
        <v/>
      </c>
      <c r="T606" t="str">
        <f t="shared" si="57"/>
        <v/>
      </c>
    </row>
    <row r="607" spans="1:20" x14ac:dyDescent="0.2">
      <c r="A607" t="s">
        <v>19</v>
      </c>
      <c r="B607" t="str">
        <f t="shared" si="55"/>
        <v>Jul 7, 2008</v>
      </c>
      <c r="C607" s="2">
        <v>39636</v>
      </c>
      <c r="D607" t="s">
        <v>1236</v>
      </c>
      <c r="E607" t="s">
        <v>1235</v>
      </c>
      <c r="F607" t="str">
        <f t="shared" si="56"/>
        <v/>
      </c>
      <c r="G607" t="str">
        <f t="shared" si="57"/>
        <v/>
      </c>
      <c r="H607" t="str">
        <f t="shared" si="57"/>
        <v/>
      </c>
      <c r="I607" t="str">
        <f t="shared" si="57"/>
        <v/>
      </c>
      <c r="J607" t="str">
        <f t="shared" si="57"/>
        <v/>
      </c>
      <c r="K607" t="str">
        <f t="shared" si="57"/>
        <v/>
      </c>
      <c r="L607" t="str">
        <f t="shared" si="57"/>
        <v/>
      </c>
      <c r="M607" t="str">
        <f t="shared" si="57"/>
        <v/>
      </c>
      <c r="N607" t="str">
        <f t="shared" si="57"/>
        <v/>
      </c>
      <c r="O607" t="str">
        <f t="shared" si="57"/>
        <v/>
      </c>
      <c r="P607" t="str">
        <f t="shared" si="57"/>
        <v/>
      </c>
      <c r="Q607" t="str">
        <f t="shared" si="57"/>
        <v/>
      </c>
      <c r="R607" t="str">
        <f t="shared" si="57"/>
        <v/>
      </c>
      <c r="S607" t="str">
        <f t="shared" si="57"/>
        <v/>
      </c>
      <c r="T607" t="str">
        <f t="shared" si="57"/>
        <v/>
      </c>
    </row>
    <row r="608" spans="1:20" x14ac:dyDescent="0.2">
      <c r="A608" t="s">
        <v>19</v>
      </c>
      <c r="B608" t="str">
        <f t="shared" si="55"/>
        <v>Jul 7, 2008</v>
      </c>
      <c r="C608" s="2">
        <v>39636</v>
      </c>
      <c r="D608" t="s">
        <v>1238</v>
      </c>
      <c r="E608" t="s">
        <v>1237</v>
      </c>
      <c r="F608" t="str">
        <f t="shared" si="56"/>
        <v/>
      </c>
      <c r="G608" t="str">
        <f t="shared" si="57"/>
        <v/>
      </c>
      <c r="H608" t="str">
        <f t="shared" si="57"/>
        <v/>
      </c>
      <c r="I608" t="str">
        <f t="shared" si="57"/>
        <v/>
      </c>
      <c r="J608" t="str">
        <f t="shared" si="57"/>
        <v/>
      </c>
      <c r="K608" t="str">
        <f t="shared" si="57"/>
        <v/>
      </c>
      <c r="L608" t="str">
        <f t="shared" si="57"/>
        <v/>
      </c>
      <c r="M608" t="str">
        <f t="shared" si="57"/>
        <v/>
      </c>
      <c r="N608" t="str">
        <f t="shared" si="57"/>
        <v/>
      </c>
      <c r="O608" t="str">
        <f t="shared" si="57"/>
        <v/>
      </c>
      <c r="P608" t="str">
        <f t="shared" si="57"/>
        <v/>
      </c>
      <c r="Q608" t="str">
        <f t="shared" si="57"/>
        <v/>
      </c>
      <c r="R608" t="str">
        <f t="shared" si="57"/>
        <v/>
      </c>
      <c r="S608" t="str">
        <f t="shared" si="57"/>
        <v/>
      </c>
      <c r="T608" t="str">
        <f t="shared" si="57"/>
        <v/>
      </c>
    </row>
    <row r="609" spans="1:20" x14ac:dyDescent="0.2">
      <c r="A609" t="s">
        <v>19</v>
      </c>
      <c r="B609" t="str">
        <f t="shared" si="55"/>
        <v>Jul 7, 2008</v>
      </c>
      <c r="C609" s="2">
        <v>39636</v>
      </c>
      <c r="D609" t="s">
        <v>1240</v>
      </c>
      <c r="E609" t="s">
        <v>1239</v>
      </c>
      <c r="F609" t="str">
        <f t="shared" si="56"/>
        <v>Y</v>
      </c>
      <c r="G609" t="str">
        <f t="shared" si="57"/>
        <v>Y</v>
      </c>
      <c r="H609" t="str">
        <f t="shared" si="57"/>
        <v/>
      </c>
      <c r="I609" t="str">
        <f t="shared" si="57"/>
        <v/>
      </c>
      <c r="J609" t="str">
        <f t="shared" si="57"/>
        <v/>
      </c>
      <c r="K609" t="str">
        <f t="shared" si="57"/>
        <v/>
      </c>
      <c r="L609" t="str">
        <f t="shared" si="57"/>
        <v/>
      </c>
      <c r="M609" t="str">
        <f t="shared" si="57"/>
        <v/>
      </c>
      <c r="N609" t="str">
        <f t="shared" si="57"/>
        <v/>
      </c>
      <c r="O609" t="str">
        <f t="shared" si="57"/>
        <v/>
      </c>
      <c r="P609" t="str">
        <f t="shared" si="57"/>
        <v/>
      </c>
      <c r="Q609" t="str">
        <f t="shared" si="57"/>
        <v/>
      </c>
      <c r="R609" t="str">
        <f t="shared" si="57"/>
        <v/>
      </c>
      <c r="S609" t="str">
        <f t="shared" si="57"/>
        <v/>
      </c>
      <c r="T609" t="str">
        <f t="shared" si="57"/>
        <v/>
      </c>
    </row>
    <row r="610" spans="1:20" x14ac:dyDescent="0.2">
      <c r="A610" t="s">
        <v>19</v>
      </c>
      <c r="B610" t="str">
        <f t="shared" si="55"/>
        <v>Jul 7, 2008</v>
      </c>
      <c r="C610" s="2">
        <v>39636</v>
      </c>
      <c r="D610" t="s">
        <v>1242</v>
      </c>
      <c r="E610" t="s">
        <v>1241</v>
      </c>
      <c r="F610" t="str">
        <f t="shared" si="56"/>
        <v/>
      </c>
      <c r="G610" t="str">
        <f t="shared" si="57"/>
        <v/>
      </c>
      <c r="H610" t="str">
        <f t="shared" si="57"/>
        <v/>
      </c>
      <c r="I610" t="str">
        <f t="shared" si="57"/>
        <v/>
      </c>
      <c r="J610" t="str">
        <f t="shared" si="57"/>
        <v/>
      </c>
      <c r="K610" t="str">
        <f t="shared" si="57"/>
        <v/>
      </c>
      <c r="L610" t="str">
        <f t="shared" si="57"/>
        <v/>
      </c>
      <c r="M610" t="str">
        <f t="shared" si="57"/>
        <v/>
      </c>
      <c r="N610" t="str">
        <f t="shared" si="57"/>
        <v/>
      </c>
      <c r="O610" t="str">
        <f t="shared" si="57"/>
        <v/>
      </c>
      <c r="P610" t="str">
        <f t="shared" si="57"/>
        <v/>
      </c>
      <c r="Q610" t="str">
        <f t="shared" si="57"/>
        <v/>
      </c>
      <c r="R610" t="str">
        <f t="shared" si="57"/>
        <v/>
      </c>
      <c r="S610" t="str">
        <f t="shared" si="57"/>
        <v/>
      </c>
      <c r="T610" t="str">
        <f t="shared" si="57"/>
        <v/>
      </c>
    </row>
    <row r="611" spans="1:20" x14ac:dyDescent="0.2">
      <c r="A611" t="s">
        <v>19</v>
      </c>
      <c r="B611" t="str">
        <f t="shared" si="55"/>
        <v>Jul 7, 2008</v>
      </c>
      <c r="C611" s="2">
        <v>39636</v>
      </c>
      <c r="D611" t="s">
        <v>1244</v>
      </c>
      <c r="E611" t="s">
        <v>1243</v>
      </c>
      <c r="F611" t="str">
        <f t="shared" si="56"/>
        <v/>
      </c>
      <c r="G611" t="str">
        <f t="shared" si="57"/>
        <v/>
      </c>
      <c r="H611" t="str">
        <f t="shared" si="57"/>
        <v/>
      </c>
      <c r="I611" t="str">
        <f t="shared" si="57"/>
        <v/>
      </c>
      <c r="J611" t="str">
        <f t="shared" si="57"/>
        <v/>
      </c>
      <c r="K611" t="str">
        <f t="shared" si="57"/>
        <v/>
      </c>
      <c r="L611" t="str">
        <f t="shared" si="57"/>
        <v/>
      </c>
      <c r="M611" t="str">
        <f t="shared" si="57"/>
        <v/>
      </c>
      <c r="N611" t="str">
        <f t="shared" si="57"/>
        <v/>
      </c>
      <c r="O611" t="str">
        <f t="shared" si="57"/>
        <v/>
      </c>
      <c r="P611" t="str">
        <f t="shared" si="57"/>
        <v/>
      </c>
      <c r="Q611" t="str">
        <f t="shared" si="57"/>
        <v/>
      </c>
      <c r="R611" t="str">
        <f t="shared" si="57"/>
        <v/>
      </c>
      <c r="S611" t="str">
        <f t="shared" si="57"/>
        <v/>
      </c>
      <c r="T611" t="str">
        <f t="shared" si="57"/>
        <v/>
      </c>
    </row>
    <row r="612" spans="1:20" x14ac:dyDescent="0.2">
      <c r="A612" t="s">
        <v>19</v>
      </c>
      <c r="B612" t="str">
        <f t="shared" si="55"/>
        <v>Jul 7, 2008</v>
      </c>
      <c r="C612" s="2">
        <v>39636</v>
      </c>
      <c r="D612" t="s">
        <v>1246</v>
      </c>
      <c r="E612" t="s">
        <v>1245</v>
      </c>
      <c r="F612" t="str">
        <f t="shared" si="56"/>
        <v>Y</v>
      </c>
      <c r="G612" t="str">
        <f t="shared" si="57"/>
        <v>Y</v>
      </c>
      <c r="H612" t="str">
        <f t="shared" si="57"/>
        <v/>
      </c>
      <c r="I612" t="str">
        <f t="shared" si="57"/>
        <v/>
      </c>
      <c r="J612" t="str">
        <f t="shared" si="57"/>
        <v/>
      </c>
      <c r="K612" t="str">
        <f t="shared" si="57"/>
        <v/>
      </c>
      <c r="L612" t="str">
        <f t="shared" si="57"/>
        <v/>
      </c>
      <c r="M612" t="str">
        <f t="shared" si="57"/>
        <v/>
      </c>
      <c r="N612" t="str">
        <f t="shared" si="57"/>
        <v/>
      </c>
      <c r="O612" t="str">
        <f t="shared" si="57"/>
        <v/>
      </c>
      <c r="P612" t="str">
        <f t="shared" si="57"/>
        <v/>
      </c>
      <c r="Q612" t="str">
        <f t="shared" si="57"/>
        <v/>
      </c>
      <c r="R612" t="str">
        <f t="shared" si="57"/>
        <v/>
      </c>
      <c r="S612" t="str">
        <f t="shared" si="57"/>
        <v/>
      </c>
      <c r="T612" t="str">
        <f t="shared" si="57"/>
        <v/>
      </c>
    </row>
    <row r="613" spans="1:20" x14ac:dyDescent="0.2">
      <c r="A613" t="s">
        <v>19</v>
      </c>
      <c r="B613" t="str">
        <f t="shared" si="55"/>
        <v>Jul 7, 2008</v>
      </c>
      <c r="C613" s="2">
        <v>39636</v>
      </c>
      <c r="D613" t="s">
        <v>1248</v>
      </c>
      <c r="E613" t="s">
        <v>1247</v>
      </c>
      <c r="F613" t="str">
        <f t="shared" si="56"/>
        <v/>
      </c>
      <c r="G613" t="str">
        <f t="shared" si="57"/>
        <v/>
      </c>
      <c r="H613" t="str">
        <f t="shared" si="57"/>
        <v/>
      </c>
      <c r="I613" t="str">
        <f t="shared" si="57"/>
        <v/>
      </c>
      <c r="J613" t="str">
        <f t="shared" si="57"/>
        <v/>
      </c>
      <c r="K613" t="str">
        <f t="shared" si="57"/>
        <v/>
      </c>
      <c r="L613" t="str">
        <f t="shared" si="57"/>
        <v/>
      </c>
      <c r="M613" t="str">
        <f t="shared" si="57"/>
        <v/>
      </c>
      <c r="N613" t="str">
        <f t="shared" si="57"/>
        <v/>
      </c>
      <c r="O613" t="str">
        <f t="shared" si="57"/>
        <v/>
      </c>
      <c r="P613" t="str">
        <f t="shared" si="57"/>
        <v/>
      </c>
      <c r="Q613" t="str">
        <f t="shared" si="57"/>
        <v/>
      </c>
      <c r="R613" t="str">
        <f t="shared" si="57"/>
        <v/>
      </c>
      <c r="S613" t="str">
        <f t="shared" si="57"/>
        <v/>
      </c>
      <c r="T613" t="str">
        <f t="shared" si="57"/>
        <v/>
      </c>
    </row>
    <row r="614" spans="1:20" x14ac:dyDescent="0.2">
      <c r="A614" t="s">
        <v>19</v>
      </c>
      <c r="B614" t="str">
        <f t="shared" si="55"/>
        <v>Jul 7, 2008</v>
      </c>
      <c r="C614" s="2">
        <v>39636</v>
      </c>
      <c r="D614" t="s">
        <v>1250</v>
      </c>
      <c r="E614" t="s">
        <v>1249</v>
      </c>
      <c r="F614" t="str">
        <f t="shared" si="56"/>
        <v/>
      </c>
      <c r="G614" t="str">
        <f t="shared" si="57"/>
        <v/>
      </c>
      <c r="H614" t="str">
        <f t="shared" si="57"/>
        <v/>
      </c>
      <c r="I614" t="str">
        <f t="shared" si="57"/>
        <v/>
      </c>
      <c r="J614" t="str">
        <f t="shared" si="57"/>
        <v/>
      </c>
      <c r="K614" t="str">
        <f t="shared" si="57"/>
        <v/>
      </c>
      <c r="L614" t="str">
        <f t="shared" si="57"/>
        <v/>
      </c>
      <c r="M614" t="str">
        <f t="shared" si="57"/>
        <v/>
      </c>
      <c r="N614" t="str">
        <f t="shared" si="57"/>
        <v/>
      </c>
      <c r="O614" t="str">
        <f t="shared" si="57"/>
        <v/>
      </c>
      <c r="P614" t="str">
        <f t="shared" si="57"/>
        <v/>
      </c>
      <c r="Q614" t="str">
        <f t="shared" si="57"/>
        <v/>
      </c>
      <c r="R614" t="str">
        <f t="shared" si="57"/>
        <v/>
      </c>
      <c r="S614" t="str">
        <f t="shared" si="57"/>
        <v/>
      </c>
      <c r="T614" t="str">
        <f t="shared" si="57"/>
        <v/>
      </c>
    </row>
    <row r="615" spans="1:20" x14ac:dyDescent="0.2">
      <c r="A615" t="s">
        <v>19</v>
      </c>
      <c r="B615" t="str">
        <f t="shared" si="55"/>
        <v>Jul 7, 2008</v>
      </c>
      <c r="C615" s="2">
        <v>39636</v>
      </c>
      <c r="D615" t="s">
        <v>1252</v>
      </c>
      <c r="E615" t="s">
        <v>1251</v>
      </c>
      <c r="F615" t="str">
        <f t="shared" si="56"/>
        <v/>
      </c>
      <c r="G615" t="str">
        <f t="shared" si="57"/>
        <v/>
      </c>
      <c r="H615" t="str">
        <f t="shared" si="57"/>
        <v/>
      </c>
      <c r="I615" t="str">
        <f t="shared" si="57"/>
        <v/>
      </c>
      <c r="J615" t="str">
        <f t="shared" si="57"/>
        <v/>
      </c>
      <c r="K615" t="str">
        <f t="shared" si="57"/>
        <v/>
      </c>
      <c r="L615" t="str">
        <f t="shared" si="57"/>
        <v/>
      </c>
      <c r="M615" t="str">
        <f t="shared" si="57"/>
        <v/>
      </c>
      <c r="N615" t="str">
        <f t="shared" si="57"/>
        <v/>
      </c>
      <c r="O615" t="str">
        <f t="shared" si="57"/>
        <v/>
      </c>
      <c r="P615" t="str">
        <f t="shared" si="57"/>
        <v/>
      </c>
      <c r="Q615" t="str">
        <f t="shared" si="57"/>
        <v/>
      </c>
      <c r="R615" t="str">
        <f t="shared" si="57"/>
        <v/>
      </c>
      <c r="S615" t="str">
        <f t="shared" si="57"/>
        <v/>
      </c>
      <c r="T615" t="str">
        <f t="shared" si="57"/>
        <v/>
      </c>
    </row>
    <row r="616" spans="1:20" x14ac:dyDescent="0.2">
      <c r="A616" t="s">
        <v>19</v>
      </c>
      <c r="B616" t="str">
        <f t="shared" si="55"/>
        <v>Jul 7, 2008</v>
      </c>
      <c r="C616" s="2">
        <v>39636</v>
      </c>
      <c r="D616" t="s">
        <v>1254</v>
      </c>
      <c r="E616" t="s">
        <v>1253</v>
      </c>
      <c r="F616" t="str">
        <f t="shared" si="56"/>
        <v/>
      </c>
      <c r="G616" t="str">
        <f t="shared" si="57"/>
        <v/>
      </c>
      <c r="H616" t="str">
        <f t="shared" si="57"/>
        <v/>
      </c>
      <c r="I616" t="str">
        <f t="shared" si="57"/>
        <v/>
      </c>
      <c r="J616" t="str">
        <f t="shared" si="57"/>
        <v/>
      </c>
      <c r="K616" t="str">
        <f t="shared" si="57"/>
        <v/>
      </c>
      <c r="L616" t="str">
        <f t="shared" si="57"/>
        <v/>
      </c>
      <c r="M616" t="str">
        <f t="shared" si="57"/>
        <v/>
      </c>
      <c r="N616" t="str">
        <f t="shared" si="57"/>
        <v/>
      </c>
      <c r="O616" t="str">
        <f t="shared" si="57"/>
        <v/>
      </c>
      <c r="P616" t="str">
        <f t="shared" si="57"/>
        <v/>
      </c>
      <c r="Q616" t="str">
        <f t="shared" si="57"/>
        <v/>
      </c>
      <c r="R616" t="str">
        <f t="shared" si="57"/>
        <v/>
      </c>
      <c r="S616" t="str">
        <f t="shared" si="57"/>
        <v/>
      </c>
      <c r="T616" t="str">
        <f t="shared" si="57"/>
        <v/>
      </c>
    </row>
    <row r="617" spans="1:20" x14ac:dyDescent="0.2">
      <c r="A617" t="s">
        <v>19</v>
      </c>
      <c r="B617" t="str">
        <f t="shared" si="55"/>
        <v>Jul 7, 2008</v>
      </c>
      <c r="C617" s="2">
        <v>39636</v>
      </c>
      <c r="D617" t="s">
        <v>1256</v>
      </c>
      <c r="E617" t="s">
        <v>1255</v>
      </c>
      <c r="F617" t="str">
        <f t="shared" si="56"/>
        <v/>
      </c>
      <c r="G617" t="str">
        <f t="shared" si="57"/>
        <v/>
      </c>
      <c r="H617" t="str">
        <f t="shared" si="57"/>
        <v/>
      </c>
      <c r="I617" t="str">
        <f t="shared" si="57"/>
        <v/>
      </c>
      <c r="J617" t="str">
        <f t="shared" si="57"/>
        <v/>
      </c>
      <c r="K617" t="str">
        <f t="shared" si="57"/>
        <v/>
      </c>
      <c r="L617" t="str">
        <f t="shared" si="57"/>
        <v/>
      </c>
      <c r="M617" t="str">
        <f t="shared" si="57"/>
        <v/>
      </c>
      <c r="N617" t="str">
        <f t="shared" si="57"/>
        <v/>
      </c>
      <c r="O617" t="str">
        <f t="shared" si="57"/>
        <v/>
      </c>
      <c r="P617" t="str">
        <f t="shared" si="57"/>
        <v/>
      </c>
      <c r="Q617" t="str">
        <f t="shared" si="57"/>
        <v/>
      </c>
      <c r="R617" t="str">
        <f t="shared" si="57"/>
        <v/>
      </c>
      <c r="S617" t="str">
        <f t="shared" si="57"/>
        <v/>
      </c>
      <c r="T617" t="str">
        <f t="shared" si="57"/>
        <v/>
      </c>
    </row>
    <row r="618" spans="1:20" x14ac:dyDescent="0.2">
      <c r="A618" t="s">
        <v>19</v>
      </c>
      <c r="B618" t="str">
        <f t="shared" si="55"/>
        <v>Jul 7, 2008</v>
      </c>
      <c r="C618" s="2">
        <v>39636</v>
      </c>
      <c r="D618" t="s">
        <v>1258</v>
      </c>
      <c r="E618" t="s">
        <v>1257</v>
      </c>
      <c r="F618" t="str">
        <f t="shared" si="56"/>
        <v/>
      </c>
      <c r="G618" t="str">
        <f t="shared" si="57"/>
        <v/>
      </c>
      <c r="H618" t="str">
        <f t="shared" si="57"/>
        <v/>
      </c>
      <c r="I618" t="str">
        <f t="shared" si="57"/>
        <v/>
      </c>
      <c r="J618" t="str">
        <f t="shared" ref="H618:T637" si="58">IF(ISNUMBER(SEARCH(J$1,$D618)),"Y","")</f>
        <v/>
      </c>
      <c r="K618" t="str">
        <f t="shared" si="58"/>
        <v/>
      </c>
      <c r="L618" t="str">
        <f t="shared" si="58"/>
        <v/>
      </c>
      <c r="M618" t="str">
        <f t="shared" si="58"/>
        <v/>
      </c>
      <c r="N618" t="str">
        <f t="shared" si="58"/>
        <v/>
      </c>
      <c r="O618" t="str">
        <f t="shared" si="58"/>
        <v/>
      </c>
      <c r="P618" t="str">
        <f t="shared" si="58"/>
        <v/>
      </c>
      <c r="Q618" t="str">
        <f t="shared" si="58"/>
        <v/>
      </c>
      <c r="R618" t="str">
        <f t="shared" si="58"/>
        <v/>
      </c>
      <c r="S618" t="str">
        <f t="shared" si="58"/>
        <v/>
      </c>
      <c r="T618" t="str">
        <f t="shared" si="58"/>
        <v/>
      </c>
    </row>
    <row r="619" spans="1:20" x14ac:dyDescent="0.2">
      <c r="A619" t="s">
        <v>19</v>
      </c>
      <c r="B619" t="str">
        <f t="shared" si="55"/>
        <v>Jul 7, 2008</v>
      </c>
      <c r="C619" s="2">
        <v>39636</v>
      </c>
      <c r="D619" t="s">
        <v>1260</v>
      </c>
      <c r="E619" t="s">
        <v>1259</v>
      </c>
      <c r="F619" t="str">
        <f t="shared" si="56"/>
        <v/>
      </c>
      <c r="G619" t="str">
        <f t="shared" ref="G619:G673" si="59">IF(ISNUMBER(SEARCH(G$1,$D619)),"Y","")</f>
        <v/>
      </c>
      <c r="H619" t="str">
        <f t="shared" si="58"/>
        <v/>
      </c>
      <c r="I619" t="str">
        <f t="shared" si="58"/>
        <v/>
      </c>
      <c r="J619" t="str">
        <f t="shared" si="58"/>
        <v/>
      </c>
      <c r="K619" t="str">
        <f t="shared" si="58"/>
        <v/>
      </c>
      <c r="L619" t="str">
        <f t="shared" si="58"/>
        <v/>
      </c>
      <c r="M619" t="str">
        <f t="shared" si="58"/>
        <v/>
      </c>
      <c r="N619" t="str">
        <f t="shared" si="58"/>
        <v/>
      </c>
      <c r="O619" t="str">
        <f t="shared" si="58"/>
        <v/>
      </c>
      <c r="P619" t="str">
        <f t="shared" si="58"/>
        <v/>
      </c>
      <c r="Q619" t="str">
        <f t="shared" si="58"/>
        <v/>
      </c>
      <c r="R619" t="str">
        <f t="shared" si="58"/>
        <v/>
      </c>
      <c r="S619" t="str">
        <f t="shared" si="58"/>
        <v/>
      </c>
      <c r="T619" t="str">
        <f t="shared" si="58"/>
        <v/>
      </c>
    </row>
    <row r="620" spans="1:20" x14ac:dyDescent="0.2">
      <c r="A620" t="s">
        <v>19</v>
      </c>
      <c r="B620" t="str">
        <f t="shared" si="55"/>
        <v>Jul 7, 2008</v>
      </c>
      <c r="C620" s="2">
        <v>39636</v>
      </c>
      <c r="D620" t="s">
        <v>1262</v>
      </c>
      <c r="E620" t="s">
        <v>1261</v>
      </c>
      <c r="F620" t="str">
        <f t="shared" si="56"/>
        <v/>
      </c>
      <c r="G620" t="str">
        <f t="shared" si="59"/>
        <v/>
      </c>
      <c r="H620" t="str">
        <f t="shared" si="58"/>
        <v/>
      </c>
      <c r="I620" t="str">
        <f t="shared" si="58"/>
        <v/>
      </c>
      <c r="J620" t="str">
        <f t="shared" si="58"/>
        <v/>
      </c>
      <c r="K620" t="str">
        <f t="shared" si="58"/>
        <v/>
      </c>
      <c r="L620" t="str">
        <f t="shared" si="58"/>
        <v/>
      </c>
      <c r="M620" t="str">
        <f t="shared" si="58"/>
        <v/>
      </c>
      <c r="N620" t="str">
        <f t="shared" si="58"/>
        <v/>
      </c>
      <c r="O620" t="str">
        <f t="shared" si="58"/>
        <v/>
      </c>
      <c r="P620" t="str">
        <f t="shared" si="58"/>
        <v/>
      </c>
      <c r="Q620" t="str">
        <f t="shared" si="58"/>
        <v/>
      </c>
      <c r="R620" t="str">
        <f t="shared" si="58"/>
        <v/>
      </c>
      <c r="S620" t="str">
        <f t="shared" si="58"/>
        <v/>
      </c>
      <c r="T620" t="str">
        <f t="shared" si="58"/>
        <v/>
      </c>
    </row>
    <row r="621" spans="1:20" x14ac:dyDescent="0.2">
      <c r="A621" t="s">
        <v>19</v>
      </c>
      <c r="B621" t="str">
        <f t="shared" si="55"/>
        <v>Jul 7, 2008</v>
      </c>
      <c r="C621" s="2">
        <v>39636</v>
      </c>
      <c r="D621" t="s">
        <v>1264</v>
      </c>
      <c r="E621" t="s">
        <v>1263</v>
      </c>
      <c r="F621" t="str">
        <f t="shared" si="56"/>
        <v/>
      </c>
      <c r="G621" t="str">
        <f t="shared" si="59"/>
        <v/>
      </c>
      <c r="H621" t="str">
        <f t="shared" si="58"/>
        <v/>
      </c>
      <c r="I621" t="str">
        <f t="shared" si="58"/>
        <v/>
      </c>
      <c r="J621" t="str">
        <f t="shared" si="58"/>
        <v/>
      </c>
      <c r="K621" t="str">
        <f t="shared" si="58"/>
        <v/>
      </c>
      <c r="L621" t="str">
        <f t="shared" si="58"/>
        <v/>
      </c>
      <c r="M621" t="str">
        <f t="shared" si="58"/>
        <v/>
      </c>
      <c r="N621" t="str">
        <f t="shared" si="58"/>
        <v>Y</v>
      </c>
      <c r="O621" t="str">
        <f t="shared" si="58"/>
        <v/>
      </c>
      <c r="P621" t="str">
        <f t="shared" si="58"/>
        <v/>
      </c>
      <c r="Q621" t="str">
        <f t="shared" si="58"/>
        <v/>
      </c>
      <c r="R621" t="str">
        <f t="shared" si="58"/>
        <v/>
      </c>
      <c r="S621" t="str">
        <f t="shared" si="58"/>
        <v/>
      </c>
      <c r="T621" t="str">
        <f t="shared" si="58"/>
        <v/>
      </c>
    </row>
    <row r="622" spans="1:20" x14ac:dyDescent="0.2">
      <c r="A622" t="s">
        <v>19</v>
      </c>
      <c r="B622" t="str">
        <f t="shared" si="55"/>
        <v>Jul 7, 2008</v>
      </c>
      <c r="C622" s="2">
        <v>39636</v>
      </c>
      <c r="D622" t="s">
        <v>1266</v>
      </c>
      <c r="E622" t="s">
        <v>1265</v>
      </c>
      <c r="F622" t="str">
        <f t="shared" si="56"/>
        <v/>
      </c>
      <c r="G622" t="str">
        <f t="shared" si="59"/>
        <v/>
      </c>
      <c r="H622" t="str">
        <f t="shared" si="58"/>
        <v/>
      </c>
      <c r="I622" t="str">
        <f t="shared" si="58"/>
        <v/>
      </c>
      <c r="J622" t="str">
        <f t="shared" si="58"/>
        <v/>
      </c>
      <c r="K622" t="str">
        <f t="shared" si="58"/>
        <v/>
      </c>
      <c r="L622" t="str">
        <f t="shared" si="58"/>
        <v/>
      </c>
      <c r="M622" t="str">
        <f t="shared" si="58"/>
        <v/>
      </c>
      <c r="N622" t="str">
        <f t="shared" si="58"/>
        <v/>
      </c>
      <c r="O622" t="str">
        <f t="shared" si="58"/>
        <v/>
      </c>
      <c r="P622" t="str">
        <f t="shared" si="58"/>
        <v/>
      </c>
      <c r="Q622" t="str">
        <f t="shared" si="58"/>
        <v/>
      </c>
      <c r="R622" t="str">
        <f t="shared" si="58"/>
        <v/>
      </c>
      <c r="S622" t="str">
        <f t="shared" si="58"/>
        <v/>
      </c>
      <c r="T622" t="str">
        <f t="shared" si="58"/>
        <v/>
      </c>
    </row>
    <row r="623" spans="1:20" x14ac:dyDescent="0.2">
      <c r="A623" t="s">
        <v>19</v>
      </c>
      <c r="B623" t="str">
        <f t="shared" si="55"/>
        <v>Jul 7, 2008</v>
      </c>
      <c r="C623" s="2">
        <v>39636</v>
      </c>
      <c r="D623" t="s">
        <v>1268</v>
      </c>
      <c r="E623" t="s">
        <v>1267</v>
      </c>
      <c r="F623" t="str">
        <f t="shared" si="56"/>
        <v>Y</v>
      </c>
      <c r="G623" t="str">
        <f t="shared" si="59"/>
        <v/>
      </c>
      <c r="H623" t="str">
        <f t="shared" si="58"/>
        <v>Y</v>
      </c>
      <c r="I623" t="str">
        <f t="shared" si="58"/>
        <v/>
      </c>
      <c r="J623" t="str">
        <f t="shared" si="58"/>
        <v/>
      </c>
      <c r="K623" t="str">
        <f t="shared" si="58"/>
        <v/>
      </c>
      <c r="L623" t="str">
        <f t="shared" si="58"/>
        <v/>
      </c>
      <c r="M623" t="str">
        <f t="shared" si="58"/>
        <v/>
      </c>
      <c r="N623" t="str">
        <f t="shared" si="58"/>
        <v/>
      </c>
      <c r="O623" t="str">
        <f t="shared" si="58"/>
        <v/>
      </c>
      <c r="P623" t="str">
        <f t="shared" si="58"/>
        <v/>
      </c>
      <c r="Q623" t="str">
        <f t="shared" si="58"/>
        <v/>
      </c>
      <c r="R623" t="str">
        <f t="shared" si="58"/>
        <v/>
      </c>
      <c r="S623" t="str">
        <f t="shared" si="58"/>
        <v/>
      </c>
      <c r="T623" t="str">
        <f t="shared" si="58"/>
        <v/>
      </c>
    </row>
    <row r="624" spans="1:20" x14ac:dyDescent="0.2">
      <c r="A624" t="s">
        <v>19</v>
      </c>
      <c r="B624" t="str">
        <f t="shared" si="55"/>
        <v>Jul 7, 2008</v>
      </c>
      <c r="C624" s="2">
        <v>39636</v>
      </c>
      <c r="D624" t="s">
        <v>1270</v>
      </c>
      <c r="E624" t="s">
        <v>1269</v>
      </c>
      <c r="F624" t="str">
        <f t="shared" si="56"/>
        <v/>
      </c>
      <c r="G624" t="str">
        <f t="shared" si="59"/>
        <v/>
      </c>
      <c r="H624" t="str">
        <f t="shared" si="58"/>
        <v/>
      </c>
      <c r="I624" t="str">
        <f t="shared" si="58"/>
        <v/>
      </c>
      <c r="J624" t="str">
        <f t="shared" si="58"/>
        <v/>
      </c>
      <c r="K624" t="str">
        <f t="shared" si="58"/>
        <v/>
      </c>
      <c r="L624" t="str">
        <f t="shared" si="58"/>
        <v/>
      </c>
      <c r="M624" t="str">
        <f t="shared" si="58"/>
        <v/>
      </c>
      <c r="N624" t="str">
        <f t="shared" si="58"/>
        <v/>
      </c>
      <c r="O624" t="str">
        <f t="shared" si="58"/>
        <v/>
      </c>
      <c r="P624" t="str">
        <f t="shared" si="58"/>
        <v/>
      </c>
      <c r="Q624" t="str">
        <f t="shared" si="58"/>
        <v/>
      </c>
      <c r="R624" t="str">
        <f t="shared" si="58"/>
        <v/>
      </c>
      <c r="S624" t="str">
        <f t="shared" si="58"/>
        <v/>
      </c>
      <c r="T624" t="str">
        <f t="shared" si="58"/>
        <v/>
      </c>
    </row>
    <row r="625" spans="1:20" x14ac:dyDescent="0.2">
      <c r="A625" t="s">
        <v>19</v>
      </c>
      <c r="B625" t="str">
        <f t="shared" si="55"/>
        <v>Jul 7, 2008</v>
      </c>
      <c r="C625" s="2">
        <v>39636</v>
      </c>
      <c r="D625" t="s">
        <v>1272</v>
      </c>
      <c r="E625" t="s">
        <v>1271</v>
      </c>
      <c r="F625" t="str">
        <f t="shared" si="56"/>
        <v/>
      </c>
      <c r="G625" t="str">
        <f t="shared" si="59"/>
        <v/>
      </c>
      <c r="H625" t="str">
        <f t="shared" si="58"/>
        <v/>
      </c>
      <c r="I625" t="str">
        <f t="shared" si="58"/>
        <v/>
      </c>
      <c r="J625" t="str">
        <f t="shared" si="58"/>
        <v/>
      </c>
      <c r="K625" t="str">
        <f t="shared" si="58"/>
        <v/>
      </c>
      <c r="L625" t="str">
        <f t="shared" si="58"/>
        <v/>
      </c>
      <c r="M625" t="str">
        <f t="shared" si="58"/>
        <v/>
      </c>
      <c r="N625" t="str">
        <f t="shared" si="58"/>
        <v/>
      </c>
      <c r="O625" t="str">
        <f t="shared" si="58"/>
        <v/>
      </c>
      <c r="P625" t="str">
        <f t="shared" si="58"/>
        <v/>
      </c>
      <c r="Q625" t="str">
        <f t="shared" si="58"/>
        <v/>
      </c>
      <c r="R625" t="str">
        <f t="shared" si="58"/>
        <v/>
      </c>
      <c r="S625" t="str">
        <f t="shared" si="58"/>
        <v/>
      </c>
      <c r="T625" t="str">
        <f t="shared" si="58"/>
        <v/>
      </c>
    </row>
    <row r="626" spans="1:20" x14ac:dyDescent="0.2">
      <c r="A626" t="s">
        <v>19</v>
      </c>
      <c r="B626" t="str">
        <f t="shared" si="55"/>
        <v>Jul 7, 2008</v>
      </c>
      <c r="C626" s="2">
        <v>39636</v>
      </c>
      <c r="D626" t="s">
        <v>1274</v>
      </c>
      <c r="E626" t="s">
        <v>1273</v>
      </c>
      <c r="F626" t="str">
        <f t="shared" si="56"/>
        <v/>
      </c>
      <c r="G626" t="str">
        <f t="shared" si="59"/>
        <v/>
      </c>
      <c r="H626" t="str">
        <f t="shared" si="58"/>
        <v/>
      </c>
      <c r="I626" t="str">
        <f t="shared" si="58"/>
        <v/>
      </c>
      <c r="J626" t="str">
        <f t="shared" si="58"/>
        <v/>
      </c>
      <c r="K626" t="str">
        <f t="shared" si="58"/>
        <v/>
      </c>
      <c r="L626" t="str">
        <f t="shared" si="58"/>
        <v/>
      </c>
      <c r="M626" t="str">
        <f t="shared" si="58"/>
        <v/>
      </c>
      <c r="N626" t="str">
        <f t="shared" si="58"/>
        <v/>
      </c>
      <c r="O626" t="str">
        <f t="shared" si="58"/>
        <v/>
      </c>
      <c r="P626" t="str">
        <f t="shared" si="58"/>
        <v/>
      </c>
      <c r="Q626" t="str">
        <f t="shared" si="58"/>
        <v/>
      </c>
      <c r="R626" t="str">
        <f t="shared" si="58"/>
        <v/>
      </c>
      <c r="S626" t="str">
        <f t="shared" si="58"/>
        <v/>
      </c>
      <c r="T626" t="str">
        <f t="shared" si="58"/>
        <v/>
      </c>
    </row>
    <row r="627" spans="1:20" x14ac:dyDescent="0.2">
      <c r="A627" t="s">
        <v>19</v>
      </c>
      <c r="B627" t="str">
        <f t="shared" si="55"/>
        <v>Jul 7, 2008</v>
      </c>
      <c r="C627" s="2">
        <v>39636</v>
      </c>
      <c r="D627" t="s">
        <v>1276</v>
      </c>
      <c r="E627" t="s">
        <v>1275</v>
      </c>
      <c r="F627" t="str">
        <f t="shared" si="56"/>
        <v>Y</v>
      </c>
      <c r="G627" t="str">
        <f t="shared" si="59"/>
        <v>Y</v>
      </c>
      <c r="H627" t="str">
        <f t="shared" si="58"/>
        <v/>
      </c>
      <c r="I627" t="str">
        <f t="shared" si="58"/>
        <v/>
      </c>
      <c r="J627" t="str">
        <f t="shared" si="58"/>
        <v/>
      </c>
      <c r="K627" t="str">
        <f t="shared" si="58"/>
        <v/>
      </c>
      <c r="L627" t="str">
        <f t="shared" si="58"/>
        <v/>
      </c>
      <c r="M627" t="str">
        <f t="shared" si="58"/>
        <v/>
      </c>
      <c r="N627" t="str">
        <f t="shared" si="58"/>
        <v/>
      </c>
      <c r="O627" t="str">
        <f t="shared" si="58"/>
        <v/>
      </c>
      <c r="P627" t="str">
        <f t="shared" si="58"/>
        <v/>
      </c>
      <c r="Q627" t="str">
        <f t="shared" si="58"/>
        <v/>
      </c>
      <c r="R627" t="str">
        <f t="shared" si="58"/>
        <v/>
      </c>
      <c r="S627" t="str">
        <f t="shared" si="58"/>
        <v/>
      </c>
      <c r="T627" t="str">
        <f t="shared" si="58"/>
        <v/>
      </c>
    </row>
    <row r="628" spans="1:20" x14ac:dyDescent="0.2">
      <c r="A628" t="s">
        <v>19</v>
      </c>
      <c r="B628" t="str">
        <f t="shared" si="55"/>
        <v>Jul 7, 2008</v>
      </c>
      <c r="C628" s="2">
        <v>39636</v>
      </c>
      <c r="D628" t="s">
        <v>1278</v>
      </c>
      <c r="E628" t="s">
        <v>1277</v>
      </c>
      <c r="F628" t="str">
        <f t="shared" si="56"/>
        <v/>
      </c>
      <c r="G628" t="str">
        <f t="shared" si="59"/>
        <v/>
      </c>
      <c r="H628" t="str">
        <f t="shared" si="58"/>
        <v/>
      </c>
      <c r="I628" t="str">
        <f t="shared" si="58"/>
        <v/>
      </c>
      <c r="J628" t="str">
        <f t="shared" si="58"/>
        <v/>
      </c>
      <c r="K628" t="str">
        <f t="shared" si="58"/>
        <v/>
      </c>
      <c r="L628" t="str">
        <f t="shared" si="58"/>
        <v/>
      </c>
      <c r="M628" t="str">
        <f t="shared" si="58"/>
        <v/>
      </c>
      <c r="N628" t="str">
        <f t="shared" si="58"/>
        <v/>
      </c>
      <c r="O628" t="str">
        <f t="shared" si="58"/>
        <v/>
      </c>
      <c r="P628" t="str">
        <f t="shared" si="58"/>
        <v/>
      </c>
      <c r="Q628" t="str">
        <f t="shared" si="58"/>
        <v/>
      </c>
      <c r="R628" t="str">
        <f t="shared" si="58"/>
        <v/>
      </c>
      <c r="S628" t="str">
        <f t="shared" si="58"/>
        <v/>
      </c>
      <c r="T628" t="str">
        <f t="shared" si="58"/>
        <v/>
      </c>
    </row>
    <row r="629" spans="1:20" x14ac:dyDescent="0.2">
      <c r="A629" t="s">
        <v>19</v>
      </c>
      <c r="B629" t="str">
        <f t="shared" si="55"/>
        <v>Jul 7, 2008</v>
      </c>
      <c r="C629" s="2">
        <v>39636</v>
      </c>
      <c r="D629" t="s">
        <v>1280</v>
      </c>
      <c r="E629" t="s">
        <v>1279</v>
      </c>
      <c r="F629" t="str">
        <f t="shared" si="56"/>
        <v/>
      </c>
      <c r="G629" t="str">
        <f t="shared" si="59"/>
        <v/>
      </c>
      <c r="H629" t="str">
        <f t="shared" si="58"/>
        <v/>
      </c>
      <c r="I629" t="str">
        <f t="shared" si="58"/>
        <v/>
      </c>
      <c r="J629" t="str">
        <f t="shared" si="58"/>
        <v/>
      </c>
      <c r="K629" t="str">
        <f t="shared" si="58"/>
        <v/>
      </c>
      <c r="L629" t="str">
        <f t="shared" si="58"/>
        <v/>
      </c>
      <c r="M629" t="str">
        <f t="shared" si="58"/>
        <v/>
      </c>
      <c r="N629" t="str">
        <f t="shared" si="58"/>
        <v/>
      </c>
      <c r="O629" t="str">
        <f t="shared" si="58"/>
        <v/>
      </c>
      <c r="P629" t="str">
        <f t="shared" si="58"/>
        <v/>
      </c>
      <c r="Q629" t="str">
        <f t="shared" si="58"/>
        <v/>
      </c>
      <c r="R629" t="str">
        <f t="shared" si="58"/>
        <v/>
      </c>
      <c r="S629" t="str">
        <f t="shared" si="58"/>
        <v/>
      </c>
      <c r="T629" t="str">
        <f t="shared" si="58"/>
        <v/>
      </c>
    </row>
    <row r="630" spans="1:20" x14ac:dyDescent="0.2">
      <c r="A630" t="s">
        <v>20</v>
      </c>
      <c r="B630" t="str">
        <f t="shared" si="55"/>
        <v>Dec 20, 2013</v>
      </c>
      <c r="C630" s="2">
        <v>41628</v>
      </c>
      <c r="D630" t="s">
        <v>1282</v>
      </c>
      <c r="E630" t="s">
        <v>1281</v>
      </c>
      <c r="F630" t="str">
        <f t="shared" si="56"/>
        <v>Y</v>
      </c>
      <c r="G630" t="str">
        <f t="shared" si="59"/>
        <v/>
      </c>
      <c r="H630" t="str">
        <f t="shared" si="58"/>
        <v>Y</v>
      </c>
      <c r="I630" t="str">
        <f t="shared" si="58"/>
        <v/>
      </c>
      <c r="J630" t="str">
        <f t="shared" si="58"/>
        <v/>
      </c>
      <c r="K630" t="str">
        <f t="shared" si="58"/>
        <v/>
      </c>
      <c r="L630" t="str">
        <f t="shared" si="58"/>
        <v/>
      </c>
      <c r="M630" t="str">
        <f t="shared" si="58"/>
        <v/>
      </c>
      <c r="N630" t="str">
        <f t="shared" si="58"/>
        <v/>
      </c>
      <c r="O630" t="str">
        <f t="shared" si="58"/>
        <v/>
      </c>
      <c r="P630" t="str">
        <f t="shared" si="58"/>
        <v>Y</v>
      </c>
      <c r="Q630" t="str">
        <f t="shared" si="58"/>
        <v/>
      </c>
      <c r="R630" t="str">
        <f t="shared" si="58"/>
        <v/>
      </c>
      <c r="S630" t="str">
        <f t="shared" si="58"/>
        <v/>
      </c>
      <c r="T630" t="str">
        <f t="shared" si="58"/>
        <v/>
      </c>
    </row>
    <row r="631" spans="1:20" x14ac:dyDescent="0.2">
      <c r="A631" t="s">
        <v>20</v>
      </c>
      <c r="B631" t="str">
        <f t="shared" si="55"/>
        <v>Nov 18, 2013</v>
      </c>
      <c r="C631" s="2">
        <v>41596</v>
      </c>
      <c r="D631" t="s">
        <v>1284</v>
      </c>
      <c r="E631" t="s">
        <v>1283</v>
      </c>
      <c r="F631" t="str">
        <f t="shared" si="56"/>
        <v>Y</v>
      </c>
      <c r="G631" t="str">
        <f t="shared" si="59"/>
        <v/>
      </c>
      <c r="H631" t="str">
        <f t="shared" si="58"/>
        <v>Y</v>
      </c>
      <c r="I631" t="str">
        <f t="shared" si="58"/>
        <v/>
      </c>
      <c r="J631" t="str">
        <f t="shared" si="58"/>
        <v/>
      </c>
      <c r="K631" t="str">
        <f t="shared" si="58"/>
        <v/>
      </c>
      <c r="L631" t="str">
        <f t="shared" si="58"/>
        <v/>
      </c>
      <c r="M631" t="str">
        <f t="shared" si="58"/>
        <v/>
      </c>
      <c r="N631" t="str">
        <f t="shared" si="58"/>
        <v/>
      </c>
      <c r="O631" t="str">
        <f t="shared" si="58"/>
        <v/>
      </c>
      <c r="P631" t="str">
        <f t="shared" si="58"/>
        <v/>
      </c>
      <c r="Q631" t="str">
        <f t="shared" si="58"/>
        <v/>
      </c>
      <c r="R631" t="str">
        <f t="shared" si="58"/>
        <v/>
      </c>
      <c r="S631" t="str">
        <f t="shared" si="58"/>
        <v/>
      </c>
      <c r="T631" t="str">
        <f t="shared" si="58"/>
        <v/>
      </c>
    </row>
    <row r="632" spans="1:20" x14ac:dyDescent="0.2">
      <c r="A632" t="s">
        <v>20</v>
      </c>
      <c r="B632" t="str">
        <f t="shared" si="55"/>
        <v>Oct 26, 2013</v>
      </c>
      <c r="C632" s="2">
        <v>41573</v>
      </c>
      <c r="D632" t="s">
        <v>1286</v>
      </c>
      <c r="E632" t="s">
        <v>1285</v>
      </c>
      <c r="F632" t="str">
        <f t="shared" si="56"/>
        <v/>
      </c>
      <c r="G632" t="str">
        <f t="shared" si="59"/>
        <v/>
      </c>
      <c r="H632" t="str">
        <f t="shared" si="58"/>
        <v/>
      </c>
      <c r="I632" t="str">
        <f t="shared" si="58"/>
        <v/>
      </c>
      <c r="J632" t="str">
        <f t="shared" si="58"/>
        <v/>
      </c>
      <c r="K632" t="str">
        <f t="shared" si="58"/>
        <v/>
      </c>
      <c r="L632" t="str">
        <f t="shared" si="58"/>
        <v/>
      </c>
      <c r="M632" t="str">
        <f t="shared" si="58"/>
        <v/>
      </c>
      <c r="N632" t="str">
        <f t="shared" si="58"/>
        <v/>
      </c>
      <c r="O632" t="str">
        <f t="shared" si="58"/>
        <v/>
      </c>
      <c r="P632" t="str">
        <f t="shared" si="58"/>
        <v/>
      </c>
      <c r="Q632" t="str">
        <f t="shared" si="58"/>
        <v/>
      </c>
      <c r="R632" t="str">
        <f t="shared" si="58"/>
        <v/>
      </c>
      <c r="S632" t="str">
        <f t="shared" si="58"/>
        <v/>
      </c>
      <c r="T632" t="str">
        <f t="shared" si="58"/>
        <v/>
      </c>
    </row>
    <row r="633" spans="1:20" x14ac:dyDescent="0.2">
      <c r="A633" t="s">
        <v>20</v>
      </c>
      <c r="B633" t="str">
        <f t="shared" si="55"/>
        <v>Aug 21, 2013</v>
      </c>
      <c r="C633" s="2">
        <v>41507</v>
      </c>
      <c r="D633" t="s">
        <v>1288</v>
      </c>
      <c r="E633" t="s">
        <v>1287</v>
      </c>
      <c r="F633" t="str">
        <f t="shared" si="56"/>
        <v/>
      </c>
      <c r="G633" t="str">
        <f t="shared" si="59"/>
        <v/>
      </c>
      <c r="H633" t="str">
        <f t="shared" si="58"/>
        <v/>
      </c>
      <c r="I633" t="str">
        <f t="shared" si="58"/>
        <v/>
      </c>
      <c r="J633" t="str">
        <f t="shared" si="58"/>
        <v/>
      </c>
      <c r="K633" t="str">
        <f t="shared" si="58"/>
        <v/>
      </c>
      <c r="L633" t="str">
        <f t="shared" si="58"/>
        <v/>
      </c>
      <c r="M633" t="str">
        <f t="shared" si="58"/>
        <v/>
      </c>
      <c r="N633" t="str">
        <f t="shared" si="58"/>
        <v/>
      </c>
      <c r="O633" t="str">
        <f t="shared" si="58"/>
        <v/>
      </c>
      <c r="P633" t="str">
        <f t="shared" si="58"/>
        <v/>
      </c>
      <c r="Q633" t="str">
        <f t="shared" si="58"/>
        <v/>
      </c>
      <c r="R633" t="str">
        <f t="shared" si="58"/>
        <v/>
      </c>
      <c r="S633" t="str">
        <f t="shared" si="58"/>
        <v/>
      </c>
      <c r="T633" t="str">
        <f t="shared" si="58"/>
        <v/>
      </c>
    </row>
    <row r="634" spans="1:20" x14ac:dyDescent="0.2">
      <c r="A634" t="s">
        <v>20</v>
      </c>
      <c r="B634" t="str">
        <f t="shared" si="55"/>
        <v>Aug 13, 2013</v>
      </c>
      <c r="C634" s="2">
        <v>41499</v>
      </c>
      <c r="D634" t="s">
        <v>1290</v>
      </c>
      <c r="E634" t="s">
        <v>1289</v>
      </c>
      <c r="F634" t="str">
        <f t="shared" si="56"/>
        <v/>
      </c>
      <c r="G634" t="str">
        <f t="shared" si="59"/>
        <v/>
      </c>
      <c r="H634" t="str">
        <f t="shared" si="58"/>
        <v/>
      </c>
      <c r="I634" t="str">
        <f t="shared" si="58"/>
        <v/>
      </c>
      <c r="J634" t="str">
        <f t="shared" si="58"/>
        <v/>
      </c>
      <c r="K634" t="str">
        <f t="shared" si="58"/>
        <v/>
      </c>
      <c r="L634" t="str">
        <f t="shared" si="58"/>
        <v/>
      </c>
      <c r="M634" t="str">
        <f t="shared" si="58"/>
        <v/>
      </c>
      <c r="N634" t="str">
        <f t="shared" si="58"/>
        <v/>
      </c>
      <c r="O634" t="str">
        <f t="shared" si="58"/>
        <v/>
      </c>
      <c r="P634" t="str">
        <f t="shared" si="58"/>
        <v/>
      </c>
      <c r="Q634" t="str">
        <f t="shared" si="58"/>
        <v/>
      </c>
      <c r="R634" t="str">
        <f t="shared" si="58"/>
        <v/>
      </c>
      <c r="S634" t="str">
        <f t="shared" si="58"/>
        <v/>
      </c>
      <c r="T634" t="str">
        <f t="shared" si="58"/>
        <v/>
      </c>
    </row>
    <row r="635" spans="1:20" x14ac:dyDescent="0.2">
      <c r="A635" t="s">
        <v>20</v>
      </c>
      <c r="B635" t="str">
        <f t="shared" si="55"/>
        <v>Jan 22, 2013</v>
      </c>
      <c r="C635" s="2">
        <v>41296</v>
      </c>
      <c r="D635" t="s">
        <v>1292</v>
      </c>
      <c r="E635" t="s">
        <v>1291</v>
      </c>
      <c r="F635" t="str">
        <f t="shared" si="56"/>
        <v/>
      </c>
      <c r="G635" t="str">
        <f t="shared" si="59"/>
        <v/>
      </c>
      <c r="H635" t="str">
        <f t="shared" si="58"/>
        <v/>
      </c>
      <c r="I635" t="str">
        <f t="shared" si="58"/>
        <v/>
      </c>
      <c r="J635" t="str">
        <f t="shared" si="58"/>
        <v/>
      </c>
      <c r="K635" t="str">
        <f t="shared" si="58"/>
        <v/>
      </c>
      <c r="L635" t="str">
        <f t="shared" si="58"/>
        <v/>
      </c>
      <c r="M635" t="str">
        <f t="shared" si="58"/>
        <v/>
      </c>
      <c r="N635" t="str">
        <f t="shared" si="58"/>
        <v/>
      </c>
      <c r="O635" t="str">
        <f t="shared" si="58"/>
        <v/>
      </c>
      <c r="P635" t="str">
        <f t="shared" si="58"/>
        <v/>
      </c>
      <c r="Q635" t="str">
        <f t="shared" si="58"/>
        <v/>
      </c>
      <c r="R635" t="str">
        <f t="shared" si="58"/>
        <v/>
      </c>
      <c r="S635" t="str">
        <f t="shared" si="58"/>
        <v/>
      </c>
      <c r="T635" t="str">
        <f t="shared" si="58"/>
        <v/>
      </c>
    </row>
    <row r="636" spans="1:20" x14ac:dyDescent="0.2">
      <c r="A636" t="s">
        <v>20</v>
      </c>
      <c r="B636" t="str">
        <f t="shared" si="55"/>
        <v>Oct 13, 2012</v>
      </c>
      <c r="C636" s="2">
        <v>41195</v>
      </c>
      <c r="D636" t="s">
        <v>1294</v>
      </c>
      <c r="E636" t="s">
        <v>1293</v>
      </c>
      <c r="F636" t="str">
        <f t="shared" si="56"/>
        <v/>
      </c>
      <c r="G636" t="str">
        <f t="shared" si="59"/>
        <v/>
      </c>
      <c r="H636" t="str">
        <f t="shared" si="58"/>
        <v/>
      </c>
      <c r="I636" t="str">
        <f t="shared" si="58"/>
        <v/>
      </c>
      <c r="J636" t="str">
        <f t="shared" si="58"/>
        <v/>
      </c>
      <c r="K636" t="str">
        <f t="shared" si="58"/>
        <v/>
      </c>
      <c r="L636" t="str">
        <f t="shared" si="58"/>
        <v/>
      </c>
      <c r="M636" t="str">
        <f t="shared" si="58"/>
        <v/>
      </c>
      <c r="N636" t="str">
        <f t="shared" si="58"/>
        <v/>
      </c>
      <c r="O636" t="str">
        <f t="shared" si="58"/>
        <v/>
      </c>
      <c r="P636" t="str">
        <f t="shared" si="58"/>
        <v/>
      </c>
      <c r="Q636" t="str">
        <f t="shared" si="58"/>
        <v/>
      </c>
      <c r="R636" t="str">
        <f t="shared" si="58"/>
        <v/>
      </c>
      <c r="S636" t="str">
        <f t="shared" si="58"/>
        <v/>
      </c>
      <c r="T636" t="str">
        <f t="shared" si="58"/>
        <v/>
      </c>
    </row>
    <row r="637" spans="1:20" x14ac:dyDescent="0.2">
      <c r="A637" t="s">
        <v>20</v>
      </c>
      <c r="B637" t="str">
        <f t="shared" si="55"/>
        <v>Nov 2, 2009</v>
      </c>
      <c r="C637" s="2">
        <v>40119</v>
      </c>
      <c r="D637" t="s">
        <v>1296</v>
      </c>
      <c r="E637" t="s">
        <v>1295</v>
      </c>
      <c r="F637" t="str">
        <f t="shared" si="56"/>
        <v/>
      </c>
      <c r="G637" t="str">
        <f t="shared" si="59"/>
        <v/>
      </c>
      <c r="H637" t="str">
        <f t="shared" si="58"/>
        <v/>
      </c>
      <c r="I637" t="str">
        <f t="shared" si="58"/>
        <v/>
      </c>
      <c r="J637" t="str">
        <f t="shared" si="58"/>
        <v/>
      </c>
      <c r="K637" t="str">
        <f t="shared" si="58"/>
        <v/>
      </c>
      <c r="L637" t="str">
        <f t="shared" si="58"/>
        <v/>
      </c>
      <c r="M637" t="str">
        <f t="shared" si="58"/>
        <v/>
      </c>
      <c r="N637" t="str">
        <f t="shared" si="58"/>
        <v/>
      </c>
      <c r="O637" t="str">
        <f t="shared" si="58"/>
        <v/>
      </c>
      <c r="P637" t="str">
        <f t="shared" si="58"/>
        <v/>
      </c>
      <c r="Q637" t="str">
        <f t="shared" si="58"/>
        <v/>
      </c>
      <c r="R637" t="str">
        <f t="shared" ref="H637:T657" si="60">IF(ISNUMBER(SEARCH(R$1,$D637)),"Y","")</f>
        <v/>
      </c>
      <c r="S637" t="str">
        <f t="shared" si="60"/>
        <v/>
      </c>
      <c r="T637" t="str">
        <f t="shared" si="60"/>
        <v/>
      </c>
    </row>
    <row r="638" spans="1:20" x14ac:dyDescent="0.2">
      <c r="A638" t="s">
        <v>20</v>
      </c>
      <c r="B638" t="str">
        <f t="shared" si="55"/>
        <v>Oct 19, 2009</v>
      </c>
      <c r="C638" s="2">
        <v>40105</v>
      </c>
      <c r="D638" t="s">
        <v>1298</v>
      </c>
      <c r="E638" t="s">
        <v>1297</v>
      </c>
      <c r="F638" t="str">
        <f t="shared" si="56"/>
        <v/>
      </c>
      <c r="G638" t="str">
        <f t="shared" si="59"/>
        <v/>
      </c>
      <c r="H638" t="str">
        <f t="shared" si="60"/>
        <v/>
      </c>
      <c r="I638" t="str">
        <f t="shared" si="60"/>
        <v/>
      </c>
      <c r="J638" t="str">
        <f t="shared" si="60"/>
        <v/>
      </c>
      <c r="K638" t="str">
        <f t="shared" si="60"/>
        <v/>
      </c>
      <c r="L638" t="str">
        <f t="shared" si="60"/>
        <v/>
      </c>
      <c r="M638" t="str">
        <f t="shared" si="60"/>
        <v/>
      </c>
      <c r="N638" t="str">
        <f t="shared" si="60"/>
        <v>Y</v>
      </c>
      <c r="O638" t="str">
        <f t="shared" si="60"/>
        <v/>
      </c>
      <c r="P638" t="str">
        <f t="shared" si="60"/>
        <v/>
      </c>
      <c r="Q638" t="str">
        <f t="shared" si="60"/>
        <v/>
      </c>
      <c r="R638" t="str">
        <f t="shared" si="60"/>
        <v/>
      </c>
      <c r="S638" t="str">
        <f t="shared" si="60"/>
        <v/>
      </c>
      <c r="T638" t="str">
        <f t="shared" si="60"/>
        <v/>
      </c>
    </row>
    <row r="639" spans="1:20" x14ac:dyDescent="0.2">
      <c r="A639" t="s">
        <v>20</v>
      </c>
      <c r="B639" t="str">
        <f t="shared" si="55"/>
        <v>Oct 16, 2009</v>
      </c>
      <c r="C639" s="2">
        <v>40102</v>
      </c>
      <c r="D639" t="s">
        <v>1300</v>
      </c>
      <c r="E639" t="s">
        <v>1299</v>
      </c>
      <c r="F639" t="str">
        <f t="shared" si="56"/>
        <v/>
      </c>
      <c r="G639" t="str">
        <f t="shared" si="59"/>
        <v/>
      </c>
      <c r="H639" t="str">
        <f t="shared" si="60"/>
        <v/>
      </c>
      <c r="I639" t="str">
        <f t="shared" si="60"/>
        <v>Y</v>
      </c>
      <c r="J639" t="str">
        <f t="shared" si="60"/>
        <v/>
      </c>
      <c r="K639" t="str">
        <f t="shared" si="60"/>
        <v/>
      </c>
      <c r="L639" t="str">
        <f t="shared" si="60"/>
        <v/>
      </c>
      <c r="M639" t="str">
        <f t="shared" si="60"/>
        <v/>
      </c>
      <c r="N639" t="str">
        <f t="shared" si="60"/>
        <v/>
      </c>
      <c r="O639" t="str">
        <f t="shared" si="60"/>
        <v/>
      </c>
      <c r="P639" t="str">
        <f t="shared" si="60"/>
        <v/>
      </c>
      <c r="Q639" t="str">
        <f t="shared" si="60"/>
        <v/>
      </c>
      <c r="R639" t="str">
        <f t="shared" si="60"/>
        <v/>
      </c>
      <c r="S639" t="str">
        <f t="shared" si="60"/>
        <v/>
      </c>
      <c r="T639" t="str">
        <f t="shared" si="60"/>
        <v/>
      </c>
    </row>
    <row r="640" spans="1:20" x14ac:dyDescent="0.2">
      <c r="A640" t="s">
        <v>20</v>
      </c>
      <c r="B640" t="str">
        <f t="shared" si="55"/>
        <v>Aug 21, 2009</v>
      </c>
      <c r="C640" s="2">
        <v>40046</v>
      </c>
      <c r="D640" t="s">
        <v>1302</v>
      </c>
      <c r="E640" t="s">
        <v>1301</v>
      </c>
      <c r="F640" t="str">
        <f t="shared" si="56"/>
        <v>Y</v>
      </c>
      <c r="G640" t="str">
        <f t="shared" si="59"/>
        <v/>
      </c>
      <c r="H640" t="str">
        <f t="shared" si="60"/>
        <v>Y</v>
      </c>
      <c r="I640" t="str">
        <f t="shared" si="60"/>
        <v/>
      </c>
      <c r="J640" t="str">
        <f t="shared" si="60"/>
        <v/>
      </c>
      <c r="K640" t="str">
        <f t="shared" si="60"/>
        <v/>
      </c>
      <c r="L640" t="str">
        <f t="shared" si="60"/>
        <v/>
      </c>
      <c r="M640" t="str">
        <f t="shared" si="60"/>
        <v/>
      </c>
      <c r="N640" t="str">
        <f t="shared" si="60"/>
        <v/>
      </c>
      <c r="O640" t="str">
        <f t="shared" si="60"/>
        <v/>
      </c>
      <c r="P640" t="str">
        <f t="shared" si="60"/>
        <v/>
      </c>
      <c r="Q640" t="str">
        <f t="shared" si="60"/>
        <v/>
      </c>
      <c r="R640" t="str">
        <f t="shared" si="60"/>
        <v/>
      </c>
      <c r="S640" t="str">
        <f t="shared" si="60"/>
        <v/>
      </c>
      <c r="T640" t="str">
        <f t="shared" si="60"/>
        <v/>
      </c>
    </row>
    <row r="641" spans="1:20" x14ac:dyDescent="0.2">
      <c r="A641" t="s">
        <v>20</v>
      </c>
      <c r="B641" t="str">
        <f t="shared" si="55"/>
        <v>Jun 11, 2009</v>
      </c>
      <c r="C641" s="2">
        <v>39975</v>
      </c>
      <c r="D641" t="s">
        <v>1304</v>
      </c>
      <c r="E641" t="s">
        <v>1303</v>
      </c>
      <c r="F641" t="str">
        <f t="shared" si="56"/>
        <v/>
      </c>
      <c r="G641" t="str">
        <f t="shared" si="59"/>
        <v/>
      </c>
      <c r="H641" t="str">
        <f t="shared" si="60"/>
        <v/>
      </c>
      <c r="I641" t="str">
        <f t="shared" si="60"/>
        <v/>
      </c>
      <c r="J641" t="str">
        <f t="shared" si="60"/>
        <v/>
      </c>
      <c r="K641" t="str">
        <f t="shared" si="60"/>
        <v/>
      </c>
      <c r="L641" t="str">
        <f t="shared" si="60"/>
        <v/>
      </c>
      <c r="M641" t="str">
        <f t="shared" si="60"/>
        <v/>
      </c>
      <c r="N641" t="str">
        <f t="shared" si="60"/>
        <v/>
      </c>
      <c r="O641" t="str">
        <f t="shared" si="60"/>
        <v/>
      </c>
      <c r="P641" t="str">
        <f t="shared" si="60"/>
        <v/>
      </c>
      <c r="Q641" t="str">
        <f t="shared" si="60"/>
        <v/>
      </c>
      <c r="R641" t="str">
        <f t="shared" si="60"/>
        <v/>
      </c>
      <c r="S641" t="str">
        <f t="shared" si="60"/>
        <v/>
      </c>
      <c r="T641" t="str">
        <f t="shared" si="60"/>
        <v/>
      </c>
    </row>
    <row r="642" spans="1:20" x14ac:dyDescent="0.2">
      <c r="A642" t="s">
        <v>20</v>
      </c>
      <c r="B642" t="str">
        <f t="shared" si="55"/>
        <v>Jun 10, 2009</v>
      </c>
      <c r="C642" s="2">
        <v>39974</v>
      </c>
      <c r="D642" t="s">
        <v>1306</v>
      </c>
      <c r="E642" t="s">
        <v>1305</v>
      </c>
      <c r="F642" t="str">
        <f t="shared" si="56"/>
        <v/>
      </c>
      <c r="G642" t="str">
        <f t="shared" si="59"/>
        <v/>
      </c>
      <c r="H642" t="str">
        <f t="shared" si="60"/>
        <v/>
      </c>
      <c r="I642" t="str">
        <f t="shared" si="60"/>
        <v/>
      </c>
      <c r="J642" t="str">
        <f t="shared" si="60"/>
        <v/>
      </c>
      <c r="K642" t="str">
        <f t="shared" si="60"/>
        <v/>
      </c>
      <c r="L642" t="str">
        <f t="shared" si="60"/>
        <v/>
      </c>
      <c r="M642" t="str">
        <f t="shared" si="60"/>
        <v/>
      </c>
      <c r="N642" t="str">
        <f t="shared" si="60"/>
        <v/>
      </c>
      <c r="O642" t="str">
        <f t="shared" si="60"/>
        <v/>
      </c>
      <c r="P642" t="str">
        <f t="shared" si="60"/>
        <v/>
      </c>
      <c r="Q642" t="str">
        <f t="shared" si="60"/>
        <v/>
      </c>
      <c r="R642" t="str">
        <f t="shared" si="60"/>
        <v/>
      </c>
      <c r="S642" t="str">
        <f t="shared" si="60"/>
        <v/>
      </c>
      <c r="T642" t="str">
        <f t="shared" si="60"/>
        <v/>
      </c>
    </row>
    <row r="643" spans="1:20" x14ac:dyDescent="0.2">
      <c r="A643" t="s">
        <v>20</v>
      </c>
      <c r="B643" t="str">
        <f t="shared" ref="B643:B726" si="61">TEXT(C643,"MMM D, YYY")</f>
        <v>Nov 4, 2008</v>
      </c>
      <c r="C643" s="2">
        <v>39756</v>
      </c>
      <c r="D643" t="s">
        <v>1308</v>
      </c>
      <c r="E643" t="s">
        <v>1307</v>
      </c>
      <c r="F643" t="str">
        <f t="shared" ref="F643:F675" si="62">IF(OR(G643="Y",H643="Y",M643="Y",O643="Y",P643="Y",Q643="Y",S643="Y"),"Y","")</f>
        <v/>
      </c>
      <c r="G643" t="str">
        <f t="shared" si="59"/>
        <v/>
      </c>
      <c r="H643" t="str">
        <f t="shared" si="60"/>
        <v/>
      </c>
      <c r="I643" t="str">
        <f t="shared" si="60"/>
        <v/>
      </c>
      <c r="J643" t="str">
        <f t="shared" si="60"/>
        <v/>
      </c>
      <c r="K643" t="str">
        <f t="shared" si="60"/>
        <v/>
      </c>
      <c r="L643" t="str">
        <f t="shared" si="60"/>
        <v/>
      </c>
      <c r="M643" t="str">
        <f t="shared" si="60"/>
        <v/>
      </c>
      <c r="N643" t="str">
        <f t="shared" si="60"/>
        <v/>
      </c>
      <c r="O643" t="str">
        <f t="shared" si="60"/>
        <v/>
      </c>
      <c r="P643" t="str">
        <f t="shared" si="60"/>
        <v/>
      </c>
      <c r="Q643" t="str">
        <f t="shared" si="60"/>
        <v/>
      </c>
      <c r="R643" t="str">
        <f t="shared" si="60"/>
        <v/>
      </c>
      <c r="S643" t="str">
        <f t="shared" si="60"/>
        <v/>
      </c>
      <c r="T643" t="str">
        <f t="shared" si="60"/>
        <v/>
      </c>
    </row>
    <row r="644" spans="1:20" x14ac:dyDescent="0.2">
      <c r="A644" t="s">
        <v>20</v>
      </c>
      <c r="B644" t="str">
        <f t="shared" si="61"/>
        <v>Nov 4, 2008</v>
      </c>
      <c r="C644" s="2">
        <v>39756</v>
      </c>
      <c r="D644" t="s">
        <v>1310</v>
      </c>
      <c r="E644" t="s">
        <v>1309</v>
      </c>
      <c r="F644" t="str">
        <f t="shared" si="62"/>
        <v/>
      </c>
      <c r="G644" t="str">
        <f t="shared" si="59"/>
        <v/>
      </c>
      <c r="H644" t="str">
        <f t="shared" si="60"/>
        <v/>
      </c>
      <c r="I644" t="str">
        <f t="shared" si="60"/>
        <v/>
      </c>
      <c r="J644" t="str">
        <f t="shared" si="60"/>
        <v/>
      </c>
      <c r="K644" t="str">
        <f t="shared" si="60"/>
        <v/>
      </c>
      <c r="L644" t="str">
        <f t="shared" si="60"/>
        <v/>
      </c>
      <c r="M644" t="str">
        <f t="shared" si="60"/>
        <v/>
      </c>
      <c r="N644" t="str">
        <f t="shared" si="60"/>
        <v/>
      </c>
      <c r="O644" t="str">
        <f t="shared" si="60"/>
        <v/>
      </c>
      <c r="P644" t="str">
        <f t="shared" si="60"/>
        <v/>
      </c>
      <c r="Q644" t="str">
        <f t="shared" si="60"/>
        <v/>
      </c>
      <c r="R644" t="str">
        <f t="shared" si="60"/>
        <v/>
      </c>
      <c r="S644" t="str">
        <f t="shared" si="60"/>
        <v/>
      </c>
      <c r="T644" t="str">
        <f t="shared" si="60"/>
        <v/>
      </c>
    </row>
    <row r="645" spans="1:20" x14ac:dyDescent="0.2">
      <c r="A645" t="s">
        <v>20</v>
      </c>
      <c r="B645" t="str">
        <f t="shared" si="61"/>
        <v>Oct 31, 2008</v>
      </c>
      <c r="C645" s="2">
        <v>39752</v>
      </c>
      <c r="D645" t="s">
        <v>1312</v>
      </c>
      <c r="E645" t="s">
        <v>1311</v>
      </c>
      <c r="F645" t="str">
        <f t="shared" si="62"/>
        <v/>
      </c>
      <c r="G645" t="str">
        <f t="shared" si="59"/>
        <v/>
      </c>
      <c r="H645" t="str">
        <f t="shared" si="60"/>
        <v/>
      </c>
      <c r="I645" t="str">
        <f t="shared" si="60"/>
        <v/>
      </c>
      <c r="J645" t="str">
        <f t="shared" si="60"/>
        <v/>
      </c>
      <c r="K645" t="str">
        <f t="shared" si="60"/>
        <v/>
      </c>
      <c r="L645" t="str">
        <f t="shared" si="60"/>
        <v/>
      </c>
      <c r="M645" t="str">
        <f t="shared" si="60"/>
        <v/>
      </c>
      <c r="N645" t="str">
        <f t="shared" si="60"/>
        <v/>
      </c>
      <c r="O645" t="str">
        <f t="shared" si="60"/>
        <v/>
      </c>
      <c r="P645" t="str">
        <f t="shared" si="60"/>
        <v/>
      </c>
      <c r="Q645" t="str">
        <f t="shared" si="60"/>
        <v/>
      </c>
      <c r="R645" t="str">
        <f t="shared" si="60"/>
        <v/>
      </c>
      <c r="S645" t="str">
        <f t="shared" si="60"/>
        <v/>
      </c>
      <c r="T645" t="str">
        <f t="shared" si="60"/>
        <v/>
      </c>
    </row>
    <row r="646" spans="1:20" x14ac:dyDescent="0.2">
      <c r="A646" t="s">
        <v>20</v>
      </c>
      <c r="B646" t="str">
        <f t="shared" si="61"/>
        <v>Oct 29, 2008</v>
      </c>
      <c r="C646" s="2">
        <v>39750</v>
      </c>
      <c r="D646" t="s">
        <v>1314</v>
      </c>
      <c r="E646" t="s">
        <v>1313</v>
      </c>
      <c r="F646" t="str">
        <f t="shared" si="62"/>
        <v/>
      </c>
      <c r="G646" t="str">
        <f t="shared" si="59"/>
        <v/>
      </c>
      <c r="H646" t="str">
        <f t="shared" si="60"/>
        <v/>
      </c>
      <c r="I646" t="str">
        <f t="shared" si="60"/>
        <v/>
      </c>
      <c r="J646" t="str">
        <f t="shared" si="60"/>
        <v/>
      </c>
      <c r="K646" t="str">
        <f t="shared" si="60"/>
        <v/>
      </c>
      <c r="L646" t="str">
        <f t="shared" si="60"/>
        <v/>
      </c>
      <c r="M646" t="str">
        <f t="shared" si="60"/>
        <v/>
      </c>
      <c r="N646" t="str">
        <f t="shared" si="60"/>
        <v/>
      </c>
      <c r="O646" t="str">
        <f t="shared" si="60"/>
        <v/>
      </c>
      <c r="P646" t="str">
        <f t="shared" si="60"/>
        <v/>
      </c>
      <c r="Q646" t="str">
        <f t="shared" si="60"/>
        <v/>
      </c>
      <c r="R646" t="str">
        <f t="shared" si="60"/>
        <v/>
      </c>
      <c r="S646" t="str">
        <f t="shared" si="60"/>
        <v/>
      </c>
      <c r="T646" t="str">
        <f t="shared" si="60"/>
        <v/>
      </c>
    </row>
    <row r="647" spans="1:20" x14ac:dyDescent="0.2">
      <c r="A647" t="s">
        <v>20</v>
      </c>
      <c r="B647" t="str">
        <f t="shared" si="61"/>
        <v>Oct 29, 2008</v>
      </c>
      <c r="C647" s="2">
        <v>39750</v>
      </c>
      <c r="D647" t="s">
        <v>1316</v>
      </c>
      <c r="E647" t="s">
        <v>1315</v>
      </c>
      <c r="F647" t="str">
        <f t="shared" si="62"/>
        <v/>
      </c>
      <c r="G647" t="str">
        <f t="shared" si="59"/>
        <v/>
      </c>
      <c r="H647" t="str">
        <f t="shared" si="60"/>
        <v/>
      </c>
      <c r="I647" t="str">
        <f t="shared" si="60"/>
        <v/>
      </c>
      <c r="J647" t="str">
        <f t="shared" si="60"/>
        <v/>
      </c>
      <c r="K647" t="str">
        <f t="shared" si="60"/>
        <v/>
      </c>
      <c r="L647" t="str">
        <f t="shared" si="60"/>
        <v/>
      </c>
      <c r="M647" t="str">
        <f t="shared" si="60"/>
        <v/>
      </c>
      <c r="N647" t="str">
        <f t="shared" si="60"/>
        <v/>
      </c>
      <c r="O647" t="str">
        <f t="shared" si="60"/>
        <v/>
      </c>
      <c r="P647" t="str">
        <f t="shared" si="60"/>
        <v/>
      </c>
      <c r="Q647" t="str">
        <f t="shared" si="60"/>
        <v/>
      </c>
      <c r="R647" t="str">
        <f t="shared" si="60"/>
        <v/>
      </c>
      <c r="S647" t="str">
        <f t="shared" si="60"/>
        <v/>
      </c>
      <c r="T647" t="str">
        <f t="shared" si="60"/>
        <v/>
      </c>
    </row>
    <row r="648" spans="1:20" x14ac:dyDescent="0.2">
      <c r="A648" t="s">
        <v>20</v>
      </c>
      <c r="B648" t="str">
        <f t="shared" si="61"/>
        <v>Oct 28, 2008</v>
      </c>
      <c r="C648" s="2">
        <v>39749</v>
      </c>
      <c r="D648" t="s">
        <v>1318</v>
      </c>
      <c r="E648" t="s">
        <v>1317</v>
      </c>
      <c r="F648" t="str">
        <f t="shared" si="62"/>
        <v/>
      </c>
      <c r="G648" t="str">
        <f t="shared" si="59"/>
        <v/>
      </c>
      <c r="H648" t="str">
        <f t="shared" si="60"/>
        <v/>
      </c>
      <c r="I648" t="str">
        <f t="shared" si="60"/>
        <v/>
      </c>
      <c r="J648" t="str">
        <f t="shared" si="60"/>
        <v/>
      </c>
      <c r="K648" t="str">
        <f t="shared" si="60"/>
        <v/>
      </c>
      <c r="L648" t="str">
        <f t="shared" si="60"/>
        <v/>
      </c>
      <c r="M648" t="str">
        <f t="shared" si="60"/>
        <v/>
      </c>
      <c r="N648" t="str">
        <f t="shared" si="60"/>
        <v/>
      </c>
      <c r="O648" t="str">
        <f t="shared" si="60"/>
        <v/>
      </c>
      <c r="P648" t="str">
        <f t="shared" si="60"/>
        <v/>
      </c>
      <c r="Q648" t="str">
        <f t="shared" si="60"/>
        <v/>
      </c>
      <c r="R648" t="str">
        <f t="shared" si="60"/>
        <v/>
      </c>
      <c r="S648" t="str">
        <f t="shared" si="60"/>
        <v/>
      </c>
      <c r="T648" t="str">
        <f t="shared" si="60"/>
        <v/>
      </c>
    </row>
    <row r="649" spans="1:20" x14ac:dyDescent="0.2">
      <c r="A649" t="s">
        <v>20</v>
      </c>
      <c r="B649" t="str">
        <f t="shared" si="61"/>
        <v>Oct 21, 2008</v>
      </c>
      <c r="C649" s="2">
        <v>39742</v>
      </c>
      <c r="D649" t="s">
        <v>1320</v>
      </c>
      <c r="E649" t="s">
        <v>1319</v>
      </c>
      <c r="F649" t="str">
        <f t="shared" si="62"/>
        <v/>
      </c>
      <c r="G649" t="str">
        <f t="shared" si="59"/>
        <v/>
      </c>
      <c r="H649" t="str">
        <f t="shared" si="60"/>
        <v/>
      </c>
      <c r="I649" t="str">
        <f t="shared" si="60"/>
        <v/>
      </c>
      <c r="J649" t="str">
        <f t="shared" si="60"/>
        <v/>
      </c>
      <c r="K649" t="str">
        <f t="shared" si="60"/>
        <v/>
      </c>
      <c r="L649" t="str">
        <f t="shared" si="60"/>
        <v/>
      </c>
      <c r="M649" t="str">
        <f t="shared" si="60"/>
        <v/>
      </c>
      <c r="N649" t="str">
        <f t="shared" si="60"/>
        <v/>
      </c>
      <c r="O649" t="str">
        <f t="shared" si="60"/>
        <v/>
      </c>
      <c r="P649" t="str">
        <f t="shared" si="60"/>
        <v/>
      </c>
      <c r="Q649" t="str">
        <f t="shared" si="60"/>
        <v/>
      </c>
      <c r="R649" t="str">
        <f t="shared" si="60"/>
        <v/>
      </c>
      <c r="S649" t="str">
        <f t="shared" si="60"/>
        <v/>
      </c>
      <c r="T649" t="str">
        <f t="shared" si="60"/>
        <v/>
      </c>
    </row>
    <row r="650" spans="1:20" x14ac:dyDescent="0.2">
      <c r="A650" t="s">
        <v>20</v>
      </c>
      <c r="B650" t="str">
        <f t="shared" si="61"/>
        <v>Oct 7, 2008</v>
      </c>
      <c r="C650" s="2">
        <v>39728</v>
      </c>
      <c r="D650" t="s">
        <v>1322</v>
      </c>
      <c r="E650" t="s">
        <v>1321</v>
      </c>
      <c r="F650" t="str">
        <f t="shared" si="62"/>
        <v>Y</v>
      </c>
      <c r="G650" t="str">
        <f t="shared" si="59"/>
        <v/>
      </c>
      <c r="H650" t="str">
        <f t="shared" si="60"/>
        <v>Y</v>
      </c>
      <c r="I650" t="str">
        <f t="shared" si="60"/>
        <v/>
      </c>
      <c r="J650" t="str">
        <f t="shared" si="60"/>
        <v/>
      </c>
      <c r="K650" t="str">
        <f t="shared" si="60"/>
        <v/>
      </c>
      <c r="L650" t="str">
        <f t="shared" si="60"/>
        <v/>
      </c>
      <c r="M650" t="str">
        <f t="shared" si="60"/>
        <v/>
      </c>
      <c r="N650" t="str">
        <f t="shared" si="60"/>
        <v/>
      </c>
      <c r="O650" t="str">
        <f t="shared" si="60"/>
        <v/>
      </c>
      <c r="P650" t="str">
        <f t="shared" si="60"/>
        <v/>
      </c>
      <c r="Q650" t="str">
        <f t="shared" si="60"/>
        <v/>
      </c>
      <c r="R650" t="str">
        <f t="shared" si="60"/>
        <v/>
      </c>
      <c r="S650" t="str">
        <f t="shared" si="60"/>
        <v/>
      </c>
      <c r="T650" t="str">
        <f t="shared" si="60"/>
        <v/>
      </c>
    </row>
    <row r="651" spans="1:20" x14ac:dyDescent="0.2">
      <c r="A651" t="s">
        <v>20</v>
      </c>
      <c r="B651" t="str">
        <f t="shared" si="61"/>
        <v>Oct 2, 2008</v>
      </c>
      <c r="C651" s="2">
        <v>39723</v>
      </c>
      <c r="D651" t="s">
        <v>1324</v>
      </c>
      <c r="E651" t="s">
        <v>1323</v>
      </c>
      <c r="F651" t="str">
        <f t="shared" si="62"/>
        <v/>
      </c>
      <c r="G651" t="str">
        <f t="shared" si="59"/>
        <v/>
      </c>
      <c r="H651" t="str">
        <f t="shared" si="60"/>
        <v/>
      </c>
      <c r="I651" t="str">
        <f t="shared" si="60"/>
        <v/>
      </c>
      <c r="J651" t="str">
        <f t="shared" si="60"/>
        <v/>
      </c>
      <c r="K651" t="str">
        <f t="shared" si="60"/>
        <v/>
      </c>
      <c r="L651" t="str">
        <f t="shared" si="60"/>
        <v/>
      </c>
      <c r="M651" t="str">
        <f t="shared" si="60"/>
        <v/>
      </c>
      <c r="N651" t="str">
        <f t="shared" si="60"/>
        <v/>
      </c>
      <c r="O651" t="str">
        <f t="shared" si="60"/>
        <v/>
      </c>
      <c r="P651" t="str">
        <f t="shared" si="60"/>
        <v/>
      </c>
      <c r="Q651" t="str">
        <f t="shared" si="60"/>
        <v/>
      </c>
      <c r="R651" t="str">
        <f t="shared" si="60"/>
        <v/>
      </c>
      <c r="S651" t="str">
        <f t="shared" si="60"/>
        <v/>
      </c>
      <c r="T651" t="str">
        <f t="shared" si="60"/>
        <v/>
      </c>
    </row>
    <row r="652" spans="1:20" x14ac:dyDescent="0.2">
      <c r="A652" t="s">
        <v>20</v>
      </c>
      <c r="B652" t="str">
        <f t="shared" si="61"/>
        <v>Sep 30, 2008</v>
      </c>
      <c r="C652" s="2">
        <v>39721</v>
      </c>
      <c r="D652" t="s">
        <v>1326</v>
      </c>
      <c r="E652" t="s">
        <v>1325</v>
      </c>
      <c r="F652" t="str">
        <f t="shared" si="62"/>
        <v/>
      </c>
      <c r="G652" t="str">
        <f t="shared" si="59"/>
        <v/>
      </c>
      <c r="H652" t="str">
        <f t="shared" si="60"/>
        <v/>
      </c>
      <c r="I652" t="str">
        <f t="shared" si="60"/>
        <v/>
      </c>
      <c r="J652" t="str">
        <f t="shared" si="60"/>
        <v/>
      </c>
      <c r="K652" t="str">
        <f t="shared" si="60"/>
        <v/>
      </c>
      <c r="L652" t="str">
        <f t="shared" si="60"/>
        <v/>
      </c>
      <c r="M652" t="str">
        <f t="shared" si="60"/>
        <v/>
      </c>
      <c r="N652" t="str">
        <f t="shared" si="60"/>
        <v/>
      </c>
      <c r="O652" t="str">
        <f t="shared" si="60"/>
        <v/>
      </c>
      <c r="P652" t="str">
        <f t="shared" si="60"/>
        <v/>
      </c>
      <c r="Q652" t="str">
        <f t="shared" si="60"/>
        <v/>
      </c>
      <c r="R652" t="str">
        <f t="shared" si="60"/>
        <v/>
      </c>
      <c r="S652" t="str">
        <f t="shared" si="60"/>
        <v/>
      </c>
      <c r="T652" t="str">
        <f t="shared" si="60"/>
        <v/>
      </c>
    </row>
    <row r="653" spans="1:20" x14ac:dyDescent="0.2">
      <c r="A653" t="s">
        <v>20</v>
      </c>
      <c r="B653" t="str">
        <f t="shared" si="61"/>
        <v>Sep 11, 2008</v>
      </c>
      <c r="C653" s="2">
        <v>39702</v>
      </c>
      <c r="D653" t="s">
        <v>1328</v>
      </c>
      <c r="E653" t="s">
        <v>1327</v>
      </c>
      <c r="F653" t="str">
        <f t="shared" si="62"/>
        <v/>
      </c>
      <c r="G653" t="str">
        <f t="shared" si="59"/>
        <v/>
      </c>
      <c r="H653" t="str">
        <f t="shared" si="60"/>
        <v/>
      </c>
      <c r="I653" t="str">
        <f t="shared" si="60"/>
        <v/>
      </c>
      <c r="J653" t="str">
        <f t="shared" si="60"/>
        <v/>
      </c>
      <c r="K653" t="str">
        <f t="shared" si="60"/>
        <v/>
      </c>
      <c r="L653" t="str">
        <f t="shared" si="60"/>
        <v/>
      </c>
      <c r="M653" t="str">
        <f t="shared" si="60"/>
        <v/>
      </c>
      <c r="N653" t="str">
        <f t="shared" si="60"/>
        <v/>
      </c>
      <c r="O653" t="str">
        <f t="shared" si="60"/>
        <v/>
      </c>
      <c r="P653" t="str">
        <f t="shared" si="60"/>
        <v/>
      </c>
      <c r="Q653" t="str">
        <f t="shared" si="60"/>
        <v/>
      </c>
      <c r="R653" t="str">
        <f t="shared" si="60"/>
        <v/>
      </c>
      <c r="S653" t="str">
        <f t="shared" si="60"/>
        <v/>
      </c>
      <c r="T653" t="str">
        <f t="shared" si="60"/>
        <v/>
      </c>
    </row>
    <row r="654" spans="1:20" x14ac:dyDescent="0.2">
      <c r="A654" t="s">
        <v>20</v>
      </c>
      <c r="B654" t="str">
        <f t="shared" si="61"/>
        <v>Sep 2, 2008</v>
      </c>
      <c r="C654" s="2">
        <v>39693</v>
      </c>
      <c r="D654" t="s">
        <v>1330</v>
      </c>
      <c r="E654" t="s">
        <v>1329</v>
      </c>
      <c r="F654" t="str">
        <f t="shared" si="62"/>
        <v/>
      </c>
      <c r="G654" t="str">
        <f t="shared" si="59"/>
        <v/>
      </c>
      <c r="H654" t="str">
        <f t="shared" si="60"/>
        <v/>
      </c>
      <c r="I654" t="str">
        <f t="shared" si="60"/>
        <v/>
      </c>
      <c r="J654" t="str">
        <f t="shared" si="60"/>
        <v/>
      </c>
      <c r="K654" t="str">
        <f t="shared" si="60"/>
        <v/>
      </c>
      <c r="L654" t="str">
        <f t="shared" si="60"/>
        <v/>
      </c>
      <c r="M654" t="str">
        <f t="shared" si="60"/>
        <v/>
      </c>
      <c r="N654" t="str">
        <f t="shared" si="60"/>
        <v/>
      </c>
      <c r="O654" t="str">
        <f t="shared" si="60"/>
        <v/>
      </c>
      <c r="P654" t="str">
        <f t="shared" si="60"/>
        <v/>
      </c>
      <c r="Q654" t="str">
        <f t="shared" si="60"/>
        <v/>
      </c>
      <c r="R654" t="str">
        <f t="shared" si="60"/>
        <v/>
      </c>
      <c r="S654" t="str">
        <f t="shared" si="60"/>
        <v/>
      </c>
      <c r="T654" t="str">
        <f t="shared" si="60"/>
        <v/>
      </c>
    </row>
    <row r="655" spans="1:20" x14ac:dyDescent="0.2">
      <c r="A655" t="s">
        <v>20</v>
      </c>
      <c r="B655" t="str">
        <f t="shared" si="61"/>
        <v>Jun 16, 2008</v>
      </c>
      <c r="C655" s="2">
        <v>39615</v>
      </c>
      <c r="D655" t="s">
        <v>1332</v>
      </c>
      <c r="E655" t="s">
        <v>1331</v>
      </c>
      <c r="F655" t="str">
        <f t="shared" si="62"/>
        <v/>
      </c>
      <c r="G655" t="str">
        <f t="shared" si="59"/>
        <v/>
      </c>
      <c r="H655" t="str">
        <f t="shared" si="60"/>
        <v/>
      </c>
      <c r="I655" t="str">
        <f t="shared" si="60"/>
        <v/>
      </c>
      <c r="J655" t="str">
        <f t="shared" si="60"/>
        <v/>
      </c>
      <c r="K655" t="str">
        <f t="shared" si="60"/>
        <v/>
      </c>
      <c r="L655" t="str">
        <f t="shared" si="60"/>
        <v/>
      </c>
      <c r="M655" t="str">
        <f t="shared" si="60"/>
        <v/>
      </c>
      <c r="N655" t="str">
        <f t="shared" si="60"/>
        <v/>
      </c>
      <c r="O655" t="str">
        <f t="shared" si="60"/>
        <v/>
      </c>
      <c r="P655" t="str">
        <f t="shared" si="60"/>
        <v/>
      </c>
      <c r="Q655" t="str">
        <f t="shared" si="60"/>
        <v/>
      </c>
      <c r="R655" t="str">
        <f t="shared" si="60"/>
        <v/>
      </c>
      <c r="S655" t="str">
        <f t="shared" si="60"/>
        <v/>
      </c>
      <c r="T655" t="str">
        <f t="shared" si="60"/>
        <v/>
      </c>
    </row>
    <row r="656" spans="1:20" x14ac:dyDescent="0.2">
      <c r="A656" t="s">
        <v>20</v>
      </c>
      <c r="B656" t="str">
        <f t="shared" si="61"/>
        <v>Jun 16, 2008</v>
      </c>
      <c r="C656" s="2">
        <v>39615</v>
      </c>
      <c r="D656" t="s">
        <v>1334</v>
      </c>
      <c r="E656" t="s">
        <v>1333</v>
      </c>
      <c r="F656" t="str">
        <f t="shared" si="62"/>
        <v/>
      </c>
      <c r="G656" t="str">
        <f t="shared" si="59"/>
        <v/>
      </c>
      <c r="H656" t="str">
        <f t="shared" si="60"/>
        <v/>
      </c>
      <c r="I656" t="str">
        <f t="shared" si="60"/>
        <v/>
      </c>
      <c r="J656" t="str">
        <f t="shared" si="60"/>
        <v/>
      </c>
      <c r="K656" t="str">
        <f t="shared" si="60"/>
        <v/>
      </c>
      <c r="L656" t="str">
        <f t="shared" si="60"/>
        <v/>
      </c>
      <c r="M656" t="str">
        <f t="shared" si="60"/>
        <v/>
      </c>
      <c r="N656" t="str">
        <f t="shared" si="60"/>
        <v/>
      </c>
      <c r="O656" t="str">
        <f t="shared" si="60"/>
        <v/>
      </c>
      <c r="P656" t="str">
        <f t="shared" si="60"/>
        <v/>
      </c>
      <c r="Q656" t="str">
        <f t="shared" si="60"/>
        <v/>
      </c>
      <c r="R656" t="str">
        <f t="shared" si="60"/>
        <v/>
      </c>
      <c r="S656" t="str">
        <f t="shared" si="60"/>
        <v/>
      </c>
      <c r="T656" t="str">
        <f t="shared" si="60"/>
        <v/>
      </c>
    </row>
    <row r="657" spans="1:20" x14ac:dyDescent="0.2">
      <c r="A657" t="s">
        <v>20</v>
      </c>
      <c r="B657" t="str">
        <f t="shared" si="61"/>
        <v>Jun 10, 2008</v>
      </c>
      <c r="C657" s="2">
        <v>39609</v>
      </c>
      <c r="D657" t="s">
        <v>1336</v>
      </c>
      <c r="E657" t="s">
        <v>1335</v>
      </c>
      <c r="F657" t="str">
        <f t="shared" si="62"/>
        <v/>
      </c>
      <c r="G657" t="str">
        <f t="shared" si="59"/>
        <v/>
      </c>
      <c r="H657" t="str">
        <f t="shared" si="60"/>
        <v/>
      </c>
      <c r="I657" t="str">
        <f t="shared" si="60"/>
        <v/>
      </c>
      <c r="J657" t="str">
        <f t="shared" si="60"/>
        <v/>
      </c>
      <c r="K657" t="str">
        <f t="shared" si="60"/>
        <v/>
      </c>
      <c r="L657" t="str">
        <f t="shared" si="60"/>
        <v/>
      </c>
      <c r="M657" t="str">
        <f t="shared" ref="H657:T673" si="63">IF(ISNUMBER(SEARCH(M$1,$D657)),"Y","")</f>
        <v/>
      </c>
      <c r="N657" t="str">
        <f t="shared" si="63"/>
        <v/>
      </c>
      <c r="O657" t="str">
        <f t="shared" si="63"/>
        <v/>
      </c>
      <c r="P657" t="str">
        <f t="shared" si="63"/>
        <v/>
      </c>
      <c r="Q657" t="str">
        <f t="shared" si="63"/>
        <v/>
      </c>
      <c r="R657" t="str">
        <f t="shared" si="63"/>
        <v/>
      </c>
      <c r="S657" t="str">
        <f t="shared" si="63"/>
        <v/>
      </c>
      <c r="T657" t="str">
        <f t="shared" si="63"/>
        <v/>
      </c>
    </row>
    <row r="658" spans="1:20" x14ac:dyDescent="0.2">
      <c r="A658" t="s">
        <v>20</v>
      </c>
      <c r="B658" t="str">
        <f t="shared" si="61"/>
        <v>Jun 9, 2008</v>
      </c>
      <c r="C658" s="2">
        <v>39608</v>
      </c>
      <c r="D658" t="s">
        <v>1338</v>
      </c>
      <c r="E658" t="s">
        <v>1337</v>
      </c>
      <c r="F658" t="str">
        <f t="shared" si="62"/>
        <v/>
      </c>
      <c r="G658" t="str">
        <f t="shared" si="59"/>
        <v/>
      </c>
      <c r="H658" t="str">
        <f t="shared" si="63"/>
        <v/>
      </c>
      <c r="I658" t="str">
        <f t="shared" si="63"/>
        <v/>
      </c>
      <c r="J658" t="str">
        <f t="shared" si="63"/>
        <v/>
      </c>
      <c r="K658" t="str">
        <f t="shared" si="63"/>
        <v/>
      </c>
      <c r="L658" t="str">
        <f t="shared" si="63"/>
        <v/>
      </c>
      <c r="M658" t="str">
        <f t="shared" si="63"/>
        <v/>
      </c>
      <c r="N658" t="str">
        <f t="shared" si="63"/>
        <v/>
      </c>
      <c r="O658" t="str">
        <f t="shared" si="63"/>
        <v/>
      </c>
      <c r="P658" t="str">
        <f t="shared" si="63"/>
        <v/>
      </c>
      <c r="Q658" t="str">
        <f t="shared" si="63"/>
        <v/>
      </c>
      <c r="R658" t="str">
        <f t="shared" si="63"/>
        <v/>
      </c>
      <c r="S658" t="str">
        <f t="shared" si="63"/>
        <v/>
      </c>
      <c r="T658" t="str">
        <f t="shared" si="63"/>
        <v/>
      </c>
    </row>
    <row r="659" spans="1:20" x14ac:dyDescent="0.2">
      <c r="A659" t="s">
        <v>20</v>
      </c>
      <c r="B659" t="str">
        <f t="shared" si="61"/>
        <v>May 21, 2008</v>
      </c>
      <c r="C659" s="2">
        <v>39589</v>
      </c>
      <c r="D659" t="s">
        <v>1340</v>
      </c>
      <c r="E659" t="s">
        <v>1339</v>
      </c>
      <c r="F659" t="str">
        <f t="shared" si="62"/>
        <v/>
      </c>
      <c r="G659" t="str">
        <f t="shared" si="59"/>
        <v/>
      </c>
      <c r="H659" t="str">
        <f t="shared" si="63"/>
        <v/>
      </c>
      <c r="I659" t="str">
        <f t="shared" si="63"/>
        <v/>
      </c>
      <c r="J659" t="str">
        <f t="shared" si="63"/>
        <v/>
      </c>
      <c r="K659" t="str">
        <f t="shared" si="63"/>
        <v/>
      </c>
      <c r="L659" t="str">
        <f t="shared" si="63"/>
        <v/>
      </c>
      <c r="M659" t="str">
        <f t="shared" si="63"/>
        <v/>
      </c>
      <c r="N659" t="str">
        <f t="shared" si="63"/>
        <v/>
      </c>
      <c r="O659" t="str">
        <f t="shared" si="63"/>
        <v/>
      </c>
      <c r="P659" t="str">
        <f t="shared" si="63"/>
        <v/>
      </c>
      <c r="Q659" t="str">
        <f t="shared" si="63"/>
        <v/>
      </c>
      <c r="R659" t="str">
        <f t="shared" si="63"/>
        <v/>
      </c>
      <c r="S659" t="str">
        <f t="shared" si="63"/>
        <v/>
      </c>
      <c r="T659" t="str">
        <f t="shared" si="63"/>
        <v/>
      </c>
    </row>
    <row r="660" spans="1:20" x14ac:dyDescent="0.2">
      <c r="A660" t="s">
        <v>20</v>
      </c>
      <c r="B660" t="str">
        <f t="shared" si="61"/>
        <v>Apr 10, 2008</v>
      </c>
      <c r="C660" s="2">
        <v>39548</v>
      </c>
      <c r="D660" t="s">
        <v>1342</v>
      </c>
      <c r="E660" t="s">
        <v>1341</v>
      </c>
      <c r="F660" t="str">
        <f t="shared" si="62"/>
        <v/>
      </c>
      <c r="G660" t="str">
        <f t="shared" si="59"/>
        <v/>
      </c>
      <c r="H660" t="str">
        <f t="shared" si="63"/>
        <v/>
      </c>
      <c r="I660" t="str">
        <f t="shared" si="63"/>
        <v/>
      </c>
      <c r="J660" t="str">
        <f t="shared" si="63"/>
        <v/>
      </c>
      <c r="K660" t="str">
        <f t="shared" si="63"/>
        <v/>
      </c>
      <c r="L660" t="str">
        <f t="shared" si="63"/>
        <v/>
      </c>
      <c r="M660" t="str">
        <f t="shared" si="63"/>
        <v/>
      </c>
      <c r="N660" t="str">
        <f t="shared" si="63"/>
        <v/>
      </c>
      <c r="O660" t="str">
        <f t="shared" si="63"/>
        <v/>
      </c>
      <c r="P660" t="str">
        <f t="shared" si="63"/>
        <v/>
      </c>
      <c r="Q660" t="str">
        <f t="shared" si="63"/>
        <v/>
      </c>
      <c r="R660" t="str">
        <f t="shared" si="63"/>
        <v/>
      </c>
      <c r="S660" t="str">
        <f t="shared" si="63"/>
        <v/>
      </c>
      <c r="T660" t="str">
        <f t="shared" si="63"/>
        <v/>
      </c>
    </row>
    <row r="661" spans="1:20" x14ac:dyDescent="0.2">
      <c r="A661" t="s">
        <v>20</v>
      </c>
      <c r="B661" t="str">
        <f t="shared" si="61"/>
        <v>Apr 8, 2008</v>
      </c>
      <c r="C661" s="2">
        <v>39546</v>
      </c>
      <c r="D661" t="s">
        <v>1344</v>
      </c>
      <c r="E661" t="s">
        <v>1343</v>
      </c>
      <c r="F661" t="str">
        <f t="shared" si="62"/>
        <v/>
      </c>
      <c r="G661" t="str">
        <f t="shared" si="59"/>
        <v/>
      </c>
      <c r="H661" t="str">
        <f t="shared" si="63"/>
        <v/>
      </c>
      <c r="I661" t="str">
        <f t="shared" si="63"/>
        <v/>
      </c>
      <c r="J661" t="str">
        <f t="shared" si="63"/>
        <v/>
      </c>
      <c r="K661" t="str">
        <f t="shared" si="63"/>
        <v/>
      </c>
      <c r="L661" t="str">
        <f t="shared" si="63"/>
        <v/>
      </c>
      <c r="M661" t="str">
        <f t="shared" si="63"/>
        <v/>
      </c>
      <c r="N661" t="str">
        <f t="shared" si="63"/>
        <v/>
      </c>
      <c r="O661" t="str">
        <f t="shared" si="63"/>
        <v/>
      </c>
      <c r="P661" t="str">
        <f t="shared" si="63"/>
        <v/>
      </c>
      <c r="Q661" t="str">
        <f t="shared" si="63"/>
        <v/>
      </c>
      <c r="R661" t="str">
        <f t="shared" si="63"/>
        <v/>
      </c>
      <c r="S661" t="str">
        <f t="shared" si="63"/>
        <v/>
      </c>
      <c r="T661" t="str">
        <f t="shared" si="63"/>
        <v/>
      </c>
    </row>
    <row r="662" spans="1:20" x14ac:dyDescent="0.2">
      <c r="A662" t="s">
        <v>20</v>
      </c>
      <c r="B662" t="str">
        <f t="shared" si="61"/>
        <v>Mar 11, 2008</v>
      </c>
      <c r="C662" s="2">
        <v>39518</v>
      </c>
      <c r="D662" t="s">
        <v>1346</v>
      </c>
      <c r="E662" t="s">
        <v>1345</v>
      </c>
      <c r="F662" t="str">
        <f t="shared" si="62"/>
        <v/>
      </c>
      <c r="G662" t="str">
        <f t="shared" si="59"/>
        <v/>
      </c>
      <c r="H662" t="str">
        <f t="shared" si="63"/>
        <v/>
      </c>
      <c r="I662" t="str">
        <f t="shared" si="63"/>
        <v/>
      </c>
      <c r="J662" t="str">
        <f t="shared" si="63"/>
        <v/>
      </c>
      <c r="K662" t="str">
        <f t="shared" si="63"/>
        <v/>
      </c>
      <c r="L662" t="str">
        <f t="shared" si="63"/>
        <v/>
      </c>
      <c r="M662" t="str">
        <f t="shared" si="63"/>
        <v/>
      </c>
      <c r="N662" t="str">
        <f t="shared" si="63"/>
        <v/>
      </c>
      <c r="O662" t="str">
        <f t="shared" si="63"/>
        <v/>
      </c>
      <c r="P662" t="str">
        <f t="shared" si="63"/>
        <v/>
      </c>
      <c r="Q662" t="str">
        <f t="shared" si="63"/>
        <v/>
      </c>
      <c r="R662" t="str">
        <f t="shared" si="63"/>
        <v/>
      </c>
      <c r="S662" t="str">
        <f t="shared" si="63"/>
        <v/>
      </c>
      <c r="T662" t="str">
        <f t="shared" si="63"/>
        <v/>
      </c>
    </row>
    <row r="663" spans="1:20" x14ac:dyDescent="0.2">
      <c r="A663" t="s">
        <v>20</v>
      </c>
      <c r="B663" t="str">
        <f t="shared" si="61"/>
        <v>Mar 3, 2008</v>
      </c>
      <c r="C663" s="2">
        <v>39510</v>
      </c>
      <c r="D663" t="s">
        <v>1348</v>
      </c>
      <c r="E663" t="s">
        <v>1347</v>
      </c>
      <c r="F663" t="str">
        <f t="shared" si="62"/>
        <v/>
      </c>
      <c r="G663" t="str">
        <f t="shared" si="59"/>
        <v/>
      </c>
      <c r="H663" t="str">
        <f t="shared" si="63"/>
        <v/>
      </c>
      <c r="I663" t="str">
        <f t="shared" si="63"/>
        <v/>
      </c>
      <c r="J663" t="str">
        <f t="shared" si="63"/>
        <v/>
      </c>
      <c r="K663" t="str">
        <f t="shared" si="63"/>
        <v/>
      </c>
      <c r="L663" t="str">
        <f t="shared" si="63"/>
        <v/>
      </c>
      <c r="M663" t="str">
        <f t="shared" si="63"/>
        <v/>
      </c>
      <c r="N663" t="str">
        <f t="shared" si="63"/>
        <v/>
      </c>
      <c r="O663" t="str">
        <f t="shared" si="63"/>
        <v/>
      </c>
      <c r="P663" t="str">
        <f t="shared" si="63"/>
        <v/>
      </c>
      <c r="Q663" t="str">
        <f t="shared" si="63"/>
        <v/>
      </c>
      <c r="R663" t="str">
        <f t="shared" si="63"/>
        <v/>
      </c>
      <c r="S663" t="str">
        <f t="shared" si="63"/>
        <v/>
      </c>
      <c r="T663" t="str">
        <f t="shared" si="63"/>
        <v/>
      </c>
    </row>
    <row r="664" spans="1:20" x14ac:dyDescent="0.2">
      <c r="A664" t="s">
        <v>20</v>
      </c>
      <c r="B664" t="str">
        <f t="shared" si="61"/>
        <v>Mar 3, 2008</v>
      </c>
      <c r="C664" s="2">
        <v>39510</v>
      </c>
      <c r="D664" t="s">
        <v>1350</v>
      </c>
      <c r="E664" t="s">
        <v>1349</v>
      </c>
      <c r="F664" t="str">
        <f t="shared" si="62"/>
        <v/>
      </c>
      <c r="G664" t="str">
        <f t="shared" si="59"/>
        <v/>
      </c>
      <c r="H664" t="str">
        <f t="shared" si="63"/>
        <v/>
      </c>
      <c r="I664" t="str">
        <f t="shared" si="63"/>
        <v/>
      </c>
      <c r="J664" t="str">
        <f t="shared" si="63"/>
        <v/>
      </c>
      <c r="K664" t="str">
        <f t="shared" si="63"/>
        <v/>
      </c>
      <c r="L664" t="str">
        <f t="shared" si="63"/>
        <v/>
      </c>
      <c r="M664" t="str">
        <f t="shared" si="63"/>
        <v/>
      </c>
      <c r="N664" t="str">
        <f t="shared" si="63"/>
        <v/>
      </c>
      <c r="O664" t="str">
        <f t="shared" si="63"/>
        <v/>
      </c>
      <c r="P664" t="str">
        <f t="shared" si="63"/>
        <v/>
      </c>
      <c r="Q664" t="str">
        <f t="shared" si="63"/>
        <v/>
      </c>
      <c r="R664" t="str">
        <f t="shared" si="63"/>
        <v/>
      </c>
      <c r="S664" t="str">
        <f t="shared" si="63"/>
        <v/>
      </c>
      <c r="T664" t="str">
        <f t="shared" si="63"/>
        <v/>
      </c>
    </row>
    <row r="665" spans="1:20" x14ac:dyDescent="0.2">
      <c r="A665" t="s">
        <v>20</v>
      </c>
      <c r="B665" t="str">
        <f t="shared" si="61"/>
        <v>Jan 28, 2008</v>
      </c>
      <c r="C665" s="2">
        <v>39475</v>
      </c>
      <c r="D665" t="s">
        <v>1352</v>
      </c>
      <c r="E665" t="s">
        <v>1351</v>
      </c>
      <c r="F665" t="str">
        <f t="shared" si="62"/>
        <v/>
      </c>
      <c r="G665" t="str">
        <f t="shared" si="59"/>
        <v/>
      </c>
      <c r="H665" t="str">
        <f t="shared" si="63"/>
        <v/>
      </c>
      <c r="I665" t="str">
        <f t="shared" si="63"/>
        <v/>
      </c>
      <c r="J665" t="str">
        <f t="shared" si="63"/>
        <v/>
      </c>
      <c r="K665" t="str">
        <f t="shared" si="63"/>
        <v/>
      </c>
      <c r="L665" t="str">
        <f t="shared" si="63"/>
        <v/>
      </c>
      <c r="M665" t="str">
        <f t="shared" si="63"/>
        <v/>
      </c>
      <c r="N665" t="str">
        <f t="shared" si="63"/>
        <v/>
      </c>
      <c r="O665" t="str">
        <f t="shared" si="63"/>
        <v/>
      </c>
      <c r="P665" t="str">
        <f t="shared" si="63"/>
        <v/>
      </c>
      <c r="Q665" t="str">
        <f t="shared" si="63"/>
        <v/>
      </c>
      <c r="R665" t="str">
        <f t="shared" si="63"/>
        <v/>
      </c>
      <c r="S665" t="str">
        <f t="shared" si="63"/>
        <v/>
      </c>
      <c r="T665" t="str">
        <f t="shared" si="63"/>
        <v/>
      </c>
    </row>
    <row r="666" spans="1:20" x14ac:dyDescent="0.2">
      <c r="A666" t="s">
        <v>20</v>
      </c>
      <c r="B666" t="str">
        <f t="shared" si="61"/>
        <v>Dec 18, 2007</v>
      </c>
      <c r="C666" s="2">
        <v>39434</v>
      </c>
      <c r="D666" t="s">
        <v>1354</v>
      </c>
      <c r="E666" t="s">
        <v>1353</v>
      </c>
      <c r="F666" t="str">
        <f t="shared" si="62"/>
        <v/>
      </c>
      <c r="G666" t="str">
        <f t="shared" si="59"/>
        <v/>
      </c>
      <c r="H666" t="str">
        <f t="shared" si="63"/>
        <v/>
      </c>
      <c r="I666" t="str">
        <f t="shared" si="63"/>
        <v/>
      </c>
      <c r="J666" t="str">
        <f t="shared" si="63"/>
        <v/>
      </c>
      <c r="K666" t="str">
        <f t="shared" si="63"/>
        <v/>
      </c>
      <c r="L666" t="str">
        <f t="shared" si="63"/>
        <v/>
      </c>
      <c r="M666" t="str">
        <f t="shared" si="63"/>
        <v/>
      </c>
      <c r="N666" t="str">
        <f t="shared" si="63"/>
        <v/>
      </c>
      <c r="O666" t="str">
        <f t="shared" si="63"/>
        <v/>
      </c>
      <c r="P666" t="str">
        <f t="shared" si="63"/>
        <v/>
      </c>
      <c r="Q666" t="str">
        <f t="shared" si="63"/>
        <v/>
      </c>
      <c r="R666" t="str">
        <f t="shared" si="63"/>
        <v/>
      </c>
      <c r="S666" t="str">
        <f t="shared" si="63"/>
        <v/>
      </c>
      <c r="T666" t="str">
        <f t="shared" si="63"/>
        <v/>
      </c>
    </row>
    <row r="667" spans="1:20" x14ac:dyDescent="0.2">
      <c r="A667" t="s">
        <v>20</v>
      </c>
      <c r="B667" t="str">
        <f t="shared" si="61"/>
        <v>Dec 18, 2007</v>
      </c>
      <c r="C667" s="2">
        <v>39434</v>
      </c>
      <c r="D667" t="s">
        <v>1356</v>
      </c>
      <c r="E667" t="s">
        <v>1355</v>
      </c>
      <c r="F667" t="str">
        <f t="shared" si="62"/>
        <v/>
      </c>
      <c r="G667" t="str">
        <f t="shared" si="59"/>
        <v/>
      </c>
      <c r="H667" t="str">
        <f t="shared" si="63"/>
        <v/>
      </c>
      <c r="I667" t="str">
        <f t="shared" si="63"/>
        <v/>
      </c>
      <c r="J667" t="str">
        <f t="shared" si="63"/>
        <v/>
      </c>
      <c r="K667" t="str">
        <f t="shared" si="63"/>
        <v/>
      </c>
      <c r="L667" t="str">
        <f t="shared" si="63"/>
        <v/>
      </c>
      <c r="M667" t="str">
        <f t="shared" si="63"/>
        <v/>
      </c>
      <c r="N667" t="str">
        <f t="shared" si="63"/>
        <v/>
      </c>
      <c r="O667" t="str">
        <f t="shared" si="63"/>
        <v/>
      </c>
      <c r="P667" t="str">
        <f t="shared" si="63"/>
        <v/>
      </c>
      <c r="Q667" t="str">
        <f t="shared" si="63"/>
        <v/>
      </c>
      <c r="R667" t="str">
        <f t="shared" si="63"/>
        <v/>
      </c>
      <c r="S667" t="str">
        <f t="shared" si="63"/>
        <v/>
      </c>
      <c r="T667" t="str">
        <f t="shared" si="63"/>
        <v/>
      </c>
    </row>
    <row r="668" spans="1:20" x14ac:dyDescent="0.2">
      <c r="A668" t="s">
        <v>20</v>
      </c>
      <c r="B668" t="str">
        <f t="shared" si="61"/>
        <v>Dec 3, 2007</v>
      </c>
      <c r="C668" s="2">
        <v>39419</v>
      </c>
      <c r="D668" t="s">
        <v>1358</v>
      </c>
      <c r="E668" t="s">
        <v>1357</v>
      </c>
      <c r="F668" t="str">
        <f t="shared" si="62"/>
        <v/>
      </c>
      <c r="G668" t="str">
        <f t="shared" si="59"/>
        <v/>
      </c>
      <c r="H668" t="str">
        <f t="shared" si="63"/>
        <v/>
      </c>
      <c r="I668" t="str">
        <f t="shared" si="63"/>
        <v/>
      </c>
      <c r="J668" t="str">
        <f t="shared" si="63"/>
        <v/>
      </c>
      <c r="K668" t="str">
        <f t="shared" si="63"/>
        <v/>
      </c>
      <c r="L668" t="str">
        <f t="shared" si="63"/>
        <v/>
      </c>
      <c r="M668" t="str">
        <f t="shared" si="63"/>
        <v/>
      </c>
      <c r="N668" t="str">
        <f t="shared" si="63"/>
        <v/>
      </c>
      <c r="O668" t="str">
        <f t="shared" si="63"/>
        <v/>
      </c>
      <c r="P668" t="str">
        <f t="shared" si="63"/>
        <v/>
      </c>
      <c r="Q668" t="str">
        <f t="shared" si="63"/>
        <v/>
      </c>
      <c r="R668" t="str">
        <f t="shared" si="63"/>
        <v/>
      </c>
      <c r="S668" t="str">
        <f t="shared" si="63"/>
        <v/>
      </c>
      <c r="T668" t="str">
        <f t="shared" si="63"/>
        <v/>
      </c>
    </row>
    <row r="669" spans="1:20" x14ac:dyDescent="0.2">
      <c r="A669" t="s">
        <v>20</v>
      </c>
      <c r="B669" t="str">
        <f t="shared" si="61"/>
        <v>Nov 5, 2007</v>
      </c>
      <c r="C669" s="2">
        <v>39391</v>
      </c>
      <c r="D669" t="s">
        <v>1360</v>
      </c>
      <c r="E669" t="s">
        <v>1359</v>
      </c>
      <c r="F669" t="str">
        <f t="shared" si="62"/>
        <v/>
      </c>
      <c r="G669" t="str">
        <f t="shared" si="59"/>
        <v/>
      </c>
      <c r="H669" t="str">
        <f t="shared" si="63"/>
        <v/>
      </c>
      <c r="I669" t="str">
        <f t="shared" si="63"/>
        <v/>
      </c>
      <c r="J669" t="str">
        <f t="shared" si="63"/>
        <v/>
      </c>
      <c r="K669" t="str">
        <f t="shared" si="63"/>
        <v/>
      </c>
      <c r="L669" t="str">
        <f t="shared" si="63"/>
        <v/>
      </c>
      <c r="M669" t="str">
        <f t="shared" si="63"/>
        <v/>
      </c>
      <c r="N669" t="str">
        <f t="shared" si="63"/>
        <v/>
      </c>
      <c r="O669" t="str">
        <f t="shared" si="63"/>
        <v/>
      </c>
      <c r="P669" t="str">
        <f t="shared" si="63"/>
        <v/>
      </c>
      <c r="Q669" t="str">
        <f t="shared" si="63"/>
        <v/>
      </c>
      <c r="R669" t="str">
        <f t="shared" si="63"/>
        <v/>
      </c>
      <c r="S669" t="str">
        <f t="shared" si="63"/>
        <v/>
      </c>
      <c r="T669" t="str">
        <f t="shared" si="63"/>
        <v/>
      </c>
    </row>
    <row r="670" spans="1:20" x14ac:dyDescent="0.2">
      <c r="A670" t="s">
        <v>20</v>
      </c>
      <c r="B670" t="str">
        <f t="shared" si="61"/>
        <v>Oct 18, 2007</v>
      </c>
      <c r="C670" s="2">
        <v>39373</v>
      </c>
      <c r="D670" t="s">
        <v>1362</v>
      </c>
      <c r="E670" t="s">
        <v>1361</v>
      </c>
      <c r="F670" t="str">
        <f t="shared" si="62"/>
        <v/>
      </c>
      <c r="G670" t="str">
        <f t="shared" si="59"/>
        <v/>
      </c>
      <c r="H670" t="str">
        <f t="shared" si="63"/>
        <v/>
      </c>
      <c r="I670" t="str">
        <f t="shared" si="63"/>
        <v/>
      </c>
      <c r="J670" t="str">
        <f t="shared" si="63"/>
        <v/>
      </c>
      <c r="K670" t="str">
        <f t="shared" si="63"/>
        <v/>
      </c>
      <c r="L670" t="str">
        <f t="shared" si="63"/>
        <v/>
      </c>
      <c r="M670" t="str">
        <f t="shared" si="63"/>
        <v/>
      </c>
      <c r="N670" t="str">
        <f t="shared" si="63"/>
        <v/>
      </c>
      <c r="O670" t="str">
        <f t="shared" si="63"/>
        <v/>
      </c>
      <c r="P670" t="str">
        <f t="shared" si="63"/>
        <v/>
      </c>
      <c r="Q670" t="str">
        <f t="shared" si="63"/>
        <v/>
      </c>
      <c r="R670" t="str">
        <f t="shared" si="63"/>
        <v/>
      </c>
      <c r="S670" t="str">
        <f t="shared" si="63"/>
        <v/>
      </c>
      <c r="T670" t="str">
        <f t="shared" si="63"/>
        <v/>
      </c>
    </row>
    <row r="671" spans="1:20" x14ac:dyDescent="0.2">
      <c r="A671" t="s">
        <v>20</v>
      </c>
      <c r="B671" t="str">
        <f t="shared" si="61"/>
        <v>Sep 4, 2007</v>
      </c>
      <c r="C671" s="2">
        <v>39329</v>
      </c>
      <c r="D671" t="s">
        <v>1364</v>
      </c>
      <c r="E671" t="s">
        <v>1363</v>
      </c>
      <c r="F671" t="str">
        <f t="shared" si="62"/>
        <v/>
      </c>
      <c r="G671" t="str">
        <f t="shared" si="59"/>
        <v/>
      </c>
      <c r="H671" t="str">
        <f t="shared" si="63"/>
        <v/>
      </c>
      <c r="I671" t="str">
        <f t="shared" si="63"/>
        <v/>
      </c>
      <c r="J671" t="str">
        <f t="shared" si="63"/>
        <v/>
      </c>
      <c r="K671" t="str">
        <f t="shared" si="63"/>
        <v/>
      </c>
      <c r="L671" t="str">
        <f t="shared" si="63"/>
        <v/>
      </c>
      <c r="M671" t="str">
        <f t="shared" si="63"/>
        <v/>
      </c>
      <c r="N671" t="str">
        <f t="shared" si="63"/>
        <v/>
      </c>
      <c r="O671" t="str">
        <f t="shared" si="63"/>
        <v/>
      </c>
      <c r="P671" t="str">
        <f t="shared" si="63"/>
        <v/>
      </c>
      <c r="Q671" t="str">
        <f t="shared" si="63"/>
        <v/>
      </c>
      <c r="R671" t="str">
        <f t="shared" si="63"/>
        <v/>
      </c>
      <c r="S671" t="str">
        <f t="shared" si="63"/>
        <v/>
      </c>
      <c r="T671" t="str">
        <f t="shared" si="63"/>
        <v/>
      </c>
    </row>
    <row r="672" spans="1:20" x14ac:dyDescent="0.2">
      <c r="A672" t="s">
        <v>20</v>
      </c>
      <c r="B672" t="str">
        <f t="shared" si="61"/>
        <v>Aug 30, 2007</v>
      </c>
      <c r="C672" s="2">
        <v>39324</v>
      </c>
      <c r="D672" t="s">
        <v>1366</v>
      </c>
      <c r="E672" t="s">
        <v>1365</v>
      </c>
      <c r="F672" t="str">
        <f t="shared" si="62"/>
        <v/>
      </c>
      <c r="G672" t="str">
        <f t="shared" si="59"/>
        <v/>
      </c>
      <c r="H672" t="str">
        <f t="shared" si="63"/>
        <v/>
      </c>
      <c r="I672" t="str">
        <f t="shared" si="63"/>
        <v/>
      </c>
      <c r="J672" t="str">
        <f t="shared" si="63"/>
        <v/>
      </c>
      <c r="K672" t="str">
        <f t="shared" si="63"/>
        <v/>
      </c>
      <c r="L672" t="str">
        <f t="shared" si="63"/>
        <v/>
      </c>
      <c r="M672" t="str">
        <f t="shared" si="63"/>
        <v/>
      </c>
      <c r="N672" t="str">
        <f t="shared" si="63"/>
        <v/>
      </c>
      <c r="O672" t="str">
        <f t="shared" si="63"/>
        <v/>
      </c>
      <c r="P672" t="str">
        <f t="shared" si="63"/>
        <v/>
      </c>
      <c r="Q672" t="str">
        <f t="shared" si="63"/>
        <v/>
      </c>
      <c r="R672" t="str">
        <f t="shared" si="63"/>
        <v/>
      </c>
      <c r="S672" t="str">
        <f t="shared" si="63"/>
        <v/>
      </c>
      <c r="T672" t="str">
        <f t="shared" si="63"/>
        <v/>
      </c>
    </row>
    <row r="673" spans="1:20" x14ac:dyDescent="0.2">
      <c r="A673" t="s">
        <v>20</v>
      </c>
      <c r="B673" t="str">
        <f t="shared" si="61"/>
        <v>Mar 15, 2007</v>
      </c>
      <c r="C673" s="2">
        <v>39156</v>
      </c>
      <c r="D673" t="s">
        <v>1368</v>
      </c>
      <c r="E673" t="s">
        <v>1367</v>
      </c>
      <c r="F673" t="str">
        <f t="shared" si="62"/>
        <v>Y</v>
      </c>
      <c r="G673" t="str">
        <f t="shared" si="59"/>
        <v/>
      </c>
      <c r="H673" t="str">
        <f t="shared" si="63"/>
        <v>Y</v>
      </c>
      <c r="I673" t="str">
        <f t="shared" si="63"/>
        <v/>
      </c>
      <c r="J673" t="str">
        <f t="shared" si="63"/>
        <v/>
      </c>
      <c r="K673" t="str">
        <f t="shared" si="63"/>
        <v/>
      </c>
      <c r="L673" t="str">
        <f t="shared" si="63"/>
        <v/>
      </c>
      <c r="M673" t="str">
        <f t="shared" si="63"/>
        <v/>
      </c>
      <c r="N673" t="str">
        <f t="shared" si="63"/>
        <v/>
      </c>
      <c r="O673" t="str">
        <f t="shared" si="63"/>
        <v/>
      </c>
      <c r="P673" t="str">
        <f t="shared" si="63"/>
        <v/>
      </c>
      <c r="Q673" t="str">
        <f t="shared" si="63"/>
        <v/>
      </c>
      <c r="R673" t="str">
        <f t="shared" si="63"/>
        <v/>
      </c>
      <c r="S673" t="str">
        <f t="shared" si="63"/>
        <v/>
      </c>
      <c r="T673" t="str">
        <f t="shared" si="63"/>
        <v/>
      </c>
    </row>
    <row r="674" spans="1:20" x14ac:dyDescent="0.2">
      <c r="A674" t="s">
        <v>1387</v>
      </c>
      <c r="B674" t="str">
        <f t="shared" si="61"/>
        <v>Apr 13, 2017</v>
      </c>
      <c r="C674" s="2">
        <v>42838</v>
      </c>
      <c r="D674" t="s">
        <v>1392</v>
      </c>
      <c r="E674" t="s">
        <v>1388</v>
      </c>
      <c r="F674" t="str">
        <f t="shared" si="62"/>
        <v/>
      </c>
      <c r="G674" t="str">
        <f t="shared" ref="G674:T675" si="64">IF(ISNUMBER(SEARCH(G$1,$E674)),"Y","")</f>
        <v/>
      </c>
      <c r="H674" t="str">
        <f t="shared" si="64"/>
        <v/>
      </c>
      <c r="I674" t="str">
        <f t="shared" si="64"/>
        <v/>
      </c>
      <c r="J674" t="str">
        <f t="shared" si="64"/>
        <v/>
      </c>
      <c r="K674" t="str">
        <f t="shared" si="64"/>
        <v/>
      </c>
      <c r="L674" t="str">
        <f t="shared" si="64"/>
        <v/>
      </c>
      <c r="M674" t="str">
        <f t="shared" si="64"/>
        <v/>
      </c>
      <c r="N674" t="str">
        <f t="shared" si="64"/>
        <v/>
      </c>
      <c r="O674" t="str">
        <f t="shared" si="64"/>
        <v/>
      </c>
      <c r="P674" t="str">
        <f t="shared" si="64"/>
        <v/>
      </c>
      <c r="Q674" t="str">
        <f t="shared" si="64"/>
        <v/>
      </c>
      <c r="R674" t="str">
        <f t="shared" si="64"/>
        <v/>
      </c>
      <c r="S674" t="str">
        <f t="shared" si="64"/>
        <v/>
      </c>
      <c r="T674" t="str">
        <f t="shared" si="64"/>
        <v/>
      </c>
    </row>
    <row r="675" spans="1:20" x14ac:dyDescent="0.2">
      <c r="A675" t="s">
        <v>10</v>
      </c>
      <c r="B675" t="str">
        <f t="shared" si="61"/>
        <v>Oct 10, 2011</v>
      </c>
      <c r="C675" s="2">
        <v>40826</v>
      </c>
      <c r="D675" t="s">
        <v>1393</v>
      </c>
      <c r="E675" t="s">
        <v>1390</v>
      </c>
      <c r="F675" t="str">
        <f t="shared" si="62"/>
        <v/>
      </c>
      <c r="G675" t="str">
        <f t="shared" si="64"/>
        <v/>
      </c>
      <c r="H675" t="str">
        <f t="shared" si="64"/>
        <v/>
      </c>
      <c r="I675" t="str">
        <f t="shared" si="64"/>
        <v/>
      </c>
      <c r="J675" t="str">
        <f t="shared" si="64"/>
        <v/>
      </c>
      <c r="K675" t="str">
        <f t="shared" si="64"/>
        <v/>
      </c>
      <c r="L675" t="str">
        <f t="shared" si="64"/>
        <v/>
      </c>
      <c r="M675" t="str">
        <f t="shared" si="64"/>
        <v/>
      </c>
      <c r="N675" t="str">
        <f t="shared" si="64"/>
        <v/>
      </c>
      <c r="O675" t="str">
        <f t="shared" si="64"/>
        <v/>
      </c>
      <c r="P675" t="str">
        <f t="shared" si="64"/>
        <v/>
      </c>
      <c r="Q675" t="str">
        <f t="shared" si="64"/>
        <v/>
      </c>
      <c r="R675" t="str">
        <f t="shared" si="64"/>
        <v/>
      </c>
      <c r="S675" t="str">
        <f t="shared" si="64"/>
        <v/>
      </c>
      <c r="T675" t="str">
        <f t="shared" si="64"/>
        <v/>
      </c>
    </row>
    <row r="676" spans="1:20" x14ac:dyDescent="0.2">
      <c r="A676" t="s">
        <v>1602</v>
      </c>
      <c r="B676" t="str">
        <f t="shared" si="61"/>
        <v>Jul 2, 2012</v>
      </c>
      <c r="C676" s="2">
        <v>41092</v>
      </c>
      <c r="D676" t="s">
        <v>1498</v>
      </c>
      <c r="E676" t="s">
        <v>1394</v>
      </c>
    </row>
    <row r="677" spans="1:20" x14ac:dyDescent="0.2">
      <c r="A677" t="s">
        <v>1602</v>
      </c>
      <c r="B677" t="str">
        <f t="shared" si="61"/>
        <v>May 15, 2012</v>
      </c>
      <c r="C677" s="2">
        <v>41044</v>
      </c>
      <c r="D677" t="s">
        <v>1499</v>
      </c>
      <c r="E677" t="s">
        <v>1395</v>
      </c>
    </row>
    <row r="678" spans="1:20" x14ac:dyDescent="0.2">
      <c r="A678" t="s">
        <v>1602</v>
      </c>
      <c r="B678" t="str">
        <f t="shared" si="61"/>
        <v>Apr 26, 2012</v>
      </c>
      <c r="C678" s="2">
        <v>41025</v>
      </c>
      <c r="D678" t="s">
        <v>1500</v>
      </c>
      <c r="E678" t="s">
        <v>1396</v>
      </c>
    </row>
    <row r="679" spans="1:20" x14ac:dyDescent="0.2">
      <c r="A679" t="s">
        <v>1602</v>
      </c>
      <c r="B679" t="str">
        <f t="shared" si="61"/>
        <v>Apr 20, 2012</v>
      </c>
      <c r="C679" s="2">
        <v>41019</v>
      </c>
      <c r="D679" t="s">
        <v>1501</v>
      </c>
      <c r="E679" t="s">
        <v>1397</v>
      </c>
    </row>
    <row r="680" spans="1:20" x14ac:dyDescent="0.2">
      <c r="A680" t="s">
        <v>1602</v>
      </c>
      <c r="B680" t="str">
        <f t="shared" si="61"/>
        <v>Apr 19, 2012</v>
      </c>
      <c r="C680" s="2">
        <v>41018</v>
      </c>
      <c r="D680" t="s">
        <v>1502</v>
      </c>
      <c r="E680" t="s">
        <v>1398</v>
      </c>
    </row>
    <row r="681" spans="1:20" x14ac:dyDescent="0.2">
      <c r="A681" t="s">
        <v>1602</v>
      </c>
      <c r="B681" t="str">
        <f t="shared" si="61"/>
        <v>Apr 13, 2012</v>
      </c>
      <c r="C681" s="2">
        <v>41012</v>
      </c>
      <c r="D681" t="s">
        <v>1503</v>
      </c>
      <c r="E681" t="s">
        <v>1399</v>
      </c>
    </row>
    <row r="682" spans="1:20" x14ac:dyDescent="0.2">
      <c r="A682" t="s">
        <v>1602</v>
      </c>
      <c r="B682" t="str">
        <f t="shared" si="61"/>
        <v>Apr 10, 2012</v>
      </c>
      <c r="C682" s="2">
        <v>41009</v>
      </c>
      <c r="D682" t="s">
        <v>1504</v>
      </c>
      <c r="E682" t="s">
        <v>1400</v>
      </c>
    </row>
    <row r="683" spans="1:20" x14ac:dyDescent="0.2">
      <c r="A683" t="s">
        <v>1602</v>
      </c>
      <c r="B683" t="str">
        <f t="shared" si="61"/>
        <v>Apr 1, 2012</v>
      </c>
      <c r="C683" s="2">
        <v>41000</v>
      </c>
      <c r="D683" t="s">
        <v>1505</v>
      </c>
      <c r="E683" t="s">
        <v>1401</v>
      </c>
    </row>
    <row r="684" spans="1:20" x14ac:dyDescent="0.2">
      <c r="A684" t="s">
        <v>1602</v>
      </c>
      <c r="B684" t="str">
        <f t="shared" si="61"/>
        <v>Mar 30, 2012</v>
      </c>
      <c r="C684" s="2">
        <v>40998</v>
      </c>
      <c r="D684" t="s">
        <v>1506</v>
      </c>
      <c r="E684" t="s">
        <v>1402</v>
      </c>
    </row>
    <row r="685" spans="1:20" x14ac:dyDescent="0.2">
      <c r="A685" t="s">
        <v>1602</v>
      </c>
      <c r="B685" t="str">
        <f t="shared" si="61"/>
        <v>Mar 29, 2012</v>
      </c>
      <c r="C685" s="2">
        <v>40997</v>
      </c>
      <c r="D685" t="s">
        <v>1507</v>
      </c>
      <c r="E685" t="s">
        <v>1403</v>
      </c>
    </row>
    <row r="686" spans="1:20" x14ac:dyDescent="0.2">
      <c r="A686" t="s">
        <v>1602</v>
      </c>
      <c r="B686" t="str">
        <f t="shared" si="61"/>
        <v>Mar 13, 2012</v>
      </c>
      <c r="C686" s="2">
        <v>40981</v>
      </c>
      <c r="D686" t="s">
        <v>1508</v>
      </c>
      <c r="E686" t="s">
        <v>1404</v>
      </c>
    </row>
    <row r="687" spans="1:20" x14ac:dyDescent="0.2">
      <c r="A687" t="s">
        <v>1602</v>
      </c>
      <c r="B687" t="str">
        <f t="shared" si="61"/>
        <v>Mar 12, 2012</v>
      </c>
      <c r="C687" s="2">
        <v>40980</v>
      </c>
      <c r="D687" t="s">
        <v>1509</v>
      </c>
      <c r="E687" t="s">
        <v>1405</v>
      </c>
    </row>
    <row r="688" spans="1:20" x14ac:dyDescent="0.2">
      <c r="A688" t="s">
        <v>1602</v>
      </c>
      <c r="B688" t="str">
        <f t="shared" si="61"/>
        <v>Feb 28, 2012</v>
      </c>
      <c r="C688" s="2">
        <v>40967</v>
      </c>
      <c r="D688" t="s">
        <v>1510</v>
      </c>
      <c r="E688" t="s">
        <v>1406</v>
      </c>
    </row>
    <row r="689" spans="1:5" x14ac:dyDescent="0.2">
      <c r="A689" t="s">
        <v>1602</v>
      </c>
      <c r="B689" t="str">
        <f t="shared" si="61"/>
        <v>Feb 2, 2012</v>
      </c>
      <c r="C689" s="2">
        <v>40941</v>
      </c>
      <c r="D689" t="s">
        <v>1511</v>
      </c>
      <c r="E689" t="s">
        <v>1407</v>
      </c>
    </row>
    <row r="690" spans="1:5" x14ac:dyDescent="0.2">
      <c r="A690" t="s">
        <v>1602</v>
      </c>
      <c r="B690" t="str">
        <f t="shared" si="61"/>
        <v>Feb 1, 2012</v>
      </c>
      <c r="C690" s="2">
        <v>40940</v>
      </c>
      <c r="D690" t="s">
        <v>1512</v>
      </c>
      <c r="E690" t="s">
        <v>1408</v>
      </c>
    </row>
    <row r="691" spans="1:5" x14ac:dyDescent="0.2">
      <c r="A691" t="s">
        <v>1602</v>
      </c>
      <c r="B691" t="str">
        <f t="shared" si="61"/>
        <v>Jan 18, 2012</v>
      </c>
      <c r="C691" s="2">
        <v>40926</v>
      </c>
      <c r="D691" t="s">
        <v>1513</v>
      </c>
      <c r="E691" t="s">
        <v>1409</v>
      </c>
    </row>
    <row r="692" spans="1:5" x14ac:dyDescent="0.2">
      <c r="A692" t="s">
        <v>1602</v>
      </c>
      <c r="B692" t="str">
        <f t="shared" si="61"/>
        <v>Jan 17, 2012</v>
      </c>
      <c r="C692" s="2">
        <v>40925</v>
      </c>
      <c r="D692" t="s">
        <v>1514</v>
      </c>
      <c r="E692" t="s">
        <v>1410</v>
      </c>
    </row>
    <row r="693" spans="1:5" x14ac:dyDescent="0.2">
      <c r="A693" t="s">
        <v>1602</v>
      </c>
      <c r="B693" t="str">
        <f t="shared" si="61"/>
        <v>Dec 19, 2011</v>
      </c>
      <c r="C693" s="2">
        <v>40896</v>
      </c>
      <c r="D693" t="s">
        <v>1515</v>
      </c>
      <c r="E693" t="s">
        <v>1411</v>
      </c>
    </row>
    <row r="694" spans="1:5" x14ac:dyDescent="0.2">
      <c r="A694" t="s">
        <v>1602</v>
      </c>
      <c r="B694" t="str">
        <f t="shared" si="61"/>
        <v>Dec 16, 2011</v>
      </c>
      <c r="C694" s="2">
        <v>40893</v>
      </c>
      <c r="D694" t="s">
        <v>1516</v>
      </c>
      <c r="E694" t="s">
        <v>1412</v>
      </c>
    </row>
    <row r="695" spans="1:5" x14ac:dyDescent="0.2">
      <c r="A695" t="s">
        <v>1602</v>
      </c>
      <c r="B695" t="str">
        <f t="shared" si="61"/>
        <v>Dec 14, 2011</v>
      </c>
      <c r="C695" s="2">
        <v>40891</v>
      </c>
      <c r="D695" t="s">
        <v>1517</v>
      </c>
      <c r="E695" t="s">
        <v>1413</v>
      </c>
    </row>
    <row r="696" spans="1:5" x14ac:dyDescent="0.2">
      <c r="A696" t="s">
        <v>1602</v>
      </c>
      <c r="B696" t="str">
        <f t="shared" si="61"/>
        <v>Dec 1, 2011</v>
      </c>
      <c r="C696" s="2">
        <v>40878</v>
      </c>
      <c r="D696" t="s">
        <v>1518</v>
      </c>
      <c r="E696" t="s">
        <v>1414</v>
      </c>
    </row>
    <row r="697" spans="1:5" x14ac:dyDescent="0.2">
      <c r="A697" t="s">
        <v>1602</v>
      </c>
      <c r="B697" t="str">
        <f t="shared" si="61"/>
        <v>Nov 29, 2011</v>
      </c>
      <c r="C697" s="2">
        <v>40876</v>
      </c>
      <c r="D697" t="s">
        <v>1519</v>
      </c>
      <c r="E697" t="s">
        <v>1415</v>
      </c>
    </row>
    <row r="698" spans="1:5" x14ac:dyDescent="0.2">
      <c r="A698" t="s">
        <v>1602</v>
      </c>
      <c r="B698" t="str">
        <f t="shared" si="61"/>
        <v>Nov 21, 2011</v>
      </c>
      <c r="C698" s="2">
        <v>40868</v>
      </c>
      <c r="D698" t="s">
        <v>1520</v>
      </c>
      <c r="E698" t="s">
        <v>1416</v>
      </c>
    </row>
    <row r="699" spans="1:5" x14ac:dyDescent="0.2">
      <c r="A699" t="s">
        <v>1602</v>
      </c>
      <c r="B699" t="str">
        <f t="shared" si="61"/>
        <v>Nov 16, 2011</v>
      </c>
      <c r="C699" s="2">
        <v>40863</v>
      </c>
      <c r="D699" t="s">
        <v>1521</v>
      </c>
      <c r="E699" t="s">
        <v>1417</v>
      </c>
    </row>
    <row r="700" spans="1:5" x14ac:dyDescent="0.2">
      <c r="A700" t="s">
        <v>1602</v>
      </c>
      <c r="B700" t="str">
        <f t="shared" si="61"/>
        <v>Nov 3, 2011</v>
      </c>
      <c r="C700" s="2">
        <v>40850</v>
      </c>
      <c r="D700" t="s">
        <v>1522</v>
      </c>
      <c r="E700" t="s">
        <v>1418</v>
      </c>
    </row>
    <row r="701" spans="1:5" x14ac:dyDescent="0.2">
      <c r="A701" t="s">
        <v>1602</v>
      </c>
      <c r="B701" t="str">
        <f t="shared" si="61"/>
        <v>Oct 31, 2011</v>
      </c>
      <c r="C701" s="2">
        <v>40847</v>
      </c>
      <c r="D701" t="s">
        <v>1523</v>
      </c>
      <c r="E701" t="s">
        <v>1419</v>
      </c>
    </row>
    <row r="702" spans="1:5" x14ac:dyDescent="0.2">
      <c r="A702" t="s">
        <v>1602</v>
      </c>
      <c r="B702" t="str">
        <f t="shared" si="61"/>
        <v>Oct 25, 2011</v>
      </c>
      <c r="C702" s="2">
        <v>40841</v>
      </c>
      <c r="D702" t="s">
        <v>1524</v>
      </c>
      <c r="E702" t="s">
        <v>1420</v>
      </c>
    </row>
    <row r="703" spans="1:5" x14ac:dyDescent="0.2">
      <c r="A703" t="s">
        <v>1602</v>
      </c>
      <c r="B703" t="str">
        <f t="shared" si="61"/>
        <v>Oct 21, 2011</v>
      </c>
      <c r="C703" s="2">
        <v>40837</v>
      </c>
      <c r="D703" t="s">
        <v>1525</v>
      </c>
      <c r="E703" t="s">
        <v>1421</v>
      </c>
    </row>
    <row r="704" spans="1:5" x14ac:dyDescent="0.2">
      <c r="A704" t="s">
        <v>1602</v>
      </c>
      <c r="B704" t="str">
        <f t="shared" si="61"/>
        <v>Oct 19, 2011</v>
      </c>
      <c r="C704" s="2">
        <v>40835</v>
      </c>
      <c r="D704" t="s">
        <v>1526</v>
      </c>
      <c r="E704" t="s">
        <v>1422</v>
      </c>
    </row>
    <row r="705" spans="1:5" x14ac:dyDescent="0.2">
      <c r="A705" t="s">
        <v>1602</v>
      </c>
      <c r="B705" t="str">
        <f t="shared" si="61"/>
        <v>Oct 14, 2011</v>
      </c>
      <c r="C705" s="2">
        <v>40830</v>
      </c>
      <c r="D705" t="s">
        <v>1527</v>
      </c>
      <c r="E705" t="s">
        <v>1423</v>
      </c>
    </row>
    <row r="706" spans="1:5" x14ac:dyDescent="0.2">
      <c r="A706" t="s">
        <v>1602</v>
      </c>
      <c r="B706" t="str">
        <f t="shared" si="61"/>
        <v>Oct 7, 2011</v>
      </c>
      <c r="C706" s="2">
        <v>40823</v>
      </c>
      <c r="D706" t="s">
        <v>1528</v>
      </c>
      <c r="E706" t="s">
        <v>1424</v>
      </c>
    </row>
    <row r="707" spans="1:5" x14ac:dyDescent="0.2">
      <c r="A707" t="s">
        <v>1602</v>
      </c>
      <c r="B707" t="str">
        <f t="shared" si="61"/>
        <v>Oct 5, 2011</v>
      </c>
      <c r="C707" s="2">
        <v>40821</v>
      </c>
      <c r="D707" t="s">
        <v>1529</v>
      </c>
      <c r="E707" t="s">
        <v>1425</v>
      </c>
    </row>
    <row r="708" spans="1:5" x14ac:dyDescent="0.2">
      <c r="A708" t="s">
        <v>1602</v>
      </c>
      <c r="B708" t="str">
        <f t="shared" si="61"/>
        <v>Oct 4, 2011</v>
      </c>
      <c r="C708" s="2">
        <v>40820</v>
      </c>
      <c r="D708" t="s">
        <v>1530</v>
      </c>
      <c r="E708" t="s">
        <v>1426</v>
      </c>
    </row>
    <row r="709" spans="1:5" x14ac:dyDescent="0.2">
      <c r="A709" t="s">
        <v>1602</v>
      </c>
      <c r="B709" t="str">
        <f t="shared" si="61"/>
        <v>Sep 30, 2011</v>
      </c>
      <c r="C709" s="2">
        <v>40816</v>
      </c>
      <c r="D709" t="s">
        <v>1531</v>
      </c>
      <c r="E709" t="s">
        <v>1427</v>
      </c>
    </row>
    <row r="710" spans="1:5" x14ac:dyDescent="0.2">
      <c r="A710" t="s">
        <v>1602</v>
      </c>
      <c r="B710" t="str">
        <f t="shared" si="61"/>
        <v>Sep 27, 2011</v>
      </c>
      <c r="C710" s="2">
        <v>40813</v>
      </c>
      <c r="D710" t="s">
        <v>1532</v>
      </c>
      <c r="E710" t="s">
        <v>1428</v>
      </c>
    </row>
    <row r="711" spans="1:5" x14ac:dyDescent="0.2">
      <c r="A711" t="s">
        <v>1602</v>
      </c>
      <c r="B711" t="str">
        <f t="shared" si="61"/>
        <v>Sep 22, 2011</v>
      </c>
      <c r="C711" s="2">
        <v>40808</v>
      </c>
      <c r="D711" t="s">
        <v>1533</v>
      </c>
      <c r="E711" t="s">
        <v>1429</v>
      </c>
    </row>
    <row r="712" spans="1:5" x14ac:dyDescent="0.2">
      <c r="A712" t="s">
        <v>1602</v>
      </c>
      <c r="B712" t="str">
        <f t="shared" si="61"/>
        <v>Sep 13, 2011</v>
      </c>
      <c r="C712" s="2">
        <v>40799</v>
      </c>
      <c r="D712" t="s">
        <v>1534</v>
      </c>
      <c r="E712" t="s">
        <v>1430</v>
      </c>
    </row>
    <row r="713" spans="1:5" x14ac:dyDescent="0.2">
      <c r="A713" t="s">
        <v>1602</v>
      </c>
      <c r="B713" t="str">
        <f t="shared" si="61"/>
        <v>Sep 9, 2011</v>
      </c>
      <c r="C713" s="2">
        <v>40795</v>
      </c>
      <c r="D713" t="s">
        <v>1535</v>
      </c>
      <c r="E713" t="s">
        <v>1431</v>
      </c>
    </row>
    <row r="714" spans="1:5" x14ac:dyDescent="0.2">
      <c r="A714" t="s">
        <v>1602</v>
      </c>
      <c r="B714" t="str">
        <f t="shared" si="61"/>
        <v>Sep 8, 2011</v>
      </c>
      <c r="C714" s="2">
        <v>40794</v>
      </c>
      <c r="D714" t="s">
        <v>1536</v>
      </c>
      <c r="E714" t="s">
        <v>1432</v>
      </c>
    </row>
    <row r="715" spans="1:5" x14ac:dyDescent="0.2">
      <c r="A715" t="s">
        <v>1602</v>
      </c>
      <c r="B715" t="str">
        <f t="shared" si="61"/>
        <v>Sep 2, 2011</v>
      </c>
      <c r="C715" s="2">
        <v>40788</v>
      </c>
      <c r="D715" t="s">
        <v>1537</v>
      </c>
      <c r="E715" t="s">
        <v>1433</v>
      </c>
    </row>
    <row r="716" spans="1:5" x14ac:dyDescent="0.2">
      <c r="A716" t="s">
        <v>1602</v>
      </c>
      <c r="B716" t="str">
        <f t="shared" si="61"/>
        <v>Aug 24, 2011</v>
      </c>
      <c r="C716" s="2">
        <v>40779</v>
      </c>
      <c r="D716" t="s">
        <v>1538</v>
      </c>
      <c r="E716" t="s">
        <v>1434</v>
      </c>
    </row>
    <row r="717" spans="1:5" x14ac:dyDescent="0.2">
      <c r="A717" t="s">
        <v>1602</v>
      </c>
      <c r="B717" t="str">
        <f t="shared" si="61"/>
        <v>Aug 12, 2011</v>
      </c>
      <c r="C717" s="2">
        <v>40767</v>
      </c>
      <c r="D717" t="s">
        <v>1539</v>
      </c>
      <c r="E717" t="s">
        <v>1435</v>
      </c>
    </row>
    <row r="718" spans="1:5" x14ac:dyDescent="0.2">
      <c r="A718" t="s">
        <v>1602</v>
      </c>
      <c r="B718" t="str">
        <f t="shared" si="61"/>
        <v>Aug 8, 2011</v>
      </c>
      <c r="C718" s="2">
        <v>40763</v>
      </c>
      <c r="D718" t="s">
        <v>1540</v>
      </c>
      <c r="E718" t="s">
        <v>1436</v>
      </c>
    </row>
    <row r="719" spans="1:5" x14ac:dyDescent="0.2">
      <c r="A719" t="s">
        <v>1602</v>
      </c>
      <c r="B719" t="str">
        <f t="shared" si="61"/>
        <v>Aug 2, 2011</v>
      </c>
      <c r="C719" s="2">
        <v>40757</v>
      </c>
      <c r="D719" t="s">
        <v>1541</v>
      </c>
      <c r="E719" t="s">
        <v>1437</v>
      </c>
    </row>
    <row r="720" spans="1:5" x14ac:dyDescent="0.2">
      <c r="A720" t="s">
        <v>1602</v>
      </c>
      <c r="B720" t="str">
        <f t="shared" si="61"/>
        <v>Jul 26, 2011</v>
      </c>
      <c r="C720" s="2">
        <v>40750</v>
      </c>
      <c r="D720" t="s">
        <v>1542</v>
      </c>
      <c r="E720" t="s">
        <v>1438</v>
      </c>
    </row>
    <row r="721" spans="1:5" x14ac:dyDescent="0.2">
      <c r="A721" t="s">
        <v>1602</v>
      </c>
      <c r="B721" t="str">
        <f t="shared" si="61"/>
        <v>Jul 20, 2011</v>
      </c>
      <c r="C721" s="2">
        <v>40744</v>
      </c>
      <c r="D721" t="s">
        <v>1543</v>
      </c>
      <c r="E721" t="s">
        <v>1439</v>
      </c>
    </row>
    <row r="722" spans="1:5" x14ac:dyDescent="0.2">
      <c r="A722" t="s">
        <v>1602</v>
      </c>
      <c r="B722" t="str">
        <f t="shared" si="61"/>
        <v>Jul 20, 2011</v>
      </c>
      <c r="C722" s="2">
        <v>40744</v>
      </c>
      <c r="D722" t="s">
        <v>1544</v>
      </c>
      <c r="E722" t="s">
        <v>1440</v>
      </c>
    </row>
    <row r="723" spans="1:5" x14ac:dyDescent="0.2">
      <c r="A723" t="s">
        <v>1602</v>
      </c>
      <c r="B723" t="str">
        <f t="shared" si="61"/>
        <v>Jul 13, 2011</v>
      </c>
      <c r="C723" s="2">
        <v>40737</v>
      </c>
      <c r="D723" t="s">
        <v>1545</v>
      </c>
      <c r="E723" t="s">
        <v>1441</v>
      </c>
    </row>
    <row r="724" spans="1:5" x14ac:dyDescent="0.2">
      <c r="A724" t="s">
        <v>1602</v>
      </c>
      <c r="B724" t="str">
        <f t="shared" si="61"/>
        <v>Jul 12, 2011</v>
      </c>
      <c r="C724" s="2">
        <v>40736</v>
      </c>
      <c r="D724" t="s">
        <v>1546</v>
      </c>
      <c r="E724" t="s">
        <v>1442</v>
      </c>
    </row>
    <row r="725" spans="1:5" x14ac:dyDescent="0.2">
      <c r="A725" t="s">
        <v>1602</v>
      </c>
      <c r="B725" t="str">
        <f t="shared" si="61"/>
        <v>Jun 28, 2011</v>
      </c>
      <c r="C725" s="2">
        <v>40722</v>
      </c>
      <c r="D725" t="s">
        <v>1547</v>
      </c>
      <c r="E725" t="s">
        <v>1443</v>
      </c>
    </row>
    <row r="726" spans="1:5" x14ac:dyDescent="0.2">
      <c r="A726" t="s">
        <v>1602</v>
      </c>
      <c r="B726" t="str">
        <f t="shared" si="61"/>
        <v>Jun 23, 2011</v>
      </c>
      <c r="C726" s="2">
        <v>40717</v>
      </c>
      <c r="D726" t="s">
        <v>1548</v>
      </c>
      <c r="E726" t="s">
        <v>1444</v>
      </c>
    </row>
    <row r="727" spans="1:5" x14ac:dyDescent="0.2">
      <c r="A727" t="s">
        <v>1602</v>
      </c>
      <c r="B727" t="str">
        <f t="shared" ref="B727:B779" si="65">TEXT(C727,"MMM D, YYY")</f>
        <v>Jun 21, 2011</v>
      </c>
      <c r="C727" s="2">
        <v>40715</v>
      </c>
      <c r="D727" t="s">
        <v>1549</v>
      </c>
      <c r="E727" t="s">
        <v>1445</v>
      </c>
    </row>
    <row r="728" spans="1:5" x14ac:dyDescent="0.2">
      <c r="A728" t="s">
        <v>1602</v>
      </c>
      <c r="B728" t="str">
        <f t="shared" si="65"/>
        <v>Jun 20, 2011</v>
      </c>
      <c r="C728" s="2">
        <v>40714</v>
      </c>
      <c r="D728" t="s">
        <v>1550</v>
      </c>
      <c r="E728" t="s">
        <v>1446</v>
      </c>
    </row>
    <row r="729" spans="1:5" x14ac:dyDescent="0.2">
      <c r="A729" t="s">
        <v>1602</v>
      </c>
      <c r="B729" t="str">
        <f t="shared" si="65"/>
        <v>Jun 16, 2011</v>
      </c>
      <c r="C729" s="2">
        <v>40710</v>
      </c>
      <c r="D729" t="s">
        <v>1551</v>
      </c>
      <c r="E729" t="s">
        <v>1447</v>
      </c>
    </row>
    <row r="730" spans="1:5" x14ac:dyDescent="0.2">
      <c r="A730" t="s">
        <v>1602</v>
      </c>
      <c r="B730" t="str">
        <f t="shared" si="65"/>
        <v>Jun 15, 2011</v>
      </c>
      <c r="C730" s="2">
        <v>40709</v>
      </c>
      <c r="D730" t="s">
        <v>1552</v>
      </c>
      <c r="E730" t="s">
        <v>1448</v>
      </c>
    </row>
    <row r="731" spans="1:5" x14ac:dyDescent="0.2">
      <c r="A731" t="s">
        <v>1602</v>
      </c>
      <c r="B731" t="str">
        <f t="shared" si="65"/>
        <v>Jun 14, 2011</v>
      </c>
      <c r="C731" s="2">
        <v>40708</v>
      </c>
      <c r="D731" t="s">
        <v>1553</v>
      </c>
      <c r="E731" t="s">
        <v>1449</v>
      </c>
    </row>
    <row r="732" spans="1:5" x14ac:dyDescent="0.2">
      <c r="A732" t="s">
        <v>1602</v>
      </c>
      <c r="B732" t="str">
        <f t="shared" si="65"/>
        <v>Jun 13, 2011</v>
      </c>
      <c r="C732" s="2">
        <v>40707</v>
      </c>
      <c r="D732" t="s">
        <v>1554</v>
      </c>
      <c r="E732" t="s">
        <v>1450</v>
      </c>
    </row>
    <row r="733" spans="1:5" x14ac:dyDescent="0.2">
      <c r="A733" t="s">
        <v>1602</v>
      </c>
      <c r="B733" t="str">
        <f t="shared" si="65"/>
        <v>Jun 8, 2011</v>
      </c>
      <c r="C733" s="2">
        <v>40702</v>
      </c>
      <c r="D733" t="s">
        <v>1555</v>
      </c>
      <c r="E733" t="s">
        <v>1451</v>
      </c>
    </row>
    <row r="734" spans="1:5" x14ac:dyDescent="0.2">
      <c r="A734" t="s">
        <v>1602</v>
      </c>
      <c r="B734" t="str">
        <f t="shared" si="65"/>
        <v>Jun 7, 2011</v>
      </c>
      <c r="C734" s="2">
        <v>40701</v>
      </c>
      <c r="D734" t="s">
        <v>1556</v>
      </c>
      <c r="E734" t="s">
        <v>1452</v>
      </c>
    </row>
    <row r="735" spans="1:5" x14ac:dyDescent="0.2">
      <c r="A735" t="s">
        <v>1602</v>
      </c>
      <c r="B735" t="str">
        <f t="shared" si="65"/>
        <v>Jun 6, 2011</v>
      </c>
      <c r="C735" s="2">
        <v>40700</v>
      </c>
      <c r="D735" t="s">
        <v>1557</v>
      </c>
      <c r="E735" t="s">
        <v>1453</v>
      </c>
    </row>
    <row r="736" spans="1:5" x14ac:dyDescent="0.2">
      <c r="A736" t="s">
        <v>1602</v>
      </c>
      <c r="B736" t="str">
        <f t="shared" si="65"/>
        <v>Jun 2, 2011</v>
      </c>
      <c r="C736" s="2">
        <v>40696</v>
      </c>
      <c r="D736" t="s">
        <v>1558</v>
      </c>
      <c r="E736" t="s">
        <v>1454</v>
      </c>
    </row>
    <row r="737" spans="1:5" x14ac:dyDescent="0.2">
      <c r="A737" t="s">
        <v>1602</v>
      </c>
      <c r="B737" t="str">
        <f t="shared" si="65"/>
        <v>May 26, 2011</v>
      </c>
      <c r="C737" s="2">
        <v>40689</v>
      </c>
      <c r="D737" t="s">
        <v>1559</v>
      </c>
      <c r="E737" t="s">
        <v>1455</v>
      </c>
    </row>
    <row r="738" spans="1:5" x14ac:dyDescent="0.2">
      <c r="A738" t="s">
        <v>1602</v>
      </c>
      <c r="B738" t="str">
        <f t="shared" si="65"/>
        <v>May 25, 2011</v>
      </c>
      <c r="C738" s="2">
        <v>40688</v>
      </c>
      <c r="D738" t="s">
        <v>1560</v>
      </c>
      <c r="E738" t="s">
        <v>1456</v>
      </c>
    </row>
    <row r="739" spans="1:5" x14ac:dyDescent="0.2">
      <c r="A739" t="s">
        <v>1602</v>
      </c>
      <c r="B739" t="str">
        <f t="shared" si="65"/>
        <v>May 25, 2011</v>
      </c>
      <c r="C739" s="2">
        <v>40688</v>
      </c>
      <c r="D739" t="s">
        <v>1561</v>
      </c>
      <c r="E739" t="s">
        <v>1457</v>
      </c>
    </row>
    <row r="740" spans="1:5" x14ac:dyDescent="0.2">
      <c r="A740" t="s">
        <v>1602</v>
      </c>
      <c r="B740" t="str">
        <f t="shared" si="65"/>
        <v>May 23, 2011</v>
      </c>
      <c r="C740" s="2">
        <v>40686</v>
      </c>
      <c r="D740" t="s">
        <v>1562</v>
      </c>
      <c r="E740" t="s">
        <v>1458</v>
      </c>
    </row>
    <row r="741" spans="1:5" x14ac:dyDescent="0.2">
      <c r="A741" t="s">
        <v>1602</v>
      </c>
      <c r="B741" t="str">
        <f t="shared" si="65"/>
        <v>May 19, 2011</v>
      </c>
      <c r="C741" s="2">
        <v>40682</v>
      </c>
      <c r="D741" t="s">
        <v>1563</v>
      </c>
      <c r="E741" t="s">
        <v>1459</v>
      </c>
    </row>
    <row r="742" spans="1:5" x14ac:dyDescent="0.2">
      <c r="A742" t="s">
        <v>1602</v>
      </c>
      <c r="B742" t="str">
        <f t="shared" si="65"/>
        <v>May 13, 2011</v>
      </c>
      <c r="C742" s="2">
        <v>40676</v>
      </c>
      <c r="D742" t="s">
        <v>1564</v>
      </c>
      <c r="E742" t="s">
        <v>1460</v>
      </c>
    </row>
    <row r="743" spans="1:5" x14ac:dyDescent="0.2">
      <c r="A743" t="s">
        <v>1602</v>
      </c>
      <c r="B743" t="str">
        <f t="shared" si="65"/>
        <v>May 11, 2011</v>
      </c>
      <c r="C743" s="2">
        <v>40674</v>
      </c>
      <c r="D743" t="s">
        <v>1565</v>
      </c>
      <c r="E743" t="s">
        <v>1461</v>
      </c>
    </row>
    <row r="744" spans="1:5" x14ac:dyDescent="0.2">
      <c r="A744" t="s">
        <v>1602</v>
      </c>
      <c r="B744" t="str">
        <f t="shared" si="65"/>
        <v>May 11, 2011</v>
      </c>
      <c r="C744" s="2">
        <v>40674</v>
      </c>
      <c r="D744" t="s">
        <v>1566</v>
      </c>
      <c r="E744" t="s">
        <v>1462</v>
      </c>
    </row>
    <row r="745" spans="1:5" x14ac:dyDescent="0.2">
      <c r="A745" t="s">
        <v>1602</v>
      </c>
      <c r="B745" t="str">
        <f t="shared" si="65"/>
        <v>May 10, 2011</v>
      </c>
      <c r="C745" s="2">
        <v>40673</v>
      </c>
      <c r="D745" t="s">
        <v>1567</v>
      </c>
      <c r="E745" t="s">
        <v>1463</v>
      </c>
    </row>
    <row r="746" spans="1:5" x14ac:dyDescent="0.2">
      <c r="A746" t="s">
        <v>1602</v>
      </c>
      <c r="B746" t="str">
        <f t="shared" si="65"/>
        <v>May 6, 2011</v>
      </c>
      <c r="C746" s="2">
        <v>40669</v>
      </c>
      <c r="D746" t="s">
        <v>1568</v>
      </c>
      <c r="E746" t="s">
        <v>1464</v>
      </c>
    </row>
    <row r="747" spans="1:5" x14ac:dyDescent="0.2">
      <c r="A747" t="s">
        <v>1602</v>
      </c>
      <c r="B747" t="str">
        <f t="shared" si="65"/>
        <v>May 2, 2011</v>
      </c>
      <c r="C747" s="2">
        <v>40665</v>
      </c>
      <c r="D747" t="s">
        <v>1569</v>
      </c>
      <c r="E747" t="s">
        <v>1465</v>
      </c>
    </row>
    <row r="748" spans="1:5" x14ac:dyDescent="0.2">
      <c r="A748" t="s">
        <v>1602</v>
      </c>
      <c r="B748" t="str">
        <f t="shared" si="65"/>
        <v>Apr 27, 2011</v>
      </c>
      <c r="C748" s="2">
        <v>40660</v>
      </c>
      <c r="D748" t="s">
        <v>1570</v>
      </c>
      <c r="E748" t="s">
        <v>1466</v>
      </c>
    </row>
    <row r="749" spans="1:5" x14ac:dyDescent="0.2">
      <c r="A749" t="s">
        <v>1602</v>
      </c>
      <c r="B749" t="str">
        <f t="shared" si="65"/>
        <v>Apr 26, 2011</v>
      </c>
      <c r="C749" s="2">
        <v>40659</v>
      </c>
      <c r="D749" t="s">
        <v>1571</v>
      </c>
      <c r="E749" t="s">
        <v>1467</v>
      </c>
    </row>
    <row r="750" spans="1:5" x14ac:dyDescent="0.2">
      <c r="A750" t="s">
        <v>1602</v>
      </c>
      <c r="B750" t="str">
        <f t="shared" si="65"/>
        <v>Apr 22, 2011</v>
      </c>
      <c r="C750" s="2">
        <v>40655</v>
      </c>
      <c r="D750" t="s">
        <v>1572</v>
      </c>
      <c r="E750" t="s">
        <v>1468</v>
      </c>
    </row>
    <row r="751" spans="1:5" x14ac:dyDescent="0.2">
      <c r="A751" t="s">
        <v>1602</v>
      </c>
      <c r="B751" t="str">
        <f t="shared" si="65"/>
        <v>Apr 21, 2011</v>
      </c>
      <c r="C751" s="2">
        <v>40654</v>
      </c>
      <c r="D751" t="s">
        <v>1573</v>
      </c>
      <c r="E751" t="s">
        <v>1469</v>
      </c>
    </row>
    <row r="752" spans="1:5" x14ac:dyDescent="0.2">
      <c r="A752" t="s">
        <v>1602</v>
      </c>
      <c r="B752" t="str">
        <f t="shared" si="65"/>
        <v>Apr 15, 2011</v>
      </c>
      <c r="C752" s="2">
        <v>40648</v>
      </c>
      <c r="D752" t="s">
        <v>1574</v>
      </c>
      <c r="E752" t="s">
        <v>1470</v>
      </c>
    </row>
    <row r="753" spans="1:5" x14ac:dyDescent="0.2">
      <c r="A753" t="s">
        <v>1602</v>
      </c>
      <c r="B753" t="str">
        <f t="shared" si="65"/>
        <v>Apr 15, 2011</v>
      </c>
      <c r="C753" s="2">
        <v>40648</v>
      </c>
      <c r="D753" t="s">
        <v>1575</v>
      </c>
      <c r="E753" t="s">
        <v>1471</v>
      </c>
    </row>
    <row r="754" spans="1:5" x14ac:dyDescent="0.2">
      <c r="A754" t="s">
        <v>1602</v>
      </c>
      <c r="B754" t="str">
        <f t="shared" si="65"/>
        <v>Apr 4, 2011</v>
      </c>
      <c r="C754" s="2">
        <v>40637</v>
      </c>
      <c r="D754" t="s">
        <v>1576</v>
      </c>
      <c r="E754" t="s">
        <v>1472</v>
      </c>
    </row>
    <row r="755" spans="1:5" x14ac:dyDescent="0.2">
      <c r="A755" t="s">
        <v>1602</v>
      </c>
      <c r="B755" t="str">
        <f t="shared" si="65"/>
        <v>Mar 30, 2011</v>
      </c>
      <c r="C755" s="2">
        <v>40632</v>
      </c>
      <c r="D755" t="s">
        <v>1577</v>
      </c>
      <c r="E755" t="s">
        <v>1473</v>
      </c>
    </row>
    <row r="756" spans="1:5" x14ac:dyDescent="0.2">
      <c r="A756" t="s">
        <v>1602</v>
      </c>
      <c r="B756" t="str">
        <f t="shared" si="65"/>
        <v>Mar 24, 2011</v>
      </c>
      <c r="C756" s="2">
        <v>40626</v>
      </c>
      <c r="D756" t="s">
        <v>1578</v>
      </c>
      <c r="E756" t="s">
        <v>1474</v>
      </c>
    </row>
    <row r="757" spans="1:5" x14ac:dyDescent="0.2">
      <c r="A757" t="s">
        <v>1602</v>
      </c>
      <c r="B757" t="str">
        <f t="shared" si="65"/>
        <v>Mar 23, 2011</v>
      </c>
      <c r="C757" s="2">
        <v>40625</v>
      </c>
      <c r="D757" t="s">
        <v>1579</v>
      </c>
      <c r="E757" t="s">
        <v>1475</v>
      </c>
    </row>
    <row r="758" spans="1:5" x14ac:dyDescent="0.2">
      <c r="A758" t="s">
        <v>1602</v>
      </c>
      <c r="B758" t="str">
        <f t="shared" si="65"/>
        <v>Mar 23, 2011</v>
      </c>
      <c r="C758" s="2">
        <v>40625</v>
      </c>
      <c r="D758" t="s">
        <v>1580</v>
      </c>
      <c r="E758" t="s">
        <v>1476</v>
      </c>
    </row>
    <row r="759" spans="1:5" x14ac:dyDescent="0.2">
      <c r="A759" t="s">
        <v>1602</v>
      </c>
      <c r="B759" t="str">
        <f t="shared" si="65"/>
        <v>Mar 21, 2011</v>
      </c>
      <c r="C759" s="2">
        <v>40623</v>
      </c>
      <c r="D759" t="s">
        <v>1581</v>
      </c>
      <c r="E759" t="s">
        <v>1477</v>
      </c>
    </row>
    <row r="760" spans="1:5" x14ac:dyDescent="0.2">
      <c r="A760" t="s">
        <v>1602</v>
      </c>
      <c r="B760" t="str">
        <f t="shared" si="65"/>
        <v>Mar 17, 2011</v>
      </c>
      <c r="C760" s="2">
        <v>40619</v>
      </c>
      <c r="D760" t="s">
        <v>1582</v>
      </c>
      <c r="E760" t="s">
        <v>1478</v>
      </c>
    </row>
    <row r="761" spans="1:5" x14ac:dyDescent="0.2">
      <c r="A761" t="s">
        <v>1602</v>
      </c>
      <c r="B761" t="str">
        <f t="shared" si="65"/>
        <v>Mar 17, 2011</v>
      </c>
      <c r="C761" s="2">
        <v>40619</v>
      </c>
      <c r="D761" t="s">
        <v>1583</v>
      </c>
      <c r="E761" t="s">
        <v>1479</v>
      </c>
    </row>
    <row r="762" spans="1:5" x14ac:dyDescent="0.2">
      <c r="A762" t="s">
        <v>1602</v>
      </c>
      <c r="B762" t="str">
        <f t="shared" si="65"/>
        <v>Mar 11, 2011</v>
      </c>
      <c r="C762" s="2">
        <v>40613</v>
      </c>
      <c r="D762" t="s">
        <v>1584</v>
      </c>
      <c r="E762" t="s">
        <v>1480</v>
      </c>
    </row>
    <row r="763" spans="1:5" x14ac:dyDescent="0.2">
      <c r="A763" t="s">
        <v>1602</v>
      </c>
      <c r="B763" t="str">
        <f t="shared" si="65"/>
        <v>Mar 9, 2011</v>
      </c>
      <c r="C763" s="2">
        <v>40611</v>
      </c>
      <c r="D763" t="s">
        <v>1585</v>
      </c>
      <c r="E763" t="s">
        <v>1481</v>
      </c>
    </row>
    <row r="764" spans="1:5" x14ac:dyDescent="0.2">
      <c r="A764" t="s">
        <v>1602</v>
      </c>
      <c r="B764" t="str">
        <f t="shared" si="65"/>
        <v>Mar 3, 2011</v>
      </c>
      <c r="C764" s="2">
        <v>40605</v>
      </c>
      <c r="D764" t="s">
        <v>1586</v>
      </c>
      <c r="E764" t="s">
        <v>1482</v>
      </c>
    </row>
    <row r="765" spans="1:5" x14ac:dyDescent="0.2">
      <c r="A765" t="s">
        <v>1602</v>
      </c>
      <c r="B765" t="str">
        <f t="shared" si="65"/>
        <v>Mar 1, 2011</v>
      </c>
      <c r="C765" s="2">
        <v>40603</v>
      </c>
      <c r="D765" t="s">
        <v>1587</v>
      </c>
      <c r="E765" t="s">
        <v>1483</v>
      </c>
    </row>
    <row r="766" spans="1:5" x14ac:dyDescent="0.2">
      <c r="A766" t="s">
        <v>1602</v>
      </c>
      <c r="B766" t="str">
        <f t="shared" si="65"/>
        <v>Feb 28, 2011</v>
      </c>
      <c r="C766" s="2">
        <v>40602</v>
      </c>
      <c r="D766" t="s">
        <v>1588</v>
      </c>
      <c r="E766" t="s">
        <v>1484</v>
      </c>
    </row>
    <row r="767" spans="1:5" x14ac:dyDescent="0.2">
      <c r="A767" t="s">
        <v>1602</v>
      </c>
      <c r="B767" t="str">
        <f t="shared" si="65"/>
        <v>Feb 17, 2011</v>
      </c>
      <c r="C767" s="2">
        <v>40591</v>
      </c>
      <c r="D767" t="s">
        <v>1589</v>
      </c>
      <c r="E767" t="s">
        <v>1485</v>
      </c>
    </row>
    <row r="768" spans="1:5" x14ac:dyDescent="0.2">
      <c r="A768" t="s">
        <v>1602</v>
      </c>
      <c r="B768" t="str">
        <f t="shared" si="65"/>
        <v>Feb 15, 2011</v>
      </c>
      <c r="C768" s="2">
        <v>40589</v>
      </c>
      <c r="D768" t="s">
        <v>1590</v>
      </c>
      <c r="E768" t="s">
        <v>1486</v>
      </c>
    </row>
    <row r="769" spans="1:5" x14ac:dyDescent="0.2">
      <c r="A769" t="s">
        <v>1602</v>
      </c>
      <c r="B769" t="str">
        <f t="shared" si="65"/>
        <v>Feb 14, 2011</v>
      </c>
      <c r="C769" s="2">
        <v>40588</v>
      </c>
      <c r="D769" t="s">
        <v>1591</v>
      </c>
      <c r="E769" t="s">
        <v>1487</v>
      </c>
    </row>
    <row r="770" spans="1:5" x14ac:dyDescent="0.2">
      <c r="A770" t="s">
        <v>1602</v>
      </c>
      <c r="B770" t="str">
        <f t="shared" si="65"/>
        <v>Feb 8, 2011</v>
      </c>
      <c r="C770" s="2">
        <v>40582</v>
      </c>
      <c r="D770" t="s">
        <v>1592</v>
      </c>
      <c r="E770" t="s">
        <v>1488</v>
      </c>
    </row>
    <row r="771" spans="1:5" x14ac:dyDescent="0.2">
      <c r="A771" t="s">
        <v>1602</v>
      </c>
      <c r="B771" t="str">
        <f t="shared" si="65"/>
        <v>Jan 31, 2011</v>
      </c>
      <c r="C771" s="2">
        <v>40574</v>
      </c>
      <c r="D771" t="s">
        <v>1593</v>
      </c>
      <c r="E771" t="s">
        <v>1489</v>
      </c>
    </row>
    <row r="772" spans="1:5" x14ac:dyDescent="0.2">
      <c r="A772" t="s">
        <v>1602</v>
      </c>
      <c r="B772" t="str">
        <f t="shared" si="65"/>
        <v>Jan 28, 2011</v>
      </c>
      <c r="C772" s="2">
        <v>40571</v>
      </c>
      <c r="D772" t="s">
        <v>1594</v>
      </c>
      <c r="E772" t="s">
        <v>1490</v>
      </c>
    </row>
    <row r="773" spans="1:5" x14ac:dyDescent="0.2">
      <c r="A773" t="s">
        <v>1602</v>
      </c>
      <c r="B773" t="str">
        <f t="shared" si="65"/>
        <v>Jan 25, 2011</v>
      </c>
      <c r="C773" s="2">
        <v>40568</v>
      </c>
      <c r="D773" t="s">
        <v>1595</v>
      </c>
      <c r="E773" t="s">
        <v>1491</v>
      </c>
    </row>
    <row r="774" spans="1:5" x14ac:dyDescent="0.2">
      <c r="A774" t="s">
        <v>1602</v>
      </c>
      <c r="B774" t="str">
        <f t="shared" si="65"/>
        <v>Jan 20, 2011</v>
      </c>
      <c r="C774" s="2">
        <v>40563</v>
      </c>
      <c r="D774" t="s">
        <v>1596</v>
      </c>
      <c r="E774" t="s">
        <v>1492</v>
      </c>
    </row>
    <row r="775" spans="1:5" x14ac:dyDescent="0.2">
      <c r="A775" t="s">
        <v>1602</v>
      </c>
      <c r="B775" t="str">
        <f t="shared" si="65"/>
        <v>Jan 19, 2011</v>
      </c>
      <c r="C775" s="2">
        <v>40562</v>
      </c>
      <c r="D775" t="s">
        <v>1597</v>
      </c>
      <c r="E775" t="s">
        <v>1493</v>
      </c>
    </row>
    <row r="776" spans="1:5" x14ac:dyDescent="0.2">
      <c r="A776" t="s">
        <v>1602</v>
      </c>
      <c r="B776" t="str">
        <f t="shared" si="65"/>
        <v>Jan 17, 2011</v>
      </c>
      <c r="C776" s="2">
        <v>40560</v>
      </c>
      <c r="D776" t="s">
        <v>1598</v>
      </c>
      <c r="E776" t="s">
        <v>1494</v>
      </c>
    </row>
    <row r="777" spans="1:5" x14ac:dyDescent="0.2">
      <c r="A777" t="s">
        <v>1602</v>
      </c>
      <c r="B777" t="str">
        <f t="shared" si="65"/>
        <v>Jan 17, 2011</v>
      </c>
      <c r="C777" s="2">
        <v>40560</v>
      </c>
      <c r="D777" t="s">
        <v>1599</v>
      </c>
      <c r="E777" t="s">
        <v>1495</v>
      </c>
    </row>
    <row r="778" spans="1:5" x14ac:dyDescent="0.2">
      <c r="A778" t="s">
        <v>1602</v>
      </c>
      <c r="B778" t="str">
        <f t="shared" si="65"/>
        <v>Jan 14, 2011</v>
      </c>
      <c r="C778" s="2">
        <v>40557</v>
      </c>
      <c r="D778" t="s">
        <v>1600</v>
      </c>
      <c r="E778" t="s">
        <v>1496</v>
      </c>
    </row>
    <row r="779" spans="1:5" x14ac:dyDescent="0.2">
      <c r="A779" t="s">
        <v>1602</v>
      </c>
      <c r="B779" t="str">
        <f t="shared" si="65"/>
        <v>Dec 16, 2010</v>
      </c>
      <c r="C779" s="2">
        <v>40528</v>
      </c>
      <c r="D779" t="s">
        <v>1601</v>
      </c>
      <c r="E779" t="s">
        <v>1497</v>
      </c>
    </row>
  </sheetData>
  <autoFilter ref="A1:T779" xr:uid="{30D6BCD2-6749-4549-83E9-D084259C2CBE}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A761-C1C8-9A4D-907B-A4C3BE19B8FF}">
  <sheetPr filterMode="1"/>
  <dimension ref="A1:C20"/>
  <sheetViews>
    <sheetView workbookViewId="0">
      <selection activeCell="C22" sqref="C22"/>
    </sheetView>
  </sheetViews>
  <sheetFormatPr baseColWidth="10" defaultRowHeight="16" x14ac:dyDescent="0.2"/>
  <cols>
    <col min="1" max="1" width="30.5" bestFit="1" customWidth="1"/>
    <col min="2" max="2" width="66" bestFit="1" customWidth="1"/>
  </cols>
  <sheetData>
    <row r="1" spans="1:3" s="1" customFormat="1" x14ac:dyDescent="0.2">
      <c r="A1" s="1" t="s">
        <v>3</v>
      </c>
      <c r="B1" s="1" t="s">
        <v>13</v>
      </c>
      <c r="C1" s="1" t="s">
        <v>301</v>
      </c>
    </row>
    <row r="2" spans="1:3" hidden="1" x14ac:dyDescent="0.2">
      <c r="A2" t="s">
        <v>2</v>
      </c>
      <c r="B2" t="s">
        <v>23</v>
      </c>
      <c r="C2" t="s">
        <v>298</v>
      </c>
    </row>
    <row r="3" spans="1:3" hidden="1" x14ac:dyDescent="0.2">
      <c r="A3" t="s">
        <v>4</v>
      </c>
      <c r="C3" t="s">
        <v>1389</v>
      </c>
    </row>
    <row r="4" spans="1:3" hidden="1" x14ac:dyDescent="0.2">
      <c r="A4" t="s">
        <v>5</v>
      </c>
      <c r="B4" t="s">
        <v>24</v>
      </c>
      <c r="C4" t="s">
        <v>298</v>
      </c>
    </row>
    <row r="5" spans="1:3" hidden="1" x14ac:dyDescent="0.2">
      <c r="A5" t="s">
        <v>6</v>
      </c>
      <c r="B5" t="s">
        <v>25</v>
      </c>
      <c r="C5" t="s">
        <v>298</v>
      </c>
    </row>
    <row r="6" spans="1:3" hidden="1" x14ac:dyDescent="0.2">
      <c r="A6" t="s">
        <v>7</v>
      </c>
      <c r="B6" t="s">
        <v>26</v>
      </c>
      <c r="C6" t="s">
        <v>298</v>
      </c>
    </row>
    <row r="7" spans="1:3" hidden="1" x14ac:dyDescent="0.2">
      <c r="A7" t="s">
        <v>8</v>
      </c>
      <c r="C7" t="s">
        <v>298</v>
      </c>
    </row>
    <row r="8" spans="1:3" hidden="1" x14ac:dyDescent="0.2">
      <c r="A8" t="s">
        <v>9</v>
      </c>
      <c r="B8" t="s">
        <v>27</v>
      </c>
      <c r="C8" t="s">
        <v>298</v>
      </c>
    </row>
    <row r="9" spans="1:3" x14ac:dyDescent="0.2">
      <c r="A9" t="s">
        <v>10</v>
      </c>
      <c r="C9" t="s">
        <v>298</v>
      </c>
    </row>
    <row r="10" spans="1:3" hidden="1" x14ac:dyDescent="0.2">
      <c r="A10" t="s">
        <v>11</v>
      </c>
      <c r="B10" t="s">
        <v>28</v>
      </c>
      <c r="C10" t="s">
        <v>298</v>
      </c>
    </row>
    <row r="11" spans="1:3" hidden="1" x14ac:dyDescent="0.2">
      <c r="A11" t="s">
        <v>12</v>
      </c>
      <c r="B11" t="s">
        <v>29</v>
      </c>
      <c r="C11" t="s">
        <v>298</v>
      </c>
    </row>
    <row r="12" spans="1:3" x14ac:dyDescent="0.2">
      <c r="A12" t="s">
        <v>14</v>
      </c>
    </row>
    <row r="13" spans="1:3" x14ac:dyDescent="0.2">
      <c r="A13" t="s">
        <v>15</v>
      </c>
      <c r="B13" t="s">
        <v>1391</v>
      </c>
      <c r="C13" t="s">
        <v>298</v>
      </c>
    </row>
    <row r="14" spans="1:3" hidden="1" x14ac:dyDescent="0.2">
      <c r="A14" t="s">
        <v>16</v>
      </c>
      <c r="B14" t="s">
        <v>30</v>
      </c>
      <c r="C14" t="s">
        <v>298</v>
      </c>
    </row>
    <row r="15" spans="1:3" x14ac:dyDescent="0.2">
      <c r="A15" t="s">
        <v>17</v>
      </c>
    </row>
    <row r="16" spans="1:3" x14ac:dyDescent="0.2">
      <c r="A16" t="s">
        <v>18</v>
      </c>
    </row>
    <row r="17" spans="1:3" hidden="1" x14ac:dyDescent="0.2">
      <c r="A17" t="s">
        <v>19</v>
      </c>
      <c r="B17" t="s">
        <v>31</v>
      </c>
      <c r="C17" t="s">
        <v>298</v>
      </c>
    </row>
    <row r="18" spans="1:3" hidden="1" x14ac:dyDescent="0.2">
      <c r="A18" t="s">
        <v>20</v>
      </c>
      <c r="B18" t="s">
        <v>32</v>
      </c>
      <c r="C18" t="s">
        <v>298</v>
      </c>
    </row>
    <row r="19" spans="1:3" x14ac:dyDescent="0.2">
      <c r="A19" t="s">
        <v>21</v>
      </c>
    </row>
    <row r="20" spans="1:3" x14ac:dyDescent="0.2">
      <c r="A20" t="s">
        <v>22</v>
      </c>
    </row>
  </sheetData>
  <autoFilter ref="A1:C20" xr:uid="{37713C92-B644-D544-BDE4-8487415A29F3}">
    <filterColumn colId="2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2018-06-25T20:25:33Z</dcterms:created>
  <dcterms:modified xsi:type="dcterms:W3CDTF">2018-06-27T17:42:40Z</dcterms:modified>
</cp:coreProperties>
</file>