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Volumes/WD Elements/Google Drive/On File/By Profile/Individuals/Jeffrey Bossert Clark/"/>
    </mc:Choice>
  </mc:AlternateContent>
  <xr:revisionPtr revIDLastSave="0" documentId="13_ncr:1_{4C33B337-67A9-6943-84D8-D90E82A0C7BD}" xr6:coauthVersionLast="38" xr6:coauthVersionMax="38" xr10:uidLastSave="{00000000-0000-0000-0000-000000000000}"/>
  <bookViews>
    <workbookView xWindow="80" yWindow="460" windowWidth="25440" windowHeight="15000" xr2:uid="{6E1E6D55-5A9D-B142-8C5C-C9A1DE32808B}"/>
  </bookViews>
  <sheets>
    <sheet name="Summary" sheetId="2" r:id="rId1"/>
    <sheet name="Data" sheetId="1" r:id="rId2"/>
    <sheet name="Resources" sheetId="3" r:id="rId3"/>
  </sheets>
  <definedNames>
    <definedName name="_xlnm._FilterDatabase" localSheetId="1" hidden="1">Data!$A$1:$C$1283</definedName>
    <definedName name="_xlnm._FilterDatabase" localSheetId="2" hidden="1">Resources!$A$1:$C$1284</definedName>
  </definedNames>
  <calcPr calcId="162913"/>
  <pivotCaches>
    <pivotCache cacheId="1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" i="2" l="1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9" i="2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2" i="1"/>
</calcChain>
</file>

<file path=xl/sharedStrings.xml><?xml version="1.0" encoding="utf-8"?>
<sst xmlns="http://schemas.openxmlformats.org/spreadsheetml/2006/main" count="3010" uniqueCount="246">
  <si>
    <t>Client</t>
  </si>
  <si>
    <t>3G Capital</t>
  </si>
  <si>
    <t>AAG Energy Holdings Limited</t>
  </si>
  <si>
    <t>Abbott Laboratories</t>
  </si>
  <si>
    <t>AbbVie</t>
  </si>
  <si>
    <t>ABRY Partners</t>
  </si>
  <si>
    <t>Accenture</t>
  </si>
  <si>
    <t>Accretive Health</t>
  </si>
  <si>
    <t>Aon</t>
  </si>
  <si>
    <t>Apax Partners</t>
  </si>
  <si>
    <t>Avis Budget Group</t>
  </si>
  <si>
    <t>Bain Capital</t>
  </si>
  <si>
    <t>BAIOO Family Interactive Limited</t>
  </si>
  <si>
    <t>Bank of America</t>
  </si>
  <si>
    <t>BASF</t>
  </si>
  <si>
    <t>Baxter International</t>
  </si>
  <si>
    <t>Blackstone Group</t>
  </si>
  <si>
    <t>Boehringer Ingelheim USA</t>
  </si>
  <si>
    <t>Boeing</t>
  </si>
  <si>
    <t>Boise Cascade</t>
  </si>
  <si>
    <t>BP America</t>
  </si>
  <si>
    <t>Bristol-Myers Squibb</t>
  </si>
  <si>
    <t>C.R. Bard</t>
  </si>
  <si>
    <t>The Carlyle Group</t>
  </si>
  <si>
    <t>Cengage Learning</t>
  </si>
  <si>
    <t>Chesapeake Energy</t>
  </si>
  <si>
    <t>China Railway Signal &amp; Communications Co., Ltd</t>
  </si>
  <si>
    <t>Chobani</t>
  </si>
  <si>
    <t>Cigna</t>
  </si>
  <si>
    <t>Cisco</t>
  </si>
  <si>
    <t>Citadel Investment Group</t>
  </si>
  <si>
    <t>Delta Air Lines</t>
  </si>
  <si>
    <t>DIRECTV</t>
  </si>
  <si>
    <t>Dow Chemical</t>
  </si>
  <si>
    <t>Dyson, Inc.</t>
  </si>
  <si>
    <t>Edison Mission Energy</t>
  </si>
  <si>
    <t>Emerald Plantation Holdings Limited</t>
  </si>
  <si>
    <t>Facebook</t>
  </si>
  <si>
    <t>Fannie Mae</t>
  </si>
  <si>
    <t>Fisker Automotive</t>
  </si>
  <si>
    <t>Francisco Partners</t>
  </si>
  <si>
    <t>Golden Gate Capital</t>
  </si>
  <si>
    <t>Gryphon Partners</t>
  </si>
  <si>
    <t>Hess</t>
  </si>
  <si>
    <t>HGGC LLC</t>
  </si>
  <si>
    <t>Hill's Pet Nutrition</t>
  </si>
  <si>
    <t>Honeywell International</t>
  </si>
  <si>
    <t>Hospira</t>
  </si>
  <si>
    <t>IBM</t>
  </si>
  <si>
    <t>iHeartMedia</t>
  </si>
  <si>
    <t>Intel</t>
  </si>
  <si>
    <t>Ad hoc committee of Kaisa bondholders</t>
  </si>
  <si>
    <t>Kinderhook Industries, LLC</t>
  </si>
  <si>
    <t>KKR</t>
  </si>
  <si>
    <t>Offshore lenders to La Dolce Vita Fine Dining Company Limited</t>
  </si>
  <si>
    <t>Madison Dearborn Partners</t>
  </si>
  <si>
    <t>Medtronic</t>
  </si>
  <si>
    <t>Micro Focus</t>
  </si>
  <si>
    <t>Motorola Solutions</t>
  </si>
  <si>
    <t>Nationwide</t>
  </si>
  <si>
    <t>Nike</t>
  </si>
  <si>
    <t>NRG Energy</t>
  </si>
  <si>
    <t>Oaktree Capital Management</t>
  </si>
  <si>
    <t>Ontario Teachers’ Pension Plan Board</t>
  </si>
  <si>
    <t>Pfizer</t>
  </si>
  <si>
    <t>PricewaterhouseCoopers</t>
  </si>
  <si>
    <t>Qihoo 360 Technology Co.</t>
  </si>
  <si>
    <t>Qinhuangdao Port Co., Ltd.</t>
  </si>
  <si>
    <t>Raytheon</t>
  </si>
  <si>
    <t>RBS Securities, Inc.</t>
  </si>
  <si>
    <t>Sallie Mae</t>
  </si>
  <si>
    <t>Samsung</t>
  </si>
  <si>
    <t>Siemens</t>
  </si>
  <si>
    <t>SINOPEC Engineering (Group) Co., Ltd.</t>
  </si>
  <si>
    <t>SIPC</t>
  </si>
  <si>
    <t>Starwood Capital</t>
  </si>
  <si>
    <t>Summit Partners</t>
  </si>
  <si>
    <t>Sun Capital Partners</t>
  </si>
  <si>
    <t>SuperMedia</t>
  </si>
  <si>
    <t>Tenneco, Inc.</t>
  </si>
  <si>
    <t>Teva Pharmaceuticals</t>
  </si>
  <si>
    <t>Textron</t>
  </si>
  <si>
    <t>Thoma Bravo</t>
  </si>
  <si>
    <t>Tian Ge Interactive Holdings</t>
  </si>
  <si>
    <t>Towerbrook Capital</t>
  </si>
  <si>
    <t>Trina Solar Limited</t>
  </si>
  <si>
    <t>UBS</t>
  </si>
  <si>
    <t>United Airlines</t>
  </si>
  <si>
    <t>United Technologies</t>
  </si>
  <si>
    <t>Verizon</t>
  </si>
  <si>
    <t>Vista Equity Partners</t>
  </si>
  <si>
    <t>World Fuel Services</t>
  </si>
  <si>
    <t>Wyndham Worldwide</t>
  </si>
  <si>
    <t>Source</t>
  </si>
  <si>
    <t>Year Listed</t>
  </si>
  <si>
    <t>http://web.archive.org/web/20181030001440/https://www.kirkland.com/sitecontent.cfm?contentID=181</t>
  </si>
  <si>
    <t>http://web.archive.org/web/20170703151523/https://www.kirkland.com/sitecontent.cfm?contentID=181</t>
  </si>
  <si>
    <t>http://web.archive.org/web/20160608225104/https://www.kirkland.com/sitecontent.cfm?contentID=181</t>
  </si>
  <si>
    <t>Beechcraft</t>
  </si>
  <si>
    <t>Clear Channel Communications</t>
  </si>
  <si>
    <t>http://web.archive.org/web/20150712201629/https://www.kirkland.com/sitecontent.cfm?contentID=181</t>
  </si>
  <si>
    <t>Alcatel-Lucent</t>
  </si>
  <si>
    <t>Ally Financial</t>
  </si>
  <si>
    <t>BlackBerry</t>
  </si>
  <si>
    <t>Taminco</t>
  </si>
  <si>
    <t>http://web.archive.org/web/20140701144241/https://www.kirkland.com/sitecontent.cfm?contentID=181</t>
  </si>
  <si>
    <t>http://web.archive.org/web/20130723082326/https://www.kirkland.com/sitecontent.cfm?contentID=181</t>
  </si>
  <si>
    <t>American Express Company</t>
  </si>
  <si>
    <t>Blue Cross and Blue Shield</t>
  </si>
  <si>
    <t>Chemtura Corporation</t>
  </si>
  <si>
    <t>Citadel Broadcasting Corporation</t>
  </si>
  <si>
    <t>Colgate-Palmolive</t>
  </si>
  <si>
    <t>Conseco</t>
  </si>
  <si>
    <t>Constellation Energy</t>
  </si>
  <si>
    <t>General Growth Properties</t>
  </si>
  <si>
    <t>General Motors</t>
  </si>
  <si>
    <t>GTCR</t>
  </si>
  <si>
    <t>IMG Worldwide</t>
  </si>
  <si>
    <t>McDonald's</t>
  </si>
  <si>
    <t>Morgan Stanley</t>
  </si>
  <si>
    <t>Nationwide Insurance</t>
  </si>
  <si>
    <t>Navistar</t>
  </si>
  <si>
    <t>R.J. Reynolds</t>
  </si>
  <si>
    <t>Research in Motion</t>
  </si>
  <si>
    <t>S.C. Johnson &amp; Son</t>
  </si>
  <si>
    <t>Starwood Hotels &amp; Resorts</t>
  </si>
  <si>
    <t>The Associated Press</t>
  </si>
  <si>
    <t>The Boeing Company</t>
  </si>
  <si>
    <t>The Hershey Company</t>
  </si>
  <si>
    <t>Walgreen Co.</t>
  </si>
  <si>
    <t>http://web.archive.org/web/20120721170356/https://www.kirkland.com/sitecontent.cfm?contentID=181</t>
  </si>
  <si>
    <t>Apple</t>
  </si>
  <si>
    <t>Ernst &amp; Young LLP</t>
  </si>
  <si>
    <t>http://web.archive.org/web/20110717174340/https://www.kirkland.com/sitecontent.cfm?contentID=181</t>
  </si>
  <si>
    <t>http://web.archive.org/web/20100401220831/https://www.kirkland.com/sitecontent.cfm?contentID=181</t>
  </si>
  <si>
    <t>3M</t>
  </si>
  <si>
    <t>AES Corporation</t>
  </si>
  <si>
    <t>Agere Systems</t>
  </si>
  <si>
    <t>Alcon Laboratories</t>
  </si>
  <si>
    <t>Barr Laboratories</t>
  </si>
  <si>
    <t>BellSouth</t>
  </si>
  <si>
    <t>CIVC Partners</t>
  </si>
  <si>
    <t>Collins &amp; Aikman</t>
  </si>
  <si>
    <t>Concord EFS</t>
  </si>
  <si>
    <t>Exide</t>
  </si>
  <si>
    <t>Forstmann Little</t>
  </si>
  <si>
    <t>Illinois Tool Works</t>
  </si>
  <si>
    <t>Infineon Technologies AG</t>
  </si>
  <si>
    <t>International Paper</t>
  </si>
  <si>
    <t>Kraft</t>
  </si>
  <si>
    <t>Kubota Tractor</t>
  </si>
  <si>
    <t>Lucent Technologies</t>
  </si>
  <si>
    <t>Merisant</t>
  </si>
  <si>
    <t>Molson Coors Brewing Company</t>
  </si>
  <si>
    <t>Motorola</t>
  </si>
  <si>
    <t>Oracle</t>
  </si>
  <si>
    <t>Repsol YPF S.A.</t>
  </si>
  <si>
    <t>Sara Lee</t>
  </si>
  <si>
    <t>Schering-Plough</t>
  </si>
  <si>
    <t>ServiceMaster</t>
  </si>
  <si>
    <t>Solutia</t>
  </si>
  <si>
    <t>Tenet Healthcare</t>
  </si>
  <si>
    <t>Thoma Cressey Bravo</t>
  </si>
  <si>
    <t>Time Warner</t>
  </si>
  <si>
    <t>Vestar Capital Partners</t>
  </si>
  <si>
    <t>Whirlpool</t>
  </si>
  <si>
    <t>William Blair &amp; Company</t>
  </si>
  <si>
    <t>Willis Stein &amp; Partners</t>
  </si>
  <si>
    <t>YPF S.A.</t>
  </si>
  <si>
    <t>http://web.archive.org/web/20090430012023/https://www.kirkland.com/sitecontent.cfm?contentID=181</t>
  </si>
  <si>
    <t>http://web.archive.org/web/20080714172921/https://www.kirkland.com/sitecontent.cfm?contentID=181</t>
  </si>
  <si>
    <t>Exelon</t>
  </si>
  <si>
    <t>http://web.archive.org/web/20070827123603/https://www.kirkland.com/sitecontent.cfm?contentID=181</t>
  </si>
  <si>
    <t>Alpharma</t>
  </si>
  <si>
    <t>Monsanto</t>
  </si>
  <si>
    <t>Terra</t>
  </si>
  <si>
    <t>Thoma Cressey Equity Partners</t>
  </si>
  <si>
    <t>http://web.archive.org/web/20060207165325/http://www.kirkland.com:80/ourFirm/clients.aspx</t>
  </si>
  <si>
    <t>AES</t>
  </si>
  <si>
    <t>Allstate</t>
  </si>
  <si>
    <t>Bayer</t>
  </si>
  <si>
    <t>Brown &amp; Williamson</t>
  </si>
  <si>
    <t>Chicago Board of Trade</t>
  </si>
  <si>
    <t>Chiquita</t>
  </si>
  <si>
    <t>Dow Corning</t>
  </si>
  <si>
    <t>DuPont</t>
  </si>
  <si>
    <t>Hershey</t>
  </si>
  <si>
    <t>Hitachi</t>
  </si>
  <si>
    <t>Hughes Electronics</t>
  </si>
  <si>
    <t>Jefferson Smurfit Group Limited</t>
  </si>
  <si>
    <t>Nassau Capital</t>
  </si>
  <si>
    <t>Net2Phone</t>
  </si>
  <si>
    <t>NL Industries</t>
  </si>
  <si>
    <t>Office Depot</t>
  </si>
  <si>
    <t>Pharmacia</t>
  </si>
  <si>
    <t>Premark</t>
  </si>
  <si>
    <t>SBC Communications</t>
  </si>
  <si>
    <t>Skidmore, Owings &amp; Merrill</t>
  </si>
  <si>
    <t>Trans World Airlines</t>
  </si>
  <si>
    <t>USG</t>
  </si>
  <si>
    <t>http://web.archive.org/web/20051004000435/http://www.kirkland.com:80/ourFirm/clients.aspx</t>
  </si>
  <si>
    <t>http://web.archive.org/web/20040717004331/http://www.kirkland.com:80/ourFirm/clients.aspx</t>
  </si>
  <si>
    <t>http://web.archive.org/web/20030605112935/http://www.kirkland.com:80/firm/clients.asp</t>
  </si>
  <si>
    <t>AOL Time Warner</t>
  </si>
  <si>
    <t>Bank One</t>
  </si>
  <si>
    <t>Chiquita Brands</t>
  </si>
  <si>
    <t>Gaylord Container</t>
  </si>
  <si>
    <t>Nebco Evans</t>
  </si>
  <si>
    <t>Polaroid</t>
  </si>
  <si>
    <t>United Air Lines</t>
  </si>
  <si>
    <t>Ameritech</t>
  </si>
  <si>
    <t>BP p.l.c.</t>
  </si>
  <si>
    <t>FMC</t>
  </si>
  <si>
    <t>Lycos</t>
  </si>
  <si>
    <t>Rand McNally</t>
  </si>
  <si>
    <t>http://web.archive.org/web/20020206231338/http://www.kirkland.com:80/firm/clients.asp</t>
  </si>
  <si>
    <t>http://web.archive.org/web/20010621224741/http://www.kirkland.com:80/firm/clients.asp</t>
  </si>
  <si>
    <t>http://web.archive.org/web/20000818230500/http://www.kirkland.com:80/firm/clients.asp</t>
  </si>
  <si>
    <t>America Online</t>
  </si>
  <si>
    <t>Bell Atlantic</t>
  </si>
  <si>
    <t>BP Amoco</t>
  </si>
  <si>
    <t>Dupont</t>
  </si>
  <si>
    <t>GTE</t>
  </si>
  <si>
    <t>Morgan Stanley Dean Witter</t>
  </si>
  <si>
    <t>Count of Client</t>
  </si>
  <si>
    <t>Resource URL</t>
  </si>
  <si>
    <t>Notable</t>
  </si>
  <si>
    <t>Y</t>
  </si>
  <si>
    <t>https://www.sourcewatch.org/index.php/Bayer</t>
  </si>
  <si>
    <t>https://www.sourcewatch.org/index.php/BP</t>
  </si>
  <si>
    <t>https://www.sourcewatch.org/index.php/Chesapeake_Energy</t>
  </si>
  <si>
    <t>https://www.sourcewatch.org/index.php/CIGNA</t>
  </si>
  <si>
    <t>https://www.sourcewatch.org/index.php/Constellation_Energy</t>
  </si>
  <si>
    <t>https://www.sourcewatch.org/index.php/Dow_Chemical_Company</t>
  </si>
  <si>
    <t>https://www.sourcewatch.org/index.php/Dow_Corning</t>
  </si>
  <si>
    <t>https://www.sourcewatch.org/index.php/DuPont</t>
  </si>
  <si>
    <t>https://www.sourcewatch.org/index.php/Exelon</t>
  </si>
  <si>
    <t>https://www.sourcewatch.org/index.php/McDonald's</t>
  </si>
  <si>
    <t>https://www.sourcewatch.org/index.php/Monsanto</t>
  </si>
  <si>
    <t>https://www.sourcewatch.org/index.php/Pfizer_Inc</t>
  </si>
  <si>
    <t>https://www.sourcewatch.org/index.php/R.J._Reynolds_Tobacco_Company</t>
  </si>
  <si>
    <t>Date Listed on Website</t>
  </si>
  <si>
    <t>Highlighted</t>
  </si>
  <si>
    <t>(All)</t>
  </si>
  <si>
    <t>Kirkland &amp; Ellis LLP Clients</t>
  </si>
  <si>
    <t>https://www.desmogblog.com/jeffrey-bossert-clark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</si>
</sst>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" fillId="0" borderId="0" xfId="0" applyFont="1"/>
    <xf numFmtId="0" fontId="4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402.791845717591" createdVersion="6" refreshedVersion="6" minRefreshableVersion="3" recordCount="1283" xr:uid="{08CCA315-2CD3-CD4B-8AD7-C6105533B498}">
  <cacheSource type="worksheet">
    <worksheetSource ref="A1:D1048576" sheet="Data"/>
  </cacheSource>
  <cacheFields count="4">
    <cacheField name="Source" numFmtId="0">
      <sharedItems containsBlank="1"/>
    </cacheField>
    <cacheField name="Year Listed" numFmtId="0">
      <sharedItems containsString="0" containsBlank="1" containsNumber="1" containsInteger="1" minValue="2000" maxValue="2018" count="20">
        <n v="2018"/>
        <n v="2017"/>
        <n v="2016"/>
        <n v="2015"/>
        <n v="2014"/>
        <n v="2013"/>
        <n v="2012"/>
        <n v="2011"/>
        <n v="2010"/>
        <n v="2009"/>
        <n v="2008"/>
        <n v="2007"/>
        <n v="2006"/>
        <n v="2005"/>
        <n v="2004"/>
        <n v="2003"/>
        <n v="2002"/>
        <n v="2001"/>
        <n v="2000"/>
        <m/>
      </sharedItems>
    </cacheField>
    <cacheField name="Client" numFmtId="0">
      <sharedItems containsBlank="1" count="202">
        <s v="3G Capital"/>
        <s v="AAG Energy Holdings Limited"/>
        <s v="Abbott Laboratories"/>
        <s v="AbbVie"/>
        <s v="ABRY Partners"/>
        <s v="Accenture"/>
        <s v="Accretive Health"/>
        <s v="Ad hoc committee of Kaisa bondholders"/>
        <s v="Aon"/>
        <s v="Apax Partners"/>
        <s v="Avis Budget Group"/>
        <s v="Bain Capital"/>
        <s v="BAIOO Family Interactive Limited"/>
        <s v="Bank of America"/>
        <s v="BASF"/>
        <s v="Baxter International"/>
        <s v="Blackstone Group"/>
        <s v="Blue Cross and Blue Shield"/>
        <s v="Boehringer Ingelheim USA"/>
        <s v="Boeing"/>
        <s v="Boise Cascade"/>
        <s v="BP America"/>
        <s v="Bristol-Myers Squibb"/>
        <s v="C.R. Bard"/>
        <s v="Cengage Learning"/>
        <s v="Chesapeake Energy"/>
        <s v="China Railway Signal &amp; Communications Co., Ltd"/>
        <s v="Chobani"/>
        <s v="Cigna"/>
        <s v="Cisco"/>
        <s v="Citadel Investment Group"/>
        <s v="Delta Air Lines"/>
        <s v="DIRECTV"/>
        <s v="Dow Chemical"/>
        <s v="Dyson, Inc."/>
        <s v="Edison Mission Energy"/>
        <s v="Emerald Plantation Holdings Limited"/>
        <s v="Facebook"/>
        <s v="Fannie Mae"/>
        <s v="Fisker Automotive"/>
        <s v="Francisco Partners"/>
        <s v="General Motors"/>
        <s v="Golden Gate Capital"/>
        <s v="Gryphon Partners"/>
        <s v="GTCR"/>
        <s v="Hess"/>
        <s v="HGGC LLC"/>
        <s v="Hill's Pet Nutrition"/>
        <s v="Honeywell International"/>
        <s v="Hospira"/>
        <s v="IBM"/>
        <s v="iHeartMedia"/>
        <s v="Intel"/>
        <s v="Kinderhook Industries, LLC"/>
        <s v="KKR"/>
        <s v="Madison Dearborn Partners"/>
        <s v="Medtronic"/>
        <s v="Micro Focus"/>
        <s v="Motorola Solutions"/>
        <s v="Nationwide"/>
        <s v="Nike"/>
        <s v="NRG Energy"/>
        <s v="Oaktree Capital Management"/>
        <s v="Offshore lenders to La Dolce Vita Fine Dining Company Limited"/>
        <s v="Ontario Teachers’ Pension Plan Board"/>
        <s v="Pfizer"/>
        <s v="PricewaterhouseCoopers"/>
        <s v="Qihoo 360 Technology Co."/>
        <s v="Qinhuangdao Port Co., Ltd."/>
        <s v="Raytheon"/>
        <s v="RBS Securities, Inc."/>
        <s v="Sallie Mae"/>
        <s v="Samsung"/>
        <s v="Siemens"/>
        <s v="SINOPEC Engineering (Group) Co., Ltd."/>
        <s v="SIPC"/>
        <s v="Starwood Capital"/>
        <s v="Summit Partners"/>
        <s v="Sun Capital Partners"/>
        <s v="SuperMedia"/>
        <s v="Tenneco, Inc."/>
        <s v="Teva Pharmaceuticals"/>
        <s v="Textron"/>
        <s v="The Carlyle Group"/>
        <s v="Thoma Bravo"/>
        <s v="Tian Ge Interactive Holdings"/>
        <s v="Towerbrook Capital"/>
        <s v="Trina Solar Limited"/>
        <s v="UBS"/>
        <s v="United Airlines"/>
        <s v="United Technologies"/>
        <s v="Verizon"/>
        <s v="Vista Equity Partners"/>
        <s v="World Fuel Services"/>
        <s v="Wyndham Worldwide"/>
        <s v="Beechcraft"/>
        <s v="Clear Channel Communications"/>
        <s v="Alcatel-Lucent"/>
        <s v="Ally Financial"/>
        <s v="BlackBerry"/>
        <s v="Taminco"/>
        <s v="American Express Company"/>
        <s v="Chemtura Corporation"/>
        <s v="Citadel Broadcasting Corporation"/>
        <s v="Colgate-Palmolive"/>
        <s v="Conseco"/>
        <s v="Constellation Energy"/>
        <s v="General Growth Properties"/>
        <s v="IMG Worldwide"/>
        <s v="McDonald's"/>
        <s v="Morgan Stanley"/>
        <s v="Nationwide Insurance"/>
        <s v="Navistar"/>
        <s v="R.J. Reynolds"/>
        <s v="Research in Motion"/>
        <s v="S.C. Johnson &amp; Son"/>
        <s v="Starwood Hotels &amp; Resorts"/>
        <s v="The Associated Press"/>
        <s v="The Boeing Company"/>
        <s v="The Hershey Company"/>
        <s v="Walgreen Co."/>
        <s v="Apple"/>
        <s v="Ernst &amp; Young LLP"/>
        <s v="3M"/>
        <s v="AES Corporation"/>
        <s v="Agere Systems"/>
        <s v="Alcon Laboratories"/>
        <s v="Barr Laboratories"/>
        <s v="BellSouth"/>
        <s v="CIVC Partners"/>
        <s v="Collins &amp; Aikman"/>
        <s v="Concord EFS"/>
        <s v="Exide"/>
        <s v="Forstmann Little"/>
        <s v="Illinois Tool Works"/>
        <s v="Infineon Technologies AG"/>
        <s v="International Paper"/>
        <s v="Kraft"/>
        <s v="Kubota Tractor"/>
        <s v="Lucent Technologies"/>
        <s v="Merisant"/>
        <s v="Molson Coors Brewing Company"/>
        <s v="Motorola"/>
        <s v="Oracle"/>
        <s v="Repsol YPF S.A."/>
        <s v="Sara Lee"/>
        <s v="Schering-Plough"/>
        <s v="ServiceMaster"/>
        <s v="Solutia"/>
        <s v="Tenet Healthcare"/>
        <s v="Terra"/>
        <s v="Thoma Cressey Bravo"/>
        <s v="Time Warner"/>
        <s v="Vestar Capital Partners"/>
        <s v="Whirlpool"/>
        <s v="William Blair &amp; Company"/>
        <s v="Willis Stein &amp; Partners"/>
        <s v="YPF S.A."/>
        <s v="Exelon"/>
        <s v="Alpharma"/>
        <s v="Monsanto"/>
        <s v="Thoma Cressey Equity Partners"/>
        <s v="AES"/>
        <s v="Allstate"/>
        <s v="Bayer"/>
        <s v="Brown &amp; Williamson"/>
        <s v="Chicago Board of Trade"/>
        <s v="Chiquita"/>
        <s v="Dow Corning"/>
        <s v="DuPont"/>
        <s v="Hershey"/>
        <s v="Hitachi"/>
        <s v="Hughes Electronics"/>
        <s v="Jefferson Smurfit Group Limited"/>
        <s v="Nassau Capital"/>
        <s v="Net2Phone"/>
        <s v="NL Industries"/>
        <s v="Office Depot"/>
        <s v="Pharmacia"/>
        <s v="Premark"/>
        <s v="SBC Communications"/>
        <s v="Skidmore, Owings &amp; Merrill"/>
        <s v="Trans World Airlines"/>
        <s v="USG"/>
        <s v="AOL Time Warner"/>
        <s v="Bank One"/>
        <s v="Chiquita Brands"/>
        <s v="Gaylord Container"/>
        <s v="Nebco Evans"/>
        <s v="Polaroid"/>
        <s v="United Air Lines"/>
        <s v="Ameritech"/>
        <s v="BP p.l.c."/>
        <s v="FMC"/>
        <s v="Lycos"/>
        <s v="Rand McNally"/>
        <s v="America Online"/>
        <s v="Bell Atlantic"/>
        <s v="BP Amoco"/>
        <s v="GTE"/>
        <s v="Morgan Stanley Dean Witter"/>
        <m/>
      </sharedItems>
    </cacheField>
    <cacheField name="Highlighted" numFmtId="0">
      <sharedItems containsBlank="1" count="3">
        <s v=""/>
        <s v="Y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83">
  <r>
    <s v="http://web.archive.org/web/20181030001440/https://www.kirkland.com/sitecontent.cfm?contentID=181"/>
    <x v="0"/>
    <x v="0"/>
    <x v="0"/>
  </r>
  <r>
    <s v="http://web.archive.org/web/20181030001440/https://www.kirkland.com/sitecontent.cfm?contentID=181"/>
    <x v="0"/>
    <x v="1"/>
    <x v="0"/>
  </r>
  <r>
    <s v="http://web.archive.org/web/20181030001440/https://www.kirkland.com/sitecontent.cfm?contentID=181"/>
    <x v="0"/>
    <x v="2"/>
    <x v="0"/>
  </r>
  <r>
    <s v="http://web.archive.org/web/20181030001440/https://www.kirkland.com/sitecontent.cfm?contentID=181"/>
    <x v="0"/>
    <x v="3"/>
    <x v="0"/>
  </r>
  <r>
    <s v="http://web.archive.org/web/20181030001440/https://www.kirkland.com/sitecontent.cfm?contentID=181"/>
    <x v="0"/>
    <x v="4"/>
    <x v="0"/>
  </r>
  <r>
    <s v="http://web.archive.org/web/20181030001440/https://www.kirkland.com/sitecontent.cfm?contentID=181"/>
    <x v="0"/>
    <x v="5"/>
    <x v="0"/>
  </r>
  <r>
    <s v="http://web.archive.org/web/20181030001440/https://www.kirkland.com/sitecontent.cfm?contentID=181"/>
    <x v="0"/>
    <x v="6"/>
    <x v="0"/>
  </r>
  <r>
    <s v="http://web.archive.org/web/20181030001440/https://www.kirkland.com/sitecontent.cfm?contentID=181"/>
    <x v="0"/>
    <x v="7"/>
    <x v="0"/>
  </r>
  <r>
    <s v="http://web.archive.org/web/20181030001440/https://www.kirkland.com/sitecontent.cfm?contentID=181"/>
    <x v="0"/>
    <x v="8"/>
    <x v="0"/>
  </r>
  <r>
    <s v="http://web.archive.org/web/20181030001440/https://www.kirkland.com/sitecontent.cfm?contentID=181"/>
    <x v="0"/>
    <x v="9"/>
    <x v="0"/>
  </r>
  <r>
    <s v="http://web.archive.org/web/20181030001440/https://www.kirkland.com/sitecontent.cfm?contentID=181"/>
    <x v="0"/>
    <x v="10"/>
    <x v="0"/>
  </r>
  <r>
    <s v="http://web.archive.org/web/20181030001440/https://www.kirkland.com/sitecontent.cfm?contentID=181"/>
    <x v="0"/>
    <x v="11"/>
    <x v="0"/>
  </r>
  <r>
    <s v="http://web.archive.org/web/20181030001440/https://www.kirkland.com/sitecontent.cfm?contentID=181"/>
    <x v="0"/>
    <x v="12"/>
    <x v="0"/>
  </r>
  <r>
    <s v="http://web.archive.org/web/20181030001440/https://www.kirkland.com/sitecontent.cfm?contentID=181"/>
    <x v="0"/>
    <x v="13"/>
    <x v="0"/>
  </r>
  <r>
    <s v="http://web.archive.org/web/20181030001440/https://www.kirkland.com/sitecontent.cfm?contentID=181"/>
    <x v="0"/>
    <x v="14"/>
    <x v="0"/>
  </r>
  <r>
    <s v="http://web.archive.org/web/20181030001440/https://www.kirkland.com/sitecontent.cfm?contentID=181"/>
    <x v="0"/>
    <x v="15"/>
    <x v="0"/>
  </r>
  <r>
    <s v="http://web.archive.org/web/20181030001440/https://www.kirkland.com/sitecontent.cfm?contentID=181"/>
    <x v="0"/>
    <x v="16"/>
    <x v="0"/>
  </r>
  <r>
    <s v="http://web.archive.org/web/20181030001440/https://www.kirkland.com/sitecontent.cfm?contentID=181"/>
    <x v="0"/>
    <x v="17"/>
    <x v="0"/>
  </r>
  <r>
    <s v="http://web.archive.org/web/20181030001440/https://www.kirkland.com/sitecontent.cfm?contentID=181"/>
    <x v="0"/>
    <x v="18"/>
    <x v="0"/>
  </r>
  <r>
    <s v="http://web.archive.org/web/20181030001440/https://www.kirkland.com/sitecontent.cfm?contentID=181"/>
    <x v="0"/>
    <x v="19"/>
    <x v="0"/>
  </r>
  <r>
    <s v="http://web.archive.org/web/20181030001440/https://www.kirkland.com/sitecontent.cfm?contentID=181"/>
    <x v="0"/>
    <x v="20"/>
    <x v="0"/>
  </r>
  <r>
    <s v="http://web.archive.org/web/20181030001440/https://www.kirkland.com/sitecontent.cfm?contentID=181"/>
    <x v="0"/>
    <x v="21"/>
    <x v="1"/>
  </r>
  <r>
    <s v="http://web.archive.org/web/20181030001440/https://www.kirkland.com/sitecontent.cfm?contentID=181"/>
    <x v="0"/>
    <x v="22"/>
    <x v="0"/>
  </r>
  <r>
    <s v="http://web.archive.org/web/20181030001440/https://www.kirkland.com/sitecontent.cfm?contentID=181"/>
    <x v="0"/>
    <x v="23"/>
    <x v="0"/>
  </r>
  <r>
    <s v="http://web.archive.org/web/20181030001440/https://www.kirkland.com/sitecontent.cfm?contentID=181"/>
    <x v="0"/>
    <x v="24"/>
    <x v="0"/>
  </r>
  <r>
    <s v="http://web.archive.org/web/20181030001440/https://www.kirkland.com/sitecontent.cfm?contentID=181"/>
    <x v="0"/>
    <x v="25"/>
    <x v="1"/>
  </r>
  <r>
    <s v="http://web.archive.org/web/20181030001440/https://www.kirkland.com/sitecontent.cfm?contentID=181"/>
    <x v="0"/>
    <x v="26"/>
    <x v="0"/>
  </r>
  <r>
    <s v="http://web.archive.org/web/20181030001440/https://www.kirkland.com/sitecontent.cfm?contentID=181"/>
    <x v="0"/>
    <x v="27"/>
    <x v="0"/>
  </r>
  <r>
    <s v="http://web.archive.org/web/20181030001440/https://www.kirkland.com/sitecontent.cfm?contentID=181"/>
    <x v="0"/>
    <x v="28"/>
    <x v="1"/>
  </r>
  <r>
    <s v="http://web.archive.org/web/20181030001440/https://www.kirkland.com/sitecontent.cfm?contentID=181"/>
    <x v="0"/>
    <x v="29"/>
    <x v="0"/>
  </r>
  <r>
    <s v="http://web.archive.org/web/20181030001440/https://www.kirkland.com/sitecontent.cfm?contentID=181"/>
    <x v="0"/>
    <x v="30"/>
    <x v="0"/>
  </r>
  <r>
    <s v="http://web.archive.org/web/20181030001440/https://www.kirkland.com/sitecontent.cfm?contentID=181"/>
    <x v="0"/>
    <x v="31"/>
    <x v="0"/>
  </r>
  <r>
    <s v="http://web.archive.org/web/20181030001440/https://www.kirkland.com/sitecontent.cfm?contentID=181"/>
    <x v="0"/>
    <x v="32"/>
    <x v="0"/>
  </r>
  <r>
    <s v="http://web.archive.org/web/20181030001440/https://www.kirkland.com/sitecontent.cfm?contentID=181"/>
    <x v="0"/>
    <x v="33"/>
    <x v="1"/>
  </r>
  <r>
    <s v="http://web.archive.org/web/20181030001440/https://www.kirkland.com/sitecontent.cfm?contentID=181"/>
    <x v="0"/>
    <x v="34"/>
    <x v="0"/>
  </r>
  <r>
    <s v="http://web.archive.org/web/20181030001440/https://www.kirkland.com/sitecontent.cfm?contentID=181"/>
    <x v="0"/>
    <x v="35"/>
    <x v="0"/>
  </r>
  <r>
    <s v="http://web.archive.org/web/20181030001440/https://www.kirkland.com/sitecontent.cfm?contentID=181"/>
    <x v="0"/>
    <x v="36"/>
    <x v="0"/>
  </r>
  <r>
    <s v="http://web.archive.org/web/20181030001440/https://www.kirkland.com/sitecontent.cfm?contentID=181"/>
    <x v="0"/>
    <x v="37"/>
    <x v="0"/>
  </r>
  <r>
    <s v="http://web.archive.org/web/20181030001440/https://www.kirkland.com/sitecontent.cfm?contentID=181"/>
    <x v="0"/>
    <x v="38"/>
    <x v="0"/>
  </r>
  <r>
    <s v="http://web.archive.org/web/20181030001440/https://www.kirkland.com/sitecontent.cfm?contentID=181"/>
    <x v="0"/>
    <x v="39"/>
    <x v="0"/>
  </r>
  <r>
    <s v="http://web.archive.org/web/20181030001440/https://www.kirkland.com/sitecontent.cfm?contentID=181"/>
    <x v="0"/>
    <x v="40"/>
    <x v="0"/>
  </r>
  <r>
    <s v="http://web.archive.org/web/20181030001440/https://www.kirkland.com/sitecontent.cfm?contentID=181"/>
    <x v="0"/>
    <x v="41"/>
    <x v="0"/>
  </r>
  <r>
    <s v="http://web.archive.org/web/20181030001440/https://www.kirkland.com/sitecontent.cfm?contentID=181"/>
    <x v="0"/>
    <x v="42"/>
    <x v="0"/>
  </r>
  <r>
    <s v="http://web.archive.org/web/20181030001440/https://www.kirkland.com/sitecontent.cfm?contentID=181"/>
    <x v="0"/>
    <x v="43"/>
    <x v="0"/>
  </r>
  <r>
    <s v="http://web.archive.org/web/20181030001440/https://www.kirkland.com/sitecontent.cfm?contentID=181"/>
    <x v="0"/>
    <x v="44"/>
    <x v="0"/>
  </r>
  <r>
    <s v="http://web.archive.org/web/20181030001440/https://www.kirkland.com/sitecontent.cfm?contentID=181"/>
    <x v="0"/>
    <x v="45"/>
    <x v="0"/>
  </r>
  <r>
    <s v="http://web.archive.org/web/20181030001440/https://www.kirkland.com/sitecontent.cfm?contentID=181"/>
    <x v="0"/>
    <x v="46"/>
    <x v="0"/>
  </r>
  <r>
    <s v="http://web.archive.org/web/20181030001440/https://www.kirkland.com/sitecontent.cfm?contentID=181"/>
    <x v="0"/>
    <x v="47"/>
    <x v="0"/>
  </r>
  <r>
    <s v="http://web.archive.org/web/20181030001440/https://www.kirkland.com/sitecontent.cfm?contentID=181"/>
    <x v="0"/>
    <x v="48"/>
    <x v="0"/>
  </r>
  <r>
    <s v="http://web.archive.org/web/20181030001440/https://www.kirkland.com/sitecontent.cfm?contentID=181"/>
    <x v="0"/>
    <x v="49"/>
    <x v="0"/>
  </r>
  <r>
    <s v="http://web.archive.org/web/20181030001440/https://www.kirkland.com/sitecontent.cfm?contentID=181"/>
    <x v="0"/>
    <x v="50"/>
    <x v="0"/>
  </r>
  <r>
    <s v="http://web.archive.org/web/20181030001440/https://www.kirkland.com/sitecontent.cfm?contentID=181"/>
    <x v="0"/>
    <x v="51"/>
    <x v="0"/>
  </r>
  <r>
    <s v="http://web.archive.org/web/20181030001440/https://www.kirkland.com/sitecontent.cfm?contentID=181"/>
    <x v="0"/>
    <x v="52"/>
    <x v="0"/>
  </r>
  <r>
    <s v="http://web.archive.org/web/20181030001440/https://www.kirkland.com/sitecontent.cfm?contentID=181"/>
    <x v="0"/>
    <x v="53"/>
    <x v="0"/>
  </r>
  <r>
    <s v="http://web.archive.org/web/20181030001440/https://www.kirkland.com/sitecontent.cfm?contentID=181"/>
    <x v="0"/>
    <x v="54"/>
    <x v="0"/>
  </r>
  <r>
    <s v="http://web.archive.org/web/20181030001440/https://www.kirkland.com/sitecontent.cfm?contentID=181"/>
    <x v="0"/>
    <x v="55"/>
    <x v="0"/>
  </r>
  <r>
    <s v="http://web.archive.org/web/20181030001440/https://www.kirkland.com/sitecontent.cfm?contentID=181"/>
    <x v="0"/>
    <x v="56"/>
    <x v="0"/>
  </r>
  <r>
    <s v="http://web.archive.org/web/20181030001440/https://www.kirkland.com/sitecontent.cfm?contentID=181"/>
    <x v="0"/>
    <x v="57"/>
    <x v="0"/>
  </r>
  <r>
    <s v="http://web.archive.org/web/20181030001440/https://www.kirkland.com/sitecontent.cfm?contentID=181"/>
    <x v="0"/>
    <x v="58"/>
    <x v="0"/>
  </r>
  <r>
    <s v="http://web.archive.org/web/20181030001440/https://www.kirkland.com/sitecontent.cfm?contentID=181"/>
    <x v="0"/>
    <x v="59"/>
    <x v="0"/>
  </r>
  <r>
    <s v="http://web.archive.org/web/20181030001440/https://www.kirkland.com/sitecontent.cfm?contentID=181"/>
    <x v="0"/>
    <x v="60"/>
    <x v="0"/>
  </r>
  <r>
    <s v="http://web.archive.org/web/20181030001440/https://www.kirkland.com/sitecontent.cfm?contentID=181"/>
    <x v="0"/>
    <x v="61"/>
    <x v="0"/>
  </r>
  <r>
    <s v="http://web.archive.org/web/20181030001440/https://www.kirkland.com/sitecontent.cfm?contentID=181"/>
    <x v="0"/>
    <x v="62"/>
    <x v="0"/>
  </r>
  <r>
    <s v="http://web.archive.org/web/20181030001440/https://www.kirkland.com/sitecontent.cfm?contentID=181"/>
    <x v="0"/>
    <x v="63"/>
    <x v="0"/>
  </r>
  <r>
    <s v="http://web.archive.org/web/20181030001440/https://www.kirkland.com/sitecontent.cfm?contentID=181"/>
    <x v="0"/>
    <x v="64"/>
    <x v="0"/>
  </r>
  <r>
    <s v="http://web.archive.org/web/20181030001440/https://www.kirkland.com/sitecontent.cfm?contentID=181"/>
    <x v="0"/>
    <x v="65"/>
    <x v="1"/>
  </r>
  <r>
    <s v="http://web.archive.org/web/20181030001440/https://www.kirkland.com/sitecontent.cfm?contentID=181"/>
    <x v="0"/>
    <x v="66"/>
    <x v="0"/>
  </r>
  <r>
    <s v="http://web.archive.org/web/20181030001440/https://www.kirkland.com/sitecontent.cfm?contentID=181"/>
    <x v="0"/>
    <x v="67"/>
    <x v="0"/>
  </r>
  <r>
    <s v="http://web.archive.org/web/20181030001440/https://www.kirkland.com/sitecontent.cfm?contentID=181"/>
    <x v="0"/>
    <x v="68"/>
    <x v="0"/>
  </r>
  <r>
    <s v="http://web.archive.org/web/20181030001440/https://www.kirkland.com/sitecontent.cfm?contentID=181"/>
    <x v="0"/>
    <x v="69"/>
    <x v="0"/>
  </r>
  <r>
    <s v="http://web.archive.org/web/20181030001440/https://www.kirkland.com/sitecontent.cfm?contentID=181"/>
    <x v="0"/>
    <x v="70"/>
    <x v="0"/>
  </r>
  <r>
    <s v="http://web.archive.org/web/20181030001440/https://www.kirkland.com/sitecontent.cfm?contentID=181"/>
    <x v="0"/>
    <x v="71"/>
    <x v="0"/>
  </r>
  <r>
    <s v="http://web.archive.org/web/20181030001440/https://www.kirkland.com/sitecontent.cfm?contentID=181"/>
    <x v="0"/>
    <x v="72"/>
    <x v="0"/>
  </r>
  <r>
    <s v="http://web.archive.org/web/20181030001440/https://www.kirkland.com/sitecontent.cfm?contentID=181"/>
    <x v="0"/>
    <x v="73"/>
    <x v="0"/>
  </r>
  <r>
    <s v="http://web.archive.org/web/20181030001440/https://www.kirkland.com/sitecontent.cfm?contentID=181"/>
    <x v="0"/>
    <x v="74"/>
    <x v="0"/>
  </r>
  <r>
    <s v="http://web.archive.org/web/20181030001440/https://www.kirkland.com/sitecontent.cfm?contentID=181"/>
    <x v="0"/>
    <x v="75"/>
    <x v="0"/>
  </r>
  <r>
    <s v="http://web.archive.org/web/20181030001440/https://www.kirkland.com/sitecontent.cfm?contentID=181"/>
    <x v="0"/>
    <x v="76"/>
    <x v="0"/>
  </r>
  <r>
    <s v="http://web.archive.org/web/20181030001440/https://www.kirkland.com/sitecontent.cfm?contentID=181"/>
    <x v="0"/>
    <x v="77"/>
    <x v="0"/>
  </r>
  <r>
    <s v="http://web.archive.org/web/20181030001440/https://www.kirkland.com/sitecontent.cfm?contentID=181"/>
    <x v="0"/>
    <x v="78"/>
    <x v="0"/>
  </r>
  <r>
    <s v="http://web.archive.org/web/20181030001440/https://www.kirkland.com/sitecontent.cfm?contentID=181"/>
    <x v="0"/>
    <x v="79"/>
    <x v="0"/>
  </r>
  <r>
    <s v="http://web.archive.org/web/20181030001440/https://www.kirkland.com/sitecontent.cfm?contentID=181"/>
    <x v="0"/>
    <x v="80"/>
    <x v="0"/>
  </r>
  <r>
    <s v="http://web.archive.org/web/20181030001440/https://www.kirkland.com/sitecontent.cfm?contentID=181"/>
    <x v="0"/>
    <x v="81"/>
    <x v="0"/>
  </r>
  <r>
    <s v="http://web.archive.org/web/20181030001440/https://www.kirkland.com/sitecontent.cfm?contentID=181"/>
    <x v="0"/>
    <x v="82"/>
    <x v="0"/>
  </r>
  <r>
    <s v="http://web.archive.org/web/20181030001440/https://www.kirkland.com/sitecontent.cfm?contentID=181"/>
    <x v="0"/>
    <x v="83"/>
    <x v="0"/>
  </r>
  <r>
    <s v="http://web.archive.org/web/20181030001440/https://www.kirkland.com/sitecontent.cfm?contentID=181"/>
    <x v="0"/>
    <x v="84"/>
    <x v="0"/>
  </r>
  <r>
    <s v="http://web.archive.org/web/20181030001440/https://www.kirkland.com/sitecontent.cfm?contentID=181"/>
    <x v="0"/>
    <x v="85"/>
    <x v="0"/>
  </r>
  <r>
    <s v="http://web.archive.org/web/20181030001440/https://www.kirkland.com/sitecontent.cfm?contentID=181"/>
    <x v="0"/>
    <x v="86"/>
    <x v="0"/>
  </r>
  <r>
    <s v="http://web.archive.org/web/20181030001440/https://www.kirkland.com/sitecontent.cfm?contentID=181"/>
    <x v="0"/>
    <x v="87"/>
    <x v="0"/>
  </r>
  <r>
    <s v="http://web.archive.org/web/20181030001440/https://www.kirkland.com/sitecontent.cfm?contentID=181"/>
    <x v="0"/>
    <x v="88"/>
    <x v="0"/>
  </r>
  <r>
    <s v="http://web.archive.org/web/20181030001440/https://www.kirkland.com/sitecontent.cfm?contentID=181"/>
    <x v="0"/>
    <x v="89"/>
    <x v="0"/>
  </r>
  <r>
    <s v="http://web.archive.org/web/20181030001440/https://www.kirkland.com/sitecontent.cfm?contentID=181"/>
    <x v="0"/>
    <x v="90"/>
    <x v="0"/>
  </r>
  <r>
    <s v="http://web.archive.org/web/20181030001440/https://www.kirkland.com/sitecontent.cfm?contentID=181"/>
    <x v="0"/>
    <x v="91"/>
    <x v="0"/>
  </r>
  <r>
    <s v="http://web.archive.org/web/20181030001440/https://www.kirkland.com/sitecontent.cfm?contentID=181"/>
    <x v="0"/>
    <x v="92"/>
    <x v="0"/>
  </r>
  <r>
    <s v="http://web.archive.org/web/20181030001440/https://www.kirkland.com/sitecontent.cfm?contentID=181"/>
    <x v="0"/>
    <x v="93"/>
    <x v="0"/>
  </r>
  <r>
    <s v="http://web.archive.org/web/20181030001440/https://www.kirkland.com/sitecontent.cfm?contentID=181"/>
    <x v="0"/>
    <x v="94"/>
    <x v="0"/>
  </r>
  <r>
    <s v="http://web.archive.org/web/20170703151523/https://www.kirkland.com/sitecontent.cfm?contentID=181"/>
    <x v="1"/>
    <x v="0"/>
    <x v="0"/>
  </r>
  <r>
    <s v="http://web.archive.org/web/20170703151523/https://www.kirkland.com/sitecontent.cfm?contentID=181"/>
    <x v="1"/>
    <x v="1"/>
    <x v="0"/>
  </r>
  <r>
    <s v="http://web.archive.org/web/20170703151523/https://www.kirkland.com/sitecontent.cfm?contentID=181"/>
    <x v="1"/>
    <x v="2"/>
    <x v="0"/>
  </r>
  <r>
    <s v="http://web.archive.org/web/20170703151523/https://www.kirkland.com/sitecontent.cfm?contentID=181"/>
    <x v="1"/>
    <x v="3"/>
    <x v="0"/>
  </r>
  <r>
    <s v="http://web.archive.org/web/20170703151523/https://www.kirkland.com/sitecontent.cfm?contentID=181"/>
    <x v="1"/>
    <x v="4"/>
    <x v="0"/>
  </r>
  <r>
    <s v="http://web.archive.org/web/20170703151523/https://www.kirkland.com/sitecontent.cfm?contentID=181"/>
    <x v="1"/>
    <x v="5"/>
    <x v="0"/>
  </r>
  <r>
    <s v="http://web.archive.org/web/20170703151523/https://www.kirkland.com/sitecontent.cfm?contentID=181"/>
    <x v="1"/>
    <x v="6"/>
    <x v="0"/>
  </r>
  <r>
    <s v="http://web.archive.org/web/20170703151523/https://www.kirkland.com/sitecontent.cfm?contentID=181"/>
    <x v="1"/>
    <x v="7"/>
    <x v="0"/>
  </r>
  <r>
    <s v="http://web.archive.org/web/20170703151523/https://www.kirkland.com/sitecontent.cfm?contentID=181"/>
    <x v="1"/>
    <x v="8"/>
    <x v="0"/>
  </r>
  <r>
    <s v="http://web.archive.org/web/20170703151523/https://www.kirkland.com/sitecontent.cfm?contentID=181"/>
    <x v="1"/>
    <x v="9"/>
    <x v="0"/>
  </r>
  <r>
    <s v="http://web.archive.org/web/20170703151523/https://www.kirkland.com/sitecontent.cfm?contentID=181"/>
    <x v="1"/>
    <x v="10"/>
    <x v="0"/>
  </r>
  <r>
    <s v="http://web.archive.org/web/20170703151523/https://www.kirkland.com/sitecontent.cfm?contentID=181"/>
    <x v="1"/>
    <x v="11"/>
    <x v="0"/>
  </r>
  <r>
    <s v="http://web.archive.org/web/20170703151523/https://www.kirkland.com/sitecontent.cfm?contentID=181"/>
    <x v="1"/>
    <x v="12"/>
    <x v="0"/>
  </r>
  <r>
    <s v="http://web.archive.org/web/20170703151523/https://www.kirkland.com/sitecontent.cfm?contentID=181"/>
    <x v="1"/>
    <x v="13"/>
    <x v="0"/>
  </r>
  <r>
    <s v="http://web.archive.org/web/20170703151523/https://www.kirkland.com/sitecontent.cfm?contentID=181"/>
    <x v="1"/>
    <x v="14"/>
    <x v="0"/>
  </r>
  <r>
    <s v="http://web.archive.org/web/20170703151523/https://www.kirkland.com/sitecontent.cfm?contentID=181"/>
    <x v="1"/>
    <x v="15"/>
    <x v="0"/>
  </r>
  <r>
    <s v="http://web.archive.org/web/20170703151523/https://www.kirkland.com/sitecontent.cfm?contentID=181"/>
    <x v="1"/>
    <x v="16"/>
    <x v="0"/>
  </r>
  <r>
    <s v="http://web.archive.org/web/20170703151523/https://www.kirkland.com/sitecontent.cfm?contentID=181"/>
    <x v="1"/>
    <x v="17"/>
    <x v="0"/>
  </r>
  <r>
    <s v="http://web.archive.org/web/20170703151523/https://www.kirkland.com/sitecontent.cfm?contentID=181"/>
    <x v="1"/>
    <x v="18"/>
    <x v="0"/>
  </r>
  <r>
    <s v="http://web.archive.org/web/20170703151523/https://www.kirkland.com/sitecontent.cfm?contentID=181"/>
    <x v="1"/>
    <x v="19"/>
    <x v="0"/>
  </r>
  <r>
    <s v="http://web.archive.org/web/20170703151523/https://www.kirkland.com/sitecontent.cfm?contentID=181"/>
    <x v="1"/>
    <x v="20"/>
    <x v="0"/>
  </r>
  <r>
    <s v="http://web.archive.org/web/20170703151523/https://www.kirkland.com/sitecontent.cfm?contentID=181"/>
    <x v="1"/>
    <x v="21"/>
    <x v="1"/>
  </r>
  <r>
    <s v="http://web.archive.org/web/20170703151523/https://www.kirkland.com/sitecontent.cfm?contentID=181"/>
    <x v="1"/>
    <x v="22"/>
    <x v="0"/>
  </r>
  <r>
    <s v="http://web.archive.org/web/20170703151523/https://www.kirkland.com/sitecontent.cfm?contentID=181"/>
    <x v="1"/>
    <x v="23"/>
    <x v="0"/>
  </r>
  <r>
    <s v="http://web.archive.org/web/20170703151523/https://www.kirkland.com/sitecontent.cfm?contentID=181"/>
    <x v="1"/>
    <x v="24"/>
    <x v="0"/>
  </r>
  <r>
    <s v="http://web.archive.org/web/20170703151523/https://www.kirkland.com/sitecontent.cfm?contentID=181"/>
    <x v="1"/>
    <x v="25"/>
    <x v="1"/>
  </r>
  <r>
    <s v="http://web.archive.org/web/20170703151523/https://www.kirkland.com/sitecontent.cfm?contentID=181"/>
    <x v="1"/>
    <x v="26"/>
    <x v="0"/>
  </r>
  <r>
    <s v="http://web.archive.org/web/20170703151523/https://www.kirkland.com/sitecontent.cfm?contentID=181"/>
    <x v="1"/>
    <x v="27"/>
    <x v="0"/>
  </r>
  <r>
    <s v="http://web.archive.org/web/20170703151523/https://www.kirkland.com/sitecontent.cfm?contentID=181"/>
    <x v="1"/>
    <x v="28"/>
    <x v="1"/>
  </r>
  <r>
    <s v="http://web.archive.org/web/20170703151523/https://www.kirkland.com/sitecontent.cfm?contentID=181"/>
    <x v="1"/>
    <x v="29"/>
    <x v="0"/>
  </r>
  <r>
    <s v="http://web.archive.org/web/20170703151523/https://www.kirkland.com/sitecontent.cfm?contentID=181"/>
    <x v="1"/>
    <x v="30"/>
    <x v="0"/>
  </r>
  <r>
    <s v="http://web.archive.org/web/20170703151523/https://www.kirkland.com/sitecontent.cfm?contentID=181"/>
    <x v="1"/>
    <x v="31"/>
    <x v="0"/>
  </r>
  <r>
    <s v="http://web.archive.org/web/20170703151523/https://www.kirkland.com/sitecontent.cfm?contentID=181"/>
    <x v="1"/>
    <x v="32"/>
    <x v="0"/>
  </r>
  <r>
    <s v="http://web.archive.org/web/20170703151523/https://www.kirkland.com/sitecontent.cfm?contentID=181"/>
    <x v="1"/>
    <x v="33"/>
    <x v="1"/>
  </r>
  <r>
    <s v="http://web.archive.org/web/20170703151523/https://www.kirkland.com/sitecontent.cfm?contentID=181"/>
    <x v="1"/>
    <x v="34"/>
    <x v="0"/>
  </r>
  <r>
    <s v="http://web.archive.org/web/20170703151523/https://www.kirkland.com/sitecontent.cfm?contentID=181"/>
    <x v="1"/>
    <x v="35"/>
    <x v="0"/>
  </r>
  <r>
    <s v="http://web.archive.org/web/20170703151523/https://www.kirkland.com/sitecontent.cfm?contentID=181"/>
    <x v="1"/>
    <x v="36"/>
    <x v="0"/>
  </r>
  <r>
    <s v="http://web.archive.org/web/20170703151523/https://www.kirkland.com/sitecontent.cfm?contentID=181"/>
    <x v="1"/>
    <x v="37"/>
    <x v="0"/>
  </r>
  <r>
    <s v="http://web.archive.org/web/20170703151523/https://www.kirkland.com/sitecontent.cfm?contentID=181"/>
    <x v="1"/>
    <x v="38"/>
    <x v="0"/>
  </r>
  <r>
    <s v="http://web.archive.org/web/20170703151523/https://www.kirkland.com/sitecontent.cfm?contentID=181"/>
    <x v="1"/>
    <x v="39"/>
    <x v="0"/>
  </r>
  <r>
    <s v="http://web.archive.org/web/20170703151523/https://www.kirkland.com/sitecontent.cfm?contentID=181"/>
    <x v="1"/>
    <x v="40"/>
    <x v="0"/>
  </r>
  <r>
    <s v="http://web.archive.org/web/20170703151523/https://www.kirkland.com/sitecontent.cfm?contentID=181"/>
    <x v="1"/>
    <x v="41"/>
    <x v="0"/>
  </r>
  <r>
    <s v="http://web.archive.org/web/20170703151523/https://www.kirkland.com/sitecontent.cfm?contentID=181"/>
    <x v="1"/>
    <x v="42"/>
    <x v="0"/>
  </r>
  <r>
    <s v="http://web.archive.org/web/20170703151523/https://www.kirkland.com/sitecontent.cfm?contentID=181"/>
    <x v="1"/>
    <x v="43"/>
    <x v="0"/>
  </r>
  <r>
    <s v="http://web.archive.org/web/20170703151523/https://www.kirkland.com/sitecontent.cfm?contentID=181"/>
    <x v="1"/>
    <x v="44"/>
    <x v="0"/>
  </r>
  <r>
    <s v="http://web.archive.org/web/20170703151523/https://www.kirkland.com/sitecontent.cfm?contentID=181"/>
    <x v="1"/>
    <x v="45"/>
    <x v="0"/>
  </r>
  <r>
    <s v="http://web.archive.org/web/20170703151523/https://www.kirkland.com/sitecontent.cfm?contentID=181"/>
    <x v="1"/>
    <x v="46"/>
    <x v="0"/>
  </r>
  <r>
    <s v="http://web.archive.org/web/20170703151523/https://www.kirkland.com/sitecontent.cfm?contentID=181"/>
    <x v="1"/>
    <x v="47"/>
    <x v="0"/>
  </r>
  <r>
    <s v="http://web.archive.org/web/20170703151523/https://www.kirkland.com/sitecontent.cfm?contentID=181"/>
    <x v="1"/>
    <x v="48"/>
    <x v="0"/>
  </r>
  <r>
    <s v="http://web.archive.org/web/20170703151523/https://www.kirkland.com/sitecontent.cfm?contentID=181"/>
    <x v="1"/>
    <x v="49"/>
    <x v="0"/>
  </r>
  <r>
    <s v="http://web.archive.org/web/20170703151523/https://www.kirkland.com/sitecontent.cfm?contentID=181"/>
    <x v="1"/>
    <x v="50"/>
    <x v="0"/>
  </r>
  <r>
    <s v="http://web.archive.org/web/20170703151523/https://www.kirkland.com/sitecontent.cfm?contentID=181"/>
    <x v="1"/>
    <x v="51"/>
    <x v="0"/>
  </r>
  <r>
    <s v="http://web.archive.org/web/20170703151523/https://www.kirkland.com/sitecontent.cfm?contentID=181"/>
    <x v="1"/>
    <x v="52"/>
    <x v="0"/>
  </r>
  <r>
    <s v="http://web.archive.org/web/20170703151523/https://www.kirkland.com/sitecontent.cfm?contentID=181"/>
    <x v="1"/>
    <x v="53"/>
    <x v="0"/>
  </r>
  <r>
    <s v="http://web.archive.org/web/20170703151523/https://www.kirkland.com/sitecontent.cfm?contentID=181"/>
    <x v="1"/>
    <x v="54"/>
    <x v="0"/>
  </r>
  <r>
    <s v="http://web.archive.org/web/20170703151523/https://www.kirkland.com/sitecontent.cfm?contentID=181"/>
    <x v="1"/>
    <x v="55"/>
    <x v="0"/>
  </r>
  <r>
    <s v="http://web.archive.org/web/20170703151523/https://www.kirkland.com/sitecontent.cfm?contentID=181"/>
    <x v="1"/>
    <x v="56"/>
    <x v="0"/>
  </r>
  <r>
    <s v="http://web.archive.org/web/20170703151523/https://www.kirkland.com/sitecontent.cfm?contentID=181"/>
    <x v="1"/>
    <x v="57"/>
    <x v="0"/>
  </r>
  <r>
    <s v="http://web.archive.org/web/20170703151523/https://www.kirkland.com/sitecontent.cfm?contentID=181"/>
    <x v="1"/>
    <x v="58"/>
    <x v="0"/>
  </r>
  <r>
    <s v="http://web.archive.org/web/20170703151523/https://www.kirkland.com/sitecontent.cfm?contentID=181"/>
    <x v="1"/>
    <x v="59"/>
    <x v="0"/>
  </r>
  <r>
    <s v="http://web.archive.org/web/20170703151523/https://www.kirkland.com/sitecontent.cfm?contentID=181"/>
    <x v="1"/>
    <x v="60"/>
    <x v="0"/>
  </r>
  <r>
    <s v="http://web.archive.org/web/20170703151523/https://www.kirkland.com/sitecontent.cfm?contentID=181"/>
    <x v="1"/>
    <x v="61"/>
    <x v="0"/>
  </r>
  <r>
    <s v="http://web.archive.org/web/20170703151523/https://www.kirkland.com/sitecontent.cfm?contentID=181"/>
    <x v="1"/>
    <x v="62"/>
    <x v="0"/>
  </r>
  <r>
    <s v="http://web.archive.org/web/20170703151523/https://www.kirkland.com/sitecontent.cfm?contentID=181"/>
    <x v="1"/>
    <x v="63"/>
    <x v="0"/>
  </r>
  <r>
    <s v="http://web.archive.org/web/20170703151523/https://www.kirkland.com/sitecontent.cfm?contentID=181"/>
    <x v="1"/>
    <x v="64"/>
    <x v="0"/>
  </r>
  <r>
    <s v="http://web.archive.org/web/20170703151523/https://www.kirkland.com/sitecontent.cfm?contentID=181"/>
    <x v="1"/>
    <x v="65"/>
    <x v="1"/>
  </r>
  <r>
    <s v="http://web.archive.org/web/20170703151523/https://www.kirkland.com/sitecontent.cfm?contentID=181"/>
    <x v="1"/>
    <x v="66"/>
    <x v="0"/>
  </r>
  <r>
    <s v="http://web.archive.org/web/20170703151523/https://www.kirkland.com/sitecontent.cfm?contentID=181"/>
    <x v="1"/>
    <x v="67"/>
    <x v="0"/>
  </r>
  <r>
    <s v="http://web.archive.org/web/20170703151523/https://www.kirkland.com/sitecontent.cfm?contentID=181"/>
    <x v="1"/>
    <x v="68"/>
    <x v="0"/>
  </r>
  <r>
    <s v="http://web.archive.org/web/20170703151523/https://www.kirkland.com/sitecontent.cfm?contentID=181"/>
    <x v="1"/>
    <x v="69"/>
    <x v="0"/>
  </r>
  <r>
    <s v="http://web.archive.org/web/20170703151523/https://www.kirkland.com/sitecontent.cfm?contentID=181"/>
    <x v="1"/>
    <x v="70"/>
    <x v="0"/>
  </r>
  <r>
    <s v="http://web.archive.org/web/20170703151523/https://www.kirkland.com/sitecontent.cfm?contentID=181"/>
    <x v="1"/>
    <x v="71"/>
    <x v="0"/>
  </r>
  <r>
    <s v="http://web.archive.org/web/20170703151523/https://www.kirkland.com/sitecontent.cfm?contentID=181"/>
    <x v="1"/>
    <x v="72"/>
    <x v="0"/>
  </r>
  <r>
    <s v="http://web.archive.org/web/20170703151523/https://www.kirkland.com/sitecontent.cfm?contentID=181"/>
    <x v="1"/>
    <x v="73"/>
    <x v="0"/>
  </r>
  <r>
    <s v="http://web.archive.org/web/20170703151523/https://www.kirkland.com/sitecontent.cfm?contentID=181"/>
    <x v="1"/>
    <x v="74"/>
    <x v="0"/>
  </r>
  <r>
    <s v="http://web.archive.org/web/20170703151523/https://www.kirkland.com/sitecontent.cfm?contentID=181"/>
    <x v="1"/>
    <x v="75"/>
    <x v="0"/>
  </r>
  <r>
    <s v="http://web.archive.org/web/20170703151523/https://www.kirkland.com/sitecontent.cfm?contentID=181"/>
    <x v="1"/>
    <x v="76"/>
    <x v="0"/>
  </r>
  <r>
    <s v="http://web.archive.org/web/20170703151523/https://www.kirkland.com/sitecontent.cfm?contentID=181"/>
    <x v="1"/>
    <x v="77"/>
    <x v="0"/>
  </r>
  <r>
    <s v="http://web.archive.org/web/20170703151523/https://www.kirkland.com/sitecontent.cfm?contentID=181"/>
    <x v="1"/>
    <x v="78"/>
    <x v="0"/>
  </r>
  <r>
    <s v="http://web.archive.org/web/20170703151523/https://www.kirkland.com/sitecontent.cfm?contentID=181"/>
    <x v="1"/>
    <x v="79"/>
    <x v="0"/>
  </r>
  <r>
    <s v="http://web.archive.org/web/20170703151523/https://www.kirkland.com/sitecontent.cfm?contentID=181"/>
    <x v="1"/>
    <x v="80"/>
    <x v="0"/>
  </r>
  <r>
    <s v="http://web.archive.org/web/20170703151523/https://www.kirkland.com/sitecontent.cfm?contentID=181"/>
    <x v="1"/>
    <x v="81"/>
    <x v="0"/>
  </r>
  <r>
    <s v="http://web.archive.org/web/20170703151523/https://www.kirkland.com/sitecontent.cfm?contentID=181"/>
    <x v="1"/>
    <x v="82"/>
    <x v="0"/>
  </r>
  <r>
    <s v="http://web.archive.org/web/20170703151523/https://www.kirkland.com/sitecontent.cfm?contentID=181"/>
    <x v="1"/>
    <x v="83"/>
    <x v="0"/>
  </r>
  <r>
    <s v="http://web.archive.org/web/20170703151523/https://www.kirkland.com/sitecontent.cfm?contentID=181"/>
    <x v="1"/>
    <x v="84"/>
    <x v="0"/>
  </r>
  <r>
    <s v="http://web.archive.org/web/20170703151523/https://www.kirkland.com/sitecontent.cfm?contentID=181"/>
    <x v="1"/>
    <x v="85"/>
    <x v="0"/>
  </r>
  <r>
    <s v="http://web.archive.org/web/20170703151523/https://www.kirkland.com/sitecontent.cfm?contentID=181"/>
    <x v="1"/>
    <x v="86"/>
    <x v="0"/>
  </r>
  <r>
    <s v="http://web.archive.org/web/20170703151523/https://www.kirkland.com/sitecontent.cfm?contentID=181"/>
    <x v="1"/>
    <x v="87"/>
    <x v="0"/>
  </r>
  <r>
    <s v="http://web.archive.org/web/20170703151523/https://www.kirkland.com/sitecontent.cfm?contentID=181"/>
    <x v="1"/>
    <x v="88"/>
    <x v="0"/>
  </r>
  <r>
    <s v="http://web.archive.org/web/20170703151523/https://www.kirkland.com/sitecontent.cfm?contentID=181"/>
    <x v="1"/>
    <x v="89"/>
    <x v="0"/>
  </r>
  <r>
    <s v="http://web.archive.org/web/20170703151523/https://www.kirkland.com/sitecontent.cfm?contentID=181"/>
    <x v="1"/>
    <x v="90"/>
    <x v="0"/>
  </r>
  <r>
    <s v="http://web.archive.org/web/20170703151523/https://www.kirkland.com/sitecontent.cfm?contentID=181"/>
    <x v="1"/>
    <x v="91"/>
    <x v="0"/>
  </r>
  <r>
    <s v="http://web.archive.org/web/20170703151523/https://www.kirkland.com/sitecontent.cfm?contentID=181"/>
    <x v="1"/>
    <x v="92"/>
    <x v="0"/>
  </r>
  <r>
    <s v="http://web.archive.org/web/20170703151523/https://www.kirkland.com/sitecontent.cfm?contentID=181"/>
    <x v="1"/>
    <x v="93"/>
    <x v="0"/>
  </r>
  <r>
    <s v="http://web.archive.org/web/20170703151523/https://www.kirkland.com/sitecontent.cfm?contentID=181"/>
    <x v="1"/>
    <x v="94"/>
    <x v="0"/>
  </r>
  <r>
    <s v="http://web.archive.org/web/20160608225104/https://www.kirkland.com/sitecontent.cfm?contentID=181"/>
    <x v="2"/>
    <x v="0"/>
    <x v="0"/>
  </r>
  <r>
    <s v="http://web.archive.org/web/20160608225104/https://www.kirkland.com/sitecontent.cfm?contentID=181"/>
    <x v="2"/>
    <x v="1"/>
    <x v="0"/>
  </r>
  <r>
    <s v="http://web.archive.org/web/20160608225104/https://www.kirkland.com/sitecontent.cfm?contentID=181"/>
    <x v="2"/>
    <x v="2"/>
    <x v="0"/>
  </r>
  <r>
    <s v="http://web.archive.org/web/20160608225104/https://www.kirkland.com/sitecontent.cfm?contentID=181"/>
    <x v="2"/>
    <x v="3"/>
    <x v="0"/>
  </r>
  <r>
    <s v="http://web.archive.org/web/20160608225104/https://www.kirkland.com/sitecontent.cfm?contentID=181"/>
    <x v="2"/>
    <x v="4"/>
    <x v="0"/>
  </r>
  <r>
    <s v="http://web.archive.org/web/20160608225104/https://www.kirkland.com/sitecontent.cfm?contentID=181"/>
    <x v="2"/>
    <x v="5"/>
    <x v="0"/>
  </r>
  <r>
    <s v="http://web.archive.org/web/20160608225104/https://www.kirkland.com/sitecontent.cfm?contentID=181"/>
    <x v="2"/>
    <x v="6"/>
    <x v="0"/>
  </r>
  <r>
    <s v="http://web.archive.org/web/20160608225104/https://www.kirkland.com/sitecontent.cfm?contentID=181"/>
    <x v="2"/>
    <x v="7"/>
    <x v="0"/>
  </r>
  <r>
    <s v="http://web.archive.org/web/20160608225104/https://www.kirkland.com/sitecontent.cfm?contentID=181"/>
    <x v="2"/>
    <x v="8"/>
    <x v="0"/>
  </r>
  <r>
    <s v="http://web.archive.org/web/20160608225104/https://www.kirkland.com/sitecontent.cfm?contentID=181"/>
    <x v="2"/>
    <x v="9"/>
    <x v="0"/>
  </r>
  <r>
    <s v="http://web.archive.org/web/20160608225104/https://www.kirkland.com/sitecontent.cfm?contentID=181"/>
    <x v="2"/>
    <x v="10"/>
    <x v="0"/>
  </r>
  <r>
    <s v="http://web.archive.org/web/20160608225104/https://www.kirkland.com/sitecontent.cfm?contentID=181"/>
    <x v="2"/>
    <x v="11"/>
    <x v="0"/>
  </r>
  <r>
    <s v="http://web.archive.org/web/20160608225104/https://www.kirkland.com/sitecontent.cfm?contentID=181"/>
    <x v="2"/>
    <x v="12"/>
    <x v="0"/>
  </r>
  <r>
    <s v="http://web.archive.org/web/20160608225104/https://www.kirkland.com/sitecontent.cfm?contentID=181"/>
    <x v="2"/>
    <x v="13"/>
    <x v="0"/>
  </r>
  <r>
    <s v="http://web.archive.org/web/20160608225104/https://www.kirkland.com/sitecontent.cfm?contentID=181"/>
    <x v="2"/>
    <x v="14"/>
    <x v="0"/>
  </r>
  <r>
    <s v="http://web.archive.org/web/20160608225104/https://www.kirkland.com/sitecontent.cfm?contentID=181"/>
    <x v="2"/>
    <x v="15"/>
    <x v="0"/>
  </r>
  <r>
    <s v="http://web.archive.org/web/20160608225104/https://www.kirkland.com/sitecontent.cfm?contentID=181"/>
    <x v="2"/>
    <x v="95"/>
    <x v="0"/>
  </r>
  <r>
    <s v="http://web.archive.org/web/20160608225104/https://www.kirkland.com/sitecontent.cfm?contentID=181"/>
    <x v="2"/>
    <x v="16"/>
    <x v="0"/>
  </r>
  <r>
    <s v="http://web.archive.org/web/20160608225104/https://www.kirkland.com/sitecontent.cfm?contentID=181"/>
    <x v="2"/>
    <x v="17"/>
    <x v="0"/>
  </r>
  <r>
    <s v="http://web.archive.org/web/20160608225104/https://www.kirkland.com/sitecontent.cfm?contentID=181"/>
    <x v="2"/>
    <x v="18"/>
    <x v="0"/>
  </r>
  <r>
    <s v="http://web.archive.org/web/20160608225104/https://www.kirkland.com/sitecontent.cfm?contentID=181"/>
    <x v="2"/>
    <x v="19"/>
    <x v="0"/>
  </r>
  <r>
    <s v="http://web.archive.org/web/20160608225104/https://www.kirkland.com/sitecontent.cfm?contentID=181"/>
    <x v="2"/>
    <x v="20"/>
    <x v="0"/>
  </r>
  <r>
    <s v="http://web.archive.org/web/20160608225104/https://www.kirkland.com/sitecontent.cfm?contentID=181"/>
    <x v="2"/>
    <x v="21"/>
    <x v="1"/>
  </r>
  <r>
    <s v="http://web.archive.org/web/20160608225104/https://www.kirkland.com/sitecontent.cfm?contentID=181"/>
    <x v="2"/>
    <x v="22"/>
    <x v="0"/>
  </r>
  <r>
    <s v="http://web.archive.org/web/20160608225104/https://www.kirkland.com/sitecontent.cfm?contentID=181"/>
    <x v="2"/>
    <x v="23"/>
    <x v="0"/>
  </r>
  <r>
    <s v="http://web.archive.org/web/20160608225104/https://www.kirkland.com/sitecontent.cfm?contentID=181"/>
    <x v="2"/>
    <x v="24"/>
    <x v="0"/>
  </r>
  <r>
    <s v="http://web.archive.org/web/20160608225104/https://www.kirkland.com/sitecontent.cfm?contentID=181"/>
    <x v="2"/>
    <x v="25"/>
    <x v="1"/>
  </r>
  <r>
    <s v="http://web.archive.org/web/20160608225104/https://www.kirkland.com/sitecontent.cfm?contentID=181"/>
    <x v="2"/>
    <x v="26"/>
    <x v="0"/>
  </r>
  <r>
    <s v="http://web.archive.org/web/20160608225104/https://www.kirkland.com/sitecontent.cfm?contentID=181"/>
    <x v="2"/>
    <x v="27"/>
    <x v="0"/>
  </r>
  <r>
    <s v="http://web.archive.org/web/20160608225104/https://www.kirkland.com/sitecontent.cfm?contentID=181"/>
    <x v="2"/>
    <x v="28"/>
    <x v="1"/>
  </r>
  <r>
    <s v="http://web.archive.org/web/20160608225104/https://www.kirkland.com/sitecontent.cfm?contentID=181"/>
    <x v="2"/>
    <x v="29"/>
    <x v="0"/>
  </r>
  <r>
    <s v="http://web.archive.org/web/20160608225104/https://www.kirkland.com/sitecontent.cfm?contentID=181"/>
    <x v="2"/>
    <x v="30"/>
    <x v="0"/>
  </r>
  <r>
    <s v="http://web.archive.org/web/20160608225104/https://www.kirkland.com/sitecontent.cfm?contentID=181"/>
    <x v="2"/>
    <x v="96"/>
    <x v="0"/>
  </r>
  <r>
    <s v="http://web.archive.org/web/20160608225104/https://www.kirkland.com/sitecontent.cfm?contentID=181"/>
    <x v="2"/>
    <x v="31"/>
    <x v="0"/>
  </r>
  <r>
    <s v="http://web.archive.org/web/20160608225104/https://www.kirkland.com/sitecontent.cfm?contentID=181"/>
    <x v="2"/>
    <x v="32"/>
    <x v="0"/>
  </r>
  <r>
    <s v="http://web.archive.org/web/20160608225104/https://www.kirkland.com/sitecontent.cfm?contentID=181"/>
    <x v="2"/>
    <x v="33"/>
    <x v="1"/>
  </r>
  <r>
    <s v="http://web.archive.org/web/20160608225104/https://www.kirkland.com/sitecontent.cfm?contentID=181"/>
    <x v="2"/>
    <x v="34"/>
    <x v="0"/>
  </r>
  <r>
    <s v="http://web.archive.org/web/20160608225104/https://www.kirkland.com/sitecontent.cfm?contentID=181"/>
    <x v="2"/>
    <x v="35"/>
    <x v="0"/>
  </r>
  <r>
    <s v="http://web.archive.org/web/20160608225104/https://www.kirkland.com/sitecontent.cfm?contentID=181"/>
    <x v="2"/>
    <x v="36"/>
    <x v="0"/>
  </r>
  <r>
    <s v="http://web.archive.org/web/20160608225104/https://www.kirkland.com/sitecontent.cfm?contentID=181"/>
    <x v="2"/>
    <x v="37"/>
    <x v="0"/>
  </r>
  <r>
    <s v="http://web.archive.org/web/20160608225104/https://www.kirkland.com/sitecontent.cfm?contentID=181"/>
    <x v="2"/>
    <x v="38"/>
    <x v="0"/>
  </r>
  <r>
    <s v="http://web.archive.org/web/20160608225104/https://www.kirkland.com/sitecontent.cfm?contentID=181"/>
    <x v="2"/>
    <x v="39"/>
    <x v="0"/>
  </r>
  <r>
    <s v="http://web.archive.org/web/20160608225104/https://www.kirkland.com/sitecontent.cfm?contentID=181"/>
    <x v="2"/>
    <x v="40"/>
    <x v="0"/>
  </r>
  <r>
    <s v="http://web.archive.org/web/20160608225104/https://www.kirkland.com/sitecontent.cfm?contentID=181"/>
    <x v="2"/>
    <x v="41"/>
    <x v="0"/>
  </r>
  <r>
    <s v="http://web.archive.org/web/20160608225104/https://www.kirkland.com/sitecontent.cfm?contentID=181"/>
    <x v="2"/>
    <x v="42"/>
    <x v="0"/>
  </r>
  <r>
    <s v="http://web.archive.org/web/20160608225104/https://www.kirkland.com/sitecontent.cfm?contentID=181"/>
    <x v="2"/>
    <x v="43"/>
    <x v="0"/>
  </r>
  <r>
    <s v="http://web.archive.org/web/20160608225104/https://www.kirkland.com/sitecontent.cfm?contentID=181"/>
    <x v="2"/>
    <x v="44"/>
    <x v="0"/>
  </r>
  <r>
    <s v="http://web.archive.org/web/20160608225104/https://www.kirkland.com/sitecontent.cfm?contentID=181"/>
    <x v="2"/>
    <x v="45"/>
    <x v="0"/>
  </r>
  <r>
    <s v="http://web.archive.org/web/20160608225104/https://www.kirkland.com/sitecontent.cfm?contentID=181"/>
    <x v="2"/>
    <x v="46"/>
    <x v="0"/>
  </r>
  <r>
    <s v="http://web.archive.org/web/20160608225104/https://www.kirkland.com/sitecontent.cfm?contentID=181"/>
    <x v="2"/>
    <x v="47"/>
    <x v="0"/>
  </r>
  <r>
    <s v="http://web.archive.org/web/20160608225104/https://www.kirkland.com/sitecontent.cfm?contentID=181"/>
    <x v="2"/>
    <x v="48"/>
    <x v="0"/>
  </r>
  <r>
    <s v="http://web.archive.org/web/20160608225104/https://www.kirkland.com/sitecontent.cfm?contentID=181"/>
    <x v="2"/>
    <x v="49"/>
    <x v="0"/>
  </r>
  <r>
    <s v="http://web.archive.org/web/20160608225104/https://www.kirkland.com/sitecontent.cfm?contentID=181"/>
    <x v="2"/>
    <x v="50"/>
    <x v="0"/>
  </r>
  <r>
    <s v="http://web.archive.org/web/20160608225104/https://www.kirkland.com/sitecontent.cfm?contentID=181"/>
    <x v="2"/>
    <x v="52"/>
    <x v="0"/>
  </r>
  <r>
    <s v="http://web.archive.org/web/20160608225104/https://www.kirkland.com/sitecontent.cfm?contentID=181"/>
    <x v="2"/>
    <x v="53"/>
    <x v="0"/>
  </r>
  <r>
    <s v="http://web.archive.org/web/20160608225104/https://www.kirkland.com/sitecontent.cfm?contentID=181"/>
    <x v="2"/>
    <x v="54"/>
    <x v="0"/>
  </r>
  <r>
    <s v="http://web.archive.org/web/20160608225104/https://www.kirkland.com/sitecontent.cfm?contentID=181"/>
    <x v="2"/>
    <x v="55"/>
    <x v="0"/>
  </r>
  <r>
    <s v="http://web.archive.org/web/20160608225104/https://www.kirkland.com/sitecontent.cfm?contentID=181"/>
    <x v="2"/>
    <x v="56"/>
    <x v="0"/>
  </r>
  <r>
    <s v="http://web.archive.org/web/20160608225104/https://www.kirkland.com/sitecontent.cfm?contentID=181"/>
    <x v="2"/>
    <x v="58"/>
    <x v="0"/>
  </r>
  <r>
    <s v="http://web.archive.org/web/20160608225104/https://www.kirkland.com/sitecontent.cfm?contentID=181"/>
    <x v="2"/>
    <x v="59"/>
    <x v="0"/>
  </r>
  <r>
    <s v="http://web.archive.org/web/20160608225104/https://www.kirkland.com/sitecontent.cfm?contentID=181"/>
    <x v="2"/>
    <x v="60"/>
    <x v="0"/>
  </r>
  <r>
    <s v="http://web.archive.org/web/20160608225104/https://www.kirkland.com/sitecontent.cfm?contentID=181"/>
    <x v="2"/>
    <x v="61"/>
    <x v="0"/>
  </r>
  <r>
    <s v="http://web.archive.org/web/20160608225104/https://www.kirkland.com/sitecontent.cfm?contentID=181"/>
    <x v="2"/>
    <x v="62"/>
    <x v="0"/>
  </r>
  <r>
    <s v="http://web.archive.org/web/20160608225104/https://www.kirkland.com/sitecontent.cfm?contentID=181"/>
    <x v="2"/>
    <x v="63"/>
    <x v="0"/>
  </r>
  <r>
    <s v="http://web.archive.org/web/20160608225104/https://www.kirkland.com/sitecontent.cfm?contentID=181"/>
    <x v="2"/>
    <x v="64"/>
    <x v="0"/>
  </r>
  <r>
    <s v="http://web.archive.org/web/20160608225104/https://www.kirkland.com/sitecontent.cfm?contentID=181"/>
    <x v="2"/>
    <x v="65"/>
    <x v="1"/>
  </r>
  <r>
    <s v="http://web.archive.org/web/20160608225104/https://www.kirkland.com/sitecontent.cfm?contentID=181"/>
    <x v="2"/>
    <x v="66"/>
    <x v="0"/>
  </r>
  <r>
    <s v="http://web.archive.org/web/20160608225104/https://www.kirkland.com/sitecontent.cfm?contentID=181"/>
    <x v="2"/>
    <x v="67"/>
    <x v="0"/>
  </r>
  <r>
    <s v="http://web.archive.org/web/20160608225104/https://www.kirkland.com/sitecontent.cfm?contentID=181"/>
    <x v="2"/>
    <x v="68"/>
    <x v="0"/>
  </r>
  <r>
    <s v="http://web.archive.org/web/20160608225104/https://www.kirkland.com/sitecontent.cfm?contentID=181"/>
    <x v="2"/>
    <x v="69"/>
    <x v="0"/>
  </r>
  <r>
    <s v="http://web.archive.org/web/20160608225104/https://www.kirkland.com/sitecontent.cfm?contentID=181"/>
    <x v="2"/>
    <x v="70"/>
    <x v="0"/>
  </r>
  <r>
    <s v="http://web.archive.org/web/20160608225104/https://www.kirkland.com/sitecontent.cfm?contentID=181"/>
    <x v="2"/>
    <x v="71"/>
    <x v="0"/>
  </r>
  <r>
    <s v="http://web.archive.org/web/20160608225104/https://www.kirkland.com/sitecontent.cfm?contentID=181"/>
    <x v="2"/>
    <x v="72"/>
    <x v="0"/>
  </r>
  <r>
    <s v="http://web.archive.org/web/20160608225104/https://www.kirkland.com/sitecontent.cfm?contentID=181"/>
    <x v="2"/>
    <x v="73"/>
    <x v="0"/>
  </r>
  <r>
    <s v="http://web.archive.org/web/20160608225104/https://www.kirkland.com/sitecontent.cfm?contentID=181"/>
    <x v="2"/>
    <x v="74"/>
    <x v="0"/>
  </r>
  <r>
    <s v="http://web.archive.org/web/20160608225104/https://www.kirkland.com/sitecontent.cfm?contentID=181"/>
    <x v="2"/>
    <x v="75"/>
    <x v="0"/>
  </r>
  <r>
    <s v="http://web.archive.org/web/20160608225104/https://www.kirkland.com/sitecontent.cfm?contentID=181"/>
    <x v="2"/>
    <x v="76"/>
    <x v="0"/>
  </r>
  <r>
    <s v="http://web.archive.org/web/20160608225104/https://www.kirkland.com/sitecontent.cfm?contentID=181"/>
    <x v="2"/>
    <x v="77"/>
    <x v="0"/>
  </r>
  <r>
    <s v="http://web.archive.org/web/20160608225104/https://www.kirkland.com/sitecontent.cfm?contentID=181"/>
    <x v="2"/>
    <x v="78"/>
    <x v="0"/>
  </r>
  <r>
    <s v="http://web.archive.org/web/20160608225104/https://www.kirkland.com/sitecontent.cfm?contentID=181"/>
    <x v="2"/>
    <x v="79"/>
    <x v="0"/>
  </r>
  <r>
    <s v="http://web.archive.org/web/20160608225104/https://www.kirkland.com/sitecontent.cfm?contentID=181"/>
    <x v="2"/>
    <x v="80"/>
    <x v="0"/>
  </r>
  <r>
    <s v="http://web.archive.org/web/20160608225104/https://www.kirkland.com/sitecontent.cfm?contentID=181"/>
    <x v="2"/>
    <x v="81"/>
    <x v="0"/>
  </r>
  <r>
    <s v="http://web.archive.org/web/20160608225104/https://www.kirkland.com/sitecontent.cfm?contentID=181"/>
    <x v="2"/>
    <x v="82"/>
    <x v="0"/>
  </r>
  <r>
    <s v="http://web.archive.org/web/20160608225104/https://www.kirkland.com/sitecontent.cfm?contentID=181"/>
    <x v="2"/>
    <x v="83"/>
    <x v="0"/>
  </r>
  <r>
    <s v="http://web.archive.org/web/20160608225104/https://www.kirkland.com/sitecontent.cfm?contentID=181"/>
    <x v="2"/>
    <x v="84"/>
    <x v="0"/>
  </r>
  <r>
    <s v="http://web.archive.org/web/20160608225104/https://www.kirkland.com/sitecontent.cfm?contentID=181"/>
    <x v="2"/>
    <x v="85"/>
    <x v="0"/>
  </r>
  <r>
    <s v="http://web.archive.org/web/20160608225104/https://www.kirkland.com/sitecontent.cfm?contentID=181"/>
    <x v="2"/>
    <x v="86"/>
    <x v="0"/>
  </r>
  <r>
    <s v="http://web.archive.org/web/20160608225104/https://www.kirkland.com/sitecontent.cfm?contentID=181"/>
    <x v="2"/>
    <x v="87"/>
    <x v="0"/>
  </r>
  <r>
    <s v="http://web.archive.org/web/20160608225104/https://www.kirkland.com/sitecontent.cfm?contentID=181"/>
    <x v="2"/>
    <x v="88"/>
    <x v="0"/>
  </r>
  <r>
    <s v="http://web.archive.org/web/20160608225104/https://www.kirkland.com/sitecontent.cfm?contentID=181"/>
    <x v="2"/>
    <x v="89"/>
    <x v="0"/>
  </r>
  <r>
    <s v="http://web.archive.org/web/20160608225104/https://www.kirkland.com/sitecontent.cfm?contentID=181"/>
    <x v="2"/>
    <x v="90"/>
    <x v="0"/>
  </r>
  <r>
    <s v="http://web.archive.org/web/20160608225104/https://www.kirkland.com/sitecontent.cfm?contentID=181"/>
    <x v="2"/>
    <x v="91"/>
    <x v="0"/>
  </r>
  <r>
    <s v="http://web.archive.org/web/20160608225104/https://www.kirkland.com/sitecontent.cfm?contentID=181"/>
    <x v="2"/>
    <x v="92"/>
    <x v="0"/>
  </r>
  <r>
    <s v="http://web.archive.org/web/20160608225104/https://www.kirkland.com/sitecontent.cfm?contentID=181"/>
    <x v="2"/>
    <x v="93"/>
    <x v="0"/>
  </r>
  <r>
    <s v="http://web.archive.org/web/20160608225104/https://www.kirkland.com/sitecontent.cfm?contentID=181"/>
    <x v="2"/>
    <x v="94"/>
    <x v="0"/>
  </r>
  <r>
    <s v="http://web.archive.org/web/20150712201629/https://www.kirkland.com/sitecontent.cfm?contentID=181"/>
    <x v="3"/>
    <x v="0"/>
    <x v="0"/>
  </r>
  <r>
    <s v="http://web.archive.org/web/20150712201629/https://www.kirkland.com/sitecontent.cfm?contentID=181"/>
    <x v="3"/>
    <x v="2"/>
    <x v="0"/>
  </r>
  <r>
    <s v="http://web.archive.org/web/20150712201629/https://www.kirkland.com/sitecontent.cfm?contentID=181"/>
    <x v="3"/>
    <x v="3"/>
    <x v="0"/>
  </r>
  <r>
    <s v="http://web.archive.org/web/20150712201629/https://www.kirkland.com/sitecontent.cfm?contentID=181"/>
    <x v="3"/>
    <x v="4"/>
    <x v="0"/>
  </r>
  <r>
    <s v="http://web.archive.org/web/20150712201629/https://www.kirkland.com/sitecontent.cfm?contentID=181"/>
    <x v="3"/>
    <x v="5"/>
    <x v="0"/>
  </r>
  <r>
    <s v="http://web.archive.org/web/20150712201629/https://www.kirkland.com/sitecontent.cfm?contentID=181"/>
    <x v="3"/>
    <x v="6"/>
    <x v="0"/>
  </r>
  <r>
    <s v="http://web.archive.org/web/20150712201629/https://www.kirkland.com/sitecontent.cfm?contentID=181"/>
    <x v="3"/>
    <x v="97"/>
    <x v="0"/>
  </r>
  <r>
    <s v="http://web.archive.org/web/20150712201629/https://www.kirkland.com/sitecontent.cfm?contentID=181"/>
    <x v="3"/>
    <x v="98"/>
    <x v="0"/>
  </r>
  <r>
    <s v="http://web.archive.org/web/20150712201629/https://www.kirkland.com/sitecontent.cfm?contentID=181"/>
    <x v="3"/>
    <x v="8"/>
    <x v="0"/>
  </r>
  <r>
    <s v="http://web.archive.org/web/20150712201629/https://www.kirkland.com/sitecontent.cfm?contentID=181"/>
    <x v="3"/>
    <x v="9"/>
    <x v="0"/>
  </r>
  <r>
    <s v="http://web.archive.org/web/20150712201629/https://www.kirkland.com/sitecontent.cfm?contentID=181"/>
    <x v="3"/>
    <x v="10"/>
    <x v="0"/>
  </r>
  <r>
    <s v="http://web.archive.org/web/20150712201629/https://www.kirkland.com/sitecontent.cfm?contentID=181"/>
    <x v="3"/>
    <x v="11"/>
    <x v="0"/>
  </r>
  <r>
    <s v="http://web.archive.org/web/20150712201629/https://www.kirkland.com/sitecontent.cfm?contentID=181"/>
    <x v="3"/>
    <x v="13"/>
    <x v="0"/>
  </r>
  <r>
    <s v="http://web.archive.org/web/20150712201629/https://www.kirkland.com/sitecontent.cfm?contentID=181"/>
    <x v="3"/>
    <x v="14"/>
    <x v="0"/>
  </r>
  <r>
    <s v="http://web.archive.org/web/20150712201629/https://www.kirkland.com/sitecontent.cfm?contentID=181"/>
    <x v="3"/>
    <x v="15"/>
    <x v="0"/>
  </r>
  <r>
    <s v="http://web.archive.org/web/20150712201629/https://www.kirkland.com/sitecontent.cfm?contentID=181"/>
    <x v="3"/>
    <x v="95"/>
    <x v="0"/>
  </r>
  <r>
    <s v="http://web.archive.org/web/20150712201629/https://www.kirkland.com/sitecontent.cfm?contentID=181"/>
    <x v="3"/>
    <x v="99"/>
    <x v="0"/>
  </r>
  <r>
    <s v="http://web.archive.org/web/20150712201629/https://www.kirkland.com/sitecontent.cfm?contentID=181"/>
    <x v="3"/>
    <x v="16"/>
    <x v="0"/>
  </r>
  <r>
    <s v="http://web.archive.org/web/20150712201629/https://www.kirkland.com/sitecontent.cfm?contentID=181"/>
    <x v="3"/>
    <x v="17"/>
    <x v="0"/>
  </r>
  <r>
    <s v="http://web.archive.org/web/20150712201629/https://www.kirkland.com/sitecontent.cfm?contentID=181"/>
    <x v="3"/>
    <x v="18"/>
    <x v="0"/>
  </r>
  <r>
    <s v="http://web.archive.org/web/20150712201629/https://www.kirkland.com/sitecontent.cfm?contentID=181"/>
    <x v="3"/>
    <x v="19"/>
    <x v="0"/>
  </r>
  <r>
    <s v="http://web.archive.org/web/20150712201629/https://www.kirkland.com/sitecontent.cfm?contentID=181"/>
    <x v="3"/>
    <x v="20"/>
    <x v="0"/>
  </r>
  <r>
    <s v="http://web.archive.org/web/20150712201629/https://www.kirkland.com/sitecontent.cfm?contentID=181"/>
    <x v="3"/>
    <x v="21"/>
    <x v="1"/>
  </r>
  <r>
    <s v="http://web.archive.org/web/20150712201629/https://www.kirkland.com/sitecontent.cfm?contentID=181"/>
    <x v="3"/>
    <x v="22"/>
    <x v="0"/>
  </r>
  <r>
    <s v="http://web.archive.org/web/20150712201629/https://www.kirkland.com/sitecontent.cfm?contentID=181"/>
    <x v="3"/>
    <x v="23"/>
    <x v="0"/>
  </r>
  <r>
    <s v="http://web.archive.org/web/20150712201629/https://www.kirkland.com/sitecontent.cfm?contentID=181"/>
    <x v="3"/>
    <x v="24"/>
    <x v="0"/>
  </r>
  <r>
    <s v="http://web.archive.org/web/20150712201629/https://www.kirkland.com/sitecontent.cfm?contentID=181"/>
    <x v="3"/>
    <x v="25"/>
    <x v="1"/>
  </r>
  <r>
    <s v="http://web.archive.org/web/20150712201629/https://www.kirkland.com/sitecontent.cfm?contentID=181"/>
    <x v="3"/>
    <x v="27"/>
    <x v="0"/>
  </r>
  <r>
    <s v="http://web.archive.org/web/20150712201629/https://www.kirkland.com/sitecontent.cfm?contentID=181"/>
    <x v="3"/>
    <x v="28"/>
    <x v="1"/>
  </r>
  <r>
    <s v="http://web.archive.org/web/20150712201629/https://www.kirkland.com/sitecontent.cfm?contentID=181"/>
    <x v="3"/>
    <x v="29"/>
    <x v="0"/>
  </r>
  <r>
    <s v="http://web.archive.org/web/20150712201629/https://www.kirkland.com/sitecontent.cfm?contentID=181"/>
    <x v="3"/>
    <x v="30"/>
    <x v="0"/>
  </r>
  <r>
    <s v="http://web.archive.org/web/20150712201629/https://www.kirkland.com/sitecontent.cfm?contentID=181"/>
    <x v="3"/>
    <x v="96"/>
    <x v="0"/>
  </r>
  <r>
    <s v="http://web.archive.org/web/20150712201629/https://www.kirkland.com/sitecontent.cfm?contentID=181"/>
    <x v="3"/>
    <x v="32"/>
    <x v="0"/>
  </r>
  <r>
    <s v="http://web.archive.org/web/20150712201629/https://www.kirkland.com/sitecontent.cfm?contentID=181"/>
    <x v="3"/>
    <x v="33"/>
    <x v="1"/>
  </r>
  <r>
    <s v="http://web.archive.org/web/20150712201629/https://www.kirkland.com/sitecontent.cfm?contentID=181"/>
    <x v="3"/>
    <x v="35"/>
    <x v="0"/>
  </r>
  <r>
    <s v="http://web.archive.org/web/20150712201629/https://www.kirkland.com/sitecontent.cfm?contentID=181"/>
    <x v="3"/>
    <x v="37"/>
    <x v="0"/>
  </r>
  <r>
    <s v="http://web.archive.org/web/20150712201629/https://www.kirkland.com/sitecontent.cfm?contentID=181"/>
    <x v="3"/>
    <x v="38"/>
    <x v="0"/>
  </r>
  <r>
    <s v="http://web.archive.org/web/20150712201629/https://www.kirkland.com/sitecontent.cfm?contentID=181"/>
    <x v="3"/>
    <x v="39"/>
    <x v="0"/>
  </r>
  <r>
    <s v="http://web.archive.org/web/20150712201629/https://www.kirkland.com/sitecontent.cfm?contentID=181"/>
    <x v="3"/>
    <x v="42"/>
    <x v="0"/>
  </r>
  <r>
    <s v="http://web.archive.org/web/20150712201629/https://www.kirkland.com/sitecontent.cfm?contentID=181"/>
    <x v="3"/>
    <x v="45"/>
    <x v="0"/>
  </r>
  <r>
    <s v="http://web.archive.org/web/20150712201629/https://www.kirkland.com/sitecontent.cfm?contentID=181"/>
    <x v="3"/>
    <x v="48"/>
    <x v="0"/>
  </r>
  <r>
    <s v="http://web.archive.org/web/20150712201629/https://www.kirkland.com/sitecontent.cfm?contentID=181"/>
    <x v="3"/>
    <x v="49"/>
    <x v="0"/>
  </r>
  <r>
    <s v="http://web.archive.org/web/20150712201629/https://www.kirkland.com/sitecontent.cfm?contentID=181"/>
    <x v="3"/>
    <x v="50"/>
    <x v="0"/>
  </r>
  <r>
    <s v="http://web.archive.org/web/20150712201629/https://www.kirkland.com/sitecontent.cfm?contentID=181"/>
    <x v="3"/>
    <x v="52"/>
    <x v="0"/>
  </r>
  <r>
    <s v="http://web.archive.org/web/20150712201629/https://www.kirkland.com/sitecontent.cfm?contentID=181"/>
    <x v="3"/>
    <x v="54"/>
    <x v="0"/>
  </r>
  <r>
    <s v="http://web.archive.org/web/20150712201629/https://www.kirkland.com/sitecontent.cfm?contentID=181"/>
    <x v="3"/>
    <x v="55"/>
    <x v="0"/>
  </r>
  <r>
    <s v="http://web.archive.org/web/20150712201629/https://www.kirkland.com/sitecontent.cfm?contentID=181"/>
    <x v="3"/>
    <x v="56"/>
    <x v="0"/>
  </r>
  <r>
    <s v="http://web.archive.org/web/20150712201629/https://www.kirkland.com/sitecontent.cfm?contentID=181"/>
    <x v="3"/>
    <x v="58"/>
    <x v="0"/>
  </r>
  <r>
    <s v="http://web.archive.org/web/20150712201629/https://www.kirkland.com/sitecontent.cfm?contentID=181"/>
    <x v="3"/>
    <x v="61"/>
    <x v="0"/>
  </r>
  <r>
    <s v="http://web.archive.org/web/20150712201629/https://www.kirkland.com/sitecontent.cfm?contentID=181"/>
    <x v="3"/>
    <x v="62"/>
    <x v="0"/>
  </r>
  <r>
    <s v="http://web.archive.org/web/20150712201629/https://www.kirkland.com/sitecontent.cfm?contentID=181"/>
    <x v="3"/>
    <x v="65"/>
    <x v="1"/>
  </r>
  <r>
    <s v="http://web.archive.org/web/20150712201629/https://www.kirkland.com/sitecontent.cfm?contentID=181"/>
    <x v="3"/>
    <x v="66"/>
    <x v="0"/>
  </r>
  <r>
    <s v="http://web.archive.org/web/20150712201629/https://www.kirkland.com/sitecontent.cfm?contentID=181"/>
    <x v="3"/>
    <x v="69"/>
    <x v="0"/>
  </r>
  <r>
    <s v="http://web.archive.org/web/20150712201629/https://www.kirkland.com/sitecontent.cfm?contentID=181"/>
    <x v="3"/>
    <x v="71"/>
    <x v="0"/>
  </r>
  <r>
    <s v="http://web.archive.org/web/20150712201629/https://www.kirkland.com/sitecontent.cfm?contentID=181"/>
    <x v="3"/>
    <x v="72"/>
    <x v="0"/>
  </r>
  <r>
    <s v="http://web.archive.org/web/20150712201629/https://www.kirkland.com/sitecontent.cfm?contentID=181"/>
    <x v="3"/>
    <x v="73"/>
    <x v="0"/>
  </r>
  <r>
    <s v="http://web.archive.org/web/20150712201629/https://www.kirkland.com/sitecontent.cfm?contentID=181"/>
    <x v="3"/>
    <x v="75"/>
    <x v="0"/>
  </r>
  <r>
    <s v="http://web.archive.org/web/20150712201629/https://www.kirkland.com/sitecontent.cfm?contentID=181"/>
    <x v="3"/>
    <x v="76"/>
    <x v="0"/>
  </r>
  <r>
    <s v="http://web.archive.org/web/20150712201629/https://www.kirkland.com/sitecontent.cfm?contentID=181"/>
    <x v="3"/>
    <x v="77"/>
    <x v="0"/>
  </r>
  <r>
    <s v="http://web.archive.org/web/20150712201629/https://www.kirkland.com/sitecontent.cfm?contentID=181"/>
    <x v="3"/>
    <x v="78"/>
    <x v="0"/>
  </r>
  <r>
    <s v="http://web.archive.org/web/20150712201629/https://www.kirkland.com/sitecontent.cfm?contentID=181"/>
    <x v="3"/>
    <x v="79"/>
    <x v="0"/>
  </r>
  <r>
    <s v="http://web.archive.org/web/20150712201629/https://www.kirkland.com/sitecontent.cfm?contentID=181"/>
    <x v="3"/>
    <x v="100"/>
    <x v="0"/>
  </r>
  <r>
    <s v="http://web.archive.org/web/20150712201629/https://www.kirkland.com/sitecontent.cfm?contentID=181"/>
    <x v="3"/>
    <x v="81"/>
    <x v="0"/>
  </r>
  <r>
    <s v="http://web.archive.org/web/20150712201629/https://www.kirkland.com/sitecontent.cfm?contentID=181"/>
    <x v="3"/>
    <x v="82"/>
    <x v="0"/>
  </r>
  <r>
    <s v="http://web.archive.org/web/20150712201629/https://www.kirkland.com/sitecontent.cfm?contentID=181"/>
    <x v="3"/>
    <x v="84"/>
    <x v="0"/>
  </r>
  <r>
    <s v="http://web.archive.org/web/20150712201629/https://www.kirkland.com/sitecontent.cfm?contentID=181"/>
    <x v="3"/>
    <x v="86"/>
    <x v="0"/>
  </r>
  <r>
    <s v="http://web.archive.org/web/20150712201629/https://www.kirkland.com/sitecontent.cfm?contentID=181"/>
    <x v="3"/>
    <x v="88"/>
    <x v="0"/>
  </r>
  <r>
    <s v="http://web.archive.org/web/20150712201629/https://www.kirkland.com/sitecontent.cfm?contentID=181"/>
    <x v="3"/>
    <x v="89"/>
    <x v="0"/>
  </r>
  <r>
    <s v="http://web.archive.org/web/20150712201629/https://www.kirkland.com/sitecontent.cfm?contentID=181"/>
    <x v="3"/>
    <x v="90"/>
    <x v="0"/>
  </r>
  <r>
    <s v="http://web.archive.org/web/20150712201629/https://www.kirkland.com/sitecontent.cfm?contentID=181"/>
    <x v="3"/>
    <x v="91"/>
    <x v="0"/>
  </r>
  <r>
    <s v="http://web.archive.org/web/20150712201629/https://www.kirkland.com/sitecontent.cfm?contentID=181"/>
    <x v="3"/>
    <x v="92"/>
    <x v="0"/>
  </r>
  <r>
    <s v="http://web.archive.org/web/20150712201629/https://www.kirkland.com/sitecontent.cfm?contentID=181"/>
    <x v="3"/>
    <x v="94"/>
    <x v="0"/>
  </r>
  <r>
    <s v="http://web.archive.org/web/20140701144241/https://www.kirkland.com/sitecontent.cfm?contentID=181"/>
    <x v="4"/>
    <x v="0"/>
    <x v="0"/>
  </r>
  <r>
    <s v="http://web.archive.org/web/20140701144241/https://www.kirkland.com/sitecontent.cfm?contentID=181"/>
    <x v="4"/>
    <x v="2"/>
    <x v="0"/>
  </r>
  <r>
    <s v="http://web.archive.org/web/20140701144241/https://www.kirkland.com/sitecontent.cfm?contentID=181"/>
    <x v="4"/>
    <x v="3"/>
    <x v="0"/>
  </r>
  <r>
    <s v="http://web.archive.org/web/20140701144241/https://www.kirkland.com/sitecontent.cfm?contentID=181"/>
    <x v="4"/>
    <x v="4"/>
    <x v="0"/>
  </r>
  <r>
    <s v="http://web.archive.org/web/20140701144241/https://www.kirkland.com/sitecontent.cfm?contentID=181"/>
    <x v="4"/>
    <x v="5"/>
    <x v="0"/>
  </r>
  <r>
    <s v="http://web.archive.org/web/20140701144241/https://www.kirkland.com/sitecontent.cfm?contentID=181"/>
    <x v="4"/>
    <x v="6"/>
    <x v="0"/>
  </r>
  <r>
    <s v="http://web.archive.org/web/20140701144241/https://www.kirkland.com/sitecontent.cfm?contentID=181"/>
    <x v="4"/>
    <x v="97"/>
    <x v="0"/>
  </r>
  <r>
    <s v="http://web.archive.org/web/20140701144241/https://www.kirkland.com/sitecontent.cfm?contentID=181"/>
    <x v="4"/>
    <x v="98"/>
    <x v="0"/>
  </r>
  <r>
    <s v="http://web.archive.org/web/20140701144241/https://www.kirkland.com/sitecontent.cfm?contentID=181"/>
    <x v="4"/>
    <x v="8"/>
    <x v="0"/>
  </r>
  <r>
    <s v="http://web.archive.org/web/20140701144241/https://www.kirkland.com/sitecontent.cfm?contentID=181"/>
    <x v="4"/>
    <x v="9"/>
    <x v="0"/>
  </r>
  <r>
    <s v="http://web.archive.org/web/20140701144241/https://www.kirkland.com/sitecontent.cfm?contentID=181"/>
    <x v="4"/>
    <x v="10"/>
    <x v="0"/>
  </r>
  <r>
    <s v="http://web.archive.org/web/20140701144241/https://www.kirkland.com/sitecontent.cfm?contentID=181"/>
    <x v="4"/>
    <x v="11"/>
    <x v="0"/>
  </r>
  <r>
    <s v="http://web.archive.org/web/20140701144241/https://www.kirkland.com/sitecontent.cfm?contentID=181"/>
    <x v="4"/>
    <x v="13"/>
    <x v="0"/>
  </r>
  <r>
    <s v="http://web.archive.org/web/20140701144241/https://www.kirkland.com/sitecontent.cfm?contentID=181"/>
    <x v="4"/>
    <x v="14"/>
    <x v="0"/>
  </r>
  <r>
    <s v="http://web.archive.org/web/20140701144241/https://www.kirkland.com/sitecontent.cfm?contentID=181"/>
    <x v="4"/>
    <x v="15"/>
    <x v="0"/>
  </r>
  <r>
    <s v="http://web.archive.org/web/20140701144241/https://www.kirkland.com/sitecontent.cfm?contentID=181"/>
    <x v="4"/>
    <x v="95"/>
    <x v="0"/>
  </r>
  <r>
    <s v="http://web.archive.org/web/20140701144241/https://www.kirkland.com/sitecontent.cfm?contentID=181"/>
    <x v="4"/>
    <x v="99"/>
    <x v="0"/>
  </r>
  <r>
    <s v="http://web.archive.org/web/20140701144241/https://www.kirkland.com/sitecontent.cfm?contentID=181"/>
    <x v="4"/>
    <x v="16"/>
    <x v="0"/>
  </r>
  <r>
    <s v="http://web.archive.org/web/20140701144241/https://www.kirkland.com/sitecontent.cfm?contentID=181"/>
    <x v="4"/>
    <x v="17"/>
    <x v="0"/>
  </r>
  <r>
    <s v="http://web.archive.org/web/20140701144241/https://www.kirkland.com/sitecontent.cfm?contentID=181"/>
    <x v="4"/>
    <x v="18"/>
    <x v="0"/>
  </r>
  <r>
    <s v="http://web.archive.org/web/20140701144241/https://www.kirkland.com/sitecontent.cfm?contentID=181"/>
    <x v="4"/>
    <x v="19"/>
    <x v="0"/>
  </r>
  <r>
    <s v="http://web.archive.org/web/20140701144241/https://www.kirkland.com/sitecontent.cfm?contentID=181"/>
    <x v="4"/>
    <x v="20"/>
    <x v="0"/>
  </r>
  <r>
    <s v="http://web.archive.org/web/20140701144241/https://www.kirkland.com/sitecontent.cfm?contentID=181"/>
    <x v="4"/>
    <x v="21"/>
    <x v="1"/>
  </r>
  <r>
    <s v="http://web.archive.org/web/20140701144241/https://www.kirkland.com/sitecontent.cfm?contentID=181"/>
    <x v="4"/>
    <x v="22"/>
    <x v="0"/>
  </r>
  <r>
    <s v="http://web.archive.org/web/20140701144241/https://www.kirkland.com/sitecontent.cfm?contentID=181"/>
    <x v="4"/>
    <x v="23"/>
    <x v="0"/>
  </r>
  <r>
    <s v="http://web.archive.org/web/20140701144241/https://www.kirkland.com/sitecontent.cfm?contentID=181"/>
    <x v="4"/>
    <x v="24"/>
    <x v="0"/>
  </r>
  <r>
    <s v="http://web.archive.org/web/20140701144241/https://www.kirkland.com/sitecontent.cfm?contentID=181"/>
    <x v="4"/>
    <x v="25"/>
    <x v="1"/>
  </r>
  <r>
    <s v="http://web.archive.org/web/20140701144241/https://www.kirkland.com/sitecontent.cfm?contentID=181"/>
    <x v="4"/>
    <x v="27"/>
    <x v="0"/>
  </r>
  <r>
    <s v="http://web.archive.org/web/20140701144241/https://www.kirkland.com/sitecontent.cfm?contentID=181"/>
    <x v="4"/>
    <x v="28"/>
    <x v="1"/>
  </r>
  <r>
    <s v="http://web.archive.org/web/20140701144241/https://www.kirkland.com/sitecontent.cfm?contentID=181"/>
    <x v="4"/>
    <x v="29"/>
    <x v="0"/>
  </r>
  <r>
    <s v="http://web.archive.org/web/20140701144241/https://www.kirkland.com/sitecontent.cfm?contentID=181"/>
    <x v="4"/>
    <x v="30"/>
    <x v="0"/>
  </r>
  <r>
    <s v="http://web.archive.org/web/20140701144241/https://www.kirkland.com/sitecontent.cfm?contentID=181"/>
    <x v="4"/>
    <x v="96"/>
    <x v="0"/>
  </r>
  <r>
    <s v="http://web.archive.org/web/20140701144241/https://www.kirkland.com/sitecontent.cfm?contentID=181"/>
    <x v="4"/>
    <x v="32"/>
    <x v="0"/>
  </r>
  <r>
    <s v="http://web.archive.org/web/20140701144241/https://www.kirkland.com/sitecontent.cfm?contentID=181"/>
    <x v="4"/>
    <x v="33"/>
    <x v="1"/>
  </r>
  <r>
    <s v="http://web.archive.org/web/20140701144241/https://www.kirkland.com/sitecontent.cfm?contentID=181"/>
    <x v="4"/>
    <x v="35"/>
    <x v="0"/>
  </r>
  <r>
    <s v="http://web.archive.org/web/20140701144241/https://www.kirkland.com/sitecontent.cfm?contentID=181"/>
    <x v="4"/>
    <x v="37"/>
    <x v="0"/>
  </r>
  <r>
    <s v="http://web.archive.org/web/20140701144241/https://www.kirkland.com/sitecontent.cfm?contentID=181"/>
    <x v="4"/>
    <x v="38"/>
    <x v="0"/>
  </r>
  <r>
    <s v="http://web.archive.org/web/20140701144241/https://www.kirkland.com/sitecontent.cfm?contentID=181"/>
    <x v="4"/>
    <x v="39"/>
    <x v="0"/>
  </r>
  <r>
    <s v="http://web.archive.org/web/20140701144241/https://www.kirkland.com/sitecontent.cfm?contentID=181"/>
    <x v="4"/>
    <x v="42"/>
    <x v="0"/>
  </r>
  <r>
    <s v="http://web.archive.org/web/20140701144241/https://www.kirkland.com/sitecontent.cfm?contentID=181"/>
    <x v="4"/>
    <x v="45"/>
    <x v="0"/>
  </r>
  <r>
    <s v="http://web.archive.org/web/20140701144241/https://www.kirkland.com/sitecontent.cfm?contentID=181"/>
    <x v="4"/>
    <x v="48"/>
    <x v="0"/>
  </r>
  <r>
    <s v="http://web.archive.org/web/20140701144241/https://www.kirkland.com/sitecontent.cfm?contentID=181"/>
    <x v="4"/>
    <x v="49"/>
    <x v="0"/>
  </r>
  <r>
    <s v="http://web.archive.org/web/20140701144241/https://www.kirkland.com/sitecontent.cfm?contentID=181"/>
    <x v="4"/>
    <x v="50"/>
    <x v="0"/>
  </r>
  <r>
    <s v="http://web.archive.org/web/20140701144241/https://www.kirkland.com/sitecontent.cfm?contentID=181"/>
    <x v="4"/>
    <x v="52"/>
    <x v="0"/>
  </r>
  <r>
    <s v="http://web.archive.org/web/20140701144241/https://www.kirkland.com/sitecontent.cfm?contentID=181"/>
    <x v="4"/>
    <x v="54"/>
    <x v="0"/>
  </r>
  <r>
    <s v="http://web.archive.org/web/20140701144241/https://www.kirkland.com/sitecontent.cfm?contentID=181"/>
    <x v="4"/>
    <x v="55"/>
    <x v="0"/>
  </r>
  <r>
    <s v="http://web.archive.org/web/20140701144241/https://www.kirkland.com/sitecontent.cfm?contentID=181"/>
    <x v="4"/>
    <x v="56"/>
    <x v="0"/>
  </r>
  <r>
    <s v="http://web.archive.org/web/20140701144241/https://www.kirkland.com/sitecontent.cfm?contentID=181"/>
    <x v="4"/>
    <x v="58"/>
    <x v="0"/>
  </r>
  <r>
    <s v="http://web.archive.org/web/20140701144241/https://www.kirkland.com/sitecontent.cfm?contentID=181"/>
    <x v="4"/>
    <x v="61"/>
    <x v="0"/>
  </r>
  <r>
    <s v="http://web.archive.org/web/20140701144241/https://www.kirkland.com/sitecontent.cfm?contentID=181"/>
    <x v="4"/>
    <x v="62"/>
    <x v="0"/>
  </r>
  <r>
    <s v="http://web.archive.org/web/20140701144241/https://www.kirkland.com/sitecontent.cfm?contentID=181"/>
    <x v="4"/>
    <x v="65"/>
    <x v="1"/>
  </r>
  <r>
    <s v="http://web.archive.org/web/20140701144241/https://www.kirkland.com/sitecontent.cfm?contentID=181"/>
    <x v="4"/>
    <x v="66"/>
    <x v="0"/>
  </r>
  <r>
    <s v="http://web.archive.org/web/20140701144241/https://www.kirkland.com/sitecontent.cfm?contentID=181"/>
    <x v="4"/>
    <x v="69"/>
    <x v="0"/>
  </r>
  <r>
    <s v="http://web.archive.org/web/20140701144241/https://www.kirkland.com/sitecontent.cfm?contentID=181"/>
    <x v="4"/>
    <x v="71"/>
    <x v="0"/>
  </r>
  <r>
    <s v="http://web.archive.org/web/20140701144241/https://www.kirkland.com/sitecontent.cfm?contentID=181"/>
    <x v="4"/>
    <x v="72"/>
    <x v="0"/>
  </r>
  <r>
    <s v="http://web.archive.org/web/20140701144241/https://www.kirkland.com/sitecontent.cfm?contentID=181"/>
    <x v="4"/>
    <x v="73"/>
    <x v="0"/>
  </r>
  <r>
    <s v="http://web.archive.org/web/20140701144241/https://www.kirkland.com/sitecontent.cfm?contentID=181"/>
    <x v="4"/>
    <x v="75"/>
    <x v="0"/>
  </r>
  <r>
    <s v="http://web.archive.org/web/20140701144241/https://www.kirkland.com/sitecontent.cfm?contentID=181"/>
    <x v="4"/>
    <x v="76"/>
    <x v="0"/>
  </r>
  <r>
    <s v="http://web.archive.org/web/20140701144241/https://www.kirkland.com/sitecontent.cfm?contentID=181"/>
    <x v="4"/>
    <x v="77"/>
    <x v="0"/>
  </r>
  <r>
    <s v="http://web.archive.org/web/20140701144241/https://www.kirkland.com/sitecontent.cfm?contentID=181"/>
    <x v="4"/>
    <x v="78"/>
    <x v="0"/>
  </r>
  <r>
    <s v="http://web.archive.org/web/20140701144241/https://www.kirkland.com/sitecontent.cfm?contentID=181"/>
    <x v="4"/>
    <x v="79"/>
    <x v="0"/>
  </r>
  <r>
    <s v="http://web.archive.org/web/20140701144241/https://www.kirkland.com/sitecontent.cfm?contentID=181"/>
    <x v="4"/>
    <x v="100"/>
    <x v="0"/>
  </r>
  <r>
    <s v="http://web.archive.org/web/20140701144241/https://www.kirkland.com/sitecontent.cfm?contentID=181"/>
    <x v="4"/>
    <x v="81"/>
    <x v="0"/>
  </r>
  <r>
    <s v="http://web.archive.org/web/20140701144241/https://www.kirkland.com/sitecontent.cfm?contentID=181"/>
    <x v="4"/>
    <x v="82"/>
    <x v="0"/>
  </r>
  <r>
    <s v="http://web.archive.org/web/20140701144241/https://www.kirkland.com/sitecontent.cfm?contentID=181"/>
    <x v="4"/>
    <x v="84"/>
    <x v="0"/>
  </r>
  <r>
    <s v="http://web.archive.org/web/20140701144241/https://www.kirkland.com/sitecontent.cfm?contentID=181"/>
    <x v="4"/>
    <x v="86"/>
    <x v="0"/>
  </r>
  <r>
    <s v="http://web.archive.org/web/20140701144241/https://www.kirkland.com/sitecontent.cfm?contentID=181"/>
    <x v="4"/>
    <x v="88"/>
    <x v="0"/>
  </r>
  <r>
    <s v="http://web.archive.org/web/20140701144241/https://www.kirkland.com/sitecontent.cfm?contentID=181"/>
    <x v="4"/>
    <x v="89"/>
    <x v="0"/>
  </r>
  <r>
    <s v="http://web.archive.org/web/20140701144241/https://www.kirkland.com/sitecontent.cfm?contentID=181"/>
    <x v="4"/>
    <x v="90"/>
    <x v="0"/>
  </r>
  <r>
    <s v="http://web.archive.org/web/20140701144241/https://www.kirkland.com/sitecontent.cfm?contentID=181"/>
    <x v="4"/>
    <x v="91"/>
    <x v="0"/>
  </r>
  <r>
    <s v="http://web.archive.org/web/20140701144241/https://www.kirkland.com/sitecontent.cfm?contentID=181"/>
    <x v="4"/>
    <x v="92"/>
    <x v="0"/>
  </r>
  <r>
    <s v="http://web.archive.org/web/20140701144241/https://www.kirkland.com/sitecontent.cfm?contentID=181"/>
    <x v="4"/>
    <x v="94"/>
    <x v="0"/>
  </r>
  <r>
    <s v="http://web.archive.org/web/20130723082326/https://www.kirkland.com/sitecontent.cfm?contentID=181"/>
    <x v="5"/>
    <x v="2"/>
    <x v="0"/>
  </r>
  <r>
    <s v="http://web.archive.org/web/20130723082326/https://www.kirkland.com/sitecontent.cfm?contentID=181"/>
    <x v="5"/>
    <x v="97"/>
    <x v="0"/>
  </r>
  <r>
    <s v="http://web.archive.org/web/20130723082326/https://www.kirkland.com/sitecontent.cfm?contentID=181"/>
    <x v="5"/>
    <x v="101"/>
    <x v="0"/>
  </r>
  <r>
    <s v="http://web.archive.org/web/20130723082326/https://www.kirkland.com/sitecontent.cfm?contentID=181"/>
    <x v="5"/>
    <x v="8"/>
    <x v="0"/>
  </r>
  <r>
    <s v="http://web.archive.org/web/20130723082326/https://www.kirkland.com/sitecontent.cfm?contentID=181"/>
    <x v="5"/>
    <x v="10"/>
    <x v="0"/>
  </r>
  <r>
    <s v="http://web.archive.org/web/20130723082326/https://www.kirkland.com/sitecontent.cfm?contentID=181"/>
    <x v="5"/>
    <x v="11"/>
    <x v="0"/>
  </r>
  <r>
    <s v="http://web.archive.org/web/20130723082326/https://www.kirkland.com/sitecontent.cfm?contentID=181"/>
    <x v="5"/>
    <x v="13"/>
    <x v="0"/>
  </r>
  <r>
    <s v="http://web.archive.org/web/20130723082326/https://www.kirkland.com/sitecontent.cfm?contentID=181"/>
    <x v="5"/>
    <x v="15"/>
    <x v="0"/>
  </r>
  <r>
    <s v="http://web.archive.org/web/20130723082326/https://www.kirkland.com/sitecontent.cfm?contentID=181"/>
    <x v="5"/>
    <x v="17"/>
    <x v="0"/>
  </r>
  <r>
    <s v="http://web.archive.org/web/20130723082326/https://www.kirkland.com/sitecontent.cfm?contentID=181"/>
    <x v="5"/>
    <x v="21"/>
    <x v="1"/>
  </r>
  <r>
    <s v="http://web.archive.org/web/20130723082326/https://www.kirkland.com/sitecontent.cfm?contentID=181"/>
    <x v="5"/>
    <x v="102"/>
    <x v="0"/>
  </r>
  <r>
    <s v="http://web.archive.org/web/20130723082326/https://www.kirkland.com/sitecontent.cfm?contentID=181"/>
    <x v="5"/>
    <x v="103"/>
    <x v="0"/>
  </r>
  <r>
    <s v="http://web.archive.org/web/20130723082326/https://www.kirkland.com/sitecontent.cfm?contentID=181"/>
    <x v="5"/>
    <x v="104"/>
    <x v="0"/>
  </r>
  <r>
    <s v="http://web.archive.org/web/20130723082326/https://www.kirkland.com/sitecontent.cfm?contentID=181"/>
    <x v="5"/>
    <x v="105"/>
    <x v="0"/>
  </r>
  <r>
    <s v="http://web.archive.org/web/20130723082326/https://www.kirkland.com/sitecontent.cfm?contentID=181"/>
    <x v="5"/>
    <x v="106"/>
    <x v="1"/>
  </r>
  <r>
    <s v="http://web.archive.org/web/20130723082326/https://www.kirkland.com/sitecontent.cfm?contentID=181"/>
    <x v="5"/>
    <x v="32"/>
    <x v="0"/>
  </r>
  <r>
    <s v="http://web.archive.org/web/20130723082326/https://www.kirkland.com/sitecontent.cfm?contentID=181"/>
    <x v="5"/>
    <x v="33"/>
    <x v="1"/>
  </r>
  <r>
    <s v="http://web.archive.org/web/20130723082326/https://www.kirkland.com/sitecontent.cfm?contentID=181"/>
    <x v="5"/>
    <x v="107"/>
    <x v="0"/>
  </r>
  <r>
    <s v="http://web.archive.org/web/20130723082326/https://www.kirkland.com/sitecontent.cfm?contentID=181"/>
    <x v="5"/>
    <x v="41"/>
    <x v="0"/>
  </r>
  <r>
    <s v="http://web.archive.org/web/20130723082326/https://www.kirkland.com/sitecontent.cfm?contentID=181"/>
    <x v="5"/>
    <x v="42"/>
    <x v="0"/>
  </r>
  <r>
    <s v="http://web.archive.org/web/20130723082326/https://www.kirkland.com/sitecontent.cfm?contentID=181"/>
    <x v="5"/>
    <x v="44"/>
    <x v="0"/>
  </r>
  <r>
    <s v="http://web.archive.org/web/20130723082326/https://www.kirkland.com/sitecontent.cfm?contentID=181"/>
    <x v="5"/>
    <x v="48"/>
    <x v="0"/>
  </r>
  <r>
    <s v="http://web.archive.org/web/20130723082326/https://www.kirkland.com/sitecontent.cfm?contentID=181"/>
    <x v="5"/>
    <x v="108"/>
    <x v="0"/>
  </r>
  <r>
    <s v="http://web.archive.org/web/20130723082326/https://www.kirkland.com/sitecontent.cfm?contentID=181"/>
    <x v="5"/>
    <x v="52"/>
    <x v="0"/>
  </r>
  <r>
    <s v="http://web.archive.org/web/20130723082326/https://www.kirkland.com/sitecontent.cfm?contentID=181"/>
    <x v="5"/>
    <x v="55"/>
    <x v="0"/>
  </r>
  <r>
    <s v="http://web.archive.org/web/20130723082326/https://www.kirkland.com/sitecontent.cfm?contentID=181"/>
    <x v="5"/>
    <x v="109"/>
    <x v="0"/>
  </r>
  <r>
    <s v="http://web.archive.org/web/20130723082326/https://www.kirkland.com/sitecontent.cfm?contentID=181"/>
    <x v="5"/>
    <x v="56"/>
    <x v="0"/>
  </r>
  <r>
    <s v="http://web.archive.org/web/20130723082326/https://www.kirkland.com/sitecontent.cfm?contentID=181"/>
    <x v="5"/>
    <x v="110"/>
    <x v="0"/>
  </r>
  <r>
    <s v="http://web.archive.org/web/20130723082326/https://www.kirkland.com/sitecontent.cfm?contentID=181"/>
    <x v="5"/>
    <x v="58"/>
    <x v="0"/>
  </r>
  <r>
    <s v="http://web.archive.org/web/20130723082326/https://www.kirkland.com/sitecontent.cfm?contentID=181"/>
    <x v="5"/>
    <x v="111"/>
    <x v="0"/>
  </r>
  <r>
    <s v="http://web.archive.org/web/20130723082326/https://www.kirkland.com/sitecontent.cfm?contentID=181"/>
    <x v="5"/>
    <x v="112"/>
    <x v="0"/>
  </r>
  <r>
    <s v="http://web.archive.org/web/20130723082326/https://www.kirkland.com/sitecontent.cfm?contentID=181"/>
    <x v="5"/>
    <x v="61"/>
    <x v="0"/>
  </r>
  <r>
    <s v="http://web.archive.org/web/20130723082326/https://www.kirkland.com/sitecontent.cfm?contentID=181"/>
    <x v="5"/>
    <x v="62"/>
    <x v="0"/>
  </r>
  <r>
    <s v="http://web.archive.org/web/20130723082326/https://www.kirkland.com/sitecontent.cfm?contentID=181"/>
    <x v="5"/>
    <x v="66"/>
    <x v="0"/>
  </r>
  <r>
    <s v="http://web.archive.org/web/20130723082326/https://www.kirkland.com/sitecontent.cfm?contentID=181"/>
    <x v="5"/>
    <x v="113"/>
    <x v="1"/>
  </r>
  <r>
    <s v="http://web.archive.org/web/20130723082326/https://www.kirkland.com/sitecontent.cfm?contentID=181"/>
    <x v="5"/>
    <x v="69"/>
    <x v="0"/>
  </r>
  <r>
    <s v="http://web.archive.org/web/20130723082326/https://www.kirkland.com/sitecontent.cfm?contentID=181"/>
    <x v="5"/>
    <x v="114"/>
    <x v="0"/>
  </r>
  <r>
    <s v="http://web.archive.org/web/20130723082326/https://www.kirkland.com/sitecontent.cfm?contentID=181"/>
    <x v="5"/>
    <x v="115"/>
    <x v="0"/>
  </r>
  <r>
    <s v="http://web.archive.org/web/20130723082326/https://www.kirkland.com/sitecontent.cfm?contentID=181"/>
    <x v="5"/>
    <x v="72"/>
    <x v="0"/>
  </r>
  <r>
    <s v="http://web.archive.org/web/20130723082326/https://www.kirkland.com/sitecontent.cfm?contentID=181"/>
    <x v="5"/>
    <x v="73"/>
    <x v="0"/>
  </r>
  <r>
    <s v="http://web.archive.org/web/20130723082326/https://www.kirkland.com/sitecontent.cfm?contentID=181"/>
    <x v="5"/>
    <x v="116"/>
    <x v="0"/>
  </r>
  <r>
    <s v="http://web.archive.org/web/20130723082326/https://www.kirkland.com/sitecontent.cfm?contentID=181"/>
    <x v="5"/>
    <x v="78"/>
    <x v="0"/>
  </r>
  <r>
    <s v="http://web.archive.org/web/20130723082326/https://www.kirkland.com/sitecontent.cfm?contentID=181"/>
    <x v="5"/>
    <x v="81"/>
    <x v="0"/>
  </r>
  <r>
    <s v="http://web.archive.org/web/20130723082326/https://www.kirkland.com/sitecontent.cfm?contentID=181"/>
    <x v="5"/>
    <x v="117"/>
    <x v="0"/>
  </r>
  <r>
    <s v="http://web.archive.org/web/20130723082326/https://www.kirkland.com/sitecontent.cfm?contentID=181"/>
    <x v="5"/>
    <x v="118"/>
    <x v="0"/>
  </r>
  <r>
    <s v="http://web.archive.org/web/20130723082326/https://www.kirkland.com/sitecontent.cfm?contentID=181"/>
    <x v="5"/>
    <x v="119"/>
    <x v="0"/>
  </r>
  <r>
    <s v="http://web.archive.org/web/20130723082326/https://www.kirkland.com/sitecontent.cfm?contentID=181"/>
    <x v="5"/>
    <x v="84"/>
    <x v="0"/>
  </r>
  <r>
    <s v="http://web.archive.org/web/20130723082326/https://www.kirkland.com/sitecontent.cfm?contentID=181"/>
    <x v="5"/>
    <x v="88"/>
    <x v="0"/>
  </r>
  <r>
    <s v="http://web.archive.org/web/20130723082326/https://www.kirkland.com/sitecontent.cfm?contentID=181"/>
    <x v="5"/>
    <x v="89"/>
    <x v="0"/>
  </r>
  <r>
    <s v="http://web.archive.org/web/20130723082326/https://www.kirkland.com/sitecontent.cfm?contentID=181"/>
    <x v="5"/>
    <x v="91"/>
    <x v="0"/>
  </r>
  <r>
    <s v="http://web.archive.org/web/20130723082326/https://www.kirkland.com/sitecontent.cfm?contentID=181"/>
    <x v="5"/>
    <x v="120"/>
    <x v="0"/>
  </r>
  <r>
    <s v="http://web.archive.org/web/20120721170356/https://www.kirkland.com/sitecontent.cfm?contentID=181"/>
    <x v="6"/>
    <x v="2"/>
    <x v="0"/>
  </r>
  <r>
    <s v="http://web.archive.org/web/20120721170356/https://www.kirkland.com/sitecontent.cfm?contentID=181"/>
    <x v="6"/>
    <x v="97"/>
    <x v="0"/>
  </r>
  <r>
    <s v="http://web.archive.org/web/20120721170356/https://www.kirkland.com/sitecontent.cfm?contentID=181"/>
    <x v="6"/>
    <x v="101"/>
    <x v="0"/>
  </r>
  <r>
    <s v="http://web.archive.org/web/20120721170356/https://www.kirkland.com/sitecontent.cfm?contentID=181"/>
    <x v="6"/>
    <x v="8"/>
    <x v="0"/>
  </r>
  <r>
    <s v="http://web.archive.org/web/20120721170356/https://www.kirkland.com/sitecontent.cfm?contentID=181"/>
    <x v="6"/>
    <x v="121"/>
    <x v="0"/>
  </r>
  <r>
    <s v="http://web.archive.org/web/20120721170356/https://www.kirkland.com/sitecontent.cfm?contentID=181"/>
    <x v="6"/>
    <x v="10"/>
    <x v="0"/>
  </r>
  <r>
    <s v="http://web.archive.org/web/20120721170356/https://www.kirkland.com/sitecontent.cfm?contentID=181"/>
    <x v="6"/>
    <x v="11"/>
    <x v="0"/>
  </r>
  <r>
    <s v="http://web.archive.org/web/20120721170356/https://www.kirkland.com/sitecontent.cfm?contentID=181"/>
    <x v="6"/>
    <x v="13"/>
    <x v="0"/>
  </r>
  <r>
    <s v="http://web.archive.org/web/20120721170356/https://www.kirkland.com/sitecontent.cfm?contentID=181"/>
    <x v="6"/>
    <x v="15"/>
    <x v="0"/>
  </r>
  <r>
    <s v="http://web.archive.org/web/20120721170356/https://www.kirkland.com/sitecontent.cfm?contentID=181"/>
    <x v="6"/>
    <x v="17"/>
    <x v="0"/>
  </r>
  <r>
    <s v="http://web.archive.org/web/20120721170356/https://www.kirkland.com/sitecontent.cfm?contentID=181"/>
    <x v="6"/>
    <x v="21"/>
    <x v="1"/>
  </r>
  <r>
    <s v="http://web.archive.org/web/20120721170356/https://www.kirkland.com/sitecontent.cfm?contentID=181"/>
    <x v="6"/>
    <x v="102"/>
    <x v="0"/>
  </r>
  <r>
    <s v="http://web.archive.org/web/20120721170356/https://www.kirkland.com/sitecontent.cfm?contentID=181"/>
    <x v="6"/>
    <x v="103"/>
    <x v="0"/>
  </r>
  <r>
    <s v="http://web.archive.org/web/20120721170356/https://www.kirkland.com/sitecontent.cfm?contentID=181"/>
    <x v="6"/>
    <x v="104"/>
    <x v="0"/>
  </r>
  <r>
    <s v="http://web.archive.org/web/20120721170356/https://www.kirkland.com/sitecontent.cfm?contentID=181"/>
    <x v="6"/>
    <x v="105"/>
    <x v="0"/>
  </r>
  <r>
    <s v="http://web.archive.org/web/20120721170356/https://www.kirkland.com/sitecontent.cfm?contentID=181"/>
    <x v="6"/>
    <x v="106"/>
    <x v="1"/>
  </r>
  <r>
    <s v="http://web.archive.org/web/20120721170356/https://www.kirkland.com/sitecontent.cfm?contentID=181"/>
    <x v="6"/>
    <x v="32"/>
    <x v="0"/>
  </r>
  <r>
    <s v="http://web.archive.org/web/20120721170356/https://www.kirkland.com/sitecontent.cfm?contentID=181"/>
    <x v="6"/>
    <x v="33"/>
    <x v="1"/>
  </r>
  <r>
    <s v="http://web.archive.org/web/20120721170356/https://www.kirkland.com/sitecontent.cfm?contentID=181"/>
    <x v="6"/>
    <x v="122"/>
    <x v="0"/>
  </r>
  <r>
    <s v="http://web.archive.org/web/20120721170356/https://www.kirkland.com/sitecontent.cfm?contentID=181"/>
    <x v="6"/>
    <x v="107"/>
    <x v="0"/>
  </r>
  <r>
    <s v="http://web.archive.org/web/20120721170356/https://www.kirkland.com/sitecontent.cfm?contentID=181"/>
    <x v="6"/>
    <x v="41"/>
    <x v="0"/>
  </r>
  <r>
    <s v="http://web.archive.org/web/20120721170356/https://www.kirkland.com/sitecontent.cfm?contentID=181"/>
    <x v="6"/>
    <x v="42"/>
    <x v="0"/>
  </r>
  <r>
    <s v="http://web.archive.org/web/20120721170356/https://www.kirkland.com/sitecontent.cfm?contentID=181"/>
    <x v="6"/>
    <x v="44"/>
    <x v="0"/>
  </r>
  <r>
    <s v="http://web.archive.org/web/20120721170356/https://www.kirkland.com/sitecontent.cfm?contentID=181"/>
    <x v="6"/>
    <x v="48"/>
    <x v="0"/>
  </r>
  <r>
    <s v="http://web.archive.org/web/20120721170356/https://www.kirkland.com/sitecontent.cfm?contentID=181"/>
    <x v="6"/>
    <x v="108"/>
    <x v="0"/>
  </r>
  <r>
    <s v="http://web.archive.org/web/20120721170356/https://www.kirkland.com/sitecontent.cfm?contentID=181"/>
    <x v="6"/>
    <x v="52"/>
    <x v="0"/>
  </r>
  <r>
    <s v="http://web.archive.org/web/20120721170356/https://www.kirkland.com/sitecontent.cfm?contentID=181"/>
    <x v="6"/>
    <x v="55"/>
    <x v="0"/>
  </r>
  <r>
    <s v="http://web.archive.org/web/20120721170356/https://www.kirkland.com/sitecontent.cfm?contentID=181"/>
    <x v="6"/>
    <x v="109"/>
    <x v="0"/>
  </r>
  <r>
    <s v="http://web.archive.org/web/20120721170356/https://www.kirkland.com/sitecontent.cfm?contentID=181"/>
    <x v="6"/>
    <x v="56"/>
    <x v="0"/>
  </r>
  <r>
    <s v="http://web.archive.org/web/20120721170356/https://www.kirkland.com/sitecontent.cfm?contentID=181"/>
    <x v="6"/>
    <x v="110"/>
    <x v="0"/>
  </r>
  <r>
    <s v="http://web.archive.org/web/20120721170356/https://www.kirkland.com/sitecontent.cfm?contentID=181"/>
    <x v="6"/>
    <x v="58"/>
    <x v="0"/>
  </r>
  <r>
    <s v="http://web.archive.org/web/20120721170356/https://www.kirkland.com/sitecontent.cfm?contentID=181"/>
    <x v="6"/>
    <x v="111"/>
    <x v="0"/>
  </r>
  <r>
    <s v="http://web.archive.org/web/20120721170356/https://www.kirkland.com/sitecontent.cfm?contentID=181"/>
    <x v="6"/>
    <x v="112"/>
    <x v="0"/>
  </r>
  <r>
    <s v="http://web.archive.org/web/20120721170356/https://www.kirkland.com/sitecontent.cfm?contentID=181"/>
    <x v="6"/>
    <x v="61"/>
    <x v="0"/>
  </r>
  <r>
    <s v="http://web.archive.org/web/20120721170356/https://www.kirkland.com/sitecontent.cfm?contentID=181"/>
    <x v="6"/>
    <x v="62"/>
    <x v="0"/>
  </r>
  <r>
    <s v="http://web.archive.org/web/20120721170356/https://www.kirkland.com/sitecontent.cfm?contentID=181"/>
    <x v="6"/>
    <x v="113"/>
    <x v="1"/>
  </r>
  <r>
    <s v="http://web.archive.org/web/20120721170356/https://www.kirkland.com/sitecontent.cfm?contentID=181"/>
    <x v="6"/>
    <x v="69"/>
    <x v="0"/>
  </r>
  <r>
    <s v="http://web.archive.org/web/20120721170356/https://www.kirkland.com/sitecontent.cfm?contentID=181"/>
    <x v="6"/>
    <x v="114"/>
    <x v="0"/>
  </r>
  <r>
    <s v="http://web.archive.org/web/20120721170356/https://www.kirkland.com/sitecontent.cfm?contentID=181"/>
    <x v="6"/>
    <x v="115"/>
    <x v="0"/>
  </r>
  <r>
    <s v="http://web.archive.org/web/20120721170356/https://www.kirkland.com/sitecontent.cfm?contentID=181"/>
    <x v="6"/>
    <x v="72"/>
    <x v="0"/>
  </r>
  <r>
    <s v="http://web.archive.org/web/20120721170356/https://www.kirkland.com/sitecontent.cfm?contentID=181"/>
    <x v="6"/>
    <x v="73"/>
    <x v="0"/>
  </r>
  <r>
    <s v="http://web.archive.org/web/20120721170356/https://www.kirkland.com/sitecontent.cfm?contentID=181"/>
    <x v="6"/>
    <x v="116"/>
    <x v="0"/>
  </r>
  <r>
    <s v="http://web.archive.org/web/20120721170356/https://www.kirkland.com/sitecontent.cfm?contentID=181"/>
    <x v="6"/>
    <x v="78"/>
    <x v="0"/>
  </r>
  <r>
    <s v="http://web.archive.org/web/20120721170356/https://www.kirkland.com/sitecontent.cfm?contentID=181"/>
    <x v="6"/>
    <x v="81"/>
    <x v="0"/>
  </r>
  <r>
    <s v="http://web.archive.org/web/20120721170356/https://www.kirkland.com/sitecontent.cfm?contentID=181"/>
    <x v="6"/>
    <x v="117"/>
    <x v="0"/>
  </r>
  <r>
    <s v="http://web.archive.org/web/20120721170356/https://www.kirkland.com/sitecontent.cfm?contentID=181"/>
    <x v="6"/>
    <x v="118"/>
    <x v="0"/>
  </r>
  <r>
    <s v="http://web.archive.org/web/20120721170356/https://www.kirkland.com/sitecontent.cfm?contentID=181"/>
    <x v="6"/>
    <x v="119"/>
    <x v="0"/>
  </r>
  <r>
    <s v="http://web.archive.org/web/20120721170356/https://www.kirkland.com/sitecontent.cfm?contentID=181"/>
    <x v="6"/>
    <x v="84"/>
    <x v="0"/>
  </r>
  <r>
    <s v="http://web.archive.org/web/20120721170356/https://www.kirkland.com/sitecontent.cfm?contentID=181"/>
    <x v="6"/>
    <x v="88"/>
    <x v="0"/>
  </r>
  <r>
    <s v="http://web.archive.org/web/20120721170356/https://www.kirkland.com/sitecontent.cfm?contentID=181"/>
    <x v="6"/>
    <x v="89"/>
    <x v="0"/>
  </r>
  <r>
    <s v="http://web.archive.org/web/20120721170356/https://www.kirkland.com/sitecontent.cfm?contentID=181"/>
    <x v="6"/>
    <x v="91"/>
    <x v="0"/>
  </r>
  <r>
    <s v="http://web.archive.org/web/20120721170356/https://www.kirkland.com/sitecontent.cfm?contentID=181"/>
    <x v="6"/>
    <x v="120"/>
    <x v="0"/>
  </r>
  <r>
    <s v="http://web.archive.org/web/20110717174340/https://www.kirkland.com/sitecontent.cfm?contentID=181"/>
    <x v="7"/>
    <x v="2"/>
    <x v="0"/>
  </r>
  <r>
    <s v="http://web.archive.org/web/20110717174340/https://www.kirkland.com/sitecontent.cfm?contentID=181"/>
    <x v="7"/>
    <x v="97"/>
    <x v="0"/>
  </r>
  <r>
    <s v="http://web.archive.org/web/20110717174340/https://www.kirkland.com/sitecontent.cfm?contentID=181"/>
    <x v="7"/>
    <x v="101"/>
    <x v="0"/>
  </r>
  <r>
    <s v="http://web.archive.org/web/20110717174340/https://www.kirkland.com/sitecontent.cfm?contentID=181"/>
    <x v="7"/>
    <x v="8"/>
    <x v="0"/>
  </r>
  <r>
    <s v="http://web.archive.org/web/20110717174340/https://www.kirkland.com/sitecontent.cfm?contentID=181"/>
    <x v="7"/>
    <x v="121"/>
    <x v="0"/>
  </r>
  <r>
    <s v="http://web.archive.org/web/20110717174340/https://www.kirkland.com/sitecontent.cfm?contentID=181"/>
    <x v="7"/>
    <x v="10"/>
    <x v="0"/>
  </r>
  <r>
    <s v="http://web.archive.org/web/20110717174340/https://www.kirkland.com/sitecontent.cfm?contentID=181"/>
    <x v="7"/>
    <x v="11"/>
    <x v="0"/>
  </r>
  <r>
    <s v="http://web.archive.org/web/20110717174340/https://www.kirkland.com/sitecontent.cfm?contentID=181"/>
    <x v="7"/>
    <x v="13"/>
    <x v="0"/>
  </r>
  <r>
    <s v="http://web.archive.org/web/20110717174340/https://www.kirkland.com/sitecontent.cfm?contentID=181"/>
    <x v="7"/>
    <x v="15"/>
    <x v="0"/>
  </r>
  <r>
    <s v="http://web.archive.org/web/20110717174340/https://www.kirkland.com/sitecontent.cfm?contentID=181"/>
    <x v="7"/>
    <x v="17"/>
    <x v="0"/>
  </r>
  <r>
    <s v="http://web.archive.org/web/20110717174340/https://www.kirkland.com/sitecontent.cfm?contentID=181"/>
    <x v="7"/>
    <x v="21"/>
    <x v="1"/>
  </r>
  <r>
    <s v="http://web.archive.org/web/20110717174340/https://www.kirkland.com/sitecontent.cfm?contentID=181"/>
    <x v="7"/>
    <x v="102"/>
    <x v="0"/>
  </r>
  <r>
    <s v="http://web.archive.org/web/20110717174340/https://www.kirkland.com/sitecontent.cfm?contentID=181"/>
    <x v="7"/>
    <x v="103"/>
    <x v="0"/>
  </r>
  <r>
    <s v="http://web.archive.org/web/20110717174340/https://www.kirkland.com/sitecontent.cfm?contentID=181"/>
    <x v="7"/>
    <x v="104"/>
    <x v="0"/>
  </r>
  <r>
    <s v="http://web.archive.org/web/20110717174340/https://www.kirkland.com/sitecontent.cfm?contentID=181"/>
    <x v="7"/>
    <x v="105"/>
    <x v="0"/>
  </r>
  <r>
    <s v="http://web.archive.org/web/20110717174340/https://www.kirkland.com/sitecontent.cfm?contentID=181"/>
    <x v="7"/>
    <x v="106"/>
    <x v="1"/>
  </r>
  <r>
    <s v="http://web.archive.org/web/20110717174340/https://www.kirkland.com/sitecontent.cfm?contentID=181"/>
    <x v="7"/>
    <x v="32"/>
    <x v="0"/>
  </r>
  <r>
    <s v="http://web.archive.org/web/20110717174340/https://www.kirkland.com/sitecontent.cfm?contentID=181"/>
    <x v="7"/>
    <x v="33"/>
    <x v="1"/>
  </r>
  <r>
    <s v="http://web.archive.org/web/20110717174340/https://www.kirkland.com/sitecontent.cfm?contentID=181"/>
    <x v="7"/>
    <x v="122"/>
    <x v="0"/>
  </r>
  <r>
    <s v="http://web.archive.org/web/20110717174340/https://www.kirkland.com/sitecontent.cfm?contentID=181"/>
    <x v="7"/>
    <x v="107"/>
    <x v="0"/>
  </r>
  <r>
    <s v="http://web.archive.org/web/20110717174340/https://www.kirkland.com/sitecontent.cfm?contentID=181"/>
    <x v="7"/>
    <x v="41"/>
    <x v="0"/>
  </r>
  <r>
    <s v="http://web.archive.org/web/20110717174340/https://www.kirkland.com/sitecontent.cfm?contentID=181"/>
    <x v="7"/>
    <x v="42"/>
    <x v="0"/>
  </r>
  <r>
    <s v="http://web.archive.org/web/20110717174340/https://www.kirkland.com/sitecontent.cfm?contentID=181"/>
    <x v="7"/>
    <x v="44"/>
    <x v="0"/>
  </r>
  <r>
    <s v="http://web.archive.org/web/20110717174340/https://www.kirkland.com/sitecontent.cfm?contentID=181"/>
    <x v="7"/>
    <x v="48"/>
    <x v="0"/>
  </r>
  <r>
    <s v="http://web.archive.org/web/20110717174340/https://www.kirkland.com/sitecontent.cfm?contentID=181"/>
    <x v="7"/>
    <x v="108"/>
    <x v="0"/>
  </r>
  <r>
    <s v="http://web.archive.org/web/20110717174340/https://www.kirkland.com/sitecontent.cfm?contentID=181"/>
    <x v="7"/>
    <x v="52"/>
    <x v="0"/>
  </r>
  <r>
    <s v="http://web.archive.org/web/20110717174340/https://www.kirkland.com/sitecontent.cfm?contentID=181"/>
    <x v="7"/>
    <x v="55"/>
    <x v="0"/>
  </r>
  <r>
    <s v="http://web.archive.org/web/20110717174340/https://www.kirkland.com/sitecontent.cfm?contentID=181"/>
    <x v="7"/>
    <x v="109"/>
    <x v="0"/>
  </r>
  <r>
    <s v="http://web.archive.org/web/20110717174340/https://www.kirkland.com/sitecontent.cfm?contentID=181"/>
    <x v="7"/>
    <x v="56"/>
    <x v="0"/>
  </r>
  <r>
    <s v="http://web.archive.org/web/20110717174340/https://www.kirkland.com/sitecontent.cfm?contentID=181"/>
    <x v="7"/>
    <x v="110"/>
    <x v="0"/>
  </r>
  <r>
    <s v="http://web.archive.org/web/20110717174340/https://www.kirkland.com/sitecontent.cfm?contentID=181"/>
    <x v="7"/>
    <x v="58"/>
    <x v="0"/>
  </r>
  <r>
    <s v="http://web.archive.org/web/20110717174340/https://www.kirkland.com/sitecontent.cfm?contentID=181"/>
    <x v="7"/>
    <x v="111"/>
    <x v="0"/>
  </r>
  <r>
    <s v="http://web.archive.org/web/20110717174340/https://www.kirkland.com/sitecontent.cfm?contentID=181"/>
    <x v="7"/>
    <x v="112"/>
    <x v="0"/>
  </r>
  <r>
    <s v="http://web.archive.org/web/20110717174340/https://www.kirkland.com/sitecontent.cfm?contentID=181"/>
    <x v="7"/>
    <x v="61"/>
    <x v="0"/>
  </r>
  <r>
    <s v="http://web.archive.org/web/20110717174340/https://www.kirkland.com/sitecontent.cfm?contentID=181"/>
    <x v="7"/>
    <x v="62"/>
    <x v="0"/>
  </r>
  <r>
    <s v="http://web.archive.org/web/20110717174340/https://www.kirkland.com/sitecontent.cfm?contentID=181"/>
    <x v="7"/>
    <x v="113"/>
    <x v="1"/>
  </r>
  <r>
    <s v="http://web.archive.org/web/20110717174340/https://www.kirkland.com/sitecontent.cfm?contentID=181"/>
    <x v="7"/>
    <x v="69"/>
    <x v="0"/>
  </r>
  <r>
    <s v="http://web.archive.org/web/20110717174340/https://www.kirkland.com/sitecontent.cfm?contentID=181"/>
    <x v="7"/>
    <x v="114"/>
    <x v="0"/>
  </r>
  <r>
    <s v="http://web.archive.org/web/20110717174340/https://www.kirkland.com/sitecontent.cfm?contentID=181"/>
    <x v="7"/>
    <x v="115"/>
    <x v="0"/>
  </r>
  <r>
    <s v="http://web.archive.org/web/20110717174340/https://www.kirkland.com/sitecontent.cfm?contentID=181"/>
    <x v="7"/>
    <x v="72"/>
    <x v="0"/>
  </r>
  <r>
    <s v="http://web.archive.org/web/20110717174340/https://www.kirkland.com/sitecontent.cfm?contentID=181"/>
    <x v="7"/>
    <x v="73"/>
    <x v="0"/>
  </r>
  <r>
    <s v="http://web.archive.org/web/20110717174340/https://www.kirkland.com/sitecontent.cfm?contentID=181"/>
    <x v="7"/>
    <x v="116"/>
    <x v="0"/>
  </r>
  <r>
    <s v="http://web.archive.org/web/20110717174340/https://www.kirkland.com/sitecontent.cfm?contentID=181"/>
    <x v="7"/>
    <x v="78"/>
    <x v="0"/>
  </r>
  <r>
    <s v="http://web.archive.org/web/20110717174340/https://www.kirkland.com/sitecontent.cfm?contentID=181"/>
    <x v="7"/>
    <x v="81"/>
    <x v="0"/>
  </r>
  <r>
    <s v="http://web.archive.org/web/20110717174340/https://www.kirkland.com/sitecontent.cfm?contentID=181"/>
    <x v="7"/>
    <x v="117"/>
    <x v="0"/>
  </r>
  <r>
    <s v="http://web.archive.org/web/20110717174340/https://www.kirkland.com/sitecontent.cfm?contentID=181"/>
    <x v="7"/>
    <x v="118"/>
    <x v="0"/>
  </r>
  <r>
    <s v="http://web.archive.org/web/20110717174340/https://www.kirkland.com/sitecontent.cfm?contentID=181"/>
    <x v="7"/>
    <x v="119"/>
    <x v="0"/>
  </r>
  <r>
    <s v="http://web.archive.org/web/20110717174340/https://www.kirkland.com/sitecontent.cfm?contentID=181"/>
    <x v="7"/>
    <x v="84"/>
    <x v="0"/>
  </r>
  <r>
    <s v="http://web.archive.org/web/20110717174340/https://www.kirkland.com/sitecontent.cfm?contentID=181"/>
    <x v="7"/>
    <x v="88"/>
    <x v="0"/>
  </r>
  <r>
    <s v="http://web.archive.org/web/20110717174340/https://www.kirkland.com/sitecontent.cfm?contentID=181"/>
    <x v="7"/>
    <x v="89"/>
    <x v="0"/>
  </r>
  <r>
    <s v="http://web.archive.org/web/20110717174340/https://www.kirkland.com/sitecontent.cfm?contentID=181"/>
    <x v="7"/>
    <x v="91"/>
    <x v="0"/>
  </r>
  <r>
    <s v="http://web.archive.org/web/20110717174340/https://www.kirkland.com/sitecontent.cfm?contentID=181"/>
    <x v="7"/>
    <x v="120"/>
    <x v="0"/>
  </r>
  <r>
    <s v="http://web.archive.org/web/20100401220831/https://www.kirkland.com/sitecontent.cfm?contentID=181"/>
    <x v="8"/>
    <x v="123"/>
    <x v="0"/>
  </r>
  <r>
    <s v="http://web.archive.org/web/20100401220831/https://www.kirkland.com/sitecontent.cfm?contentID=181"/>
    <x v="8"/>
    <x v="2"/>
    <x v="0"/>
  </r>
  <r>
    <s v="http://web.archive.org/web/20100401220831/https://www.kirkland.com/sitecontent.cfm?contentID=181"/>
    <x v="8"/>
    <x v="124"/>
    <x v="0"/>
  </r>
  <r>
    <s v="http://web.archive.org/web/20100401220831/https://www.kirkland.com/sitecontent.cfm?contentID=181"/>
    <x v="8"/>
    <x v="125"/>
    <x v="0"/>
  </r>
  <r>
    <s v="http://web.archive.org/web/20100401220831/https://www.kirkland.com/sitecontent.cfm?contentID=181"/>
    <x v="8"/>
    <x v="126"/>
    <x v="0"/>
  </r>
  <r>
    <s v="http://web.archive.org/web/20100401220831/https://www.kirkland.com/sitecontent.cfm?contentID=181"/>
    <x v="8"/>
    <x v="8"/>
    <x v="0"/>
  </r>
  <r>
    <s v="http://web.archive.org/web/20100401220831/https://www.kirkland.com/sitecontent.cfm?contentID=181"/>
    <x v="8"/>
    <x v="11"/>
    <x v="0"/>
  </r>
  <r>
    <s v="http://web.archive.org/web/20100401220831/https://www.kirkland.com/sitecontent.cfm?contentID=181"/>
    <x v="8"/>
    <x v="13"/>
    <x v="0"/>
  </r>
  <r>
    <s v="http://web.archive.org/web/20100401220831/https://www.kirkland.com/sitecontent.cfm?contentID=181"/>
    <x v="8"/>
    <x v="127"/>
    <x v="0"/>
  </r>
  <r>
    <s v="http://web.archive.org/web/20100401220831/https://www.kirkland.com/sitecontent.cfm?contentID=181"/>
    <x v="8"/>
    <x v="128"/>
    <x v="0"/>
  </r>
  <r>
    <s v="http://web.archive.org/web/20100401220831/https://www.kirkland.com/sitecontent.cfm?contentID=181"/>
    <x v="8"/>
    <x v="17"/>
    <x v="0"/>
  </r>
  <r>
    <s v="http://web.archive.org/web/20100401220831/https://www.kirkland.com/sitecontent.cfm?contentID=181"/>
    <x v="8"/>
    <x v="19"/>
    <x v="0"/>
  </r>
  <r>
    <s v="http://web.archive.org/web/20100401220831/https://www.kirkland.com/sitecontent.cfm?contentID=181"/>
    <x v="8"/>
    <x v="21"/>
    <x v="1"/>
  </r>
  <r>
    <s v="http://web.archive.org/web/20100401220831/https://www.kirkland.com/sitecontent.cfm?contentID=181"/>
    <x v="8"/>
    <x v="129"/>
    <x v="0"/>
  </r>
  <r>
    <s v="http://web.archive.org/web/20100401220831/https://www.kirkland.com/sitecontent.cfm?contentID=181"/>
    <x v="8"/>
    <x v="104"/>
    <x v="0"/>
  </r>
  <r>
    <s v="http://web.archive.org/web/20100401220831/https://www.kirkland.com/sitecontent.cfm?contentID=181"/>
    <x v="8"/>
    <x v="130"/>
    <x v="0"/>
  </r>
  <r>
    <s v="http://web.archive.org/web/20100401220831/https://www.kirkland.com/sitecontent.cfm?contentID=181"/>
    <x v="8"/>
    <x v="131"/>
    <x v="0"/>
  </r>
  <r>
    <s v="http://web.archive.org/web/20100401220831/https://www.kirkland.com/sitecontent.cfm?contentID=181"/>
    <x v="8"/>
    <x v="105"/>
    <x v="0"/>
  </r>
  <r>
    <s v="http://web.archive.org/web/20100401220831/https://www.kirkland.com/sitecontent.cfm?contentID=181"/>
    <x v="8"/>
    <x v="106"/>
    <x v="1"/>
  </r>
  <r>
    <s v="http://web.archive.org/web/20100401220831/https://www.kirkland.com/sitecontent.cfm?contentID=181"/>
    <x v="8"/>
    <x v="32"/>
    <x v="0"/>
  </r>
  <r>
    <s v="http://web.archive.org/web/20100401220831/https://www.kirkland.com/sitecontent.cfm?contentID=181"/>
    <x v="8"/>
    <x v="33"/>
    <x v="1"/>
  </r>
  <r>
    <s v="http://web.archive.org/web/20100401220831/https://www.kirkland.com/sitecontent.cfm?contentID=181"/>
    <x v="8"/>
    <x v="132"/>
    <x v="0"/>
  </r>
  <r>
    <s v="http://web.archive.org/web/20100401220831/https://www.kirkland.com/sitecontent.cfm?contentID=181"/>
    <x v="8"/>
    <x v="133"/>
    <x v="0"/>
  </r>
  <r>
    <s v="http://web.archive.org/web/20100401220831/https://www.kirkland.com/sitecontent.cfm?contentID=181"/>
    <x v="8"/>
    <x v="41"/>
    <x v="0"/>
  </r>
  <r>
    <s v="http://web.archive.org/web/20100401220831/https://www.kirkland.com/sitecontent.cfm?contentID=181"/>
    <x v="8"/>
    <x v="44"/>
    <x v="0"/>
  </r>
  <r>
    <s v="http://web.archive.org/web/20100401220831/https://www.kirkland.com/sitecontent.cfm?contentID=181"/>
    <x v="8"/>
    <x v="48"/>
    <x v="0"/>
  </r>
  <r>
    <s v="http://web.archive.org/web/20100401220831/https://www.kirkland.com/sitecontent.cfm?contentID=181"/>
    <x v="8"/>
    <x v="134"/>
    <x v="0"/>
  </r>
  <r>
    <s v="http://web.archive.org/web/20100401220831/https://www.kirkland.com/sitecontent.cfm?contentID=181"/>
    <x v="8"/>
    <x v="135"/>
    <x v="0"/>
  </r>
  <r>
    <s v="http://web.archive.org/web/20100401220831/https://www.kirkland.com/sitecontent.cfm?contentID=181"/>
    <x v="8"/>
    <x v="136"/>
    <x v="0"/>
  </r>
  <r>
    <s v="http://web.archive.org/web/20100401220831/https://www.kirkland.com/sitecontent.cfm?contentID=181"/>
    <x v="8"/>
    <x v="137"/>
    <x v="0"/>
  </r>
  <r>
    <s v="http://web.archive.org/web/20100401220831/https://www.kirkland.com/sitecontent.cfm?contentID=181"/>
    <x v="8"/>
    <x v="138"/>
    <x v="0"/>
  </r>
  <r>
    <s v="http://web.archive.org/web/20100401220831/https://www.kirkland.com/sitecontent.cfm?contentID=181"/>
    <x v="8"/>
    <x v="139"/>
    <x v="0"/>
  </r>
  <r>
    <s v="http://web.archive.org/web/20100401220831/https://www.kirkland.com/sitecontent.cfm?contentID=181"/>
    <x v="8"/>
    <x v="55"/>
    <x v="0"/>
  </r>
  <r>
    <s v="http://web.archive.org/web/20100401220831/https://www.kirkland.com/sitecontent.cfm?contentID=181"/>
    <x v="8"/>
    <x v="109"/>
    <x v="0"/>
  </r>
  <r>
    <s v="http://web.archive.org/web/20100401220831/https://www.kirkland.com/sitecontent.cfm?contentID=181"/>
    <x v="8"/>
    <x v="140"/>
    <x v="0"/>
  </r>
  <r>
    <s v="http://web.archive.org/web/20100401220831/https://www.kirkland.com/sitecontent.cfm?contentID=181"/>
    <x v="8"/>
    <x v="141"/>
    <x v="0"/>
  </r>
  <r>
    <s v="http://web.archive.org/web/20100401220831/https://www.kirkland.com/sitecontent.cfm?contentID=181"/>
    <x v="8"/>
    <x v="110"/>
    <x v="0"/>
  </r>
  <r>
    <s v="http://web.archive.org/web/20100401220831/https://www.kirkland.com/sitecontent.cfm?contentID=181"/>
    <x v="8"/>
    <x v="142"/>
    <x v="0"/>
  </r>
  <r>
    <s v="http://web.archive.org/web/20100401220831/https://www.kirkland.com/sitecontent.cfm?contentID=181"/>
    <x v="8"/>
    <x v="111"/>
    <x v="0"/>
  </r>
  <r>
    <s v="http://web.archive.org/web/20100401220831/https://www.kirkland.com/sitecontent.cfm?contentID=181"/>
    <x v="8"/>
    <x v="112"/>
    <x v="0"/>
  </r>
  <r>
    <s v="http://web.archive.org/web/20100401220831/https://www.kirkland.com/sitecontent.cfm?contentID=181"/>
    <x v="8"/>
    <x v="61"/>
    <x v="0"/>
  </r>
  <r>
    <s v="http://web.archive.org/web/20100401220831/https://www.kirkland.com/sitecontent.cfm?contentID=181"/>
    <x v="8"/>
    <x v="143"/>
    <x v="0"/>
  </r>
  <r>
    <s v="http://web.archive.org/web/20100401220831/https://www.kirkland.com/sitecontent.cfm?contentID=181"/>
    <x v="8"/>
    <x v="113"/>
    <x v="1"/>
  </r>
  <r>
    <s v="http://web.archive.org/web/20100401220831/https://www.kirkland.com/sitecontent.cfm?contentID=181"/>
    <x v="8"/>
    <x v="69"/>
    <x v="0"/>
  </r>
  <r>
    <s v="http://web.archive.org/web/20100401220831/https://www.kirkland.com/sitecontent.cfm?contentID=181"/>
    <x v="8"/>
    <x v="144"/>
    <x v="0"/>
  </r>
  <r>
    <s v="http://web.archive.org/web/20100401220831/https://www.kirkland.com/sitecontent.cfm?contentID=181"/>
    <x v="8"/>
    <x v="115"/>
    <x v="0"/>
  </r>
  <r>
    <s v="http://web.archive.org/web/20100401220831/https://www.kirkland.com/sitecontent.cfm?contentID=181"/>
    <x v="8"/>
    <x v="72"/>
    <x v="0"/>
  </r>
  <r>
    <s v="http://web.archive.org/web/20100401220831/https://www.kirkland.com/sitecontent.cfm?contentID=181"/>
    <x v="8"/>
    <x v="145"/>
    <x v="0"/>
  </r>
  <r>
    <s v="http://web.archive.org/web/20100401220831/https://www.kirkland.com/sitecontent.cfm?contentID=181"/>
    <x v="8"/>
    <x v="146"/>
    <x v="0"/>
  </r>
  <r>
    <s v="http://web.archive.org/web/20100401220831/https://www.kirkland.com/sitecontent.cfm?contentID=181"/>
    <x v="8"/>
    <x v="147"/>
    <x v="0"/>
  </r>
  <r>
    <s v="http://web.archive.org/web/20100401220831/https://www.kirkland.com/sitecontent.cfm?contentID=181"/>
    <x v="8"/>
    <x v="73"/>
    <x v="0"/>
  </r>
  <r>
    <s v="http://web.archive.org/web/20100401220831/https://www.kirkland.com/sitecontent.cfm?contentID=181"/>
    <x v="8"/>
    <x v="148"/>
    <x v="0"/>
  </r>
  <r>
    <s v="http://web.archive.org/web/20100401220831/https://www.kirkland.com/sitecontent.cfm?contentID=181"/>
    <x v="8"/>
    <x v="116"/>
    <x v="0"/>
  </r>
  <r>
    <s v="http://web.archive.org/web/20100401220831/https://www.kirkland.com/sitecontent.cfm?contentID=181"/>
    <x v="8"/>
    <x v="78"/>
    <x v="0"/>
  </r>
  <r>
    <s v="http://web.archive.org/web/20100401220831/https://www.kirkland.com/sitecontent.cfm?contentID=181"/>
    <x v="8"/>
    <x v="149"/>
    <x v="0"/>
  </r>
  <r>
    <s v="http://web.archive.org/web/20100401220831/https://www.kirkland.com/sitecontent.cfm?contentID=181"/>
    <x v="8"/>
    <x v="150"/>
    <x v="0"/>
  </r>
  <r>
    <s v="http://web.archive.org/web/20100401220831/https://www.kirkland.com/sitecontent.cfm?contentID=181"/>
    <x v="8"/>
    <x v="151"/>
    <x v="0"/>
  </r>
  <r>
    <s v="http://web.archive.org/web/20100401220831/https://www.kirkland.com/sitecontent.cfm?contentID=181"/>
    <x v="8"/>
    <x v="152"/>
    <x v="0"/>
  </r>
  <r>
    <s v="http://web.archive.org/web/20100401220831/https://www.kirkland.com/sitecontent.cfm?contentID=181"/>
    <x v="8"/>
    <x v="89"/>
    <x v="0"/>
  </r>
  <r>
    <s v="http://web.archive.org/web/20100401220831/https://www.kirkland.com/sitecontent.cfm?contentID=181"/>
    <x v="8"/>
    <x v="91"/>
    <x v="0"/>
  </r>
  <r>
    <s v="http://web.archive.org/web/20100401220831/https://www.kirkland.com/sitecontent.cfm?contentID=181"/>
    <x v="8"/>
    <x v="153"/>
    <x v="0"/>
  </r>
  <r>
    <s v="http://web.archive.org/web/20100401220831/https://www.kirkland.com/sitecontent.cfm?contentID=181"/>
    <x v="8"/>
    <x v="154"/>
    <x v="0"/>
  </r>
  <r>
    <s v="http://web.archive.org/web/20100401220831/https://www.kirkland.com/sitecontent.cfm?contentID=181"/>
    <x v="8"/>
    <x v="155"/>
    <x v="0"/>
  </r>
  <r>
    <s v="http://web.archive.org/web/20100401220831/https://www.kirkland.com/sitecontent.cfm?contentID=181"/>
    <x v="8"/>
    <x v="156"/>
    <x v="0"/>
  </r>
  <r>
    <s v="http://web.archive.org/web/20100401220831/https://www.kirkland.com/sitecontent.cfm?contentID=181"/>
    <x v="8"/>
    <x v="157"/>
    <x v="0"/>
  </r>
  <r>
    <s v="http://web.archive.org/web/20090430012023/https://www.kirkland.com/sitecontent.cfm?contentID=181"/>
    <x v="9"/>
    <x v="123"/>
    <x v="0"/>
  </r>
  <r>
    <s v="http://web.archive.org/web/20090430012023/https://www.kirkland.com/sitecontent.cfm?contentID=181"/>
    <x v="9"/>
    <x v="2"/>
    <x v="0"/>
  </r>
  <r>
    <s v="http://web.archive.org/web/20090430012023/https://www.kirkland.com/sitecontent.cfm?contentID=181"/>
    <x v="9"/>
    <x v="124"/>
    <x v="0"/>
  </r>
  <r>
    <s v="http://web.archive.org/web/20090430012023/https://www.kirkland.com/sitecontent.cfm?contentID=181"/>
    <x v="9"/>
    <x v="125"/>
    <x v="0"/>
  </r>
  <r>
    <s v="http://web.archive.org/web/20090430012023/https://www.kirkland.com/sitecontent.cfm?contentID=181"/>
    <x v="9"/>
    <x v="126"/>
    <x v="0"/>
  </r>
  <r>
    <s v="http://web.archive.org/web/20090430012023/https://www.kirkland.com/sitecontent.cfm?contentID=181"/>
    <x v="9"/>
    <x v="8"/>
    <x v="0"/>
  </r>
  <r>
    <s v="http://web.archive.org/web/20090430012023/https://www.kirkland.com/sitecontent.cfm?contentID=181"/>
    <x v="9"/>
    <x v="121"/>
    <x v="0"/>
  </r>
  <r>
    <s v="http://web.archive.org/web/20090430012023/https://www.kirkland.com/sitecontent.cfm?contentID=181"/>
    <x v="9"/>
    <x v="11"/>
    <x v="0"/>
  </r>
  <r>
    <s v="http://web.archive.org/web/20090430012023/https://www.kirkland.com/sitecontent.cfm?contentID=181"/>
    <x v="9"/>
    <x v="13"/>
    <x v="0"/>
  </r>
  <r>
    <s v="http://web.archive.org/web/20090430012023/https://www.kirkland.com/sitecontent.cfm?contentID=181"/>
    <x v="9"/>
    <x v="127"/>
    <x v="0"/>
  </r>
  <r>
    <s v="http://web.archive.org/web/20090430012023/https://www.kirkland.com/sitecontent.cfm?contentID=181"/>
    <x v="9"/>
    <x v="128"/>
    <x v="0"/>
  </r>
  <r>
    <s v="http://web.archive.org/web/20090430012023/https://www.kirkland.com/sitecontent.cfm?contentID=181"/>
    <x v="9"/>
    <x v="17"/>
    <x v="0"/>
  </r>
  <r>
    <s v="http://web.archive.org/web/20090430012023/https://www.kirkland.com/sitecontent.cfm?contentID=181"/>
    <x v="9"/>
    <x v="19"/>
    <x v="0"/>
  </r>
  <r>
    <s v="http://web.archive.org/web/20090430012023/https://www.kirkland.com/sitecontent.cfm?contentID=181"/>
    <x v="9"/>
    <x v="21"/>
    <x v="1"/>
  </r>
  <r>
    <s v="http://web.archive.org/web/20090430012023/https://www.kirkland.com/sitecontent.cfm?contentID=181"/>
    <x v="9"/>
    <x v="129"/>
    <x v="0"/>
  </r>
  <r>
    <s v="http://web.archive.org/web/20090430012023/https://www.kirkland.com/sitecontent.cfm?contentID=181"/>
    <x v="9"/>
    <x v="104"/>
    <x v="0"/>
  </r>
  <r>
    <s v="http://web.archive.org/web/20090430012023/https://www.kirkland.com/sitecontent.cfm?contentID=181"/>
    <x v="9"/>
    <x v="130"/>
    <x v="0"/>
  </r>
  <r>
    <s v="http://web.archive.org/web/20090430012023/https://www.kirkland.com/sitecontent.cfm?contentID=181"/>
    <x v="9"/>
    <x v="131"/>
    <x v="0"/>
  </r>
  <r>
    <s v="http://web.archive.org/web/20090430012023/https://www.kirkland.com/sitecontent.cfm?contentID=181"/>
    <x v="9"/>
    <x v="105"/>
    <x v="0"/>
  </r>
  <r>
    <s v="http://web.archive.org/web/20090430012023/https://www.kirkland.com/sitecontent.cfm?contentID=181"/>
    <x v="9"/>
    <x v="106"/>
    <x v="1"/>
  </r>
  <r>
    <s v="http://web.archive.org/web/20090430012023/https://www.kirkland.com/sitecontent.cfm?contentID=181"/>
    <x v="9"/>
    <x v="32"/>
    <x v="0"/>
  </r>
  <r>
    <s v="http://web.archive.org/web/20090430012023/https://www.kirkland.com/sitecontent.cfm?contentID=181"/>
    <x v="9"/>
    <x v="33"/>
    <x v="1"/>
  </r>
  <r>
    <s v="http://web.archive.org/web/20090430012023/https://www.kirkland.com/sitecontent.cfm?contentID=181"/>
    <x v="9"/>
    <x v="132"/>
    <x v="0"/>
  </r>
  <r>
    <s v="http://web.archive.org/web/20090430012023/https://www.kirkland.com/sitecontent.cfm?contentID=181"/>
    <x v="9"/>
    <x v="133"/>
    <x v="0"/>
  </r>
  <r>
    <s v="http://web.archive.org/web/20090430012023/https://www.kirkland.com/sitecontent.cfm?contentID=181"/>
    <x v="9"/>
    <x v="41"/>
    <x v="0"/>
  </r>
  <r>
    <s v="http://web.archive.org/web/20090430012023/https://www.kirkland.com/sitecontent.cfm?contentID=181"/>
    <x v="9"/>
    <x v="44"/>
    <x v="0"/>
  </r>
  <r>
    <s v="http://web.archive.org/web/20090430012023/https://www.kirkland.com/sitecontent.cfm?contentID=181"/>
    <x v="9"/>
    <x v="48"/>
    <x v="0"/>
  </r>
  <r>
    <s v="http://web.archive.org/web/20090430012023/https://www.kirkland.com/sitecontent.cfm?contentID=181"/>
    <x v="9"/>
    <x v="134"/>
    <x v="0"/>
  </r>
  <r>
    <s v="http://web.archive.org/web/20090430012023/https://www.kirkland.com/sitecontent.cfm?contentID=181"/>
    <x v="9"/>
    <x v="135"/>
    <x v="0"/>
  </r>
  <r>
    <s v="http://web.archive.org/web/20090430012023/https://www.kirkland.com/sitecontent.cfm?contentID=181"/>
    <x v="9"/>
    <x v="136"/>
    <x v="0"/>
  </r>
  <r>
    <s v="http://web.archive.org/web/20090430012023/https://www.kirkland.com/sitecontent.cfm?contentID=181"/>
    <x v="9"/>
    <x v="137"/>
    <x v="0"/>
  </r>
  <r>
    <s v="http://web.archive.org/web/20090430012023/https://www.kirkland.com/sitecontent.cfm?contentID=181"/>
    <x v="9"/>
    <x v="138"/>
    <x v="0"/>
  </r>
  <r>
    <s v="http://web.archive.org/web/20090430012023/https://www.kirkland.com/sitecontent.cfm?contentID=181"/>
    <x v="9"/>
    <x v="139"/>
    <x v="0"/>
  </r>
  <r>
    <s v="http://web.archive.org/web/20090430012023/https://www.kirkland.com/sitecontent.cfm?contentID=181"/>
    <x v="9"/>
    <x v="55"/>
    <x v="0"/>
  </r>
  <r>
    <s v="http://web.archive.org/web/20090430012023/https://www.kirkland.com/sitecontent.cfm?contentID=181"/>
    <x v="9"/>
    <x v="109"/>
    <x v="0"/>
  </r>
  <r>
    <s v="http://web.archive.org/web/20090430012023/https://www.kirkland.com/sitecontent.cfm?contentID=181"/>
    <x v="9"/>
    <x v="140"/>
    <x v="0"/>
  </r>
  <r>
    <s v="http://web.archive.org/web/20090430012023/https://www.kirkland.com/sitecontent.cfm?contentID=181"/>
    <x v="9"/>
    <x v="141"/>
    <x v="0"/>
  </r>
  <r>
    <s v="http://web.archive.org/web/20090430012023/https://www.kirkland.com/sitecontent.cfm?contentID=181"/>
    <x v="9"/>
    <x v="110"/>
    <x v="0"/>
  </r>
  <r>
    <s v="http://web.archive.org/web/20090430012023/https://www.kirkland.com/sitecontent.cfm?contentID=181"/>
    <x v="9"/>
    <x v="142"/>
    <x v="0"/>
  </r>
  <r>
    <s v="http://web.archive.org/web/20090430012023/https://www.kirkland.com/sitecontent.cfm?contentID=181"/>
    <x v="9"/>
    <x v="111"/>
    <x v="0"/>
  </r>
  <r>
    <s v="http://web.archive.org/web/20090430012023/https://www.kirkland.com/sitecontent.cfm?contentID=181"/>
    <x v="9"/>
    <x v="112"/>
    <x v="0"/>
  </r>
  <r>
    <s v="http://web.archive.org/web/20090430012023/https://www.kirkland.com/sitecontent.cfm?contentID=181"/>
    <x v="9"/>
    <x v="61"/>
    <x v="0"/>
  </r>
  <r>
    <s v="http://web.archive.org/web/20090430012023/https://www.kirkland.com/sitecontent.cfm?contentID=181"/>
    <x v="9"/>
    <x v="143"/>
    <x v="0"/>
  </r>
  <r>
    <s v="http://web.archive.org/web/20090430012023/https://www.kirkland.com/sitecontent.cfm?contentID=181"/>
    <x v="9"/>
    <x v="113"/>
    <x v="1"/>
  </r>
  <r>
    <s v="http://web.archive.org/web/20090430012023/https://www.kirkland.com/sitecontent.cfm?contentID=181"/>
    <x v="9"/>
    <x v="69"/>
    <x v="0"/>
  </r>
  <r>
    <s v="http://web.archive.org/web/20090430012023/https://www.kirkland.com/sitecontent.cfm?contentID=181"/>
    <x v="9"/>
    <x v="144"/>
    <x v="0"/>
  </r>
  <r>
    <s v="http://web.archive.org/web/20090430012023/https://www.kirkland.com/sitecontent.cfm?contentID=181"/>
    <x v="9"/>
    <x v="115"/>
    <x v="0"/>
  </r>
  <r>
    <s v="http://web.archive.org/web/20090430012023/https://www.kirkland.com/sitecontent.cfm?contentID=181"/>
    <x v="9"/>
    <x v="72"/>
    <x v="0"/>
  </r>
  <r>
    <s v="http://web.archive.org/web/20090430012023/https://www.kirkland.com/sitecontent.cfm?contentID=181"/>
    <x v="9"/>
    <x v="145"/>
    <x v="0"/>
  </r>
  <r>
    <s v="http://web.archive.org/web/20090430012023/https://www.kirkland.com/sitecontent.cfm?contentID=181"/>
    <x v="9"/>
    <x v="146"/>
    <x v="0"/>
  </r>
  <r>
    <s v="http://web.archive.org/web/20090430012023/https://www.kirkland.com/sitecontent.cfm?contentID=181"/>
    <x v="9"/>
    <x v="147"/>
    <x v="0"/>
  </r>
  <r>
    <s v="http://web.archive.org/web/20090430012023/https://www.kirkland.com/sitecontent.cfm?contentID=181"/>
    <x v="9"/>
    <x v="73"/>
    <x v="0"/>
  </r>
  <r>
    <s v="http://web.archive.org/web/20090430012023/https://www.kirkland.com/sitecontent.cfm?contentID=181"/>
    <x v="9"/>
    <x v="148"/>
    <x v="0"/>
  </r>
  <r>
    <s v="http://web.archive.org/web/20090430012023/https://www.kirkland.com/sitecontent.cfm?contentID=181"/>
    <x v="9"/>
    <x v="116"/>
    <x v="0"/>
  </r>
  <r>
    <s v="http://web.archive.org/web/20090430012023/https://www.kirkland.com/sitecontent.cfm?contentID=181"/>
    <x v="9"/>
    <x v="78"/>
    <x v="0"/>
  </r>
  <r>
    <s v="http://web.archive.org/web/20090430012023/https://www.kirkland.com/sitecontent.cfm?contentID=181"/>
    <x v="9"/>
    <x v="149"/>
    <x v="0"/>
  </r>
  <r>
    <s v="http://web.archive.org/web/20090430012023/https://www.kirkland.com/sitecontent.cfm?contentID=181"/>
    <x v="9"/>
    <x v="150"/>
    <x v="0"/>
  </r>
  <r>
    <s v="http://web.archive.org/web/20090430012023/https://www.kirkland.com/sitecontent.cfm?contentID=181"/>
    <x v="9"/>
    <x v="151"/>
    <x v="0"/>
  </r>
  <r>
    <s v="http://web.archive.org/web/20090430012023/https://www.kirkland.com/sitecontent.cfm?contentID=181"/>
    <x v="9"/>
    <x v="152"/>
    <x v="0"/>
  </r>
  <r>
    <s v="http://web.archive.org/web/20090430012023/https://www.kirkland.com/sitecontent.cfm?contentID=181"/>
    <x v="9"/>
    <x v="89"/>
    <x v="0"/>
  </r>
  <r>
    <s v="http://web.archive.org/web/20090430012023/https://www.kirkland.com/sitecontent.cfm?contentID=181"/>
    <x v="9"/>
    <x v="91"/>
    <x v="0"/>
  </r>
  <r>
    <s v="http://web.archive.org/web/20090430012023/https://www.kirkland.com/sitecontent.cfm?contentID=181"/>
    <x v="9"/>
    <x v="153"/>
    <x v="0"/>
  </r>
  <r>
    <s v="http://web.archive.org/web/20090430012023/https://www.kirkland.com/sitecontent.cfm?contentID=181"/>
    <x v="9"/>
    <x v="154"/>
    <x v="0"/>
  </r>
  <r>
    <s v="http://web.archive.org/web/20090430012023/https://www.kirkland.com/sitecontent.cfm?contentID=181"/>
    <x v="9"/>
    <x v="155"/>
    <x v="0"/>
  </r>
  <r>
    <s v="http://web.archive.org/web/20090430012023/https://www.kirkland.com/sitecontent.cfm?contentID=181"/>
    <x v="9"/>
    <x v="156"/>
    <x v="0"/>
  </r>
  <r>
    <s v="http://web.archive.org/web/20090430012023/https://www.kirkland.com/sitecontent.cfm?contentID=181"/>
    <x v="9"/>
    <x v="157"/>
    <x v="0"/>
  </r>
  <r>
    <s v="http://web.archive.org/web/20080714172921/https://www.kirkland.com/sitecontent.cfm?contentID=181"/>
    <x v="10"/>
    <x v="123"/>
    <x v="0"/>
  </r>
  <r>
    <s v="http://web.archive.org/web/20080714172921/https://www.kirkland.com/sitecontent.cfm?contentID=181"/>
    <x v="10"/>
    <x v="2"/>
    <x v="0"/>
  </r>
  <r>
    <s v="http://web.archive.org/web/20080714172921/https://www.kirkland.com/sitecontent.cfm?contentID=181"/>
    <x v="10"/>
    <x v="124"/>
    <x v="0"/>
  </r>
  <r>
    <s v="http://web.archive.org/web/20080714172921/https://www.kirkland.com/sitecontent.cfm?contentID=181"/>
    <x v="10"/>
    <x v="125"/>
    <x v="0"/>
  </r>
  <r>
    <s v="http://web.archive.org/web/20080714172921/https://www.kirkland.com/sitecontent.cfm?contentID=181"/>
    <x v="10"/>
    <x v="126"/>
    <x v="0"/>
  </r>
  <r>
    <s v="http://web.archive.org/web/20080714172921/https://www.kirkland.com/sitecontent.cfm?contentID=181"/>
    <x v="10"/>
    <x v="8"/>
    <x v="0"/>
  </r>
  <r>
    <s v="http://web.archive.org/web/20080714172921/https://www.kirkland.com/sitecontent.cfm?contentID=181"/>
    <x v="10"/>
    <x v="11"/>
    <x v="0"/>
  </r>
  <r>
    <s v="http://web.archive.org/web/20080714172921/https://www.kirkland.com/sitecontent.cfm?contentID=181"/>
    <x v="10"/>
    <x v="13"/>
    <x v="0"/>
  </r>
  <r>
    <s v="http://web.archive.org/web/20080714172921/https://www.kirkland.com/sitecontent.cfm?contentID=181"/>
    <x v="10"/>
    <x v="127"/>
    <x v="0"/>
  </r>
  <r>
    <s v="http://web.archive.org/web/20080714172921/https://www.kirkland.com/sitecontent.cfm?contentID=181"/>
    <x v="10"/>
    <x v="128"/>
    <x v="0"/>
  </r>
  <r>
    <s v="http://web.archive.org/web/20080714172921/https://www.kirkland.com/sitecontent.cfm?contentID=181"/>
    <x v="10"/>
    <x v="17"/>
    <x v="0"/>
  </r>
  <r>
    <s v="http://web.archive.org/web/20080714172921/https://www.kirkland.com/sitecontent.cfm?contentID=181"/>
    <x v="10"/>
    <x v="19"/>
    <x v="0"/>
  </r>
  <r>
    <s v="http://web.archive.org/web/20080714172921/https://www.kirkland.com/sitecontent.cfm?contentID=181"/>
    <x v="10"/>
    <x v="21"/>
    <x v="1"/>
  </r>
  <r>
    <s v="http://web.archive.org/web/20080714172921/https://www.kirkland.com/sitecontent.cfm?contentID=181"/>
    <x v="10"/>
    <x v="129"/>
    <x v="0"/>
  </r>
  <r>
    <s v="http://web.archive.org/web/20080714172921/https://www.kirkland.com/sitecontent.cfm?contentID=181"/>
    <x v="10"/>
    <x v="104"/>
    <x v="0"/>
  </r>
  <r>
    <s v="http://web.archive.org/web/20080714172921/https://www.kirkland.com/sitecontent.cfm?contentID=181"/>
    <x v="10"/>
    <x v="130"/>
    <x v="0"/>
  </r>
  <r>
    <s v="http://web.archive.org/web/20080714172921/https://www.kirkland.com/sitecontent.cfm?contentID=181"/>
    <x v="10"/>
    <x v="131"/>
    <x v="0"/>
  </r>
  <r>
    <s v="http://web.archive.org/web/20080714172921/https://www.kirkland.com/sitecontent.cfm?contentID=181"/>
    <x v="10"/>
    <x v="105"/>
    <x v="0"/>
  </r>
  <r>
    <s v="http://web.archive.org/web/20080714172921/https://www.kirkland.com/sitecontent.cfm?contentID=181"/>
    <x v="10"/>
    <x v="106"/>
    <x v="1"/>
  </r>
  <r>
    <s v="http://web.archive.org/web/20080714172921/https://www.kirkland.com/sitecontent.cfm?contentID=181"/>
    <x v="10"/>
    <x v="32"/>
    <x v="0"/>
  </r>
  <r>
    <s v="http://web.archive.org/web/20080714172921/https://www.kirkland.com/sitecontent.cfm?contentID=181"/>
    <x v="10"/>
    <x v="33"/>
    <x v="1"/>
  </r>
  <r>
    <s v="http://web.archive.org/web/20080714172921/https://www.kirkland.com/sitecontent.cfm?contentID=181"/>
    <x v="10"/>
    <x v="158"/>
    <x v="1"/>
  </r>
  <r>
    <s v="http://web.archive.org/web/20080714172921/https://www.kirkland.com/sitecontent.cfm?contentID=181"/>
    <x v="10"/>
    <x v="132"/>
    <x v="0"/>
  </r>
  <r>
    <s v="http://web.archive.org/web/20080714172921/https://www.kirkland.com/sitecontent.cfm?contentID=181"/>
    <x v="10"/>
    <x v="133"/>
    <x v="0"/>
  </r>
  <r>
    <s v="http://web.archive.org/web/20080714172921/https://www.kirkland.com/sitecontent.cfm?contentID=181"/>
    <x v="10"/>
    <x v="41"/>
    <x v="0"/>
  </r>
  <r>
    <s v="http://web.archive.org/web/20080714172921/https://www.kirkland.com/sitecontent.cfm?contentID=181"/>
    <x v="10"/>
    <x v="44"/>
    <x v="0"/>
  </r>
  <r>
    <s v="http://web.archive.org/web/20080714172921/https://www.kirkland.com/sitecontent.cfm?contentID=181"/>
    <x v="10"/>
    <x v="48"/>
    <x v="0"/>
  </r>
  <r>
    <s v="http://web.archive.org/web/20080714172921/https://www.kirkland.com/sitecontent.cfm?contentID=181"/>
    <x v="10"/>
    <x v="134"/>
    <x v="0"/>
  </r>
  <r>
    <s v="http://web.archive.org/web/20080714172921/https://www.kirkland.com/sitecontent.cfm?contentID=181"/>
    <x v="10"/>
    <x v="135"/>
    <x v="0"/>
  </r>
  <r>
    <s v="http://web.archive.org/web/20080714172921/https://www.kirkland.com/sitecontent.cfm?contentID=181"/>
    <x v="10"/>
    <x v="136"/>
    <x v="0"/>
  </r>
  <r>
    <s v="http://web.archive.org/web/20080714172921/https://www.kirkland.com/sitecontent.cfm?contentID=181"/>
    <x v="10"/>
    <x v="137"/>
    <x v="0"/>
  </r>
  <r>
    <s v="http://web.archive.org/web/20080714172921/https://www.kirkland.com/sitecontent.cfm?contentID=181"/>
    <x v="10"/>
    <x v="138"/>
    <x v="0"/>
  </r>
  <r>
    <s v="http://web.archive.org/web/20080714172921/https://www.kirkland.com/sitecontent.cfm?contentID=181"/>
    <x v="10"/>
    <x v="139"/>
    <x v="0"/>
  </r>
  <r>
    <s v="http://web.archive.org/web/20080714172921/https://www.kirkland.com/sitecontent.cfm?contentID=181"/>
    <x v="10"/>
    <x v="55"/>
    <x v="0"/>
  </r>
  <r>
    <s v="http://web.archive.org/web/20080714172921/https://www.kirkland.com/sitecontent.cfm?contentID=181"/>
    <x v="10"/>
    <x v="109"/>
    <x v="0"/>
  </r>
  <r>
    <s v="http://web.archive.org/web/20080714172921/https://www.kirkland.com/sitecontent.cfm?contentID=181"/>
    <x v="10"/>
    <x v="140"/>
    <x v="0"/>
  </r>
  <r>
    <s v="http://web.archive.org/web/20080714172921/https://www.kirkland.com/sitecontent.cfm?contentID=181"/>
    <x v="10"/>
    <x v="141"/>
    <x v="0"/>
  </r>
  <r>
    <s v="http://web.archive.org/web/20080714172921/https://www.kirkland.com/sitecontent.cfm?contentID=181"/>
    <x v="10"/>
    <x v="110"/>
    <x v="0"/>
  </r>
  <r>
    <s v="http://web.archive.org/web/20080714172921/https://www.kirkland.com/sitecontent.cfm?contentID=181"/>
    <x v="10"/>
    <x v="142"/>
    <x v="0"/>
  </r>
  <r>
    <s v="http://web.archive.org/web/20080714172921/https://www.kirkland.com/sitecontent.cfm?contentID=181"/>
    <x v="10"/>
    <x v="111"/>
    <x v="0"/>
  </r>
  <r>
    <s v="http://web.archive.org/web/20080714172921/https://www.kirkland.com/sitecontent.cfm?contentID=181"/>
    <x v="10"/>
    <x v="112"/>
    <x v="0"/>
  </r>
  <r>
    <s v="http://web.archive.org/web/20080714172921/https://www.kirkland.com/sitecontent.cfm?contentID=181"/>
    <x v="10"/>
    <x v="61"/>
    <x v="0"/>
  </r>
  <r>
    <s v="http://web.archive.org/web/20080714172921/https://www.kirkland.com/sitecontent.cfm?contentID=181"/>
    <x v="10"/>
    <x v="113"/>
    <x v="1"/>
  </r>
  <r>
    <s v="http://web.archive.org/web/20080714172921/https://www.kirkland.com/sitecontent.cfm?contentID=181"/>
    <x v="10"/>
    <x v="69"/>
    <x v="0"/>
  </r>
  <r>
    <s v="http://web.archive.org/web/20080714172921/https://www.kirkland.com/sitecontent.cfm?contentID=181"/>
    <x v="10"/>
    <x v="115"/>
    <x v="0"/>
  </r>
  <r>
    <s v="http://web.archive.org/web/20080714172921/https://www.kirkland.com/sitecontent.cfm?contentID=181"/>
    <x v="10"/>
    <x v="145"/>
    <x v="0"/>
  </r>
  <r>
    <s v="http://web.archive.org/web/20080714172921/https://www.kirkland.com/sitecontent.cfm?contentID=181"/>
    <x v="10"/>
    <x v="146"/>
    <x v="0"/>
  </r>
  <r>
    <s v="http://web.archive.org/web/20080714172921/https://www.kirkland.com/sitecontent.cfm?contentID=181"/>
    <x v="10"/>
    <x v="147"/>
    <x v="0"/>
  </r>
  <r>
    <s v="http://web.archive.org/web/20080714172921/https://www.kirkland.com/sitecontent.cfm?contentID=181"/>
    <x v="10"/>
    <x v="73"/>
    <x v="0"/>
  </r>
  <r>
    <s v="http://web.archive.org/web/20080714172921/https://www.kirkland.com/sitecontent.cfm?contentID=181"/>
    <x v="10"/>
    <x v="148"/>
    <x v="0"/>
  </r>
  <r>
    <s v="http://web.archive.org/web/20080714172921/https://www.kirkland.com/sitecontent.cfm?contentID=181"/>
    <x v="10"/>
    <x v="116"/>
    <x v="0"/>
  </r>
  <r>
    <s v="http://web.archive.org/web/20080714172921/https://www.kirkland.com/sitecontent.cfm?contentID=181"/>
    <x v="10"/>
    <x v="78"/>
    <x v="0"/>
  </r>
  <r>
    <s v="http://web.archive.org/web/20080714172921/https://www.kirkland.com/sitecontent.cfm?contentID=181"/>
    <x v="10"/>
    <x v="149"/>
    <x v="0"/>
  </r>
  <r>
    <s v="http://web.archive.org/web/20080714172921/https://www.kirkland.com/sitecontent.cfm?contentID=181"/>
    <x v="10"/>
    <x v="150"/>
    <x v="0"/>
  </r>
  <r>
    <s v="http://web.archive.org/web/20080714172921/https://www.kirkland.com/sitecontent.cfm?contentID=181"/>
    <x v="10"/>
    <x v="151"/>
    <x v="0"/>
  </r>
  <r>
    <s v="http://web.archive.org/web/20080714172921/https://www.kirkland.com/sitecontent.cfm?contentID=181"/>
    <x v="10"/>
    <x v="152"/>
    <x v="0"/>
  </r>
  <r>
    <s v="http://web.archive.org/web/20080714172921/https://www.kirkland.com/sitecontent.cfm?contentID=181"/>
    <x v="10"/>
    <x v="89"/>
    <x v="0"/>
  </r>
  <r>
    <s v="http://web.archive.org/web/20080714172921/https://www.kirkland.com/sitecontent.cfm?contentID=181"/>
    <x v="10"/>
    <x v="91"/>
    <x v="0"/>
  </r>
  <r>
    <s v="http://web.archive.org/web/20080714172921/https://www.kirkland.com/sitecontent.cfm?contentID=181"/>
    <x v="10"/>
    <x v="153"/>
    <x v="0"/>
  </r>
  <r>
    <s v="http://web.archive.org/web/20080714172921/https://www.kirkland.com/sitecontent.cfm?contentID=181"/>
    <x v="10"/>
    <x v="154"/>
    <x v="0"/>
  </r>
  <r>
    <s v="http://web.archive.org/web/20080714172921/https://www.kirkland.com/sitecontent.cfm?contentID=181"/>
    <x v="10"/>
    <x v="155"/>
    <x v="0"/>
  </r>
  <r>
    <s v="http://web.archive.org/web/20080714172921/https://www.kirkland.com/sitecontent.cfm?contentID=181"/>
    <x v="10"/>
    <x v="156"/>
    <x v="0"/>
  </r>
  <r>
    <s v="http://web.archive.org/web/20070827123603/https://www.kirkland.com/sitecontent.cfm?contentID=181"/>
    <x v="11"/>
    <x v="123"/>
    <x v="0"/>
  </r>
  <r>
    <s v="http://web.archive.org/web/20070827123603/https://www.kirkland.com/sitecontent.cfm?contentID=181"/>
    <x v="11"/>
    <x v="2"/>
    <x v="0"/>
  </r>
  <r>
    <s v="http://web.archive.org/web/20070827123603/https://www.kirkland.com/sitecontent.cfm?contentID=181"/>
    <x v="11"/>
    <x v="124"/>
    <x v="0"/>
  </r>
  <r>
    <s v="http://web.archive.org/web/20070827123603/https://www.kirkland.com/sitecontent.cfm?contentID=181"/>
    <x v="11"/>
    <x v="125"/>
    <x v="0"/>
  </r>
  <r>
    <s v="http://web.archive.org/web/20070827123603/https://www.kirkland.com/sitecontent.cfm?contentID=181"/>
    <x v="11"/>
    <x v="126"/>
    <x v="0"/>
  </r>
  <r>
    <s v="http://web.archive.org/web/20070827123603/https://www.kirkland.com/sitecontent.cfm?contentID=181"/>
    <x v="11"/>
    <x v="8"/>
    <x v="0"/>
  </r>
  <r>
    <s v="http://web.archive.org/web/20070827123603/https://www.kirkland.com/sitecontent.cfm?contentID=181"/>
    <x v="11"/>
    <x v="11"/>
    <x v="0"/>
  </r>
  <r>
    <s v="http://web.archive.org/web/20070827123603/https://www.kirkland.com/sitecontent.cfm?contentID=181"/>
    <x v="11"/>
    <x v="13"/>
    <x v="0"/>
  </r>
  <r>
    <s v="http://web.archive.org/web/20070827123603/https://www.kirkland.com/sitecontent.cfm?contentID=181"/>
    <x v="11"/>
    <x v="128"/>
    <x v="0"/>
  </r>
  <r>
    <s v="http://web.archive.org/web/20070827123603/https://www.kirkland.com/sitecontent.cfm?contentID=181"/>
    <x v="11"/>
    <x v="17"/>
    <x v="0"/>
  </r>
  <r>
    <s v="http://web.archive.org/web/20070827123603/https://www.kirkland.com/sitecontent.cfm?contentID=181"/>
    <x v="11"/>
    <x v="19"/>
    <x v="0"/>
  </r>
  <r>
    <s v="http://web.archive.org/web/20070827123603/https://www.kirkland.com/sitecontent.cfm?contentID=181"/>
    <x v="11"/>
    <x v="21"/>
    <x v="1"/>
  </r>
  <r>
    <s v="http://web.archive.org/web/20070827123603/https://www.kirkland.com/sitecontent.cfm?contentID=181"/>
    <x v="11"/>
    <x v="129"/>
    <x v="0"/>
  </r>
  <r>
    <s v="http://web.archive.org/web/20070827123603/https://www.kirkland.com/sitecontent.cfm?contentID=181"/>
    <x v="11"/>
    <x v="104"/>
    <x v="0"/>
  </r>
  <r>
    <s v="http://web.archive.org/web/20070827123603/https://www.kirkland.com/sitecontent.cfm?contentID=181"/>
    <x v="11"/>
    <x v="130"/>
    <x v="0"/>
  </r>
  <r>
    <s v="http://web.archive.org/web/20070827123603/https://www.kirkland.com/sitecontent.cfm?contentID=181"/>
    <x v="11"/>
    <x v="131"/>
    <x v="0"/>
  </r>
  <r>
    <s v="http://web.archive.org/web/20070827123603/https://www.kirkland.com/sitecontent.cfm?contentID=181"/>
    <x v="11"/>
    <x v="105"/>
    <x v="0"/>
  </r>
  <r>
    <s v="http://web.archive.org/web/20070827123603/https://www.kirkland.com/sitecontent.cfm?contentID=181"/>
    <x v="11"/>
    <x v="106"/>
    <x v="1"/>
  </r>
  <r>
    <s v="http://web.archive.org/web/20070827123603/https://www.kirkland.com/sitecontent.cfm?contentID=181"/>
    <x v="11"/>
    <x v="32"/>
    <x v="0"/>
  </r>
  <r>
    <s v="http://web.archive.org/web/20070827123603/https://www.kirkland.com/sitecontent.cfm?contentID=181"/>
    <x v="11"/>
    <x v="33"/>
    <x v="1"/>
  </r>
  <r>
    <s v="http://web.archive.org/web/20070827123603/https://www.kirkland.com/sitecontent.cfm?contentID=181"/>
    <x v="11"/>
    <x v="158"/>
    <x v="1"/>
  </r>
  <r>
    <s v="http://web.archive.org/web/20070827123603/https://www.kirkland.com/sitecontent.cfm?contentID=181"/>
    <x v="11"/>
    <x v="132"/>
    <x v="0"/>
  </r>
  <r>
    <s v="http://web.archive.org/web/20070827123603/https://www.kirkland.com/sitecontent.cfm?contentID=181"/>
    <x v="11"/>
    <x v="133"/>
    <x v="0"/>
  </r>
  <r>
    <s v="http://web.archive.org/web/20070827123603/https://www.kirkland.com/sitecontent.cfm?contentID=181"/>
    <x v="11"/>
    <x v="41"/>
    <x v="0"/>
  </r>
  <r>
    <s v="http://web.archive.org/web/20070827123603/https://www.kirkland.com/sitecontent.cfm?contentID=181"/>
    <x v="11"/>
    <x v="44"/>
    <x v="0"/>
  </r>
  <r>
    <s v="http://web.archive.org/web/20070827123603/https://www.kirkland.com/sitecontent.cfm?contentID=181"/>
    <x v="11"/>
    <x v="48"/>
    <x v="0"/>
  </r>
  <r>
    <s v="http://web.archive.org/web/20070827123603/https://www.kirkland.com/sitecontent.cfm?contentID=181"/>
    <x v="11"/>
    <x v="134"/>
    <x v="0"/>
  </r>
  <r>
    <s v="http://web.archive.org/web/20070827123603/https://www.kirkland.com/sitecontent.cfm?contentID=181"/>
    <x v="11"/>
    <x v="135"/>
    <x v="0"/>
  </r>
  <r>
    <s v="http://web.archive.org/web/20070827123603/https://www.kirkland.com/sitecontent.cfm?contentID=181"/>
    <x v="11"/>
    <x v="136"/>
    <x v="0"/>
  </r>
  <r>
    <s v="http://web.archive.org/web/20070827123603/https://www.kirkland.com/sitecontent.cfm?contentID=181"/>
    <x v="11"/>
    <x v="137"/>
    <x v="0"/>
  </r>
  <r>
    <s v="http://web.archive.org/web/20070827123603/https://www.kirkland.com/sitecontent.cfm?contentID=181"/>
    <x v="11"/>
    <x v="138"/>
    <x v="0"/>
  </r>
  <r>
    <s v="http://web.archive.org/web/20070827123603/https://www.kirkland.com/sitecontent.cfm?contentID=181"/>
    <x v="11"/>
    <x v="139"/>
    <x v="0"/>
  </r>
  <r>
    <s v="http://web.archive.org/web/20070827123603/https://www.kirkland.com/sitecontent.cfm?contentID=181"/>
    <x v="11"/>
    <x v="55"/>
    <x v="0"/>
  </r>
  <r>
    <s v="http://web.archive.org/web/20070827123603/https://www.kirkland.com/sitecontent.cfm?contentID=181"/>
    <x v="11"/>
    <x v="109"/>
    <x v="0"/>
  </r>
  <r>
    <s v="http://web.archive.org/web/20070827123603/https://www.kirkland.com/sitecontent.cfm?contentID=181"/>
    <x v="11"/>
    <x v="140"/>
    <x v="0"/>
  </r>
  <r>
    <s v="http://web.archive.org/web/20070827123603/https://www.kirkland.com/sitecontent.cfm?contentID=181"/>
    <x v="11"/>
    <x v="141"/>
    <x v="0"/>
  </r>
  <r>
    <s v="http://web.archive.org/web/20070827123603/https://www.kirkland.com/sitecontent.cfm?contentID=181"/>
    <x v="11"/>
    <x v="110"/>
    <x v="0"/>
  </r>
  <r>
    <s v="http://web.archive.org/web/20070827123603/https://www.kirkland.com/sitecontent.cfm?contentID=181"/>
    <x v="11"/>
    <x v="142"/>
    <x v="0"/>
  </r>
  <r>
    <s v="http://web.archive.org/web/20070827123603/https://www.kirkland.com/sitecontent.cfm?contentID=181"/>
    <x v="11"/>
    <x v="112"/>
    <x v="0"/>
  </r>
  <r>
    <s v="http://web.archive.org/web/20070827123603/https://www.kirkland.com/sitecontent.cfm?contentID=181"/>
    <x v="11"/>
    <x v="61"/>
    <x v="0"/>
  </r>
  <r>
    <s v="http://web.archive.org/web/20070827123603/https://www.kirkland.com/sitecontent.cfm?contentID=181"/>
    <x v="11"/>
    <x v="113"/>
    <x v="1"/>
  </r>
  <r>
    <s v="http://web.archive.org/web/20070827123603/https://www.kirkland.com/sitecontent.cfm?contentID=181"/>
    <x v="11"/>
    <x v="69"/>
    <x v="0"/>
  </r>
  <r>
    <s v="http://web.archive.org/web/20070827123603/https://www.kirkland.com/sitecontent.cfm?contentID=181"/>
    <x v="11"/>
    <x v="115"/>
    <x v="0"/>
  </r>
  <r>
    <s v="http://web.archive.org/web/20070827123603/https://www.kirkland.com/sitecontent.cfm?contentID=181"/>
    <x v="11"/>
    <x v="145"/>
    <x v="0"/>
  </r>
  <r>
    <s v="http://web.archive.org/web/20070827123603/https://www.kirkland.com/sitecontent.cfm?contentID=181"/>
    <x v="11"/>
    <x v="146"/>
    <x v="0"/>
  </r>
  <r>
    <s v="http://web.archive.org/web/20070827123603/https://www.kirkland.com/sitecontent.cfm?contentID=181"/>
    <x v="11"/>
    <x v="147"/>
    <x v="0"/>
  </r>
  <r>
    <s v="http://web.archive.org/web/20070827123603/https://www.kirkland.com/sitecontent.cfm?contentID=181"/>
    <x v="11"/>
    <x v="73"/>
    <x v="0"/>
  </r>
  <r>
    <s v="http://web.archive.org/web/20070827123603/https://www.kirkland.com/sitecontent.cfm?contentID=181"/>
    <x v="11"/>
    <x v="148"/>
    <x v="0"/>
  </r>
  <r>
    <s v="http://web.archive.org/web/20070827123603/https://www.kirkland.com/sitecontent.cfm?contentID=181"/>
    <x v="11"/>
    <x v="116"/>
    <x v="0"/>
  </r>
  <r>
    <s v="http://web.archive.org/web/20070827123603/https://www.kirkland.com/sitecontent.cfm?contentID=181"/>
    <x v="11"/>
    <x v="78"/>
    <x v="0"/>
  </r>
  <r>
    <s v="http://web.archive.org/web/20070827123603/https://www.kirkland.com/sitecontent.cfm?contentID=181"/>
    <x v="11"/>
    <x v="149"/>
    <x v="0"/>
  </r>
  <r>
    <s v="http://web.archive.org/web/20070827123603/https://www.kirkland.com/sitecontent.cfm?contentID=181"/>
    <x v="11"/>
    <x v="150"/>
    <x v="0"/>
  </r>
  <r>
    <s v="http://web.archive.org/web/20070827123603/https://www.kirkland.com/sitecontent.cfm?contentID=181"/>
    <x v="11"/>
    <x v="151"/>
    <x v="0"/>
  </r>
  <r>
    <s v="http://web.archive.org/web/20070827123603/https://www.kirkland.com/sitecontent.cfm?contentID=181"/>
    <x v="11"/>
    <x v="152"/>
    <x v="0"/>
  </r>
  <r>
    <s v="http://web.archive.org/web/20070827123603/https://www.kirkland.com/sitecontent.cfm?contentID=181"/>
    <x v="11"/>
    <x v="89"/>
    <x v="0"/>
  </r>
  <r>
    <s v="http://web.archive.org/web/20070827123603/https://www.kirkland.com/sitecontent.cfm?contentID=181"/>
    <x v="11"/>
    <x v="91"/>
    <x v="0"/>
  </r>
  <r>
    <s v="http://web.archive.org/web/20070827123603/https://www.kirkland.com/sitecontent.cfm?contentID=181"/>
    <x v="11"/>
    <x v="153"/>
    <x v="0"/>
  </r>
  <r>
    <s v="http://web.archive.org/web/20070827123603/https://www.kirkland.com/sitecontent.cfm?contentID=181"/>
    <x v="11"/>
    <x v="154"/>
    <x v="0"/>
  </r>
  <r>
    <s v="http://web.archive.org/web/20070827123603/https://www.kirkland.com/sitecontent.cfm?contentID=181"/>
    <x v="11"/>
    <x v="155"/>
    <x v="0"/>
  </r>
  <r>
    <s v="http://web.archive.org/web/20070827123603/https://www.kirkland.com/sitecontent.cfm?contentID=181"/>
    <x v="11"/>
    <x v="156"/>
    <x v="0"/>
  </r>
  <r>
    <s v="http://web.archive.org/web/20060207165325/http://www.kirkland.com:80/ourFirm/clients.aspx"/>
    <x v="12"/>
    <x v="123"/>
    <x v="0"/>
  </r>
  <r>
    <s v="http://web.archive.org/web/20060207165325/http://www.kirkland.com:80/ourFirm/clients.aspx"/>
    <x v="12"/>
    <x v="2"/>
    <x v="0"/>
  </r>
  <r>
    <s v="http://web.archive.org/web/20060207165325/http://www.kirkland.com:80/ourFirm/clients.aspx"/>
    <x v="12"/>
    <x v="124"/>
    <x v="0"/>
  </r>
  <r>
    <s v="http://web.archive.org/web/20060207165325/http://www.kirkland.com:80/ourFirm/clients.aspx"/>
    <x v="12"/>
    <x v="125"/>
    <x v="0"/>
  </r>
  <r>
    <s v="http://web.archive.org/web/20060207165325/http://www.kirkland.com:80/ourFirm/clients.aspx"/>
    <x v="12"/>
    <x v="126"/>
    <x v="0"/>
  </r>
  <r>
    <s v="http://web.archive.org/web/20060207165325/http://www.kirkland.com:80/ourFirm/clients.aspx"/>
    <x v="12"/>
    <x v="159"/>
    <x v="0"/>
  </r>
  <r>
    <s v="http://web.archive.org/web/20060207165325/http://www.kirkland.com:80/ourFirm/clients.aspx"/>
    <x v="12"/>
    <x v="8"/>
    <x v="0"/>
  </r>
  <r>
    <s v="http://web.archive.org/web/20060207165325/http://www.kirkland.com:80/ourFirm/clients.aspx"/>
    <x v="12"/>
    <x v="11"/>
    <x v="0"/>
  </r>
  <r>
    <s v="http://web.archive.org/web/20060207165325/http://www.kirkland.com:80/ourFirm/clients.aspx"/>
    <x v="12"/>
    <x v="13"/>
    <x v="0"/>
  </r>
  <r>
    <s v="http://web.archive.org/web/20060207165325/http://www.kirkland.com:80/ourFirm/clients.aspx"/>
    <x v="12"/>
    <x v="128"/>
    <x v="0"/>
  </r>
  <r>
    <s v="http://web.archive.org/web/20060207165325/http://www.kirkland.com:80/ourFirm/clients.aspx"/>
    <x v="12"/>
    <x v="17"/>
    <x v="0"/>
  </r>
  <r>
    <s v="http://web.archive.org/web/20060207165325/http://www.kirkland.com:80/ourFirm/clients.aspx"/>
    <x v="12"/>
    <x v="21"/>
    <x v="1"/>
  </r>
  <r>
    <s v="http://web.archive.org/web/20060207165325/http://www.kirkland.com:80/ourFirm/clients.aspx"/>
    <x v="12"/>
    <x v="129"/>
    <x v="0"/>
  </r>
  <r>
    <s v="http://web.archive.org/web/20060207165325/http://www.kirkland.com:80/ourFirm/clients.aspx"/>
    <x v="12"/>
    <x v="104"/>
    <x v="0"/>
  </r>
  <r>
    <s v="http://web.archive.org/web/20060207165325/http://www.kirkland.com:80/ourFirm/clients.aspx"/>
    <x v="12"/>
    <x v="130"/>
    <x v="0"/>
  </r>
  <r>
    <s v="http://web.archive.org/web/20060207165325/http://www.kirkland.com:80/ourFirm/clients.aspx"/>
    <x v="12"/>
    <x v="131"/>
    <x v="0"/>
  </r>
  <r>
    <s v="http://web.archive.org/web/20060207165325/http://www.kirkland.com:80/ourFirm/clients.aspx"/>
    <x v="12"/>
    <x v="105"/>
    <x v="0"/>
  </r>
  <r>
    <s v="http://web.archive.org/web/20060207165325/http://www.kirkland.com:80/ourFirm/clients.aspx"/>
    <x v="12"/>
    <x v="106"/>
    <x v="1"/>
  </r>
  <r>
    <s v="http://web.archive.org/web/20060207165325/http://www.kirkland.com:80/ourFirm/clients.aspx"/>
    <x v="12"/>
    <x v="32"/>
    <x v="0"/>
  </r>
  <r>
    <s v="http://web.archive.org/web/20060207165325/http://www.kirkland.com:80/ourFirm/clients.aspx"/>
    <x v="12"/>
    <x v="33"/>
    <x v="1"/>
  </r>
  <r>
    <s v="http://web.archive.org/web/20060207165325/http://www.kirkland.com:80/ourFirm/clients.aspx"/>
    <x v="12"/>
    <x v="158"/>
    <x v="1"/>
  </r>
  <r>
    <s v="http://web.archive.org/web/20060207165325/http://www.kirkland.com:80/ourFirm/clients.aspx"/>
    <x v="12"/>
    <x v="132"/>
    <x v="0"/>
  </r>
  <r>
    <s v="http://web.archive.org/web/20060207165325/http://www.kirkland.com:80/ourFirm/clients.aspx"/>
    <x v="12"/>
    <x v="133"/>
    <x v="0"/>
  </r>
  <r>
    <s v="http://web.archive.org/web/20060207165325/http://www.kirkland.com:80/ourFirm/clients.aspx"/>
    <x v="12"/>
    <x v="41"/>
    <x v="0"/>
  </r>
  <r>
    <s v="http://web.archive.org/web/20060207165325/http://www.kirkland.com:80/ourFirm/clients.aspx"/>
    <x v="12"/>
    <x v="44"/>
    <x v="0"/>
  </r>
  <r>
    <s v="http://web.archive.org/web/20060207165325/http://www.kirkland.com:80/ourFirm/clients.aspx"/>
    <x v="12"/>
    <x v="48"/>
    <x v="0"/>
  </r>
  <r>
    <s v="http://web.archive.org/web/20060207165325/http://www.kirkland.com:80/ourFirm/clients.aspx"/>
    <x v="12"/>
    <x v="134"/>
    <x v="0"/>
  </r>
  <r>
    <s v="http://web.archive.org/web/20060207165325/http://www.kirkland.com:80/ourFirm/clients.aspx"/>
    <x v="12"/>
    <x v="135"/>
    <x v="0"/>
  </r>
  <r>
    <s v="http://web.archive.org/web/20060207165325/http://www.kirkland.com:80/ourFirm/clients.aspx"/>
    <x v="12"/>
    <x v="136"/>
    <x v="0"/>
  </r>
  <r>
    <s v="http://web.archive.org/web/20060207165325/http://www.kirkland.com:80/ourFirm/clients.aspx"/>
    <x v="12"/>
    <x v="137"/>
    <x v="0"/>
  </r>
  <r>
    <s v="http://web.archive.org/web/20060207165325/http://www.kirkland.com:80/ourFirm/clients.aspx"/>
    <x v="12"/>
    <x v="138"/>
    <x v="0"/>
  </r>
  <r>
    <s v="http://web.archive.org/web/20060207165325/http://www.kirkland.com:80/ourFirm/clients.aspx"/>
    <x v="12"/>
    <x v="139"/>
    <x v="0"/>
  </r>
  <r>
    <s v="http://web.archive.org/web/20060207165325/http://www.kirkland.com:80/ourFirm/clients.aspx"/>
    <x v="12"/>
    <x v="55"/>
    <x v="0"/>
  </r>
  <r>
    <s v="http://web.archive.org/web/20060207165325/http://www.kirkland.com:80/ourFirm/clients.aspx"/>
    <x v="12"/>
    <x v="109"/>
    <x v="0"/>
  </r>
  <r>
    <s v="http://web.archive.org/web/20060207165325/http://www.kirkland.com:80/ourFirm/clients.aspx"/>
    <x v="12"/>
    <x v="141"/>
    <x v="0"/>
  </r>
  <r>
    <s v="http://web.archive.org/web/20060207165325/http://www.kirkland.com:80/ourFirm/clients.aspx"/>
    <x v="12"/>
    <x v="160"/>
    <x v="1"/>
  </r>
  <r>
    <s v="http://web.archive.org/web/20060207165325/http://www.kirkland.com:80/ourFirm/clients.aspx"/>
    <x v="12"/>
    <x v="110"/>
    <x v="0"/>
  </r>
  <r>
    <s v="http://web.archive.org/web/20060207165325/http://www.kirkland.com:80/ourFirm/clients.aspx"/>
    <x v="12"/>
    <x v="142"/>
    <x v="0"/>
  </r>
  <r>
    <s v="http://web.archive.org/web/20060207165325/http://www.kirkland.com:80/ourFirm/clients.aspx"/>
    <x v="12"/>
    <x v="112"/>
    <x v="0"/>
  </r>
  <r>
    <s v="http://web.archive.org/web/20060207165325/http://www.kirkland.com:80/ourFirm/clients.aspx"/>
    <x v="12"/>
    <x v="61"/>
    <x v="0"/>
  </r>
  <r>
    <s v="http://web.archive.org/web/20060207165325/http://www.kirkland.com:80/ourFirm/clients.aspx"/>
    <x v="12"/>
    <x v="113"/>
    <x v="1"/>
  </r>
  <r>
    <s v="http://web.archive.org/web/20060207165325/http://www.kirkland.com:80/ourFirm/clients.aspx"/>
    <x v="12"/>
    <x v="69"/>
    <x v="0"/>
  </r>
  <r>
    <s v="http://web.archive.org/web/20060207165325/http://www.kirkland.com:80/ourFirm/clients.aspx"/>
    <x v="12"/>
    <x v="115"/>
    <x v="0"/>
  </r>
  <r>
    <s v="http://web.archive.org/web/20060207165325/http://www.kirkland.com:80/ourFirm/clients.aspx"/>
    <x v="12"/>
    <x v="145"/>
    <x v="0"/>
  </r>
  <r>
    <s v="http://web.archive.org/web/20060207165325/http://www.kirkland.com:80/ourFirm/clients.aspx"/>
    <x v="12"/>
    <x v="146"/>
    <x v="0"/>
  </r>
  <r>
    <s v="http://web.archive.org/web/20060207165325/http://www.kirkland.com:80/ourFirm/clients.aspx"/>
    <x v="12"/>
    <x v="147"/>
    <x v="0"/>
  </r>
  <r>
    <s v="http://web.archive.org/web/20060207165325/http://www.kirkland.com:80/ourFirm/clients.aspx"/>
    <x v="12"/>
    <x v="73"/>
    <x v="0"/>
  </r>
  <r>
    <s v="http://web.archive.org/web/20060207165325/http://www.kirkland.com:80/ourFirm/clients.aspx"/>
    <x v="12"/>
    <x v="148"/>
    <x v="0"/>
  </r>
  <r>
    <s v="http://web.archive.org/web/20060207165325/http://www.kirkland.com:80/ourFirm/clients.aspx"/>
    <x v="12"/>
    <x v="116"/>
    <x v="0"/>
  </r>
  <r>
    <s v="http://web.archive.org/web/20060207165325/http://www.kirkland.com:80/ourFirm/clients.aspx"/>
    <x v="12"/>
    <x v="78"/>
    <x v="0"/>
  </r>
  <r>
    <s v="http://web.archive.org/web/20060207165325/http://www.kirkland.com:80/ourFirm/clients.aspx"/>
    <x v="12"/>
    <x v="149"/>
    <x v="0"/>
  </r>
  <r>
    <s v="http://web.archive.org/web/20060207165325/http://www.kirkland.com:80/ourFirm/clients.aspx"/>
    <x v="12"/>
    <x v="150"/>
    <x v="0"/>
  </r>
  <r>
    <s v="http://web.archive.org/web/20060207165325/http://www.kirkland.com:80/ourFirm/clients.aspx"/>
    <x v="12"/>
    <x v="161"/>
    <x v="0"/>
  </r>
  <r>
    <s v="http://web.archive.org/web/20060207165325/http://www.kirkland.com:80/ourFirm/clients.aspx"/>
    <x v="12"/>
    <x v="152"/>
    <x v="0"/>
  </r>
  <r>
    <s v="http://web.archive.org/web/20060207165325/http://www.kirkland.com:80/ourFirm/clients.aspx"/>
    <x v="12"/>
    <x v="89"/>
    <x v="0"/>
  </r>
  <r>
    <s v="http://web.archive.org/web/20060207165325/http://www.kirkland.com:80/ourFirm/clients.aspx"/>
    <x v="12"/>
    <x v="91"/>
    <x v="0"/>
  </r>
  <r>
    <s v="http://web.archive.org/web/20060207165325/http://www.kirkland.com:80/ourFirm/clients.aspx"/>
    <x v="12"/>
    <x v="153"/>
    <x v="0"/>
  </r>
  <r>
    <s v="http://web.archive.org/web/20060207165325/http://www.kirkland.com:80/ourFirm/clients.aspx"/>
    <x v="12"/>
    <x v="154"/>
    <x v="0"/>
  </r>
  <r>
    <s v="http://web.archive.org/web/20060207165325/http://www.kirkland.com:80/ourFirm/clients.aspx"/>
    <x v="12"/>
    <x v="155"/>
    <x v="0"/>
  </r>
  <r>
    <s v="http://web.archive.org/web/20060207165325/http://www.kirkland.com:80/ourFirm/clients.aspx"/>
    <x v="12"/>
    <x v="156"/>
    <x v="0"/>
  </r>
  <r>
    <s v="http://web.archive.org/web/20051004000435/http://www.kirkland.com:80/ourFirm/clients.aspx"/>
    <x v="13"/>
    <x v="2"/>
    <x v="0"/>
  </r>
  <r>
    <s v="http://web.archive.org/web/20051004000435/http://www.kirkland.com:80/ourFirm/clients.aspx"/>
    <x v="13"/>
    <x v="5"/>
    <x v="0"/>
  </r>
  <r>
    <s v="http://web.archive.org/web/20051004000435/http://www.kirkland.com:80/ourFirm/clients.aspx"/>
    <x v="13"/>
    <x v="162"/>
    <x v="0"/>
  </r>
  <r>
    <s v="http://web.archive.org/web/20051004000435/http://www.kirkland.com:80/ourFirm/clients.aspx"/>
    <x v="13"/>
    <x v="126"/>
    <x v="0"/>
  </r>
  <r>
    <s v="http://web.archive.org/web/20051004000435/http://www.kirkland.com:80/ourFirm/clients.aspx"/>
    <x v="13"/>
    <x v="163"/>
    <x v="0"/>
  </r>
  <r>
    <s v="http://web.archive.org/web/20051004000435/http://www.kirkland.com:80/ourFirm/clients.aspx"/>
    <x v="13"/>
    <x v="159"/>
    <x v="0"/>
  </r>
  <r>
    <s v="http://web.archive.org/web/20051004000435/http://www.kirkland.com:80/ourFirm/clients.aspx"/>
    <x v="13"/>
    <x v="11"/>
    <x v="0"/>
  </r>
  <r>
    <s v="http://web.archive.org/web/20051004000435/http://www.kirkland.com:80/ourFirm/clients.aspx"/>
    <x v="13"/>
    <x v="13"/>
    <x v="0"/>
  </r>
  <r>
    <s v="http://web.archive.org/web/20051004000435/http://www.kirkland.com:80/ourFirm/clients.aspx"/>
    <x v="13"/>
    <x v="164"/>
    <x v="1"/>
  </r>
  <r>
    <s v="http://web.archive.org/web/20051004000435/http://www.kirkland.com:80/ourFirm/clients.aspx"/>
    <x v="13"/>
    <x v="128"/>
    <x v="0"/>
  </r>
  <r>
    <s v="http://web.archive.org/web/20051004000435/http://www.kirkland.com:80/ourFirm/clients.aspx"/>
    <x v="13"/>
    <x v="17"/>
    <x v="0"/>
  </r>
  <r>
    <s v="http://web.archive.org/web/20051004000435/http://www.kirkland.com:80/ourFirm/clients.aspx"/>
    <x v="13"/>
    <x v="21"/>
    <x v="1"/>
  </r>
  <r>
    <s v="http://web.archive.org/web/20051004000435/http://www.kirkland.com:80/ourFirm/clients.aspx"/>
    <x v="13"/>
    <x v="165"/>
    <x v="0"/>
  </r>
  <r>
    <s v="http://web.archive.org/web/20051004000435/http://www.kirkland.com:80/ourFirm/clients.aspx"/>
    <x v="13"/>
    <x v="166"/>
    <x v="0"/>
  </r>
  <r>
    <s v="http://web.archive.org/web/20051004000435/http://www.kirkland.com:80/ourFirm/clients.aspx"/>
    <x v="13"/>
    <x v="167"/>
    <x v="0"/>
  </r>
  <r>
    <s v="http://web.archive.org/web/20051004000435/http://www.kirkland.com:80/ourFirm/clients.aspx"/>
    <x v="13"/>
    <x v="129"/>
    <x v="0"/>
  </r>
  <r>
    <s v="http://web.archive.org/web/20051004000435/http://www.kirkland.com:80/ourFirm/clients.aspx"/>
    <x v="13"/>
    <x v="104"/>
    <x v="0"/>
  </r>
  <r>
    <s v="http://web.archive.org/web/20051004000435/http://www.kirkland.com:80/ourFirm/clients.aspx"/>
    <x v="13"/>
    <x v="131"/>
    <x v="0"/>
  </r>
  <r>
    <s v="http://web.archive.org/web/20051004000435/http://www.kirkland.com:80/ourFirm/clients.aspx"/>
    <x v="13"/>
    <x v="105"/>
    <x v="0"/>
  </r>
  <r>
    <s v="http://web.archive.org/web/20051004000435/http://www.kirkland.com:80/ourFirm/clients.aspx"/>
    <x v="13"/>
    <x v="32"/>
    <x v="0"/>
  </r>
  <r>
    <s v="http://web.archive.org/web/20051004000435/http://www.kirkland.com:80/ourFirm/clients.aspx"/>
    <x v="13"/>
    <x v="33"/>
    <x v="1"/>
  </r>
  <r>
    <s v="http://web.archive.org/web/20051004000435/http://www.kirkland.com:80/ourFirm/clients.aspx"/>
    <x v="13"/>
    <x v="168"/>
    <x v="1"/>
  </r>
  <r>
    <s v="http://web.archive.org/web/20051004000435/http://www.kirkland.com:80/ourFirm/clients.aspx"/>
    <x v="13"/>
    <x v="169"/>
    <x v="1"/>
  </r>
  <r>
    <s v="http://web.archive.org/web/20051004000435/http://www.kirkland.com:80/ourFirm/clients.aspx"/>
    <x v="13"/>
    <x v="132"/>
    <x v="0"/>
  </r>
  <r>
    <s v="http://web.archive.org/web/20051004000435/http://www.kirkland.com:80/ourFirm/clients.aspx"/>
    <x v="13"/>
    <x v="41"/>
    <x v="0"/>
  </r>
  <r>
    <s v="http://web.archive.org/web/20051004000435/http://www.kirkland.com:80/ourFirm/clients.aspx"/>
    <x v="13"/>
    <x v="44"/>
    <x v="0"/>
  </r>
  <r>
    <s v="http://web.archive.org/web/20051004000435/http://www.kirkland.com:80/ourFirm/clients.aspx"/>
    <x v="13"/>
    <x v="170"/>
    <x v="0"/>
  </r>
  <r>
    <s v="http://web.archive.org/web/20051004000435/http://www.kirkland.com:80/ourFirm/clients.aspx"/>
    <x v="13"/>
    <x v="171"/>
    <x v="0"/>
  </r>
  <r>
    <s v="http://web.archive.org/web/20051004000435/http://www.kirkland.com:80/ourFirm/clients.aspx"/>
    <x v="13"/>
    <x v="48"/>
    <x v="0"/>
  </r>
  <r>
    <s v="http://web.archive.org/web/20051004000435/http://www.kirkland.com:80/ourFirm/clients.aspx"/>
    <x v="13"/>
    <x v="172"/>
    <x v="0"/>
  </r>
  <r>
    <s v="http://web.archive.org/web/20051004000435/http://www.kirkland.com:80/ourFirm/clients.aspx"/>
    <x v="13"/>
    <x v="134"/>
    <x v="0"/>
  </r>
  <r>
    <s v="http://web.archive.org/web/20051004000435/http://www.kirkland.com:80/ourFirm/clients.aspx"/>
    <x v="13"/>
    <x v="136"/>
    <x v="0"/>
  </r>
  <r>
    <s v="http://web.archive.org/web/20051004000435/http://www.kirkland.com:80/ourFirm/clients.aspx"/>
    <x v="13"/>
    <x v="173"/>
    <x v="0"/>
  </r>
  <r>
    <s v="http://web.archive.org/web/20051004000435/http://www.kirkland.com:80/ourFirm/clients.aspx"/>
    <x v="13"/>
    <x v="137"/>
    <x v="0"/>
  </r>
  <r>
    <s v="http://web.archive.org/web/20051004000435/http://www.kirkland.com:80/ourFirm/clients.aspx"/>
    <x v="13"/>
    <x v="139"/>
    <x v="0"/>
  </r>
  <r>
    <s v="http://web.archive.org/web/20051004000435/http://www.kirkland.com:80/ourFirm/clients.aspx"/>
    <x v="13"/>
    <x v="55"/>
    <x v="0"/>
  </r>
  <r>
    <s v="http://web.archive.org/web/20051004000435/http://www.kirkland.com:80/ourFirm/clients.aspx"/>
    <x v="13"/>
    <x v="160"/>
    <x v="1"/>
  </r>
  <r>
    <s v="http://web.archive.org/web/20051004000435/http://www.kirkland.com:80/ourFirm/clients.aspx"/>
    <x v="13"/>
    <x v="110"/>
    <x v="0"/>
  </r>
  <r>
    <s v="http://web.archive.org/web/20051004000435/http://www.kirkland.com:80/ourFirm/clients.aspx"/>
    <x v="13"/>
    <x v="142"/>
    <x v="0"/>
  </r>
  <r>
    <s v="http://web.archive.org/web/20051004000435/http://www.kirkland.com:80/ourFirm/clients.aspx"/>
    <x v="13"/>
    <x v="174"/>
    <x v="0"/>
  </r>
  <r>
    <s v="http://web.archive.org/web/20051004000435/http://www.kirkland.com:80/ourFirm/clients.aspx"/>
    <x v="13"/>
    <x v="112"/>
    <x v="0"/>
  </r>
  <r>
    <s v="http://web.archive.org/web/20051004000435/http://www.kirkland.com:80/ourFirm/clients.aspx"/>
    <x v="13"/>
    <x v="175"/>
    <x v="0"/>
  </r>
  <r>
    <s v="http://web.archive.org/web/20051004000435/http://www.kirkland.com:80/ourFirm/clients.aspx"/>
    <x v="13"/>
    <x v="176"/>
    <x v="0"/>
  </r>
  <r>
    <s v="http://web.archive.org/web/20051004000435/http://www.kirkland.com:80/ourFirm/clients.aspx"/>
    <x v="13"/>
    <x v="177"/>
    <x v="0"/>
  </r>
  <r>
    <s v="http://web.archive.org/web/20051004000435/http://www.kirkland.com:80/ourFirm/clients.aspx"/>
    <x v="13"/>
    <x v="178"/>
    <x v="0"/>
  </r>
  <r>
    <s v="http://web.archive.org/web/20051004000435/http://www.kirkland.com:80/ourFirm/clients.aspx"/>
    <x v="13"/>
    <x v="179"/>
    <x v="0"/>
  </r>
  <r>
    <s v="http://web.archive.org/web/20051004000435/http://www.kirkland.com:80/ourFirm/clients.aspx"/>
    <x v="13"/>
    <x v="69"/>
    <x v="0"/>
  </r>
  <r>
    <s v="http://web.archive.org/web/20051004000435/http://www.kirkland.com:80/ourFirm/clients.aspx"/>
    <x v="13"/>
    <x v="115"/>
    <x v="0"/>
  </r>
  <r>
    <s v="http://web.archive.org/web/20051004000435/http://www.kirkland.com:80/ourFirm/clients.aspx"/>
    <x v="13"/>
    <x v="145"/>
    <x v="0"/>
  </r>
  <r>
    <s v="http://web.archive.org/web/20051004000435/http://www.kirkland.com:80/ourFirm/clients.aspx"/>
    <x v="13"/>
    <x v="180"/>
    <x v="0"/>
  </r>
  <r>
    <s v="http://web.archive.org/web/20051004000435/http://www.kirkland.com:80/ourFirm/clients.aspx"/>
    <x v="13"/>
    <x v="146"/>
    <x v="0"/>
  </r>
  <r>
    <s v="http://web.archive.org/web/20051004000435/http://www.kirkland.com:80/ourFirm/clients.aspx"/>
    <x v="13"/>
    <x v="147"/>
    <x v="0"/>
  </r>
  <r>
    <s v="http://web.archive.org/web/20051004000435/http://www.kirkland.com:80/ourFirm/clients.aspx"/>
    <x v="13"/>
    <x v="73"/>
    <x v="0"/>
  </r>
  <r>
    <s v="http://web.archive.org/web/20051004000435/http://www.kirkland.com:80/ourFirm/clients.aspx"/>
    <x v="13"/>
    <x v="181"/>
    <x v="0"/>
  </r>
  <r>
    <s v="http://web.archive.org/web/20051004000435/http://www.kirkland.com:80/ourFirm/clients.aspx"/>
    <x v="13"/>
    <x v="76"/>
    <x v="0"/>
  </r>
  <r>
    <s v="http://web.archive.org/web/20051004000435/http://www.kirkland.com:80/ourFirm/clients.aspx"/>
    <x v="13"/>
    <x v="150"/>
    <x v="0"/>
  </r>
  <r>
    <s v="http://web.archive.org/web/20051004000435/http://www.kirkland.com:80/ourFirm/clients.aspx"/>
    <x v="13"/>
    <x v="161"/>
    <x v="0"/>
  </r>
  <r>
    <s v="http://web.archive.org/web/20051004000435/http://www.kirkland.com:80/ourFirm/clients.aspx"/>
    <x v="13"/>
    <x v="152"/>
    <x v="0"/>
  </r>
  <r>
    <s v="http://web.archive.org/web/20051004000435/http://www.kirkland.com:80/ourFirm/clients.aspx"/>
    <x v="13"/>
    <x v="182"/>
    <x v="0"/>
  </r>
  <r>
    <s v="http://web.archive.org/web/20051004000435/http://www.kirkland.com:80/ourFirm/clients.aspx"/>
    <x v="13"/>
    <x v="89"/>
    <x v="0"/>
  </r>
  <r>
    <s v="http://web.archive.org/web/20051004000435/http://www.kirkland.com:80/ourFirm/clients.aspx"/>
    <x v="13"/>
    <x v="183"/>
    <x v="0"/>
  </r>
  <r>
    <s v="http://web.archive.org/web/20051004000435/http://www.kirkland.com:80/ourFirm/clients.aspx"/>
    <x v="13"/>
    <x v="91"/>
    <x v="0"/>
  </r>
  <r>
    <s v="http://web.archive.org/web/20051004000435/http://www.kirkland.com:80/ourFirm/clients.aspx"/>
    <x v="13"/>
    <x v="153"/>
    <x v="0"/>
  </r>
  <r>
    <s v="http://web.archive.org/web/20051004000435/http://www.kirkland.com:80/ourFirm/clients.aspx"/>
    <x v="13"/>
    <x v="154"/>
    <x v="0"/>
  </r>
  <r>
    <s v="http://web.archive.org/web/20051004000435/http://www.kirkland.com:80/ourFirm/clients.aspx"/>
    <x v="13"/>
    <x v="155"/>
    <x v="0"/>
  </r>
  <r>
    <s v="http://web.archive.org/web/20051004000435/http://www.kirkland.com:80/ourFirm/clients.aspx"/>
    <x v="13"/>
    <x v="156"/>
    <x v="0"/>
  </r>
  <r>
    <s v="http://web.archive.org/web/20040717004331/http://www.kirkland.com:80/ourFirm/clients.aspx"/>
    <x v="14"/>
    <x v="2"/>
    <x v="0"/>
  </r>
  <r>
    <s v="http://web.archive.org/web/20040717004331/http://www.kirkland.com:80/ourFirm/clients.aspx"/>
    <x v="14"/>
    <x v="5"/>
    <x v="0"/>
  </r>
  <r>
    <s v="http://web.archive.org/web/20040717004331/http://www.kirkland.com:80/ourFirm/clients.aspx"/>
    <x v="14"/>
    <x v="162"/>
    <x v="0"/>
  </r>
  <r>
    <s v="http://web.archive.org/web/20040717004331/http://www.kirkland.com:80/ourFirm/clients.aspx"/>
    <x v="14"/>
    <x v="126"/>
    <x v="0"/>
  </r>
  <r>
    <s v="http://web.archive.org/web/20040717004331/http://www.kirkland.com:80/ourFirm/clients.aspx"/>
    <x v="14"/>
    <x v="163"/>
    <x v="0"/>
  </r>
  <r>
    <s v="http://web.archive.org/web/20040717004331/http://www.kirkland.com:80/ourFirm/clients.aspx"/>
    <x v="14"/>
    <x v="159"/>
    <x v="0"/>
  </r>
  <r>
    <s v="http://web.archive.org/web/20040717004331/http://www.kirkland.com:80/ourFirm/clients.aspx"/>
    <x v="14"/>
    <x v="11"/>
    <x v="0"/>
  </r>
  <r>
    <s v="http://web.archive.org/web/20040717004331/http://www.kirkland.com:80/ourFirm/clients.aspx"/>
    <x v="14"/>
    <x v="13"/>
    <x v="0"/>
  </r>
  <r>
    <s v="http://web.archive.org/web/20040717004331/http://www.kirkland.com:80/ourFirm/clients.aspx"/>
    <x v="14"/>
    <x v="164"/>
    <x v="1"/>
  </r>
  <r>
    <s v="http://web.archive.org/web/20040717004331/http://www.kirkland.com:80/ourFirm/clients.aspx"/>
    <x v="14"/>
    <x v="128"/>
    <x v="0"/>
  </r>
  <r>
    <s v="http://web.archive.org/web/20040717004331/http://www.kirkland.com:80/ourFirm/clients.aspx"/>
    <x v="14"/>
    <x v="17"/>
    <x v="0"/>
  </r>
  <r>
    <s v="http://web.archive.org/web/20040717004331/http://www.kirkland.com:80/ourFirm/clients.aspx"/>
    <x v="14"/>
    <x v="21"/>
    <x v="1"/>
  </r>
  <r>
    <s v="http://web.archive.org/web/20040717004331/http://www.kirkland.com:80/ourFirm/clients.aspx"/>
    <x v="14"/>
    <x v="165"/>
    <x v="0"/>
  </r>
  <r>
    <s v="http://web.archive.org/web/20040717004331/http://www.kirkland.com:80/ourFirm/clients.aspx"/>
    <x v="14"/>
    <x v="166"/>
    <x v="0"/>
  </r>
  <r>
    <s v="http://web.archive.org/web/20040717004331/http://www.kirkland.com:80/ourFirm/clients.aspx"/>
    <x v="14"/>
    <x v="167"/>
    <x v="0"/>
  </r>
  <r>
    <s v="http://web.archive.org/web/20040717004331/http://www.kirkland.com:80/ourFirm/clients.aspx"/>
    <x v="14"/>
    <x v="129"/>
    <x v="0"/>
  </r>
  <r>
    <s v="http://web.archive.org/web/20040717004331/http://www.kirkland.com:80/ourFirm/clients.aspx"/>
    <x v="14"/>
    <x v="104"/>
    <x v="0"/>
  </r>
  <r>
    <s v="http://web.archive.org/web/20040717004331/http://www.kirkland.com:80/ourFirm/clients.aspx"/>
    <x v="14"/>
    <x v="131"/>
    <x v="0"/>
  </r>
  <r>
    <s v="http://web.archive.org/web/20040717004331/http://www.kirkland.com:80/ourFirm/clients.aspx"/>
    <x v="14"/>
    <x v="105"/>
    <x v="0"/>
  </r>
  <r>
    <s v="http://web.archive.org/web/20040717004331/http://www.kirkland.com:80/ourFirm/clients.aspx"/>
    <x v="14"/>
    <x v="32"/>
    <x v="0"/>
  </r>
  <r>
    <s v="http://web.archive.org/web/20040717004331/http://www.kirkland.com:80/ourFirm/clients.aspx"/>
    <x v="14"/>
    <x v="33"/>
    <x v="1"/>
  </r>
  <r>
    <s v="http://web.archive.org/web/20040717004331/http://www.kirkland.com:80/ourFirm/clients.aspx"/>
    <x v="14"/>
    <x v="168"/>
    <x v="1"/>
  </r>
  <r>
    <s v="http://web.archive.org/web/20040717004331/http://www.kirkland.com:80/ourFirm/clients.aspx"/>
    <x v="14"/>
    <x v="169"/>
    <x v="1"/>
  </r>
  <r>
    <s v="http://web.archive.org/web/20040717004331/http://www.kirkland.com:80/ourFirm/clients.aspx"/>
    <x v="14"/>
    <x v="132"/>
    <x v="0"/>
  </r>
  <r>
    <s v="http://web.archive.org/web/20040717004331/http://www.kirkland.com:80/ourFirm/clients.aspx"/>
    <x v="14"/>
    <x v="41"/>
    <x v="0"/>
  </r>
  <r>
    <s v="http://web.archive.org/web/20040717004331/http://www.kirkland.com:80/ourFirm/clients.aspx"/>
    <x v="14"/>
    <x v="44"/>
    <x v="0"/>
  </r>
  <r>
    <s v="http://web.archive.org/web/20040717004331/http://www.kirkland.com:80/ourFirm/clients.aspx"/>
    <x v="14"/>
    <x v="170"/>
    <x v="0"/>
  </r>
  <r>
    <s v="http://web.archive.org/web/20040717004331/http://www.kirkland.com:80/ourFirm/clients.aspx"/>
    <x v="14"/>
    <x v="171"/>
    <x v="0"/>
  </r>
  <r>
    <s v="http://web.archive.org/web/20040717004331/http://www.kirkland.com:80/ourFirm/clients.aspx"/>
    <x v="14"/>
    <x v="48"/>
    <x v="0"/>
  </r>
  <r>
    <s v="http://web.archive.org/web/20040717004331/http://www.kirkland.com:80/ourFirm/clients.aspx"/>
    <x v="14"/>
    <x v="172"/>
    <x v="0"/>
  </r>
  <r>
    <s v="http://web.archive.org/web/20040717004331/http://www.kirkland.com:80/ourFirm/clients.aspx"/>
    <x v="14"/>
    <x v="134"/>
    <x v="0"/>
  </r>
  <r>
    <s v="http://web.archive.org/web/20040717004331/http://www.kirkland.com:80/ourFirm/clients.aspx"/>
    <x v="14"/>
    <x v="136"/>
    <x v="0"/>
  </r>
  <r>
    <s v="http://web.archive.org/web/20040717004331/http://www.kirkland.com:80/ourFirm/clients.aspx"/>
    <x v="14"/>
    <x v="173"/>
    <x v="0"/>
  </r>
  <r>
    <s v="http://web.archive.org/web/20040717004331/http://www.kirkland.com:80/ourFirm/clients.aspx"/>
    <x v="14"/>
    <x v="137"/>
    <x v="0"/>
  </r>
  <r>
    <s v="http://web.archive.org/web/20040717004331/http://www.kirkland.com:80/ourFirm/clients.aspx"/>
    <x v="14"/>
    <x v="139"/>
    <x v="0"/>
  </r>
  <r>
    <s v="http://web.archive.org/web/20040717004331/http://www.kirkland.com:80/ourFirm/clients.aspx"/>
    <x v="14"/>
    <x v="55"/>
    <x v="0"/>
  </r>
  <r>
    <s v="http://web.archive.org/web/20040717004331/http://www.kirkland.com:80/ourFirm/clients.aspx"/>
    <x v="14"/>
    <x v="160"/>
    <x v="1"/>
  </r>
  <r>
    <s v="http://web.archive.org/web/20040717004331/http://www.kirkland.com:80/ourFirm/clients.aspx"/>
    <x v="14"/>
    <x v="110"/>
    <x v="0"/>
  </r>
  <r>
    <s v="http://web.archive.org/web/20040717004331/http://www.kirkland.com:80/ourFirm/clients.aspx"/>
    <x v="14"/>
    <x v="142"/>
    <x v="0"/>
  </r>
  <r>
    <s v="http://web.archive.org/web/20040717004331/http://www.kirkland.com:80/ourFirm/clients.aspx"/>
    <x v="14"/>
    <x v="174"/>
    <x v="0"/>
  </r>
  <r>
    <s v="http://web.archive.org/web/20040717004331/http://www.kirkland.com:80/ourFirm/clients.aspx"/>
    <x v="14"/>
    <x v="112"/>
    <x v="0"/>
  </r>
  <r>
    <s v="http://web.archive.org/web/20040717004331/http://www.kirkland.com:80/ourFirm/clients.aspx"/>
    <x v="14"/>
    <x v="175"/>
    <x v="0"/>
  </r>
  <r>
    <s v="http://web.archive.org/web/20040717004331/http://www.kirkland.com:80/ourFirm/clients.aspx"/>
    <x v="14"/>
    <x v="176"/>
    <x v="0"/>
  </r>
  <r>
    <s v="http://web.archive.org/web/20040717004331/http://www.kirkland.com:80/ourFirm/clients.aspx"/>
    <x v="14"/>
    <x v="177"/>
    <x v="0"/>
  </r>
  <r>
    <s v="http://web.archive.org/web/20040717004331/http://www.kirkland.com:80/ourFirm/clients.aspx"/>
    <x v="14"/>
    <x v="178"/>
    <x v="0"/>
  </r>
  <r>
    <s v="http://web.archive.org/web/20040717004331/http://www.kirkland.com:80/ourFirm/clients.aspx"/>
    <x v="14"/>
    <x v="179"/>
    <x v="0"/>
  </r>
  <r>
    <s v="http://web.archive.org/web/20040717004331/http://www.kirkland.com:80/ourFirm/clients.aspx"/>
    <x v="14"/>
    <x v="69"/>
    <x v="0"/>
  </r>
  <r>
    <s v="http://web.archive.org/web/20040717004331/http://www.kirkland.com:80/ourFirm/clients.aspx"/>
    <x v="14"/>
    <x v="115"/>
    <x v="0"/>
  </r>
  <r>
    <s v="http://web.archive.org/web/20040717004331/http://www.kirkland.com:80/ourFirm/clients.aspx"/>
    <x v="14"/>
    <x v="145"/>
    <x v="0"/>
  </r>
  <r>
    <s v="http://web.archive.org/web/20040717004331/http://www.kirkland.com:80/ourFirm/clients.aspx"/>
    <x v="14"/>
    <x v="180"/>
    <x v="0"/>
  </r>
  <r>
    <s v="http://web.archive.org/web/20040717004331/http://www.kirkland.com:80/ourFirm/clients.aspx"/>
    <x v="14"/>
    <x v="146"/>
    <x v="0"/>
  </r>
  <r>
    <s v="http://web.archive.org/web/20040717004331/http://www.kirkland.com:80/ourFirm/clients.aspx"/>
    <x v="14"/>
    <x v="147"/>
    <x v="0"/>
  </r>
  <r>
    <s v="http://web.archive.org/web/20040717004331/http://www.kirkland.com:80/ourFirm/clients.aspx"/>
    <x v="14"/>
    <x v="73"/>
    <x v="0"/>
  </r>
  <r>
    <s v="http://web.archive.org/web/20040717004331/http://www.kirkland.com:80/ourFirm/clients.aspx"/>
    <x v="14"/>
    <x v="181"/>
    <x v="0"/>
  </r>
  <r>
    <s v="http://web.archive.org/web/20040717004331/http://www.kirkland.com:80/ourFirm/clients.aspx"/>
    <x v="14"/>
    <x v="76"/>
    <x v="0"/>
  </r>
  <r>
    <s v="http://web.archive.org/web/20040717004331/http://www.kirkland.com:80/ourFirm/clients.aspx"/>
    <x v="14"/>
    <x v="150"/>
    <x v="0"/>
  </r>
  <r>
    <s v="http://web.archive.org/web/20040717004331/http://www.kirkland.com:80/ourFirm/clients.aspx"/>
    <x v="14"/>
    <x v="161"/>
    <x v="0"/>
  </r>
  <r>
    <s v="http://web.archive.org/web/20040717004331/http://www.kirkland.com:80/ourFirm/clients.aspx"/>
    <x v="14"/>
    <x v="152"/>
    <x v="0"/>
  </r>
  <r>
    <s v="http://web.archive.org/web/20040717004331/http://www.kirkland.com:80/ourFirm/clients.aspx"/>
    <x v="14"/>
    <x v="182"/>
    <x v="0"/>
  </r>
  <r>
    <s v="http://web.archive.org/web/20040717004331/http://www.kirkland.com:80/ourFirm/clients.aspx"/>
    <x v="14"/>
    <x v="89"/>
    <x v="0"/>
  </r>
  <r>
    <s v="http://web.archive.org/web/20040717004331/http://www.kirkland.com:80/ourFirm/clients.aspx"/>
    <x v="14"/>
    <x v="183"/>
    <x v="0"/>
  </r>
  <r>
    <s v="http://web.archive.org/web/20040717004331/http://www.kirkland.com:80/ourFirm/clients.aspx"/>
    <x v="14"/>
    <x v="91"/>
    <x v="0"/>
  </r>
  <r>
    <s v="http://web.archive.org/web/20040717004331/http://www.kirkland.com:80/ourFirm/clients.aspx"/>
    <x v="14"/>
    <x v="153"/>
    <x v="0"/>
  </r>
  <r>
    <s v="http://web.archive.org/web/20040717004331/http://www.kirkland.com:80/ourFirm/clients.aspx"/>
    <x v="14"/>
    <x v="154"/>
    <x v="0"/>
  </r>
  <r>
    <s v="http://web.archive.org/web/20040717004331/http://www.kirkland.com:80/ourFirm/clients.aspx"/>
    <x v="14"/>
    <x v="155"/>
    <x v="0"/>
  </r>
  <r>
    <s v="http://web.archive.org/web/20040717004331/http://www.kirkland.com:80/ourFirm/clients.aspx"/>
    <x v="14"/>
    <x v="156"/>
    <x v="0"/>
  </r>
  <r>
    <s v="http://web.archive.org/web/20030605112935/http://www.kirkland.com:80/firm/clients.asp"/>
    <x v="15"/>
    <x v="2"/>
    <x v="0"/>
  </r>
  <r>
    <s v="http://web.archive.org/web/20030605112935/http://www.kirkland.com:80/firm/clients.asp"/>
    <x v="15"/>
    <x v="5"/>
    <x v="0"/>
  </r>
  <r>
    <s v="http://web.archive.org/web/20030605112935/http://www.kirkland.com:80/firm/clients.asp"/>
    <x v="15"/>
    <x v="126"/>
    <x v="0"/>
  </r>
  <r>
    <s v="http://web.archive.org/web/20030605112935/http://www.kirkland.com:80/firm/clients.asp"/>
    <x v="15"/>
    <x v="163"/>
    <x v="0"/>
  </r>
  <r>
    <s v="http://web.archive.org/web/20030605112935/http://www.kirkland.com:80/firm/clients.asp"/>
    <x v="15"/>
    <x v="159"/>
    <x v="0"/>
  </r>
  <r>
    <s v="http://web.archive.org/web/20030605112935/http://www.kirkland.com:80/firm/clients.asp"/>
    <x v="15"/>
    <x v="184"/>
    <x v="0"/>
  </r>
  <r>
    <s v="http://web.archive.org/web/20030605112935/http://www.kirkland.com:80/firm/clients.asp"/>
    <x v="15"/>
    <x v="11"/>
    <x v="0"/>
  </r>
  <r>
    <s v="http://web.archive.org/web/20030605112935/http://www.kirkland.com:80/firm/clients.asp"/>
    <x v="15"/>
    <x v="13"/>
    <x v="0"/>
  </r>
  <r>
    <s v="http://web.archive.org/web/20030605112935/http://www.kirkland.com:80/firm/clients.asp"/>
    <x v="15"/>
    <x v="185"/>
    <x v="0"/>
  </r>
  <r>
    <s v="http://web.archive.org/web/20030605112935/http://www.kirkland.com:80/firm/clients.asp"/>
    <x v="15"/>
    <x v="164"/>
    <x v="1"/>
  </r>
  <r>
    <s v="http://web.archive.org/web/20030605112935/http://www.kirkland.com:80/firm/clients.asp"/>
    <x v="15"/>
    <x v="128"/>
    <x v="0"/>
  </r>
  <r>
    <s v="http://web.archive.org/web/20030605112935/http://www.kirkland.com:80/firm/clients.asp"/>
    <x v="15"/>
    <x v="17"/>
    <x v="0"/>
  </r>
  <r>
    <s v="http://web.archive.org/web/20030605112935/http://www.kirkland.com:80/firm/clients.asp"/>
    <x v="15"/>
    <x v="21"/>
    <x v="1"/>
  </r>
  <r>
    <s v="http://web.archive.org/web/20030605112935/http://www.kirkland.com:80/firm/clients.asp"/>
    <x v="15"/>
    <x v="165"/>
    <x v="0"/>
  </r>
  <r>
    <s v="http://web.archive.org/web/20030605112935/http://www.kirkland.com:80/firm/clients.asp"/>
    <x v="15"/>
    <x v="166"/>
    <x v="0"/>
  </r>
  <r>
    <s v="http://web.archive.org/web/20030605112935/http://www.kirkland.com:80/firm/clients.asp"/>
    <x v="15"/>
    <x v="186"/>
    <x v="0"/>
  </r>
  <r>
    <s v="http://web.archive.org/web/20030605112935/http://www.kirkland.com:80/firm/clients.asp"/>
    <x v="15"/>
    <x v="129"/>
    <x v="0"/>
  </r>
  <r>
    <s v="http://web.archive.org/web/20030605112935/http://www.kirkland.com:80/firm/clients.asp"/>
    <x v="15"/>
    <x v="104"/>
    <x v="0"/>
  </r>
  <r>
    <s v="http://web.archive.org/web/20030605112935/http://www.kirkland.com:80/firm/clients.asp"/>
    <x v="15"/>
    <x v="32"/>
    <x v="0"/>
  </r>
  <r>
    <s v="http://web.archive.org/web/20030605112935/http://www.kirkland.com:80/firm/clients.asp"/>
    <x v="15"/>
    <x v="33"/>
    <x v="1"/>
  </r>
  <r>
    <s v="http://web.archive.org/web/20030605112935/http://www.kirkland.com:80/firm/clients.asp"/>
    <x v="15"/>
    <x v="168"/>
    <x v="1"/>
  </r>
  <r>
    <s v="http://web.archive.org/web/20030605112935/http://www.kirkland.com:80/firm/clients.asp"/>
    <x v="15"/>
    <x v="169"/>
    <x v="1"/>
  </r>
  <r>
    <s v="http://web.archive.org/web/20030605112935/http://www.kirkland.com:80/firm/clients.asp"/>
    <x v="15"/>
    <x v="132"/>
    <x v="0"/>
  </r>
  <r>
    <s v="http://web.archive.org/web/20030605112935/http://www.kirkland.com:80/firm/clients.asp"/>
    <x v="15"/>
    <x v="187"/>
    <x v="0"/>
  </r>
  <r>
    <s v="http://web.archive.org/web/20030605112935/http://www.kirkland.com:80/firm/clients.asp"/>
    <x v="15"/>
    <x v="41"/>
    <x v="0"/>
  </r>
  <r>
    <s v="http://web.archive.org/web/20030605112935/http://www.kirkland.com:80/firm/clients.asp"/>
    <x v="15"/>
    <x v="44"/>
    <x v="0"/>
  </r>
  <r>
    <s v="http://web.archive.org/web/20030605112935/http://www.kirkland.com:80/firm/clients.asp"/>
    <x v="15"/>
    <x v="170"/>
    <x v="0"/>
  </r>
  <r>
    <s v="http://web.archive.org/web/20030605112935/http://www.kirkland.com:80/firm/clients.asp"/>
    <x v="15"/>
    <x v="171"/>
    <x v="0"/>
  </r>
  <r>
    <s v="http://web.archive.org/web/20030605112935/http://www.kirkland.com:80/firm/clients.asp"/>
    <x v="15"/>
    <x v="48"/>
    <x v="0"/>
  </r>
  <r>
    <s v="http://web.archive.org/web/20030605112935/http://www.kirkland.com:80/firm/clients.asp"/>
    <x v="15"/>
    <x v="172"/>
    <x v="0"/>
  </r>
  <r>
    <s v="http://web.archive.org/web/20030605112935/http://www.kirkland.com:80/firm/clients.asp"/>
    <x v="15"/>
    <x v="134"/>
    <x v="0"/>
  </r>
  <r>
    <s v="http://web.archive.org/web/20030605112935/http://www.kirkland.com:80/firm/clients.asp"/>
    <x v="15"/>
    <x v="136"/>
    <x v="0"/>
  </r>
  <r>
    <s v="http://web.archive.org/web/20030605112935/http://www.kirkland.com:80/firm/clients.asp"/>
    <x v="15"/>
    <x v="137"/>
    <x v="0"/>
  </r>
  <r>
    <s v="http://web.archive.org/web/20030605112935/http://www.kirkland.com:80/firm/clients.asp"/>
    <x v="15"/>
    <x v="139"/>
    <x v="0"/>
  </r>
  <r>
    <s v="http://web.archive.org/web/20030605112935/http://www.kirkland.com:80/firm/clients.asp"/>
    <x v="15"/>
    <x v="55"/>
    <x v="0"/>
  </r>
  <r>
    <s v="http://web.archive.org/web/20030605112935/http://www.kirkland.com:80/firm/clients.asp"/>
    <x v="15"/>
    <x v="109"/>
    <x v="0"/>
  </r>
  <r>
    <s v="http://web.archive.org/web/20030605112935/http://www.kirkland.com:80/firm/clients.asp"/>
    <x v="15"/>
    <x v="110"/>
    <x v="0"/>
  </r>
  <r>
    <s v="http://web.archive.org/web/20030605112935/http://www.kirkland.com:80/firm/clients.asp"/>
    <x v="15"/>
    <x v="142"/>
    <x v="0"/>
  </r>
  <r>
    <s v="http://web.archive.org/web/20030605112935/http://www.kirkland.com:80/firm/clients.asp"/>
    <x v="15"/>
    <x v="174"/>
    <x v="0"/>
  </r>
  <r>
    <s v="http://web.archive.org/web/20030605112935/http://www.kirkland.com:80/firm/clients.asp"/>
    <x v="15"/>
    <x v="111"/>
    <x v="0"/>
  </r>
  <r>
    <s v="http://web.archive.org/web/20030605112935/http://www.kirkland.com:80/firm/clients.asp"/>
    <x v="15"/>
    <x v="112"/>
    <x v="0"/>
  </r>
  <r>
    <s v="http://web.archive.org/web/20030605112935/http://www.kirkland.com:80/firm/clients.asp"/>
    <x v="15"/>
    <x v="188"/>
    <x v="0"/>
  </r>
  <r>
    <s v="http://web.archive.org/web/20030605112935/http://www.kirkland.com:80/firm/clients.asp"/>
    <x v="15"/>
    <x v="175"/>
    <x v="0"/>
  </r>
  <r>
    <s v="http://web.archive.org/web/20030605112935/http://www.kirkland.com:80/firm/clients.asp"/>
    <x v="15"/>
    <x v="176"/>
    <x v="0"/>
  </r>
  <r>
    <s v="http://web.archive.org/web/20030605112935/http://www.kirkland.com:80/firm/clients.asp"/>
    <x v="15"/>
    <x v="177"/>
    <x v="0"/>
  </r>
  <r>
    <s v="http://web.archive.org/web/20030605112935/http://www.kirkland.com:80/firm/clients.asp"/>
    <x v="15"/>
    <x v="189"/>
    <x v="0"/>
  </r>
  <r>
    <s v="http://web.archive.org/web/20030605112935/http://www.kirkland.com:80/firm/clients.asp"/>
    <x v="15"/>
    <x v="179"/>
    <x v="0"/>
  </r>
  <r>
    <s v="http://web.archive.org/web/20030605112935/http://www.kirkland.com:80/firm/clients.asp"/>
    <x v="15"/>
    <x v="69"/>
    <x v="0"/>
  </r>
  <r>
    <s v="http://web.archive.org/web/20030605112935/http://www.kirkland.com:80/firm/clients.asp"/>
    <x v="15"/>
    <x v="115"/>
    <x v="0"/>
  </r>
  <r>
    <s v="http://web.archive.org/web/20030605112935/http://www.kirkland.com:80/firm/clients.asp"/>
    <x v="15"/>
    <x v="145"/>
    <x v="0"/>
  </r>
  <r>
    <s v="http://web.archive.org/web/20030605112935/http://www.kirkland.com:80/firm/clients.asp"/>
    <x v="15"/>
    <x v="180"/>
    <x v="0"/>
  </r>
  <r>
    <s v="http://web.archive.org/web/20030605112935/http://www.kirkland.com:80/firm/clients.asp"/>
    <x v="15"/>
    <x v="146"/>
    <x v="0"/>
  </r>
  <r>
    <s v="http://web.archive.org/web/20030605112935/http://www.kirkland.com:80/firm/clients.asp"/>
    <x v="15"/>
    <x v="147"/>
    <x v="0"/>
  </r>
  <r>
    <s v="http://web.archive.org/web/20030605112935/http://www.kirkland.com:80/firm/clients.asp"/>
    <x v="15"/>
    <x v="73"/>
    <x v="0"/>
  </r>
  <r>
    <s v="http://web.archive.org/web/20030605112935/http://www.kirkland.com:80/firm/clients.asp"/>
    <x v="15"/>
    <x v="181"/>
    <x v="0"/>
  </r>
  <r>
    <s v="http://web.archive.org/web/20030605112935/http://www.kirkland.com:80/firm/clients.asp"/>
    <x v="15"/>
    <x v="76"/>
    <x v="0"/>
  </r>
  <r>
    <s v="http://web.archive.org/web/20030605112935/http://www.kirkland.com:80/firm/clients.asp"/>
    <x v="15"/>
    <x v="150"/>
    <x v="0"/>
  </r>
  <r>
    <s v="http://web.archive.org/web/20030605112935/http://www.kirkland.com:80/firm/clients.asp"/>
    <x v="15"/>
    <x v="161"/>
    <x v="0"/>
  </r>
  <r>
    <s v="http://web.archive.org/web/20030605112935/http://www.kirkland.com:80/firm/clients.asp"/>
    <x v="15"/>
    <x v="182"/>
    <x v="0"/>
  </r>
  <r>
    <s v="http://web.archive.org/web/20030605112935/http://www.kirkland.com:80/firm/clients.asp"/>
    <x v="15"/>
    <x v="190"/>
    <x v="0"/>
  </r>
  <r>
    <s v="http://web.archive.org/web/20030605112935/http://www.kirkland.com:80/firm/clients.asp"/>
    <x v="15"/>
    <x v="183"/>
    <x v="0"/>
  </r>
  <r>
    <s v="http://web.archive.org/web/20030605112935/http://www.kirkland.com:80/firm/clients.asp"/>
    <x v="15"/>
    <x v="91"/>
    <x v="0"/>
  </r>
  <r>
    <s v="http://web.archive.org/web/20030605112935/http://www.kirkland.com:80/firm/clients.asp"/>
    <x v="15"/>
    <x v="153"/>
    <x v="0"/>
  </r>
  <r>
    <s v="http://web.archive.org/web/20030605112935/http://www.kirkland.com:80/firm/clients.asp"/>
    <x v="15"/>
    <x v="154"/>
    <x v="0"/>
  </r>
  <r>
    <s v="http://web.archive.org/web/20030605112935/http://www.kirkland.com:80/firm/clients.asp"/>
    <x v="15"/>
    <x v="155"/>
    <x v="0"/>
  </r>
  <r>
    <s v="http://web.archive.org/web/20030605112935/http://www.kirkland.com:80/firm/clients.asp"/>
    <x v="15"/>
    <x v="156"/>
    <x v="0"/>
  </r>
  <r>
    <s v="http://web.archive.org/web/20020206231338/http://www.kirkland.com:80/firm/clients.asp"/>
    <x v="16"/>
    <x v="2"/>
    <x v="0"/>
  </r>
  <r>
    <s v="http://web.archive.org/web/20020206231338/http://www.kirkland.com:80/firm/clients.asp"/>
    <x v="16"/>
    <x v="5"/>
    <x v="0"/>
  </r>
  <r>
    <s v="http://web.archive.org/web/20020206231338/http://www.kirkland.com:80/firm/clients.asp"/>
    <x v="16"/>
    <x v="126"/>
    <x v="0"/>
  </r>
  <r>
    <s v="http://web.archive.org/web/20020206231338/http://www.kirkland.com:80/firm/clients.asp"/>
    <x v="16"/>
    <x v="163"/>
    <x v="0"/>
  </r>
  <r>
    <s v="http://web.archive.org/web/20020206231338/http://www.kirkland.com:80/firm/clients.asp"/>
    <x v="16"/>
    <x v="159"/>
    <x v="0"/>
  </r>
  <r>
    <s v="http://web.archive.org/web/20020206231338/http://www.kirkland.com:80/firm/clients.asp"/>
    <x v="16"/>
    <x v="191"/>
    <x v="0"/>
  </r>
  <r>
    <s v="http://web.archive.org/web/20020206231338/http://www.kirkland.com:80/firm/clients.asp"/>
    <x v="16"/>
    <x v="184"/>
    <x v="0"/>
  </r>
  <r>
    <s v="http://web.archive.org/web/20020206231338/http://www.kirkland.com:80/firm/clients.asp"/>
    <x v="16"/>
    <x v="11"/>
    <x v="0"/>
  </r>
  <r>
    <s v="http://web.archive.org/web/20020206231338/http://www.kirkland.com:80/firm/clients.asp"/>
    <x v="16"/>
    <x v="13"/>
    <x v="0"/>
  </r>
  <r>
    <s v="http://web.archive.org/web/20020206231338/http://www.kirkland.com:80/firm/clients.asp"/>
    <x v="16"/>
    <x v="185"/>
    <x v="0"/>
  </r>
  <r>
    <s v="http://web.archive.org/web/20020206231338/http://www.kirkland.com:80/firm/clients.asp"/>
    <x v="16"/>
    <x v="164"/>
    <x v="1"/>
  </r>
  <r>
    <s v="http://web.archive.org/web/20020206231338/http://www.kirkland.com:80/firm/clients.asp"/>
    <x v="16"/>
    <x v="128"/>
    <x v="0"/>
  </r>
  <r>
    <s v="http://web.archive.org/web/20020206231338/http://www.kirkland.com:80/firm/clients.asp"/>
    <x v="16"/>
    <x v="17"/>
    <x v="0"/>
  </r>
  <r>
    <s v="http://web.archive.org/web/20020206231338/http://www.kirkland.com:80/firm/clients.asp"/>
    <x v="16"/>
    <x v="192"/>
    <x v="1"/>
  </r>
  <r>
    <s v="http://web.archive.org/web/20020206231338/http://www.kirkland.com:80/firm/clients.asp"/>
    <x v="16"/>
    <x v="165"/>
    <x v="0"/>
  </r>
  <r>
    <s v="http://web.archive.org/web/20020206231338/http://www.kirkland.com:80/firm/clients.asp"/>
    <x v="16"/>
    <x v="166"/>
    <x v="0"/>
  </r>
  <r>
    <s v="http://web.archive.org/web/20020206231338/http://www.kirkland.com:80/firm/clients.asp"/>
    <x v="16"/>
    <x v="186"/>
    <x v="0"/>
  </r>
  <r>
    <s v="http://web.archive.org/web/20020206231338/http://www.kirkland.com:80/firm/clients.asp"/>
    <x v="16"/>
    <x v="104"/>
    <x v="0"/>
  </r>
  <r>
    <s v="http://web.archive.org/web/20020206231338/http://www.kirkland.com:80/firm/clients.asp"/>
    <x v="16"/>
    <x v="32"/>
    <x v="0"/>
  </r>
  <r>
    <s v="http://web.archive.org/web/20020206231338/http://www.kirkland.com:80/firm/clients.asp"/>
    <x v="16"/>
    <x v="33"/>
    <x v="1"/>
  </r>
  <r>
    <s v="http://web.archive.org/web/20020206231338/http://www.kirkland.com:80/firm/clients.asp"/>
    <x v="16"/>
    <x v="168"/>
    <x v="1"/>
  </r>
  <r>
    <s v="http://web.archive.org/web/20020206231338/http://www.kirkland.com:80/firm/clients.asp"/>
    <x v="16"/>
    <x v="169"/>
    <x v="1"/>
  </r>
  <r>
    <s v="http://web.archive.org/web/20020206231338/http://www.kirkland.com:80/firm/clients.asp"/>
    <x v="16"/>
    <x v="132"/>
    <x v="0"/>
  </r>
  <r>
    <s v="http://web.archive.org/web/20020206231338/http://www.kirkland.com:80/firm/clients.asp"/>
    <x v="16"/>
    <x v="193"/>
    <x v="0"/>
  </r>
  <r>
    <s v="http://web.archive.org/web/20020206231338/http://www.kirkland.com:80/firm/clients.asp"/>
    <x v="16"/>
    <x v="187"/>
    <x v="0"/>
  </r>
  <r>
    <s v="http://web.archive.org/web/20020206231338/http://www.kirkland.com:80/firm/clients.asp"/>
    <x v="16"/>
    <x v="41"/>
    <x v="0"/>
  </r>
  <r>
    <s v="http://web.archive.org/web/20020206231338/http://www.kirkland.com:80/firm/clients.asp"/>
    <x v="16"/>
    <x v="44"/>
    <x v="0"/>
  </r>
  <r>
    <s v="http://web.archive.org/web/20020206231338/http://www.kirkland.com:80/firm/clients.asp"/>
    <x v="16"/>
    <x v="170"/>
    <x v="0"/>
  </r>
  <r>
    <s v="http://web.archive.org/web/20020206231338/http://www.kirkland.com:80/firm/clients.asp"/>
    <x v="16"/>
    <x v="171"/>
    <x v="0"/>
  </r>
  <r>
    <s v="http://web.archive.org/web/20020206231338/http://www.kirkland.com:80/firm/clients.asp"/>
    <x v="16"/>
    <x v="48"/>
    <x v="0"/>
  </r>
  <r>
    <s v="http://web.archive.org/web/20020206231338/http://www.kirkland.com:80/firm/clients.asp"/>
    <x v="16"/>
    <x v="172"/>
    <x v="0"/>
  </r>
  <r>
    <s v="http://web.archive.org/web/20020206231338/http://www.kirkland.com:80/firm/clients.asp"/>
    <x v="16"/>
    <x v="134"/>
    <x v="0"/>
  </r>
  <r>
    <s v="http://web.archive.org/web/20020206231338/http://www.kirkland.com:80/firm/clients.asp"/>
    <x v="16"/>
    <x v="136"/>
    <x v="0"/>
  </r>
  <r>
    <s v="http://web.archive.org/web/20020206231338/http://www.kirkland.com:80/firm/clients.asp"/>
    <x v="16"/>
    <x v="137"/>
    <x v="0"/>
  </r>
  <r>
    <s v="http://web.archive.org/web/20020206231338/http://www.kirkland.com:80/firm/clients.asp"/>
    <x v="16"/>
    <x v="139"/>
    <x v="0"/>
  </r>
  <r>
    <s v="http://web.archive.org/web/20020206231338/http://www.kirkland.com:80/firm/clients.asp"/>
    <x v="16"/>
    <x v="194"/>
    <x v="0"/>
  </r>
  <r>
    <s v="http://web.archive.org/web/20020206231338/http://www.kirkland.com:80/firm/clients.asp"/>
    <x v="16"/>
    <x v="55"/>
    <x v="0"/>
  </r>
  <r>
    <s v="http://web.archive.org/web/20020206231338/http://www.kirkland.com:80/firm/clients.asp"/>
    <x v="16"/>
    <x v="109"/>
    <x v="0"/>
  </r>
  <r>
    <s v="http://web.archive.org/web/20020206231338/http://www.kirkland.com:80/firm/clients.asp"/>
    <x v="16"/>
    <x v="110"/>
    <x v="0"/>
  </r>
  <r>
    <s v="http://web.archive.org/web/20020206231338/http://www.kirkland.com:80/firm/clients.asp"/>
    <x v="16"/>
    <x v="142"/>
    <x v="0"/>
  </r>
  <r>
    <s v="http://web.archive.org/web/20020206231338/http://www.kirkland.com:80/firm/clients.asp"/>
    <x v="16"/>
    <x v="174"/>
    <x v="0"/>
  </r>
  <r>
    <s v="http://web.archive.org/web/20020206231338/http://www.kirkland.com:80/firm/clients.asp"/>
    <x v="16"/>
    <x v="111"/>
    <x v="0"/>
  </r>
  <r>
    <s v="http://web.archive.org/web/20020206231338/http://www.kirkland.com:80/firm/clients.asp"/>
    <x v="16"/>
    <x v="112"/>
    <x v="0"/>
  </r>
  <r>
    <s v="http://web.archive.org/web/20020206231338/http://www.kirkland.com:80/firm/clients.asp"/>
    <x v="16"/>
    <x v="188"/>
    <x v="0"/>
  </r>
  <r>
    <s v="http://web.archive.org/web/20020206231338/http://www.kirkland.com:80/firm/clients.asp"/>
    <x v="16"/>
    <x v="175"/>
    <x v="0"/>
  </r>
  <r>
    <s v="http://web.archive.org/web/20020206231338/http://www.kirkland.com:80/firm/clients.asp"/>
    <x v="16"/>
    <x v="176"/>
    <x v="0"/>
  </r>
  <r>
    <s v="http://web.archive.org/web/20020206231338/http://www.kirkland.com:80/firm/clients.asp"/>
    <x v="16"/>
    <x v="177"/>
    <x v="0"/>
  </r>
  <r>
    <s v="http://web.archive.org/web/20020206231338/http://www.kirkland.com:80/firm/clients.asp"/>
    <x v="16"/>
    <x v="189"/>
    <x v="0"/>
  </r>
  <r>
    <s v="http://web.archive.org/web/20020206231338/http://www.kirkland.com:80/firm/clients.asp"/>
    <x v="16"/>
    <x v="179"/>
    <x v="0"/>
  </r>
  <r>
    <s v="http://web.archive.org/web/20020206231338/http://www.kirkland.com:80/firm/clients.asp"/>
    <x v="16"/>
    <x v="195"/>
    <x v="0"/>
  </r>
  <r>
    <s v="http://web.archive.org/web/20020206231338/http://www.kirkland.com:80/firm/clients.asp"/>
    <x v="16"/>
    <x v="69"/>
    <x v="0"/>
  </r>
  <r>
    <s v="http://web.archive.org/web/20020206231338/http://www.kirkland.com:80/firm/clients.asp"/>
    <x v="16"/>
    <x v="115"/>
    <x v="0"/>
  </r>
  <r>
    <s v="http://web.archive.org/web/20020206231338/http://www.kirkland.com:80/firm/clients.asp"/>
    <x v="16"/>
    <x v="145"/>
    <x v="0"/>
  </r>
  <r>
    <s v="http://web.archive.org/web/20020206231338/http://www.kirkland.com:80/firm/clients.asp"/>
    <x v="16"/>
    <x v="146"/>
    <x v="0"/>
  </r>
  <r>
    <s v="http://web.archive.org/web/20020206231338/http://www.kirkland.com:80/firm/clients.asp"/>
    <x v="16"/>
    <x v="147"/>
    <x v="0"/>
  </r>
  <r>
    <s v="http://web.archive.org/web/20020206231338/http://www.kirkland.com:80/firm/clients.asp"/>
    <x v="16"/>
    <x v="73"/>
    <x v="0"/>
  </r>
  <r>
    <s v="http://web.archive.org/web/20020206231338/http://www.kirkland.com:80/firm/clients.asp"/>
    <x v="16"/>
    <x v="181"/>
    <x v="0"/>
  </r>
  <r>
    <s v="http://web.archive.org/web/20020206231338/http://www.kirkland.com:80/firm/clients.asp"/>
    <x v="16"/>
    <x v="76"/>
    <x v="0"/>
  </r>
  <r>
    <s v="http://web.archive.org/web/20020206231338/http://www.kirkland.com:80/firm/clients.asp"/>
    <x v="16"/>
    <x v="150"/>
    <x v="0"/>
  </r>
  <r>
    <s v="http://web.archive.org/web/20020206231338/http://www.kirkland.com:80/firm/clients.asp"/>
    <x v="16"/>
    <x v="161"/>
    <x v="0"/>
  </r>
  <r>
    <s v="http://web.archive.org/web/20020206231338/http://www.kirkland.com:80/firm/clients.asp"/>
    <x v="16"/>
    <x v="182"/>
    <x v="0"/>
  </r>
  <r>
    <s v="http://web.archive.org/web/20020206231338/http://www.kirkland.com:80/firm/clients.asp"/>
    <x v="16"/>
    <x v="89"/>
    <x v="0"/>
  </r>
  <r>
    <s v="http://web.archive.org/web/20020206231338/http://www.kirkland.com:80/firm/clients.asp"/>
    <x v="16"/>
    <x v="183"/>
    <x v="0"/>
  </r>
  <r>
    <s v="http://web.archive.org/web/20020206231338/http://www.kirkland.com:80/firm/clients.asp"/>
    <x v="16"/>
    <x v="91"/>
    <x v="0"/>
  </r>
  <r>
    <s v="http://web.archive.org/web/20020206231338/http://www.kirkland.com:80/firm/clients.asp"/>
    <x v="16"/>
    <x v="153"/>
    <x v="0"/>
  </r>
  <r>
    <s v="http://web.archive.org/web/20020206231338/http://www.kirkland.com:80/firm/clients.asp"/>
    <x v="16"/>
    <x v="154"/>
    <x v="0"/>
  </r>
  <r>
    <s v="http://web.archive.org/web/20020206231338/http://www.kirkland.com:80/firm/clients.asp"/>
    <x v="16"/>
    <x v="155"/>
    <x v="0"/>
  </r>
  <r>
    <s v="http://web.archive.org/web/20020206231338/http://www.kirkland.com:80/firm/clients.asp"/>
    <x v="16"/>
    <x v="156"/>
    <x v="0"/>
  </r>
  <r>
    <s v="http://web.archive.org/web/20010621224741/http://www.kirkland.com:80/firm/clients.asp"/>
    <x v="17"/>
    <x v="2"/>
    <x v="0"/>
  </r>
  <r>
    <s v="http://web.archive.org/web/20010621224741/http://www.kirkland.com:80/firm/clients.asp"/>
    <x v="17"/>
    <x v="5"/>
    <x v="0"/>
  </r>
  <r>
    <s v="http://web.archive.org/web/20010621224741/http://www.kirkland.com:80/firm/clients.asp"/>
    <x v="17"/>
    <x v="126"/>
    <x v="0"/>
  </r>
  <r>
    <s v="http://web.archive.org/web/20010621224741/http://www.kirkland.com:80/firm/clients.asp"/>
    <x v="17"/>
    <x v="163"/>
    <x v="0"/>
  </r>
  <r>
    <s v="http://web.archive.org/web/20010621224741/http://www.kirkland.com:80/firm/clients.asp"/>
    <x v="17"/>
    <x v="159"/>
    <x v="0"/>
  </r>
  <r>
    <s v="http://web.archive.org/web/20010621224741/http://www.kirkland.com:80/firm/clients.asp"/>
    <x v="17"/>
    <x v="191"/>
    <x v="0"/>
  </r>
  <r>
    <s v="http://web.archive.org/web/20010621224741/http://www.kirkland.com:80/firm/clients.asp"/>
    <x v="17"/>
    <x v="184"/>
    <x v="0"/>
  </r>
  <r>
    <s v="http://web.archive.org/web/20010621224741/http://www.kirkland.com:80/firm/clients.asp"/>
    <x v="17"/>
    <x v="11"/>
    <x v="0"/>
  </r>
  <r>
    <s v="http://web.archive.org/web/20010621224741/http://www.kirkland.com:80/firm/clients.asp"/>
    <x v="17"/>
    <x v="13"/>
    <x v="0"/>
  </r>
  <r>
    <s v="http://web.archive.org/web/20010621224741/http://www.kirkland.com:80/firm/clients.asp"/>
    <x v="17"/>
    <x v="185"/>
    <x v="0"/>
  </r>
  <r>
    <s v="http://web.archive.org/web/20010621224741/http://www.kirkland.com:80/firm/clients.asp"/>
    <x v="17"/>
    <x v="164"/>
    <x v="1"/>
  </r>
  <r>
    <s v="http://web.archive.org/web/20010621224741/http://www.kirkland.com:80/firm/clients.asp"/>
    <x v="17"/>
    <x v="128"/>
    <x v="0"/>
  </r>
  <r>
    <s v="http://web.archive.org/web/20010621224741/http://www.kirkland.com:80/firm/clients.asp"/>
    <x v="17"/>
    <x v="17"/>
    <x v="0"/>
  </r>
  <r>
    <s v="http://web.archive.org/web/20010621224741/http://www.kirkland.com:80/firm/clients.asp"/>
    <x v="17"/>
    <x v="192"/>
    <x v="1"/>
  </r>
  <r>
    <s v="http://web.archive.org/web/20010621224741/http://www.kirkland.com:80/firm/clients.asp"/>
    <x v="17"/>
    <x v="165"/>
    <x v="0"/>
  </r>
  <r>
    <s v="http://web.archive.org/web/20010621224741/http://www.kirkland.com:80/firm/clients.asp"/>
    <x v="17"/>
    <x v="166"/>
    <x v="0"/>
  </r>
  <r>
    <s v="http://web.archive.org/web/20010621224741/http://www.kirkland.com:80/firm/clients.asp"/>
    <x v="17"/>
    <x v="186"/>
    <x v="0"/>
  </r>
  <r>
    <s v="http://web.archive.org/web/20010621224741/http://www.kirkland.com:80/firm/clients.asp"/>
    <x v="17"/>
    <x v="104"/>
    <x v="0"/>
  </r>
  <r>
    <s v="http://web.archive.org/web/20010621224741/http://www.kirkland.com:80/firm/clients.asp"/>
    <x v="17"/>
    <x v="32"/>
    <x v="0"/>
  </r>
  <r>
    <s v="http://web.archive.org/web/20010621224741/http://www.kirkland.com:80/firm/clients.asp"/>
    <x v="17"/>
    <x v="33"/>
    <x v="1"/>
  </r>
  <r>
    <s v="http://web.archive.org/web/20010621224741/http://www.kirkland.com:80/firm/clients.asp"/>
    <x v="17"/>
    <x v="168"/>
    <x v="1"/>
  </r>
  <r>
    <s v="http://web.archive.org/web/20010621224741/http://www.kirkland.com:80/firm/clients.asp"/>
    <x v="17"/>
    <x v="169"/>
    <x v="1"/>
  </r>
  <r>
    <s v="http://web.archive.org/web/20010621224741/http://www.kirkland.com:80/firm/clients.asp"/>
    <x v="17"/>
    <x v="132"/>
    <x v="0"/>
  </r>
  <r>
    <s v="http://web.archive.org/web/20010621224741/http://www.kirkland.com:80/firm/clients.asp"/>
    <x v="17"/>
    <x v="193"/>
    <x v="0"/>
  </r>
  <r>
    <s v="http://web.archive.org/web/20010621224741/http://www.kirkland.com:80/firm/clients.asp"/>
    <x v="17"/>
    <x v="187"/>
    <x v="0"/>
  </r>
  <r>
    <s v="http://web.archive.org/web/20010621224741/http://www.kirkland.com:80/firm/clients.asp"/>
    <x v="17"/>
    <x v="41"/>
    <x v="0"/>
  </r>
  <r>
    <s v="http://web.archive.org/web/20010621224741/http://www.kirkland.com:80/firm/clients.asp"/>
    <x v="17"/>
    <x v="44"/>
    <x v="0"/>
  </r>
  <r>
    <s v="http://web.archive.org/web/20010621224741/http://www.kirkland.com:80/firm/clients.asp"/>
    <x v="17"/>
    <x v="170"/>
    <x v="0"/>
  </r>
  <r>
    <s v="http://web.archive.org/web/20010621224741/http://www.kirkland.com:80/firm/clients.asp"/>
    <x v="17"/>
    <x v="171"/>
    <x v="0"/>
  </r>
  <r>
    <s v="http://web.archive.org/web/20010621224741/http://www.kirkland.com:80/firm/clients.asp"/>
    <x v="17"/>
    <x v="48"/>
    <x v="0"/>
  </r>
  <r>
    <s v="http://web.archive.org/web/20010621224741/http://www.kirkland.com:80/firm/clients.asp"/>
    <x v="17"/>
    <x v="172"/>
    <x v="0"/>
  </r>
  <r>
    <s v="http://web.archive.org/web/20010621224741/http://www.kirkland.com:80/firm/clients.asp"/>
    <x v="17"/>
    <x v="134"/>
    <x v="0"/>
  </r>
  <r>
    <s v="http://web.archive.org/web/20010621224741/http://www.kirkland.com:80/firm/clients.asp"/>
    <x v="17"/>
    <x v="136"/>
    <x v="0"/>
  </r>
  <r>
    <s v="http://web.archive.org/web/20010621224741/http://www.kirkland.com:80/firm/clients.asp"/>
    <x v="17"/>
    <x v="137"/>
    <x v="0"/>
  </r>
  <r>
    <s v="http://web.archive.org/web/20010621224741/http://www.kirkland.com:80/firm/clients.asp"/>
    <x v="17"/>
    <x v="139"/>
    <x v="0"/>
  </r>
  <r>
    <s v="http://web.archive.org/web/20010621224741/http://www.kirkland.com:80/firm/clients.asp"/>
    <x v="17"/>
    <x v="194"/>
    <x v="0"/>
  </r>
  <r>
    <s v="http://web.archive.org/web/20010621224741/http://www.kirkland.com:80/firm/clients.asp"/>
    <x v="17"/>
    <x v="55"/>
    <x v="0"/>
  </r>
  <r>
    <s v="http://web.archive.org/web/20010621224741/http://www.kirkland.com:80/firm/clients.asp"/>
    <x v="17"/>
    <x v="109"/>
    <x v="0"/>
  </r>
  <r>
    <s v="http://web.archive.org/web/20010621224741/http://www.kirkland.com:80/firm/clients.asp"/>
    <x v="17"/>
    <x v="110"/>
    <x v="0"/>
  </r>
  <r>
    <s v="http://web.archive.org/web/20010621224741/http://www.kirkland.com:80/firm/clients.asp"/>
    <x v="17"/>
    <x v="142"/>
    <x v="0"/>
  </r>
  <r>
    <s v="http://web.archive.org/web/20010621224741/http://www.kirkland.com:80/firm/clients.asp"/>
    <x v="17"/>
    <x v="174"/>
    <x v="0"/>
  </r>
  <r>
    <s v="http://web.archive.org/web/20010621224741/http://www.kirkland.com:80/firm/clients.asp"/>
    <x v="17"/>
    <x v="111"/>
    <x v="0"/>
  </r>
  <r>
    <s v="http://web.archive.org/web/20010621224741/http://www.kirkland.com:80/firm/clients.asp"/>
    <x v="17"/>
    <x v="112"/>
    <x v="0"/>
  </r>
  <r>
    <s v="http://web.archive.org/web/20010621224741/http://www.kirkland.com:80/firm/clients.asp"/>
    <x v="17"/>
    <x v="188"/>
    <x v="0"/>
  </r>
  <r>
    <s v="http://web.archive.org/web/20010621224741/http://www.kirkland.com:80/firm/clients.asp"/>
    <x v="17"/>
    <x v="175"/>
    <x v="0"/>
  </r>
  <r>
    <s v="http://web.archive.org/web/20010621224741/http://www.kirkland.com:80/firm/clients.asp"/>
    <x v="17"/>
    <x v="176"/>
    <x v="0"/>
  </r>
  <r>
    <s v="http://web.archive.org/web/20010621224741/http://www.kirkland.com:80/firm/clients.asp"/>
    <x v="17"/>
    <x v="177"/>
    <x v="0"/>
  </r>
  <r>
    <s v="http://web.archive.org/web/20010621224741/http://www.kirkland.com:80/firm/clients.asp"/>
    <x v="17"/>
    <x v="189"/>
    <x v="0"/>
  </r>
  <r>
    <s v="http://web.archive.org/web/20010621224741/http://www.kirkland.com:80/firm/clients.asp"/>
    <x v="17"/>
    <x v="179"/>
    <x v="0"/>
  </r>
  <r>
    <s v="http://web.archive.org/web/20010621224741/http://www.kirkland.com:80/firm/clients.asp"/>
    <x v="17"/>
    <x v="195"/>
    <x v="0"/>
  </r>
  <r>
    <s v="http://web.archive.org/web/20010621224741/http://www.kirkland.com:80/firm/clients.asp"/>
    <x v="17"/>
    <x v="69"/>
    <x v="0"/>
  </r>
  <r>
    <s v="http://web.archive.org/web/20010621224741/http://www.kirkland.com:80/firm/clients.asp"/>
    <x v="17"/>
    <x v="115"/>
    <x v="0"/>
  </r>
  <r>
    <s v="http://web.archive.org/web/20010621224741/http://www.kirkland.com:80/firm/clients.asp"/>
    <x v="17"/>
    <x v="145"/>
    <x v="0"/>
  </r>
  <r>
    <s v="http://web.archive.org/web/20010621224741/http://www.kirkland.com:80/firm/clients.asp"/>
    <x v="17"/>
    <x v="73"/>
    <x v="0"/>
  </r>
  <r>
    <s v="http://web.archive.org/web/20010621224741/http://www.kirkland.com:80/firm/clients.asp"/>
    <x v="17"/>
    <x v="181"/>
    <x v="0"/>
  </r>
  <r>
    <s v="http://web.archive.org/web/20010621224741/http://www.kirkland.com:80/firm/clients.asp"/>
    <x v="17"/>
    <x v="76"/>
    <x v="0"/>
  </r>
  <r>
    <s v="http://web.archive.org/web/20010621224741/http://www.kirkland.com:80/firm/clients.asp"/>
    <x v="17"/>
    <x v="150"/>
    <x v="0"/>
  </r>
  <r>
    <s v="http://web.archive.org/web/20010621224741/http://www.kirkland.com:80/firm/clients.asp"/>
    <x v="17"/>
    <x v="161"/>
    <x v="0"/>
  </r>
  <r>
    <s v="http://web.archive.org/web/20010621224741/http://www.kirkland.com:80/firm/clients.asp"/>
    <x v="17"/>
    <x v="182"/>
    <x v="0"/>
  </r>
  <r>
    <s v="http://web.archive.org/web/20010621224741/http://www.kirkland.com:80/firm/clients.asp"/>
    <x v="17"/>
    <x v="89"/>
    <x v="0"/>
  </r>
  <r>
    <s v="http://web.archive.org/web/20010621224741/http://www.kirkland.com:80/firm/clients.asp"/>
    <x v="17"/>
    <x v="183"/>
    <x v="0"/>
  </r>
  <r>
    <s v="http://web.archive.org/web/20010621224741/http://www.kirkland.com:80/firm/clients.asp"/>
    <x v="17"/>
    <x v="91"/>
    <x v="0"/>
  </r>
  <r>
    <s v="http://web.archive.org/web/20010621224741/http://www.kirkland.com:80/firm/clients.asp"/>
    <x v="17"/>
    <x v="153"/>
    <x v="0"/>
  </r>
  <r>
    <s v="http://web.archive.org/web/20010621224741/http://www.kirkland.com:80/firm/clients.asp"/>
    <x v="17"/>
    <x v="154"/>
    <x v="0"/>
  </r>
  <r>
    <s v="http://web.archive.org/web/20010621224741/http://www.kirkland.com:80/firm/clients.asp"/>
    <x v="17"/>
    <x v="155"/>
    <x v="0"/>
  </r>
  <r>
    <s v="http://web.archive.org/web/20010621224741/http://www.kirkland.com:80/firm/clients.asp"/>
    <x v="17"/>
    <x v="156"/>
    <x v="0"/>
  </r>
  <r>
    <s v="http://web.archive.org/web/20000818230500/http://www.kirkland.com:80/firm/clients.asp"/>
    <x v="18"/>
    <x v="2"/>
    <x v="0"/>
  </r>
  <r>
    <s v="http://web.archive.org/web/20000818230500/http://www.kirkland.com:80/firm/clients.asp"/>
    <x v="18"/>
    <x v="126"/>
    <x v="0"/>
  </r>
  <r>
    <s v="http://web.archive.org/web/20000818230500/http://www.kirkland.com:80/firm/clients.asp"/>
    <x v="18"/>
    <x v="163"/>
    <x v="0"/>
  </r>
  <r>
    <s v="http://web.archive.org/web/20000818230500/http://www.kirkland.com:80/firm/clients.asp"/>
    <x v="18"/>
    <x v="159"/>
    <x v="0"/>
  </r>
  <r>
    <s v="http://web.archive.org/web/20000818230500/http://www.kirkland.com:80/firm/clients.asp"/>
    <x v="18"/>
    <x v="196"/>
    <x v="0"/>
  </r>
  <r>
    <s v="http://web.archive.org/web/20000818230500/http://www.kirkland.com:80/firm/clients.asp"/>
    <x v="18"/>
    <x v="191"/>
    <x v="0"/>
  </r>
  <r>
    <s v="http://web.archive.org/web/20000818230500/http://www.kirkland.com:80/firm/clients.asp"/>
    <x v="18"/>
    <x v="11"/>
    <x v="0"/>
  </r>
  <r>
    <s v="http://web.archive.org/web/20000818230500/http://www.kirkland.com:80/firm/clients.asp"/>
    <x v="18"/>
    <x v="13"/>
    <x v="0"/>
  </r>
  <r>
    <s v="http://web.archive.org/web/20000818230500/http://www.kirkland.com:80/firm/clients.asp"/>
    <x v="18"/>
    <x v="164"/>
    <x v="1"/>
  </r>
  <r>
    <s v="http://web.archive.org/web/20000818230500/http://www.kirkland.com:80/firm/clients.asp"/>
    <x v="18"/>
    <x v="197"/>
    <x v="0"/>
  </r>
  <r>
    <s v="http://web.archive.org/web/20000818230500/http://www.kirkland.com:80/firm/clients.asp"/>
    <x v="18"/>
    <x v="17"/>
    <x v="0"/>
  </r>
  <r>
    <s v="http://web.archive.org/web/20000818230500/http://www.kirkland.com:80/firm/clients.asp"/>
    <x v="18"/>
    <x v="198"/>
    <x v="1"/>
  </r>
  <r>
    <s v="http://web.archive.org/web/20000818230500/http://www.kirkland.com:80/firm/clients.asp"/>
    <x v="18"/>
    <x v="165"/>
    <x v="0"/>
  </r>
  <r>
    <s v="http://web.archive.org/web/20000818230500/http://www.kirkland.com:80/firm/clients.asp"/>
    <x v="18"/>
    <x v="166"/>
    <x v="0"/>
  </r>
  <r>
    <s v="http://web.archive.org/web/20000818230500/http://www.kirkland.com:80/firm/clients.asp"/>
    <x v="18"/>
    <x v="186"/>
    <x v="0"/>
  </r>
  <r>
    <s v="http://web.archive.org/web/20000818230500/http://www.kirkland.com:80/firm/clients.asp"/>
    <x v="18"/>
    <x v="32"/>
    <x v="0"/>
  </r>
  <r>
    <s v="http://web.archive.org/web/20000818230500/http://www.kirkland.com:80/firm/clients.asp"/>
    <x v="18"/>
    <x v="33"/>
    <x v="1"/>
  </r>
  <r>
    <s v="http://web.archive.org/web/20000818230500/http://www.kirkland.com:80/firm/clients.asp"/>
    <x v="18"/>
    <x v="168"/>
    <x v="1"/>
  </r>
  <r>
    <s v="http://web.archive.org/web/20000818230500/http://www.kirkland.com:80/firm/clients.asp"/>
    <x v="18"/>
    <x v="169"/>
    <x v="1"/>
  </r>
  <r>
    <s v="http://web.archive.org/web/20000818230500/http://www.kirkland.com:80/firm/clients.asp"/>
    <x v="18"/>
    <x v="132"/>
    <x v="0"/>
  </r>
  <r>
    <s v="http://web.archive.org/web/20000818230500/http://www.kirkland.com:80/firm/clients.asp"/>
    <x v="18"/>
    <x v="193"/>
    <x v="0"/>
  </r>
  <r>
    <s v="http://web.archive.org/web/20000818230500/http://www.kirkland.com:80/firm/clients.asp"/>
    <x v="18"/>
    <x v="187"/>
    <x v="0"/>
  </r>
  <r>
    <s v="http://web.archive.org/web/20000818230500/http://www.kirkland.com:80/firm/clients.asp"/>
    <x v="18"/>
    <x v="41"/>
    <x v="0"/>
  </r>
  <r>
    <s v="http://web.archive.org/web/20000818230500/http://www.kirkland.com:80/firm/clients.asp"/>
    <x v="18"/>
    <x v="44"/>
    <x v="0"/>
  </r>
  <r>
    <s v="http://web.archive.org/web/20000818230500/http://www.kirkland.com:80/firm/clients.asp"/>
    <x v="18"/>
    <x v="199"/>
    <x v="0"/>
  </r>
  <r>
    <s v="http://web.archive.org/web/20000818230500/http://www.kirkland.com:80/firm/clients.asp"/>
    <x v="18"/>
    <x v="170"/>
    <x v="0"/>
  </r>
  <r>
    <s v="http://web.archive.org/web/20000818230500/http://www.kirkland.com:80/firm/clients.asp"/>
    <x v="18"/>
    <x v="171"/>
    <x v="0"/>
  </r>
  <r>
    <s v="http://web.archive.org/web/20000818230500/http://www.kirkland.com:80/firm/clients.asp"/>
    <x v="18"/>
    <x v="48"/>
    <x v="0"/>
  </r>
  <r>
    <s v="http://web.archive.org/web/20000818230500/http://www.kirkland.com:80/firm/clients.asp"/>
    <x v="18"/>
    <x v="172"/>
    <x v="0"/>
  </r>
  <r>
    <s v="http://web.archive.org/web/20000818230500/http://www.kirkland.com:80/firm/clients.asp"/>
    <x v="18"/>
    <x v="137"/>
    <x v="0"/>
  </r>
  <r>
    <s v="http://web.archive.org/web/20000818230500/http://www.kirkland.com:80/firm/clients.asp"/>
    <x v="18"/>
    <x v="194"/>
    <x v="0"/>
  </r>
  <r>
    <s v="http://web.archive.org/web/20000818230500/http://www.kirkland.com:80/firm/clients.asp"/>
    <x v="18"/>
    <x v="55"/>
    <x v="0"/>
  </r>
  <r>
    <s v="http://web.archive.org/web/20000818230500/http://www.kirkland.com:80/firm/clients.asp"/>
    <x v="18"/>
    <x v="200"/>
    <x v="0"/>
  </r>
  <r>
    <s v="http://web.archive.org/web/20000818230500/http://www.kirkland.com:80/firm/clients.asp"/>
    <x v="18"/>
    <x v="142"/>
    <x v="0"/>
  </r>
  <r>
    <s v="http://web.archive.org/web/20000818230500/http://www.kirkland.com:80/firm/clients.asp"/>
    <x v="18"/>
    <x v="174"/>
    <x v="0"/>
  </r>
  <r>
    <s v="http://web.archive.org/web/20000818230500/http://www.kirkland.com:80/firm/clients.asp"/>
    <x v="18"/>
    <x v="112"/>
    <x v="0"/>
  </r>
  <r>
    <s v="http://web.archive.org/web/20000818230500/http://www.kirkland.com:80/firm/clients.asp"/>
    <x v="18"/>
    <x v="176"/>
    <x v="0"/>
  </r>
  <r>
    <s v="http://web.archive.org/web/20000818230500/http://www.kirkland.com:80/firm/clients.asp"/>
    <x v="18"/>
    <x v="177"/>
    <x v="0"/>
  </r>
  <r>
    <s v="http://web.archive.org/web/20000818230500/http://www.kirkland.com:80/firm/clients.asp"/>
    <x v="18"/>
    <x v="189"/>
    <x v="0"/>
  </r>
  <r>
    <s v="http://web.archive.org/web/20000818230500/http://www.kirkland.com:80/firm/clients.asp"/>
    <x v="18"/>
    <x v="179"/>
    <x v="0"/>
  </r>
  <r>
    <s v="http://web.archive.org/web/20000818230500/http://www.kirkland.com:80/firm/clients.asp"/>
    <x v="18"/>
    <x v="195"/>
    <x v="0"/>
  </r>
  <r>
    <s v="http://web.archive.org/web/20000818230500/http://www.kirkland.com:80/firm/clients.asp"/>
    <x v="18"/>
    <x v="69"/>
    <x v="0"/>
  </r>
  <r>
    <s v="http://web.archive.org/web/20000818230500/http://www.kirkland.com:80/firm/clients.asp"/>
    <x v="18"/>
    <x v="115"/>
    <x v="0"/>
  </r>
  <r>
    <s v="http://web.archive.org/web/20000818230500/http://www.kirkland.com:80/firm/clients.asp"/>
    <x v="18"/>
    <x v="73"/>
    <x v="0"/>
  </r>
  <r>
    <s v="http://web.archive.org/web/20000818230500/http://www.kirkland.com:80/firm/clients.asp"/>
    <x v="18"/>
    <x v="181"/>
    <x v="0"/>
  </r>
  <r>
    <s v="http://web.archive.org/web/20000818230500/http://www.kirkland.com:80/firm/clients.asp"/>
    <x v="18"/>
    <x v="76"/>
    <x v="0"/>
  </r>
  <r>
    <s v="http://web.archive.org/web/20000818230500/http://www.kirkland.com:80/firm/clients.asp"/>
    <x v="18"/>
    <x v="150"/>
    <x v="0"/>
  </r>
  <r>
    <s v="http://web.archive.org/web/20000818230500/http://www.kirkland.com:80/firm/clients.asp"/>
    <x v="18"/>
    <x v="161"/>
    <x v="0"/>
  </r>
  <r>
    <s v="http://web.archive.org/web/20000818230500/http://www.kirkland.com:80/firm/clients.asp"/>
    <x v="18"/>
    <x v="89"/>
    <x v="0"/>
  </r>
  <r>
    <s v="http://web.archive.org/web/20000818230500/http://www.kirkland.com:80/firm/clients.asp"/>
    <x v="18"/>
    <x v="183"/>
    <x v="0"/>
  </r>
  <r>
    <s v="http://web.archive.org/web/20000818230500/http://www.kirkland.com:80/firm/clients.asp"/>
    <x v="18"/>
    <x v="153"/>
    <x v="0"/>
  </r>
  <r>
    <s v="http://web.archive.org/web/20000818230500/http://www.kirkland.com:80/firm/clients.asp"/>
    <x v="18"/>
    <x v="154"/>
    <x v="0"/>
  </r>
  <r>
    <s v="http://web.archive.org/web/20000818230500/http://www.kirkland.com:80/firm/clients.asp"/>
    <x v="18"/>
    <x v="155"/>
    <x v="0"/>
  </r>
  <r>
    <m/>
    <x v="19"/>
    <x v="20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49DF2C9-CD2D-1445-90F4-04624B417911}" name="PivotTable1" cacheId="15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Client" colHeaderCaption="Date Listed on Website">
  <location ref="A7:T209" firstHeaderRow="1" firstDataRow="2" firstDataCol="1" rowPageCount="1" colPageCount="1"/>
  <pivotFields count="4">
    <pivotField showAll="0"/>
    <pivotField axis="axisCol" showAll="0">
      <items count="21"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h="1" x="19"/>
        <item t="default"/>
      </items>
    </pivotField>
    <pivotField axis="axisRow" dataField="1" showAll="0">
      <items count="203">
        <item x="0"/>
        <item x="123"/>
        <item x="1"/>
        <item x="2"/>
        <item x="3"/>
        <item x="4"/>
        <item x="5"/>
        <item x="6"/>
        <item x="7"/>
        <item x="162"/>
        <item x="124"/>
        <item x="125"/>
        <item x="97"/>
        <item x="126"/>
        <item x="163"/>
        <item x="98"/>
        <item x="159"/>
        <item x="196"/>
        <item x="101"/>
        <item x="191"/>
        <item x="184"/>
        <item x="8"/>
        <item x="9"/>
        <item x="121"/>
        <item x="10"/>
        <item x="11"/>
        <item x="12"/>
        <item x="13"/>
        <item x="185"/>
        <item x="127"/>
        <item x="14"/>
        <item x="15"/>
        <item x="164"/>
        <item x="95"/>
        <item x="197"/>
        <item x="128"/>
        <item x="99"/>
        <item x="16"/>
        <item x="17"/>
        <item x="18"/>
        <item x="19"/>
        <item x="20"/>
        <item x="21"/>
        <item x="198"/>
        <item x="192"/>
        <item x="22"/>
        <item x="165"/>
        <item x="23"/>
        <item x="24"/>
        <item x="102"/>
        <item x="25"/>
        <item x="166"/>
        <item x="26"/>
        <item x="167"/>
        <item x="186"/>
        <item x="27"/>
        <item x="28"/>
        <item x="29"/>
        <item x="103"/>
        <item x="30"/>
        <item x="129"/>
        <item x="96"/>
        <item x="104"/>
        <item x="130"/>
        <item x="131"/>
        <item x="105"/>
        <item x="106"/>
        <item x="31"/>
        <item x="32"/>
        <item x="33"/>
        <item x="168"/>
        <item x="169"/>
        <item x="34"/>
        <item x="35"/>
        <item x="36"/>
        <item x="122"/>
        <item x="158"/>
        <item x="132"/>
        <item x="37"/>
        <item x="38"/>
        <item x="39"/>
        <item x="193"/>
        <item x="133"/>
        <item x="40"/>
        <item x="187"/>
        <item x="107"/>
        <item x="41"/>
        <item x="42"/>
        <item x="43"/>
        <item x="44"/>
        <item x="199"/>
        <item x="170"/>
        <item x="45"/>
        <item x="46"/>
        <item x="47"/>
        <item x="171"/>
        <item x="48"/>
        <item x="49"/>
        <item x="172"/>
        <item x="50"/>
        <item x="51"/>
        <item x="134"/>
        <item x="108"/>
        <item x="135"/>
        <item x="52"/>
        <item x="136"/>
        <item x="173"/>
        <item x="53"/>
        <item x="54"/>
        <item x="137"/>
        <item x="138"/>
        <item x="139"/>
        <item x="194"/>
        <item x="55"/>
        <item x="109"/>
        <item x="56"/>
        <item x="140"/>
        <item x="57"/>
        <item x="141"/>
        <item x="160"/>
        <item x="110"/>
        <item x="200"/>
        <item x="142"/>
        <item x="58"/>
        <item x="174"/>
        <item x="59"/>
        <item x="111"/>
        <item x="112"/>
        <item x="188"/>
        <item x="175"/>
        <item x="60"/>
        <item x="176"/>
        <item x="61"/>
        <item x="62"/>
        <item x="177"/>
        <item x="63"/>
        <item x="64"/>
        <item x="143"/>
        <item x="65"/>
        <item x="178"/>
        <item x="189"/>
        <item x="179"/>
        <item x="66"/>
        <item x="67"/>
        <item x="68"/>
        <item x="113"/>
        <item x="195"/>
        <item x="69"/>
        <item x="70"/>
        <item x="144"/>
        <item x="114"/>
        <item x="115"/>
        <item x="71"/>
        <item x="72"/>
        <item x="145"/>
        <item x="180"/>
        <item x="146"/>
        <item x="147"/>
        <item x="73"/>
        <item x="74"/>
        <item x="75"/>
        <item x="181"/>
        <item x="148"/>
        <item x="76"/>
        <item x="116"/>
        <item x="77"/>
        <item x="78"/>
        <item x="79"/>
        <item x="100"/>
        <item x="149"/>
        <item x="80"/>
        <item x="150"/>
        <item x="81"/>
        <item x="82"/>
        <item x="117"/>
        <item x="118"/>
        <item x="83"/>
        <item x="119"/>
        <item x="84"/>
        <item x="151"/>
        <item x="161"/>
        <item x="85"/>
        <item x="152"/>
        <item x="86"/>
        <item x="182"/>
        <item x="87"/>
        <item x="88"/>
        <item x="190"/>
        <item x="89"/>
        <item x="90"/>
        <item x="183"/>
        <item x="91"/>
        <item x="153"/>
        <item x="92"/>
        <item x="120"/>
        <item x="154"/>
        <item x="155"/>
        <item x="156"/>
        <item x="93"/>
        <item x="94"/>
        <item x="157"/>
        <item x="201"/>
        <item t="default"/>
      </items>
    </pivotField>
    <pivotField axis="axisPage" showAll="0">
      <items count="4">
        <item x="0"/>
        <item x="1"/>
        <item x="2"/>
        <item t="default"/>
      </items>
    </pivotField>
  </pivotFields>
  <rowFields count="1">
    <field x="2"/>
  </rowFields>
  <rowItems count="20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</rowItems>
  <colFields count="1">
    <field x="1"/>
  </colFields>
  <col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colItems>
  <pageFields count="1">
    <pageField fld="3" hier="-1"/>
  </pageFields>
  <dataFields count="1">
    <dataField name="Count of Client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jeffrey-bossert-clark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AC063-6953-7946-A2CF-B25DBBE1FA84}">
  <dimension ref="A1:X209"/>
  <sheetViews>
    <sheetView tabSelected="1" workbookViewId="0">
      <selection activeCell="L3" sqref="L3"/>
    </sheetView>
  </sheetViews>
  <sheetFormatPr baseColWidth="10" defaultRowHeight="16" x14ac:dyDescent="0.2"/>
  <cols>
    <col min="1" max="1" width="53.83203125" bestFit="1" customWidth="1"/>
    <col min="2" max="2" width="23" bestFit="1" customWidth="1"/>
    <col min="3" max="20" width="5.1640625" bestFit="1" customWidth="1"/>
    <col min="21" max="21" width="7" bestFit="1" customWidth="1"/>
  </cols>
  <sheetData>
    <row r="1" spans="1:24" ht="24" x14ac:dyDescent="0.3">
      <c r="A1" s="5" t="s">
        <v>244</v>
      </c>
    </row>
    <row r="2" spans="1:24" ht="24" x14ac:dyDescent="0.3">
      <c r="A2" s="6" t="s">
        <v>245</v>
      </c>
    </row>
    <row r="5" spans="1:24" x14ac:dyDescent="0.2">
      <c r="A5" s="2" t="s">
        <v>242</v>
      </c>
      <c r="B5" t="s">
        <v>243</v>
      </c>
      <c r="X5" t="str">
        <f>IFERROR(IF(VLOOKUP(D5,Resources!D:E,2,FALSE)=0,"",VLOOKUP(D5,Resources!D:E,2,FALSE)),"")</f>
        <v/>
      </c>
    </row>
    <row r="7" spans="1:24" x14ac:dyDescent="0.2">
      <c r="A7" s="2" t="s">
        <v>224</v>
      </c>
      <c r="B7" s="2" t="s">
        <v>241</v>
      </c>
    </row>
    <row r="8" spans="1:24" x14ac:dyDescent="0.2">
      <c r="A8" s="2" t="s">
        <v>0</v>
      </c>
      <c r="B8">
        <v>2000</v>
      </c>
      <c r="C8">
        <v>2001</v>
      </c>
      <c r="D8">
        <v>2002</v>
      </c>
      <c r="E8">
        <v>2003</v>
      </c>
      <c r="F8">
        <v>2004</v>
      </c>
      <c r="G8">
        <v>2005</v>
      </c>
      <c r="H8">
        <v>2006</v>
      </c>
      <c r="I8">
        <v>2007</v>
      </c>
      <c r="J8">
        <v>2008</v>
      </c>
      <c r="K8">
        <v>2009</v>
      </c>
      <c r="L8">
        <v>2010</v>
      </c>
      <c r="M8">
        <v>2011</v>
      </c>
      <c r="N8">
        <v>2012</v>
      </c>
      <c r="O8">
        <v>2013</v>
      </c>
      <c r="P8">
        <v>2014</v>
      </c>
      <c r="Q8">
        <v>2015</v>
      </c>
      <c r="R8">
        <v>2016</v>
      </c>
      <c r="S8">
        <v>2017</v>
      </c>
      <c r="T8">
        <v>2018</v>
      </c>
      <c r="U8" s="1" t="s">
        <v>225</v>
      </c>
    </row>
    <row r="9" spans="1:24" x14ac:dyDescent="0.2">
      <c r="A9" s="3" t="s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>
        <v>1</v>
      </c>
      <c r="Q9" s="4">
        <v>1</v>
      </c>
      <c r="R9" s="4">
        <v>1</v>
      </c>
      <c r="S9" s="4">
        <v>1</v>
      </c>
      <c r="T9" s="4">
        <v>1</v>
      </c>
      <c r="U9" t="str">
        <f>IFERROR(IF(VLOOKUP(A9,Resources!A:B,2,FALSE)=0,"",VLOOKUP(A9,Resources!A:B,2,FALSE)),"")</f>
        <v/>
      </c>
    </row>
    <row r="10" spans="1:24" x14ac:dyDescent="0.2">
      <c r="A10" s="3" t="s">
        <v>135</v>
      </c>
      <c r="B10" s="4"/>
      <c r="C10" s="4"/>
      <c r="D10" s="4"/>
      <c r="E10" s="4"/>
      <c r="F10" s="4"/>
      <c r="G10" s="4"/>
      <c r="H10" s="4">
        <v>1</v>
      </c>
      <c r="I10" s="4">
        <v>1</v>
      </c>
      <c r="J10" s="4">
        <v>1</v>
      </c>
      <c r="K10" s="4">
        <v>1</v>
      </c>
      <c r="L10" s="4">
        <v>1</v>
      </c>
      <c r="M10" s="4"/>
      <c r="N10" s="4"/>
      <c r="O10" s="4"/>
      <c r="P10" s="4"/>
      <c r="Q10" s="4"/>
      <c r="R10" s="4"/>
      <c r="S10" s="4"/>
      <c r="T10" s="4"/>
      <c r="U10" t="str">
        <f>IFERROR(IF(VLOOKUP(A10,Resources!A:B,2,FALSE)=0,"",VLOOKUP(A10,Resources!A:B,2,FALSE)),"")</f>
        <v/>
      </c>
    </row>
    <row r="11" spans="1:24" x14ac:dyDescent="0.2">
      <c r="A11" s="3" t="s">
        <v>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>
        <v>1</v>
      </c>
      <c r="S11" s="4">
        <v>1</v>
      </c>
      <c r="T11" s="4">
        <v>1</v>
      </c>
      <c r="U11" t="str">
        <f>IFERROR(IF(VLOOKUP(A11,Resources!A:B,2,FALSE)=0,"",VLOOKUP(A11,Resources!A:B,2,FALSE)),"")</f>
        <v/>
      </c>
    </row>
    <row r="12" spans="1:24" x14ac:dyDescent="0.2">
      <c r="A12" s="3" t="s">
        <v>3</v>
      </c>
      <c r="B12" s="4">
        <v>1</v>
      </c>
      <c r="C12" s="4">
        <v>1</v>
      </c>
      <c r="D12" s="4">
        <v>1</v>
      </c>
      <c r="E12" s="4">
        <v>1</v>
      </c>
      <c r="F12" s="4">
        <v>1</v>
      </c>
      <c r="G12" s="4">
        <v>1</v>
      </c>
      <c r="H12" s="4">
        <v>1</v>
      </c>
      <c r="I12" s="4">
        <v>1</v>
      </c>
      <c r="J12" s="4">
        <v>1</v>
      </c>
      <c r="K12" s="4">
        <v>1</v>
      </c>
      <c r="L12" s="4">
        <v>1</v>
      </c>
      <c r="M12" s="4">
        <v>1</v>
      </c>
      <c r="N12" s="4">
        <v>1</v>
      </c>
      <c r="O12" s="4">
        <v>1</v>
      </c>
      <c r="P12" s="4">
        <v>1</v>
      </c>
      <c r="Q12" s="4">
        <v>1</v>
      </c>
      <c r="R12" s="4">
        <v>1</v>
      </c>
      <c r="S12" s="4">
        <v>1</v>
      </c>
      <c r="T12" s="4">
        <v>1</v>
      </c>
      <c r="U12" t="str">
        <f>IFERROR(IF(VLOOKUP(A12,Resources!A:B,2,FALSE)=0,"",VLOOKUP(A12,Resources!A:B,2,FALSE)),"")</f>
        <v/>
      </c>
    </row>
    <row r="13" spans="1:24" x14ac:dyDescent="0.2">
      <c r="A13" s="3" t="s">
        <v>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v>1</v>
      </c>
      <c r="Q13" s="4">
        <v>1</v>
      </c>
      <c r="R13" s="4">
        <v>1</v>
      </c>
      <c r="S13" s="4">
        <v>1</v>
      </c>
      <c r="T13" s="4">
        <v>1</v>
      </c>
      <c r="U13" t="str">
        <f>IFERROR(IF(VLOOKUP(A13,Resources!A:B,2,FALSE)=0,"",VLOOKUP(A13,Resources!A:B,2,FALSE)),"")</f>
        <v/>
      </c>
    </row>
    <row r="14" spans="1:24" x14ac:dyDescent="0.2">
      <c r="A14" s="3" t="s">
        <v>5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v>1</v>
      </c>
      <c r="Q14" s="4">
        <v>1</v>
      </c>
      <c r="R14" s="4">
        <v>1</v>
      </c>
      <c r="S14" s="4">
        <v>1</v>
      </c>
      <c r="T14" s="4">
        <v>1</v>
      </c>
      <c r="U14" t="str">
        <f>IFERROR(IF(VLOOKUP(A14,Resources!A:B,2,FALSE)=0,"",VLOOKUP(A14,Resources!A:B,2,FALSE)),"")</f>
        <v/>
      </c>
    </row>
    <row r="15" spans="1:24" x14ac:dyDescent="0.2">
      <c r="A15" s="3" t="s">
        <v>6</v>
      </c>
      <c r="B15" s="4"/>
      <c r="C15" s="4">
        <v>1</v>
      </c>
      <c r="D15" s="4">
        <v>1</v>
      </c>
      <c r="E15" s="4">
        <v>1</v>
      </c>
      <c r="F15" s="4">
        <v>1</v>
      </c>
      <c r="G15" s="4">
        <v>1</v>
      </c>
      <c r="H15" s="4"/>
      <c r="I15" s="4"/>
      <c r="J15" s="4"/>
      <c r="K15" s="4"/>
      <c r="L15" s="4"/>
      <c r="M15" s="4"/>
      <c r="N15" s="4"/>
      <c r="O15" s="4"/>
      <c r="P15" s="4">
        <v>1</v>
      </c>
      <c r="Q15" s="4">
        <v>1</v>
      </c>
      <c r="R15" s="4">
        <v>1</v>
      </c>
      <c r="S15" s="4">
        <v>1</v>
      </c>
      <c r="T15" s="4">
        <v>1</v>
      </c>
      <c r="U15" t="str">
        <f>IFERROR(IF(VLOOKUP(A15,Resources!A:B,2,FALSE)=0,"",VLOOKUP(A15,Resources!A:B,2,FALSE)),"")</f>
        <v/>
      </c>
    </row>
    <row r="16" spans="1:24" x14ac:dyDescent="0.2">
      <c r="A16" s="3" t="s">
        <v>7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>
        <v>1</v>
      </c>
      <c r="Q16" s="4">
        <v>1</v>
      </c>
      <c r="R16" s="4">
        <v>1</v>
      </c>
      <c r="S16" s="4">
        <v>1</v>
      </c>
      <c r="T16" s="4">
        <v>1</v>
      </c>
      <c r="U16" t="str">
        <f>IFERROR(IF(VLOOKUP(A16,Resources!A:B,2,FALSE)=0,"",VLOOKUP(A16,Resources!A:B,2,FALSE)),"")</f>
        <v/>
      </c>
    </row>
    <row r="17" spans="1:21" x14ac:dyDescent="0.2">
      <c r="A17" s="3" t="s">
        <v>51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>
        <v>1</v>
      </c>
      <c r="S17" s="4">
        <v>1</v>
      </c>
      <c r="T17" s="4">
        <v>1</v>
      </c>
      <c r="U17" t="str">
        <f>IFERROR(IF(VLOOKUP(A17,Resources!A:B,2,FALSE)=0,"",VLOOKUP(A17,Resources!A:B,2,FALSE)),"")</f>
        <v/>
      </c>
    </row>
    <row r="18" spans="1:21" x14ac:dyDescent="0.2">
      <c r="A18" s="3" t="s">
        <v>178</v>
      </c>
      <c r="B18" s="4"/>
      <c r="C18" s="4"/>
      <c r="D18" s="4"/>
      <c r="E18" s="4"/>
      <c r="F18" s="4">
        <v>1</v>
      </c>
      <c r="G18" s="4">
        <v>1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t="str">
        <f>IFERROR(IF(VLOOKUP(A18,Resources!A:B,2,FALSE)=0,"",VLOOKUP(A18,Resources!A:B,2,FALSE)),"")</f>
        <v/>
      </c>
    </row>
    <row r="19" spans="1:21" x14ac:dyDescent="0.2">
      <c r="A19" s="3" t="s">
        <v>136</v>
      </c>
      <c r="B19" s="4"/>
      <c r="C19" s="4"/>
      <c r="D19" s="4"/>
      <c r="E19" s="4"/>
      <c r="F19" s="4"/>
      <c r="G19" s="4"/>
      <c r="H19" s="4">
        <v>1</v>
      </c>
      <c r="I19" s="4">
        <v>1</v>
      </c>
      <c r="J19" s="4">
        <v>1</v>
      </c>
      <c r="K19" s="4">
        <v>1</v>
      </c>
      <c r="L19" s="4">
        <v>1</v>
      </c>
      <c r="M19" s="4"/>
      <c r="N19" s="4"/>
      <c r="O19" s="4"/>
      <c r="P19" s="4"/>
      <c r="Q19" s="4"/>
      <c r="R19" s="4"/>
      <c r="S19" s="4"/>
      <c r="T19" s="4"/>
      <c r="U19" t="str">
        <f>IFERROR(IF(VLOOKUP(A19,Resources!A:B,2,FALSE)=0,"",VLOOKUP(A19,Resources!A:B,2,FALSE)),"")</f>
        <v/>
      </c>
    </row>
    <row r="20" spans="1:21" x14ac:dyDescent="0.2">
      <c r="A20" s="3" t="s">
        <v>137</v>
      </c>
      <c r="B20" s="4"/>
      <c r="C20" s="4"/>
      <c r="D20" s="4"/>
      <c r="E20" s="4"/>
      <c r="F20" s="4"/>
      <c r="G20" s="4"/>
      <c r="H20" s="4">
        <v>1</v>
      </c>
      <c r="I20" s="4">
        <v>1</v>
      </c>
      <c r="J20" s="4">
        <v>1</v>
      </c>
      <c r="K20" s="4">
        <v>1</v>
      </c>
      <c r="L20" s="4">
        <v>1</v>
      </c>
      <c r="M20" s="4"/>
      <c r="N20" s="4"/>
      <c r="O20" s="4"/>
      <c r="P20" s="4"/>
      <c r="Q20" s="4"/>
      <c r="R20" s="4"/>
      <c r="S20" s="4"/>
      <c r="T20" s="4"/>
      <c r="U20" t="str">
        <f>IFERROR(IF(VLOOKUP(A20,Resources!A:B,2,FALSE)=0,"",VLOOKUP(A20,Resources!A:B,2,FALSE)),"")</f>
        <v/>
      </c>
    </row>
    <row r="21" spans="1:21" x14ac:dyDescent="0.2">
      <c r="A21" s="3" t="s">
        <v>101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>
        <v>1</v>
      </c>
      <c r="N21" s="4">
        <v>1</v>
      </c>
      <c r="O21" s="4">
        <v>1</v>
      </c>
      <c r="P21" s="4">
        <v>1</v>
      </c>
      <c r="Q21" s="4">
        <v>1</v>
      </c>
      <c r="R21" s="4"/>
      <c r="S21" s="4"/>
      <c r="T21" s="4"/>
      <c r="U21" t="str">
        <f>IFERROR(IF(VLOOKUP(A21,Resources!A:B,2,FALSE)=0,"",VLOOKUP(A21,Resources!A:B,2,FALSE)),"")</f>
        <v/>
      </c>
    </row>
    <row r="22" spans="1:21" x14ac:dyDescent="0.2">
      <c r="A22" s="3" t="s">
        <v>138</v>
      </c>
      <c r="B22" s="4">
        <v>1</v>
      </c>
      <c r="C22" s="4">
        <v>1</v>
      </c>
      <c r="D22" s="4">
        <v>1</v>
      </c>
      <c r="E22" s="4">
        <v>1</v>
      </c>
      <c r="F22" s="4">
        <v>1</v>
      </c>
      <c r="G22" s="4">
        <v>1</v>
      </c>
      <c r="H22" s="4">
        <v>1</v>
      </c>
      <c r="I22" s="4">
        <v>1</v>
      </c>
      <c r="J22" s="4">
        <v>1</v>
      </c>
      <c r="K22" s="4">
        <v>1</v>
      </c>
      <c r="L22" s="4">
        <v>1</v>
      </c>
      <c r="M22" s="4"/>
      <c r="N22" s="4"/>
      <c r="O22" s="4"/>
      <c r="P22" s="4"/>
      <c r="Q22" s="4"/>
      <c r="R22" s="4"/>
      <c r="S22" s="4"/>
      <c r="T22" s="4"/>
      <c r="U22" t="str">
        <f>IFERROR(IF(VLOOKUP(A22,Resources!A:B,2,FALSE)=0,"",VLOOKUP(A22,Resources!A:B,2,FALSE)),"")</f>
        <v/>
      </c>
    </row>
    <row r="23" spans="1:21" x14ac:dyDescent="0.2">
      <c r="A23" s="3" t="s">
        <v>179</v>
      </c>
      <c r="B23" s="4">
        <v>1</v>
      </c>
      <c r="C23" s="4">
        <v>1</v>
      </c>
      <c r="D23" s="4">
        <v>1</v>
      </c>
      <c r="E23" s="4">
        <v>1</v>
      </c>
      <c r="F23" s="4">
        <v>1</v>
      </c>
      <c r="G23" s="4">
        <v>1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t="str">
        <f>IFERROR(IF(VLOOKUP(A23,Resources!A:B,2,FALSE)=0,"",VLOOKUP(A23,Resources!A:B,2,FALSE)),"")</f>
        <v/>
      </c>
    </row>
    <row r="24" spans="1:21" x14ac:dyDescent="0.2">
      <c r="A24" s="3" t="s">
        <v>102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>
        <v>1</v>
      </c>
      <c r="Q24" s="4">
        <v>1</v>
      </c>
      <c r="R24" s="4"/>
      <c r="S24" s="4"/>
      <c r="T24" s="4"/>
      <c r="U24" t="str">
        <f>IFERROR(IF(VLOOKUP(A24,Resources!A:B,2,FALSE)=0,"",VLOOKUP(A24,Resources!A:B,2,FALSE)),"")</f>
        <v/>
      </c>
    </row>
    <row r="25" spans="1:21" x14ac:dyDescent="0.2">
      <c r="A25" s="3" t="s">
        <v>173</v>
      </c>
      <c r="B25" s="4">
        <v>1</v>
      </c>
      <c r="C25" s="4">
        <v>1</v>
      </c>
      <c r="D25" s="4">
        <v>1</v>
      </c>
      <c r="E25" s="4">
        <v>1</v>
      </c>
      <c r="F25" s="4">
        <v>1</v>
      </c>
      <c r="G25" s="4">
        <v>1</v>
      </c>
      <c r="H25" s="4">
        <v>1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t="str">
        <f>IFERROR(IF(VLOOKUP(A25,Resources!A:B,2,FALSE)=0,"",VLOOKUP(A25,Resources!A:B,2,FALSE)),"")</f>
        <v/>
      </c>
    </row>
    <row r="26" spans="1:21" x14ac:dyDescent="0.2">
      <c r="A26" s="3" t="s">
        <v>218</v>
      </c>
      <c r="B26" s="4">
        <v>1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t="str">
        <f>IFERROR(IF(VLOOKUP(A26,Resources!A:B,2,FALSE)=0,"",VLOOKUP(A26,Resources!A:B,2,FALSE)),"")</f>
        <v/>
      </c>
    </row>
    <row r="27" spans="1:21" x14ac:dyDescent="0.2">
      <c r="A27" s="3" t="s">
        <v>107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>
        <v>1</v>
      </c>
      <c r="N27" s="4">
        <v>1</v>
      </c>
      <c r="O27" s="4">
        <v>1</v>
      </c>
      <c r="P27" s="4"/>
      <c r="Q27" s="4"/>
      <c r="R27" s="4"/>
      <c r="S27" s="4"/>
      <c r="T27" s="4"/>
      <c r="U27" t="str">
        <f>IFERROR(IF(VLOOKUP(A27,Resources!A:B,2,FALSE)=0,"",VLOOKUP(A27,Resources!A:B,2,FALSE)),"")</f>
        <v/>
      </c>
    </row>
    <row r="28" spans="1:21" x14ac:dyDescent="0.2">
      <c r="A28" s="3" t="s">
        <v>210</v>
      </c>
      <c r="B28" s="4">
        <v>1</v>
      </c>
      <c r="C28" s="4">
        <v>1</v>
      </c>
      <c r="D28" s="4">
        <v>1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t="str">
        <f>IFERROR(IF(VLOOKUP(A28,Resources!A:B,2,FALSE)=0,"",VLOOKUP(A28,Resources!A:B,2,FALSE)),"")</f>
        <v/>
      </c>
    </row>
    <row r="29" spans="1:21" x14ac:dyDescent="0.2">
      <c r="A29" s="3" t="s">
        <v>203</v>
      </c>
      <c r="B29" s="4"/>
      <c r="C29" s="4">
        <v>1</v>
      </c>
      <c r="D29" s="4">
        <v>1</v>
      </c>
      <c r="E29" s="4">
        <v>1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t="str">
        <f>IFERROR(IF(VLOOKUP(A29,Resources!A:B,2,FALSE)=0,"",VLOOKUP(A29,Resources!A:B,2,FALSE)),"")</f>
        <v/>
      </c>
    </row>
    <row r="30" spans="1:21" x14ac:dyDescent="0.2">
      <c r="A30" s="3" t="s">
        <v>8</v>
      </c>
      <c r="B30" s="4"/>
      <c r="C30" s="4"/>
      <c r="D30" s="4"/>
      <c r="E30" s="4"/>
      <c r="F30" s="4"/>
      <c r="G30" s="4"/>
      <c r="H30" s="4">
        <v>1</v>
      </c>
      <c r="I30" s="4">
        <v>1</v>
      </c>
      <c r="J30" s="4">
        <v>1</v>
      </c>
      <c r="K30" s="4">
        <v>1</v>
      </c>
      <c r="L30" s="4">
        <v>1</v>
      </c>
      <c r="M30" s="4">
        <v>1</v>
      </c>
      <c r="N30" s="4">
        <v>1</v>
      </c>
      <c r="O30" s="4">
        <v>1</v>
      </c>
      <c r="P30" s="4">
        <v>1</v>
      </c>
      <c r="Q30" s="4">
        <v>1</v>
      </c>
      <c r="R30" s="4">
        <v>1</v>
      </c>
      <c r="S30" s="4">
        <v>1</v>
      </c>
      <c r="T30" s="4">
        <v>1</v>
      </c>
      <c r="U30" t="str">
        <f>IFERROR(IF(VLOOKUP(A30,Resources!A:B,2,FALSE)=0,"",VLOOKUP(A30,Resources!A:B,2,FALSE)),"")</f>
        <v/>
      </c>
    </row>
    <row r="31" spans="1:21" x14ac:dyDescent="0.2">
      <c r="A31" s="3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>
        <v>1</v>
      </c>
      <c r="Q31" s="4">
        <v>1</v>
      </c>
      <c r="R31" s="4">
        <v>1</v>
      </c>
      <c r="S31" s="4">
        <v>1</v>
      </c>
      <c r="T31" s="4">
        <v>1</v>
      </c>
      <c r="U31" t="str">
        <f>IFERROR(IF(VLOOKUP(A31,Resources!A:B,2,FALSE)=0,"",VLOOKUP(A31,Resources!A:B,2,FALSE)),"")</f>
        <v/>
      </c>
    </row>
    <row r="32" spans="1:21" x14ac:dyDescent="0.2">
      <c r="A32" s="3" t="s">
        <v>131</v>
      </c>
      <c r="B32" s="4"/>
      <c r="C32" s="4"/>
      <c r="D32" s="4"/>
      <c r="E32" s="4"/>
      <c r="F32" s="4"/>
      <c r="G32" s="4"/>
      <c r="H32" s="4"/>
      <c r="I32" s="4"/>
      <c r="J32" s="4"/>
      <c r="K32" s="4">
        <v>1</v>
      </c>
      <c r="L32" s="4"/>
      <c r="M32" s="4">
        <v>1</v>
      </c>
      <c r="N32" s="4">
        <v>1</v>
      </c>
      <c r="O32" s="4"/>
      <c r="P32" s="4"/>
      <c r="Q32" s="4"/>
      <c r="R32" s="4"/>
      <c r="S32" s="4"/>
      <c r="T32" s="4"/>
      <c r="U32" t="str">
        <f>IFERROR(IF(VLOOKUP(A32,Resources!A:B,2,FALSE)=0,"",VLOOKUP(A32,Resources!A:B,2,FALSE)),"")</f>
        <v/>
      </c>
    </row>
    <row r="33" spans="1:21" x14ac:dyDescent="0.2">
      <c r="A33" s="3" t="s">
        <v>10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>
        <v>1</v>
      </c>
      <c r="N33" s="4">
        <v>1</v>
      </c>
      <c r="O33" s="4">
        <v>1</v>
      </c>
      <c r="P33" s="4">
        <v>1</v>
      </c>
      <c r="Q33" s="4">
        <v>1</v>
      </c>
      <c r="R33" s="4">
        <v>1</v>
      </c>
      <c r="S33" s="4">
        <v>1</v>
      </c>
      <c r="T33" s="4">
        <v>1</v>
      </c>
      <c r="U33" t="str">
        <f>IFERROR(IF(VLOOKUP(A33,Resources!A:B,2,FALSE)=0,"",VLOOKUP(A33,Resources!A:B,2,FALSE)),"")</f>
        <v/>
      </c>
    </row>
    <row r="34" spans="1:21" x14ac:dyDescent="0.2">
      <c r="A34" s="3" t="s">
        <v>11</v>
      </c>
      <c r="B34" s="4">
        <v>1</v>
      </c>
      <c r="C34" s="4">
        <v>1</v>
      </c>
      <c r="D34" s="4">
        <v>1</v>
      </c>
      <c r="E34" s="4">
        <v>1</v>
      </c>
      <c r="F34" s="4">
        <v>1</v>
      </c>
      <c r="G34" s="4">
        <v>1</v>
      </c>
      <c r="H34" s="4">
        <v>1</v>
      </c>
      <c r="I34" s="4">
        <v>1</v>
      </c>
      <c r="J34" s="4">
        <v>1</v>
      </c>
      <c r="K34" s="4">
        <v>1</v>
      </c>
      <c r="L34" s="4">
        <v>1</v>
      </c>
      <c r="M34" s="4">
        <v>1</v>
      </c>
      <c r="N34" s="4">
        <v>1</v>
      </c>
      <c r="O34" s="4">
        <v>1</v>
      </c>
      <c r="P34" s="4">
        <v>1</v>
      </c>
      <c r="Q34" s="4">
        <v>1</v>
      </c>
      <c r="R34" s="4">
        <v>1</v>
      </c>
      <c r="S34" s="4">
        <v>1</v>
      </c>
      <c r="T34" s="4">
        <v>1</v>
      </c>
      <c r="U34" t="str">
        <f>IFERROR(IF(VLOOKUP(A34,Resources!A:B,2,FALSE)=0,"",VLOOKUP(A34,Resources!A:B,2,FALSE)),"")</f>
        <v/>
      </c>
    </row>
    <row r="35" spans="1:21" x14ac:dyDescent="0.2">
      <c r="A35" s="3" t="s">
        <v>12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>
        <v>1</v>
      </c>
      <c r="S35" s="4">
        <v>1</v>
      </c>
      <c r="T35" s="4">
        <v>1</v>
      </c>
      <c r="U35" t="str">
        <f>IFERROR(IF(VLOOKUP(A35,Resources!A:B,2,FALSE)=0,"",VLOOKUP(A35,Resources!A:B,2,FALSE)),"")</f>
        <v/>
      </c>
    </row>
    <row r="36" spans="1:21" x14ac:dyDescent="0.2">
      <c r="A36" s="3" t="s">
        <v>13</v>
      </c>
      <c r="B36" s="4">
        <v>1</v>
      </c>
      <c r="C36" s="4">
        <v>1</v>
      </c>
      <c r="D36" s="4">
        <v>1</v>
      </c>
      <c r="E36" s="4">
        <v>1</v>
      </c>
      <c r="F36" s="4">
        <v>1</v>
      </c>
      <c r="G36" s="4">
        <v>1</v>
      </c>
      <c r="H36" s="4">
        <v>1</v>
      </c>
      <c r="I36" s="4">
        <v>1</v>
      </c>
      <c r="J36" s="4">
        <v>1</v>
      </c>
      <c r="K36" s="4">
        <v>1</v>
      </c>
      <c r="L36" s="4">
        <v>1</v>
      </c>
      <c r="M36" s="4">
        <v>1</v>
      </c>
      <c r="N36" s="4">
        <v>1</v>
      </c>
      <c r="O36" s="4">
        <v>1</v>
      </c>
      <c r="P36" s="4">
        <v>1</v>
      </c>
      <c r="Q36" s="4">
        <v>1</v>
      </c>
      <c r="R36" s="4">
        <v>1</v>
      </c>
      <c r="S36" s="4">
        <v>1</v>
      </c>
      <c r="T36" s="4">
        <v>1</v>
      </c>
      <c r="U36" t="str">
        <f>IFERROR(IF(VLOOKUP(A36,Resources!A:B,2,FALSE)=0,"",VLOOKUP(A36,Resources!A:B,2,FALSE)),"")</f>
        <v/>
      </c>
    </row>
    <row r="37" spans="1:21" x14ac:dyDescent="0.2">
      <c r="A37" s="3" t="s">
        <v>204</v>
      </c>
      <c r="B37" s="4"/>
      <c r="C37" s="4">
        <v>1</v>
      </c>
      <c r="D37" s="4">
        <v>1</v>
      </c>
      <c r="E37" s="4">
        <v>1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t="str">
        <f>IFERROR(IF(VLOOKUP(A37,Resources!A:B,2,FALSE)=0,"",VLOOKUP(A37,Resources!A:B,2,FALSE)),"")</f>
        <v/>
      </c>
    </row>
    <row r="38" spans="1:21" x14ac:dyDescent="0.2">
      <c r="A38" s="3" t="s">
        <v>139</v>
      </c>
      <c r="B38" s="4"/>
      <c r="C38" s="4"/>
      <c r="D38" s="4"/>
      <c r="E38" s="4"/>
      <c r="F38" s="4"/>
      <c r="G38" s="4"/>
      <c r="H38" s="4"/>
      <c r="I38" s="4"/>
      <c r="J38" s="4">
        <v>1</v>
      </c>
      <c r="K38" s="4">
        <v>1</v>
      </c>
      <c r="L38" s="4">
        <v>1</v>
      </c>
      <c r="M38" s="4"/>
      <c r="N38" s="4"/>
      <c r="O38" s="4"/>
      <c r="P38" s="4"/>
      <c r="Q38" s="4"/>
      <c r="R38" s="4"/>
      <c r="S38" s="4"/>
      <c r="T38" s="4"/>
      <c r="U38" t="str">
        <f>IFERROR(IF(VLOOKUP(A38,Resources!A:B,2,FALSE)=0,"",VLOOKUP(A38,Resources!A:B,2,FALSE)),"")</f>
        <v/>
      </c>
    </row>
    <row r="39" spans="1:21" x14ac:dyDescent="0.2">
      <c r="A39" s="3" t="s">
        <v>14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>
        <v>1</v>
      </c>
      <c r="Q39" s="4">
        <v>1</v>
      </c>
      <c r="R39" s="4">
        <v>1</v>
      </c>
      <c r="S39" s="4">
        <v>1</v>
      </c>
      <c r="T39" s="4">
        <v>1</v>
      </c>
      <c r="U39" t="str">
        <f>IFERROR(IF(VLOOKUP(A39,Resources!A:B,2,FALSE)=0,"",VLOOKUP(A39,Resources!A:B,2,FALSE)),"")</f>
        <v/>
      </c>
    </row>
    <row r="40" spans="1:21" x14ac:dyDescent="0.2">
      <c r="A40" s="3" t="s">
        <v>15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>
        <v>1</v>
      </c>
      <c r="N40" s="4">
        <v>1</v>
      </c>
      <c r="O40" s="4">
        <v>1</v>
      </c>
      <c r="P40" s="4">
        <v>1</v>
      </c>
      <c r="Q40" s="4">
        <v>1</v>
      </c>
      <c r="R40" s="4">
        <v>1</v>
      </c>
      <c r="S40" s="4">
        <v>1</v>
      </c>
      <c r="T40" s="4">
        <v>1</v>
      </c>
      <c r="U40" t="str">
        <f>IFERROR(IF(VLOOKUP(A40,Resources!A:B,2,FALSE)=0,"",VLOOKUP(A40,Resources!A:B,2,FALSE)),"")</f>
        <v/>
      </c>
    </row>
    <row r="41" spans="1:21" x14ac:dyDescent="0.2">
      <c r="A41" s="3" t="s">
        <v>180</v>
      </c>
      <c r="B41" s="4">
        <v>1</v>
      </c>
      <c r="C41" s="4">
        <v>1</v>
      </c>
      <c r="D41" s="4">
        <v>1</v>
      </c>
      <c r="E41" s="4">
        <v>1</v>
      </c>
      <c r="F41" s="4">
        <v>1</v>
      </c>
      <c r="G41" s="4">
        <v>1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t="str">
        <f>IFERROR(IF(VLOOKUP(A41,Resources!A:B,2,FALSE)=0,"",VLOOKUP(A41,Resources!A:B,2,FALSE)),"")</f>
        <v>https://www.sourcewatch.org/index.php/Bayer</v>
      </c>
    </row>
    <row r="42" spans="1:21" x14ac:dyDescent="0.2">
      <c r="A42" s="3" t="s">
        <v>98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>
        <v>1</v>
      </c>
      <c r="Q42" s="4">
        <v>1</v>
      </c>
      <c r="R42" s="4">
        <v>1</v>
      </c>
      <c r="S42" s="4"/>
      <c r="T42" s="4"/>
      <c r="U42" t="str">
        <f>IFERROR(IF(VLOOKUP(A42,Resources!A:B,2,FALSE)=0,"",VLOOKUP(A42,Resources!A:B,2,FALSE)),"")</f>
        <v/>
      </c>
    </row>
    <row r="43" spans="1:21" x14ac:dyDescent="0.2">
      <c r="A43" s="3" t="s">
        <v>219</v>
      </c>
      <c r="B43" s="4">
        <v>1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t="str">
        <f>IFERROR(IF(VLOOKUP(A43,Resources!A:B,2,FALSE)=0,"",VLOOKUP(A43,Resources!A:B,2,FALSE)),"")</f>
        <v/>
      </c>
    </row>
    <row r="44" spans="1:21" x14ac:dyDescent="0.2">
      <c r="A44" s="3" t="s">
        <v>140</v>
      </c>
      <c r="B44" s="4"/>
      <c r="C44" s="4">
        <v>1</v>
      </c>
      <c r="D44" s="4">
        <v>1</v>
      </c>
      <c r="E44" s="4">
        <v>1</v>
      </c>
      <c r="F44" s="4">
        <v>1</v>
      </c>
      <c r="G44" s="4">
        <v>1</v>
      </c>
      <c r="H44" s="4">
        <v>1</v>
      </c>
      <c r="I44" s="4">
        <v>1</v>
      </c>
      <c r="J44" s="4">
        <v>1</v>
      </c>
      <c r="K44" s="4">
        <v>1</v>
      </c>
      <c r="L44" s="4">
        <v>1</v>
      </c>
      <c r="M44" s="4"/>
      <c r="N44" s="4"/>
      <c r="O44" s="4"/>
      <c r="P44" s="4"/>
      <c r="Q44" s="4"/>
      <c r="R44" s="4"/>
      <c r="S44" s="4"/>
      <c r="T44" s="4"/>
      <c r="U44" t="str">
        <f>IFERROR(IF(VLOOKUP(A44,Resources!A:B,2,FALSE)=0,"",VLOOKUP(A44,Resources!A:B,2,FALSE)),"")</f>
        <v/>
      </c>
    </row>
    <row r="45" spans="1:21" x14ac:dyDescent="0.2">
      <c r="A45" s="3" t="s">
        <v>103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>
        <v>1</v>
      </c>
      <c r="Q45" s="4">
        <v>1</v>
      </c>
      <c r="R45" s="4"/>
      <c r="S45" s="4"/>
      <c r="T45" s="4"/>
      <c r="U45" t="str">
        <f>IFERROR(IF(VLOOKUP(A45,Resources!A:B,2,FALSE)=0,"",VLOOKUP(A45,Resources!A:B,2,FALSE)),"")</f>
        <v/>
      </c>
    </row>
    <row r="46" spans="1:21" x14ac:dyDescent="0.2">
      <c r="A46" s="3" t="s">
        <v>16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>
        <v>1</v>
      </c>
      <c r="Q46" s="4">
        <v>1</v>
      </c>
      <c r="R46" s="4">
        <v>1</v>
      </c>
      <c r="S46" s="4">
        <v>1</v>
      </c>
      <c r="T46" s="4">
        <v>1</v>
      </c>
      <c r="U46" t="str">
        <f>IFERROR(IF(VLOOKUP(A46,Resources!A:B,2,FALSE)=0,"",VLOOKUP(A46,Resources!A:B,2,FALSE)),"")</f>
        <v/>
      </c>
    </row>
    <row r="47" spans="1:21" x14ac:dyDescent="0.2">
      <c r="A47" s="3" t="s">
        <v>108</v>
      </c>
      <c r="B47" s="4">
        <v>1</v>
      </c>
      <c r="C47" s="4">
        <v>1</v>
      </c>
      <c r="D47" s="4">
        <v>1</v>
      </c>
      <c r="E47" s="4">
        <v>1</v>
      </c>
      <c r="F47" s="4">
        <v>1</v>
      </c>
      <c r="G47" s="4">
        <v>1</v>
      </c>
      <c r="H47" s="4">
        <v>1</v>
      </c>
      <c r="I47" s="4">
        <v>1</v>
      </c>
      <c r="J47" s="4">
        <v>1</v>
      </c>
      <c r="K47" s="4">
        <v>1</v>
      </c>
      <c r="L47" s="4">
        <v>1</v>
      </c>
      <c r="M47" s="4">
        <v>1</v>
      </c>
      <c r="N47" s="4">
        <v>1</v>
      </c>
      <c r="O47" s="4">
        <v>1</v>
      </c>
      <c r="P47" s="4">
        <v>1</v>
      </c>
      <c r="Q47" s="4">
        <v>1</v>
      </c>
      <c r="R47" s="4">
        <v>1</v>
      </c>
      <c r="S47" s="4">
        <v>1</v>
      </c>
      <c r="T47" s="4">
        <v>1</v>
      </c>
      <c r="U47" t="str">
        <f>IFERROR(IF(VLOOKUP(A47,Resources!A:B,2,FALSE)=0,"",VLOOKUP(A47,Resources!A:B,2,FALSE)),"")</f>
        <v/>
      </c>
    </row>
    <row r="48" spans="1:21" x14ac:dyDescent="0.2">
      <c r="A48" s="3" t="s">
        <v>17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>
        <v>1</v>
      </c>
      <c r="Q48" s="4">
        <v>1</v>
      </c>
      <c r="R48" s="4">
        <v>1</v>
      </c>
      <c r="S48" s="4">
        <v>1</v>
      </c>
      <c r="T48" s="4">
        <v>1</v>
      </c>
      <c r="U48" t="str">
        <f>IFERROR(IF(VLOOKUP(A48,Resources!A:B,2,FALSE)=0,"",VLOOKUP(A48,Resources!A:B,2,FALSE)),"")</f>
        <v/>
      </c>
    </row>
    <row r="49" spans="1:21" x14ac:dyDescent="0.2">
      <c r="A49" s="3" t="s">
        <v>18</v>
      </c>
      <c r="B49" s="4"/>
      <c r="C49" s="4"/>
      <c r="D49" s="4"/>
      <c r="E49" s="4"/>
      <c r="F49" s="4"/>
      <c r="G49" s="4"/>
      <c r="H49" s="4"/>
      <c r="I49" s="4">
        <v>1</v>
      </c>
      <c r="J49" s="4">
        <v>1</v>
      </c>
      <c r="K49" s="4">
        <v>1</v>
      </c>
      <c r="L49" s="4">
        <v>1</v>
      </c>
      <c r="M49" s="4"/>
      <c r="N49" s="4"/>
      <c r="O49" s="4"/>
      <c r="P49" s="4">
        <v>1</v>
      </c>
      <c r="Q49" s="4">
        <v>1</v>
      </c>
      <c r="R49" s="4">
        <v>1</v>
      </c>
      <c r="S49" s="4">
        <v>1</v>
      </c>
      <c r="T49" s="4">
        <v>1</v>
      </c>
      <c r="U49" t="str">
        <f>IFERROR(IF(VLOOKUP(A49,Resources!A:B,2,FALSE)=0,"",VLOOKUP(A49,Resources!A:B,2,FALSE)),"")</f>
        <v/>
      </c>
    </row>
    <row r="50" spans="1:21" x14ac:dyDescent="0.2">
      <c r="A50" s="3" t="s">
        <v>19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>
        <v>1</v>
      </c>
      <c r="Q50" s="4">
        <v>1</v>
      </c>
      <c r="R50" s="4">
        <v>1</v>
      </c>
      <c r="S50" s="4">
        <v>1</v>
      </c>
      <c r="T50" s="4">
        <v>1</v>
      </c>
      <c r="U50" t="str">
        <f>IFERROR(IF(VLOOKUP(A50,Resources!A:B,2,FALSE)=0,"",VLOOKUP(A50,Resources!A:B,2,FALSE)),"")</f>
        <v/>
      </c>
    </row>
    <row r="51" spans="1:21" x14ac:dyDescent="0.2">
      <c r="A51" s="3" t="s">
        <v>20</v>
      </c>
      <c r="B51" s="4"/>
      <c r="C51" s="4"/>
      <c r="D51" s="4"/>
      <c r="E51" s="4">
        <v>1</v>
      </c>
      <c r="F51" s="4">
        <v>1</v>
      </c>
      <c r="G51" s="4">
        <v>1</v>
      </c>
      <c r="H51" s="4">
        <v>1</v>
      </c>
      <c r="I51" s="4">
        <v>1</v>
      </c>
      <c r="J51" s="4">
        <v>1</v>
      </c>
      <c r="K51" s="4">
        <v>1</v>
      </c>
      <c r="L51" s="4">
        <v>1</v>
      </c>
      <c r="M51" s="4">
        <v>1</v>
      </c>
      <c r="N51" s="4">
        <v>1</v>
      </c>
      <c r="O51" s="4">
        <v>1</v>
      </c>
      <c r="P51" s="4">
        <v>1</v>
      </c>
      <c r="Q51" s="4">
        <v>1</v>
      </c>
      <c r="R51" s="4">
        <v>1</v>
      </c>
      <c r="S51" s="4">
        <v>1</v>
      </c>
      <c r="T51" s="4">
        <v>1</v>
      </c>
      <c r="U51" t="str">
        <f>IFERROR(IF(VLOOKUP(A51,Resources!A:B,2,FALSE)=0,"",VLOOKUP(A51,Resources!A:B,2,FALSE)),"")</f>
        <v>https://www.sourcewatch.org/index.php/BP</v>
      </c>
    </row>
    <row r="52" spans="1:21" x14ac:dyDescent="0.2">
      <c r="A52" s="3" t="s">
        <v>220</v>
      </c>
      <c r="B52" s="4">
        <v>1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t="str">
        <f>IFERROR(IF(VLOOKUP(A52,Resources!A:B,2,FALSE)=0,"",VLOOKUP(A52,Resources!A:B,2,FALSE)),"")</f>
        <v>https://www.sourcewatch.org/index.php/BP</v>
      </c>
    </row>
    <row r="53" spans="1:21" x14ac:dyDescent="0.2">
      <c r="A53" s="3" t="s">
        <v>211</v>
      </c>
      <c r="B53" s="4"/>
      <c r="C53" s="4">
        <v>1</v>
      </c>
      <c r="D53" s="4">
        <v>1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t="str">
        <f>IFERROR(IF(VLOOKUP(A53,Resources!A:B,2,FALSE)=0,"",VLOOKUP(A53,Resources!A:B,2,FALSE)),"")</f>
        <v>https://www.sourcewatch.org/index.php/BP</v>
      </c>
    </row>
    <row r="54" spans="1:21" x14ac:dyDescent="0.2">
      <c r="A54" s="3" t="s">
        <v>21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>
        <v>1</v>
      </c>
      <c r="Q54" s="4">
        <v>1</v>
      </c>
      <c r="R54" s="4">
        <v>1</v>
      </c>
      <c r="S54" s="4">
        <v>1</v>
      </c>
      <c r="T54" s="4">
        <v>1</v>
      </c>
      <c r="U54" t="str">
        <f>IFERROR(IF(VLOOKUP(A54,Resources!A:B,2,FALSE)=0,"",VLOOKUP(A54,Resources!A:B,2,FALSE)),"")</f>
        <v/>
      </c>
    </row>
    <row r="55" spans="1:21" x14ac:dyDescent="0.2">
      <c r="A55" s="3" t="s">
        <v>181</v>
      </c>
      <c r="B55" s="4">
        <v>1</v>
      </c>
      <c r="C55" s="4">
        <v>1</v>
      </c>
      <c r="D55" s="4">
        <v>1</v>
      </c>
      <c r="E55" s="4">
        <v>1</v>
      </c>
      <c r="F55" s="4">
        <v>1</v>
      </c>
      <c r="G55" s="4">
        <v>1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t="str">
        <f>IFERROR(IF(VLOOKUP(A55,Resources!A:B,2,FALSE)=0,"",VLOOKUP(A55,Resources!A:B,2,FALSE)),"")</f>
        <v/>
      </c>
    </row>
    <row r="56" spans="1:21" x14ac:dyDescent="0.2">
      <c r="A56" s="3" t="s">
        <v>22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>
        <v>1</v>
      </c>
      <c r="Q56" s="4">
        <v>1</v>
      </c>
      <c r="R56" s="4">
        <v>1</v>
      </c>
      <c r="S56" s="4">
        <v>1</v>
      </c>
      <c r="T56" s="4">
        <v>1</v>
      </c>
      <c r="U56" t="str">
        <f>IFERROR(IF(VLOOKUP(A56,Resources!A:B,2,FALSE)=0,"",VLOOKUP(A56,Resources!A:B,2,FALSE)),"")</f>
        <v/>
      </c>
    </row>
    <row r="57" spans="1:21" x14ac:dyDescent="0.2">
      <c r="A57" s="3" t="s">
        <v>24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>
        <v>1</v>
      </c>
      <c r="Q57" s="4">
        <v>1</v>
      </c>
      <c r="R57" s="4">
        <v>1</v>
      </c>
      <c r="S57" s="4">
        <v>1</v>
      </c>
      <c r="T57" s="4">
        <v>1</v>
      </c>
      <c r="U57" t="str">
        <f>IFERROR(IF(VLOOKUP(A57,Resources!A:B,2,FALSE)=0,"",VLOOKUP(A57,Resources!A:B,2,FALSE)),"")</f>
        <v/>
      </c>
    </row>
    <row r="58" spans="1:21" x14ac:dyDescent="0.2">
      <c r="A58" s="3" t="s">
        <v>109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>
        <v>1</v>
      </c>
      <c r="N58" s="4">
        <v>1</v>
      </c>
      <c r="O58" s="4">
        <v>1</v>
      </c>
      <c r="P58" s="4"/>
      <c r="Q58" s="4"/>
      <c r="R58" s="4"/>
      <c r="S58" s="4"/>
      <c r="T58" s="4"/>
      <c r="U58" t="str">
        <f>IFERROR(IF(VLOOKUP(A58,Resources!A:B,2,FALSE)=0,"",VLOOKUP(A58,Resources!A:B,2,FALSE)),"")</f>
        <v/>
      </c>
    </row>
    <row r="59" spans="1:21" x14ac:dyDescent="0.2">
      <c r="A59" s="3" t="s">
        <v>25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>
        <v>1</v>
      </c>
      <c r="Q59" s="4">
        <v>1</v>
      </c>
      <c r="R59" s="4">
        <v>1</v>
      </c>
      <c r="S59" s="4">
        <v>1</v>
      </c>
      <c r="T59" s="4">
        <v>1</v>
      </c>
      <c r="U59" t="str">
        <f>IFERROR(IF(VLOOKUP(A59,Resources!A:B,2,FALSE)=0,"",VLOOKUP(A59,Resources!A:B,2,FALSE)),"")</f>
        <v>https://www.sourcewatch.org/index.php/Chesapeake_Energy</v>
      </c>
    </row>
    <row r="60" spans="1:21" x14ac:dyDescent="0.2">
      <c r="A60" s="3" t="s">
        <v>182</v>
      </c>
      <c r="B60" s="4">
        <v>1</v>
      </c>
      <c r="C60" s="4">
        <v>1</v>
      </c>
      <c r="D60" s="4">
        <v>1</v>
      </c>
      <c r="E60" s="4">
        <v>1</v>
      </c>
      <c r="F60" s="4">
        <v>1</v>
      </c>
      <c r="G60" s="4">
        <v>1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t="str">
        <f>IFERROR(IF(VLOOKUP(A60,Resources!A:B,2,FALSE)=0,"",VLOOKUP(A60,Resources!A:B,2,FALSE)),"")</f>
        <v/>
      </c>
    </row>
    <row r="61" spans="1:21" x14ac:dyDescent="0.2">
      <c r="A61" s="3" t="s">
        <v>26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>
        <v>1</v>
      </c>
      <c r="S61" s="4">
        <v>1</v>
      </c>
      <c r="T61" s="4">
        <v>1</v>
      </c>
      <c r="U61" t="str">
        <f>IFERROR(IF(VLOOKUP(A61,Resources!A:B,2,FALSE)=0,"",VLOOKUP(A61,Resources!A:B,2,FALSE)),"")</f>
        <v/>
      </c>
    </row>
    <row r="62" spans="1:21" x14ac:dyDescent="0.2">
      <c r="A62" s="3" t="s">
        <v>183</v>
      </c>
      <c r="B62" s="4"/>
      <c r="C62" s="4"/>
      <c r="D62" s="4"/>
      <c r="E62" s="4"/>
      <c r="F62" s="4">
        <v>1</v>
      </c>
      <c r="G62" s="4">
        <v>1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t="str">
        <f>IFERROR(IF(VLOOKUP(A62,Resources!A:B,2,FALSE)=0,"",VLOOKUP(A62,Resources!A:B,2,FALSE)),"")</f>
        <v/>
      </c>
    </row>
    <row r="63" spans="1:21" x14ac:dyDescent="0.2">
      <c r="A63" s="3" t="s">
        <v>205</v>
      </c>
      <c r="B63" s="4">
        <v>1</v>
      </c>
      <c r="C63" s="4">
        <v>1</v>
      </c>
      <c r="D63" s="4">
        <v>1</v>
      </c>
      <c r="E63" s="4">
        <v>1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t="str">
        <f>IFERROR(IF(VLOOKUP(A63,Resources!A:B,2,FALSE)=0,"",VLOOKUP(A63,Resources!A:B,2,FALSE)),"")</f>
        <v/>
      </c>
    </row>
    <row r="64" spans="1:21" x14ac:dyDescent="0.2">
      <c r="A64" s="3" t="s">
        <v>27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>
        <v>1</v>
      </c>
      <c r="Q64" s="4">
        <v>1</v>
      </c>
      <c r="R64" s="4">
        <v>1</v>
      </c>
      <c r="S64" s="4">
        <v>1</v>
      </c>
      <c r="T64" s="4">
        <v>1</v>
      </c>
      <c r="U64" t="str">
        <f>IFERROR(IF(VLOOKUP(A64,Resources!A:B,2,FALSE)=0,"",VLOOKUP(A64,Resources!A:B,2,FALSE)),"")</f>
        <v/>
      </c>
    </row>
    <row r="65" spans="1:21" x14ac:dyDescent="0.2">
      <c r="A65" s="3" t="s">
        <v>28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>
        <v>1</v>
      </c>
      <c r="Q65" s="4">
        <v>1</v>
      </c>
      <c r="R65" s="4">
        <v>1</v>
      </c>
      <c r="S65" s="4">
        <v>1</v>
      </c>
      <c r="T65" s="4">
        <v>1</v>
      </c>
      <c r="U65" t="str">
        <f>IFERROR(IF(VLOOKUP(A65,Resources!A:B,2,FALSE)=0,"",VLOOKUP(A65,Resources!A:B,2,FALSE)),"")</f>
        <v>https://www.sourcewatch.org/index.php/CIGNA</v>
      </c>
    </row>
    <row r="66" spans="1:21" x14ac:dyDescent="0.2">
      <c r="A66" s="3" t="s">
        <v>29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>
        <v>1</v>
      </c>
      <c r="Q66" s="4">
        <v>1</v>
      </c>
      <c r="R66" s="4">
        <v>1</v>
      </c>
      <c r="S66" s="4">
        <v>1</v>
      </c>
      <c r="T66" s="4">
        <v>1</v>
      </c>
      <c r="U66" t="str">
        <f>IFERROR(IF(VLOOKUP(A66,Resources!A:B,2,FALSE)=0,"",VLOOKUP(A66,Resources!A:B,2,FALSE)),"")</f>
        <v/>
      </c>
    </row>
    <row r="67" spans="1:21" x14ac:dyDescent="0.2">
      <c r="A67" s="3" t="s">
        <v>110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>
        <v>1</v>
      </c>
      <c r="N67" s="4">
        <v>1</v>
      </c>
      <c r="O67" s="4">
        <v>1</v>
      </c>
      <c r="P67" s="4"/>
      <c r="Q67" s="4"/>
      <c r="R67" s="4"/>
      <c r="S67" s="4"/>
      <c r="T67" s="4"/>
      <c r="U67" t="str">
        <f>IFERROR(IF(VLOOKUP(A67,Resources!A:B,2,FALSE)=0,"",VLOOKUP(A67,Resources!A:B,2,FALSE)),"")</f>
        <v/>
      </c>
    </row>
    <row r="68" spans="1:21" x14ac:dyDescent="0.2">
      <c r="A68" s="3" t="s">
        <v>30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>
        <v>1</v>
      </c>
      <c r="Q68" s="4">
        <v>1</v>
      </c>
      <c r="R68" s="4">
        <v>1</v>
      </c>
      <c r="S68" s="4">
        <v>1</v>
      </c>
      <c r="T68" s="4">
        <v>1</v>
      </c>
      <c r="U68" t="str">
        <f>IFERROR(IF(VLOOKUP(A68,Resources!A:B,2,FALSE)=0,"",VLOOKUP(A68,Resources!A:B,2,FALSE)),"")</f>
        <v/>
      </c>
    </row>
    <row r="69" spans="1:21" x14ac:dyDescent="0.2">
      <c r="A69" s="3" t="s">
        <v>141</v>
      </c>
      <c r="B69" s="4"/>
      <c r="C69" s="4"/>
      <c r="D69" s="4"/>
      <c r="E69" s="4">
        <v>1</v>
      </c>
      <c r="F69" s="4">
        <v>1</v>
      </c>
      <c r="G69" s="4">
        <v>1</v>
      </c>
      <c r="H69" s="4">
        <v>1</v>
      </c>
      <c r="I69" s="4">
        <v>1</v>
      </c>
      <c r="J69" s="4">
        <v>1</v>
      </c>
      <c r="K69" s="4">
        <v>1</v>
      </c>
      <c r="L69" s="4">
        <v>1</v>
      </c>
      <c r="M69" s="4"/>
      <c r="N69" s="4"/>
      <c r="O69" s="4"/>
      <c r="P69" s="4"/>
      <c r="Q69" s="4"/>
      <c r="R69" s="4"/>
      <c r="S69" s="4"/>
      <c r="T69" s="4"/>
      <c r="U69" t="str">
        <f>IFERROR(IF(VLOOKUP(A69,Resources!A:B,2,FALSE)=0,"",VLOOKUP(A69,Resources!A:B,2,FALSE)),"")</f>
        <v/>
      </c>
    </row>
    <row r="70" spans="1:21" x14ac:dyDescent="0.2">
      <c r="A70" s="3" t="s">
        <v>99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>
        <v>1</v>
      </c>
      <c r="Q70" s="4">
        <v>1</v>
      </c>
      <c r="R70" s="4">
        <v>1</v>
      </c>
      <c r="S70" s="4"/>
      <c r="T70" s="4"/>
      <c r="U70" t="str">
        <f>IFERROR(IF(VLOOKUP(A70,Resources!A:B,2,FALSE)=0,"",VLOOKUP(A70,Resources!A:B,2,FALSE)),"")</f>
        <v/>
      </c>
    </row>
    <row r="71" spans="1:21" x14ac:dyDescent="0.2">
      <c r="A71" s="3" t="s">
        <v>111</v>
      </c>
      <c r="B71" s="4"/>
      <c r="C71" s="4">
        <v>1</v>
      </c>
      <c r="D71" s="4">
        <v>1</v>
      </c>
      <c r="E71" s="4">
        <v>1</v>
      </c>
      <c r="F71" s="4">
        <v>1</v>
      </c>
      <c r="G71" s="4">
        <v>1</v>
      </c>
      <c r="H71" s="4">
        <v>1</v>
      </c>
      <c r="I71" s="4">
        <v>1</v>
      </c>
      <c r="J71" s="4">
        <v>1</v>
      </c>
      <c r="K71" s="4">
        <v>1</v>
      </c>
      <c r="L71" s="4">
        <v>1</v>
      </c>
      <c r="M71" s="4">
        <v>1</v>
      </c>
      <c r="N71" s="4">
        <v>1</v>
      </c>
      <c r="O71" s="4">
        <v>1</v>
      </c>
      <c r="P71" s="4"/>
      <c r="Q71" s="4"/>
      <c r="R71" s="4"/>
      <c r="S71" s="4"/>
      <c r="T71" s="4"/>
      <c r="U71" t="str">
        <f>IFERROR(IF(VLOOKUP(A71,Resources!A:B,2,FALSE)=0,"",VLOOKUP(A71,Resources!A:B,2,FALSE)),"")</f>
        <v/>
      </c>
    </row>
    <row r="72" spans="1:21" x14ac:dyDescent="0.2">
      <c r="A72" s="3" t="s">
        <v>142</v>
      </c>
      <c r="B72" s="4"/>
      <c r="C72" s="4"/>
      <c r="D72" s="4"/>
      <c r="E72" s="4"/>
      <c r="F72" s="4"/>
      <c r="G72" s="4"/>
      <c r="H72" s="4">
        <v>1</v>
      </c>
      <c r="I72" s="4">
        <v>1</v>
      </c>
      <c r="J72" s="4">
        <v>1</v>
      </c>
      <c r="K72" s="4">
        <v>1</v>
      </c>
      <c r="L72" s="4">
        <v>1</v>
      </c>
      <c r="M72" s="4"/>
      <c r="N72" s="4"/>
      <c r="O72" s="4"/>
      <c r="P72" s="4"/>
      <c r="Q72" s="4"/>
      <c r="R72" s="4"/>
      <c r="S72" s="4"/>
      <c r="T72" s="4"/>
      <c r="U72" t="str">
        <f>IFERROR(IF(VLOOKUP(A72,Resources!A:B,2,FALSE)=0,"",VLOOKUP(A72,Resources!A:B,2,FALSE)),"")</f>
        <v/>
      </c>
    </row>
    <row r="73" spans="1:21" x14ac:dyDescent="0.2">
      <c r="A73" s="3" t="s">
        <v>143</v>
      </c>
      <c r="B73" s="4"/>
      <c r="C73" s="4"/>
      <c r="D73" s="4"/>
      <c r="E73" s="4"/>
      <c r="F73" s="4">
        <v>1</v>
      </c>
      <c r="G73" s="4">
        <v>1</v>
      </c>
      <c r="H73" s="4">
        <v>1</v>
      </c>
      <c r="I73" s="4">
        <v>1</v>
      </c>
      <c r="J73" s="4">
        <v>1</v>
      </c>
      <c r="K73" s="4">
        <v>1</v>
      </c>
      <c r="L73" s="4">
        <v>1</v>
      </c>
      <c r="M73" s="4"/>
      <c r="N73" s="4"/>
      <c r="O73" s="4"/>
      <c r="P73" s="4"/>
      <c r="Q73" s="4"/>
      <c r="R73" s="4"/>
      <c r="S73" s="4"/>
      <c r="T73" s="4"/>
      <c r="U73" t="str">
        <f>IFERROR(IF(VLOOKUP(A73,Resources!A:B,2,FALSE)=0,"",VLOOKUP(A73,Resources!A:B,2,FALSE)),"")</f>
        <v/>
      </c>
    </row>
    <row r="74" spans="1:21" x14ac:dyDescent="0.2">
      <c r="A74" s="3" t="s">
        <v>112</v>
      </c>
      <c r="B74" s="4"/>
      <c r="C74" s="4"/>
      <c r="D74" s="4"/>
      <c r="E74" s="4"/>
      <c r="F74" s="4">
        <v>1</v>
      </c>
      <c r="G74" s="4">
        <v>1</v>
      </c>
      <c r="H74" s="4">
        <v>1</v>
      </c>
      <c r="I74" s="4">
        <v>1</v>
      </c>
      <c r="J74" s="4">
        <v>1</v>
      </c>
      <c r="K74" s="4">
        <v>1</v>
      </c>
      <c r="L74" s="4">
        <v>1</v>
      </c>
      <c r="M74" s="4">
        <v>1</v>
      </c>
      <c r="N74" s="4">
        <v>1</v>
      </c>
      <c r="O74" s="4">
        <v>1</v>
      </c>
      <c r="P74" s="4"/>
      <c r="Q74" s="4"/>
      <c r="R74" s="4"/>
      <c r="S74" s="4"/>
      <c r="T74" s="4"/>
      <c r="U74" t="str">
        <f>IFERROR(IF(VLOOKUP(A74,Resources!A:B,2,FALSE)=0,"",VLOOKUP(A74,Resources!A:B,2,FALSE)),"")</f>
        <v/>
      </c>
    </row>
    <row r="75" spans="1:21" x14ac:dyDescent="0.2">
      <c r="A75" s="3" t="s">
        <v>113</v>
      </c>
      <c r="B75" s="4"/>
      <c r="C75" s="4"/>
      <c r="D75" s="4"/>
      <c r="E75" s="4"/>
      <c r="F75" s="4"/>
      <c r="G75" s="4"/>
      <c r="H75" s="4">
        <v>1</v>
      </c>
      <c r="I75" s="4">
        <v>1</v>
      </c>
      <c r="J75" s="4">
        <v>1</v>
      </c>
      <c r="K75" s="4">
        <v>1</v>
      </c>
      <c r="L75" s="4">
        <v>1</v>
      </c>
      <c r="M75" s="4">
        <v>1</v>
      </c>
      <c r="N75" s="4">
        <v>1</v>
      </c>
      <c r="O75" s="4">
        <v>1</v>
      </c>
      <c r="P75" s="4"/>
      <c r="Q75" s="4"/>
      <c r="R75" s="4"/>
      <c r="S75" s="4"/>
      <c r="T75" s="4"/>
      <c r="U75" t="str">
        <f>IFERROR(IF(VLOOKUP(A75,Resources!A:B,2,FALSE)=0,"",VLOOKUP(A75,Resources!A:B,2,FALSE)),"")</f>
        <v>https://www.sourcewatch.org/index.php/Constellation_Energy</v>
      </c>
    </row>
    <row r="76" spans="1:21" x14ac:dyDescent="0.2">
      <c r="A76" s="3" t="s">
        <v>31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>
        <v>1</v>
      </c>
      <c r="S76" s="4">
        <v>1</v>
      </c>
      <c r="T76" s="4">
        <v>1</v>
      </c>
      <c r="U76" t="str">
        <f>IFERROR(IF(VLOOKUP(A76,Resources!A:B,2,FALSE)=0,"",VLOOKUP(A76,Resources!A:B,2,FALSE)),"")</f>
        <v/>
      </c>
    </row>
    <row r="77" spans="1:21" x14ac:dyDescent="0.2">
      <c r="A77" s="3" t="s">
        <v>32</v>
      </c>
      <c r="B77" s="4">
        <v>1</v>
      </c>
      <c r="C77" s="4">
        <v>1</v>
      </c>
      <c r="D77" s="4">
        <v>1</v>
      </c>
      <c r="E77" s="4">
        <v>1</v>
      </c>
      <c r="F77" s="4">
        <v>1</v>
      </c>
      <c r="G77" s="4">
        <v>1</v>
      </c>
      <c r="H77" s="4">
        <v>1</v>
      </c>
      <c r="I77" s="4">
        <v>1</v>
      </c>
      <c r="J77" s="4">
        <v>1</v>
      </c>
      <c r="K77" s="4">
        <v>1</v>
      </c>
      <c r="L77" s="4">
        <v>1</v>
      </c>
      <c r="M77" s="4">
        <v>1</v>
      </c>
      <c r="N77" s="4">
        <v>1</v>
      </c>
      <c r="O77" s="4">
        <v>1</v>
      </c>
      <c r="P77" s="4">
        <v>1</v>
      </c>
      <c r="Q77" s="4">
        <v>1</v>
      </c>
      <c r="R77" s="4">
        <v>1</v>
      </c>
      <c r="S77" s="4">
        <v>1</v>
      </c>
      <c r="T77" s="4">
        <v>1</v>
      </c>
      <c r="U77" t="str">
        <f>IFERROR(IF(VLOOKUP(A77,Resources!A:B,2,FALSE)=0,"",VLOOKUP(A77,Resources!A:B,2,FALSE)),"")</f>
        <v/>
      </c>
    </row>
    <row r="78" spans="1:21" x14ac:dyDescent="0.2">
      <c r="A78" s="3" t="s">
        <v>33</v>
      </c>
      <c r="B78" s="4">
        <v>1</v>
      </c>
      <c r="C78" s="4">
        <v>1</v>
      </c>
      <c r="D78" s="4">
        <v>1</v>
      </c>
      <c r="E78" s="4">
        <v>1</v>
      </c>
      <c r="F78" s="4">
        <v>1</v>
      </c>
      <c r="G78" s="4">
        <v>1</v>
      </c>
      <c r="H78" s="4">
        <v>1</v>
      </c>
      <c r="I78" s="4">
        <v>1</v>
      </c>
      <c r="J78" s="4">
        <v>1</v>
      </c>
      <c r="K78" s="4">
        <v>1</v>
      </c>
      <c r="L78" s="4">
        <v>1</v>
      </c>
      <c r="M78" s="4">
        <v>1</v>
      </c>
      <c r="N78" s="4">
        <v>1</v>
      </c>
      <c r="O78" s="4">
        <v>1</v>
      </c>
      <c r="P78" s="4">
        <v>1</v>
      </c>
      <c r="Q78" s="4">
        <v>1</v>
      </c>
      <c r="R78" s="4">
        <v>1</v>
      </c>
      <c r="S78" s="4">
        <v>1</v>
      </c>
      <c r="T78" s="4">
        <v>1</v>
      </c>
      <c r="U78" t="str">
        <f>IFERROR(IF(VLOOKUP(A78,Resources!A:B,2,FALSE)=0,"",VLOOKUP(A78,Resources!A:B,2,FALSE)),"")</f>
        <v>https://www.sourcewatch.org/index.php/Dow_Chemical_Company</v>
      </c>
    </row>
    <row r="79" spans="1:21" x14ac:dyDescent="0.2">
      <c r="A79" s="3" t="s">
        <v>184</v>
      </c>
      <c r="B79" s="4">
        <v>1</v>
      </c>
      <c r="C79" s="4">
        <v>1</v>
      </c>
      <c r="D79" s="4">
        <v>1</v>
      </c>
      <c r="E79" s="4">
        <v>1</v>
      </c>
      <c r="F79" s="4">
        <v>1</v>
      </c>
      <c r="G79" s="4">
        <v>1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t="str">
        <f>IFERROR(IF(VLOOKUP(A79,Resources!A:B,2,FALSE)=0,"",VLOOKUP(A79,Resources!A:B,2,FALSE)),"")</f>
        <v>https://www.sourcewatch.org/index.php/Dow_Corning</v>
      </c>
    </row>
    <row r="80" spans="1:21" x14ac:dyDescent="0.2">
      <c r="A80" s="3" t="s">
        <v>185</v>
      </c>
      <c r="B80" s="4">
        <v>1</v>
      </c>
      <c r="C80" s="4">
        <v>1</v>
      </c>
      <c r="D80" s="4">
        <v>1</v>
      </c>
      <c r="E80" s="4">
        <v>1</v>
      </c>
      <c r="F80" s="4">
        <v>1</v>
      </c>
      <c r="G80" s="4">
        <v>1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t="str">
        <f>IFERROR(IF(VLOOKUP(A80,Resources!A:B,2,FALSE)=0,"",VLOOKUP(A80,Resources!A:B,2,FALSE)),"")</f>
        <v>https://www.sourcewatch.org/index.php/DuPont</v>
      </c>
    </row>
    <row r="81" spans="1:21" x14ac:dyDescent="0.2">
      <c r="A81" s="3" t="s">
        <v>34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>
        <v>1</v>
      </c>
      <c r="S81" s="4">
        <v>1</v>
      </c>
      <c r="T81" s="4">
        <v>1</v>
      </c>
      <c r="U81" t="str">
        <f>IFERROR(IF(VLOOKUP(A81,Resources!A:B,2,FALSE)=0,"",VLOOKUP(A81,Resources!A:B,2,FALSE)),"")</f>
        <v/>
      </c>
    </row>
    <row r="82" spans="1:21" x14ac:dyDescent="0.2">
      <c r="A82" s="3" t="s">
        <v>35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>
        <v>1</v>
      </c>
      <c r="Q82" s="4">
        <v>1</v>
      </c>
      <c r="R82" s="4">
        <v>1</v>
      </c>
      <c r="S82" s="4">
        <v>1</v>
      </c>
      <c r="T82" s="4">
        <v>1</v>
      </c>
      <c r="U82" t="str">
        <f>IFERROR(IF(VLOOKUP(A82,Resources!A:B,2,FALSE)=0,"",VLOOKUP(A82,Resources!A:B,2,FALSE)),"")</f>
        <v/>
      </c>
    </row>
    <row r="83" spans="1:21" x14ac:dyDescent="0.2">
      <c r="A83" s="3" t="s">
        <v>36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>
        <v>1</v>
      </c>
      <c r="S83" s="4">
        <v>1</v>
      </c>
      <c r="T83" s="4">
        <v>1</v>
      </c>
      <c r="U83" t="str">
        <f>IFERROR(IF(VLOOKUP(A83,Resources!A:B,2,FALSE)=0,"",VLOOKUP(A83,Resources!A:B,2,FALSE)),"")</f>
        <v/>
      </c>
    </row>
    <row r="84" spans="1:21" x14ac:dyDescent="0.2">
      <c r="A84" s="3" t="s">
        <v>132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>
        <v>1</v>
      </c>
      <c r="N84" s="4">
        <v>1</v>
      </c>
      <c r="O84" s="4"/>
      <c r="P84" s="4"/>
      <c r="Q84" s="4"/>
      <c r="R84" s="4"/>
      <c r="S84" s="4"/>
      <c r="T84" s="4"/>
      <c r="U84" t="str">
        <f>IFERROR(IF(VLOOKUP(A84,Resources!A:B,2,FALSE)=0,"",VLOOKUP(A84,Resources!A:B,2,FALSE)),"")</f>
        <v/>
      </c>
    </row>
    <row r="85" spans="1:21" x14ac:dyDescent="0.2">
      <c r="A85" s="3" t="s">
        <v>171</v>
      </c>
      <c r="B85" s="4"/>
      <c r="C85" s="4"/>
      <c r="D85" s="4"/>
      <c r="E85" s="4"/>
      <c r="F85" s="4"/>
      <c r="G85" s="4"/>
      <c r="H85" s="4">
        <v>1</v>
      </c>
      <c r="I85" s="4">
        <v>1</v>
      </c>
      <c r="J85" s="4">
        <v>1</v>
      </c>
      <c r="K85" s="4"/>
      <c r="L85" s="4"/>
      <c r="M85" s="4"/>
      <c r="N85" s="4"/>
      <c r="O85" s="4"/>
      <c r="P85" s="4"/>
      <c r="Q85" s="4"/>
      <c r="R85" s="4"/>
      <c r="S85" s="4"/>
      <c r="T85" s="4"/>
      <c r="U85" t="str">
        <f>IFERROR(IF(VLOOKUP(A85,Resources!A:B,2,FALSE)=0,"",VLOOKUP(A85,Resources!A:B,2,FALSE)),"")</f>
        <v>https://www.sourcewatch.org/index.php/Exelon</v>
      </c>
    </row>
    <row r="86" spans="1:21" x14ac:dyDescent="0.2">
      <c r="A86" s="3" t="s">
        <v>144</v>
      </c>
      <c r="B86" s="4">
        <v>1</v>
      </c>
      <c r="C86" s="4">
        <v>1</v>
      </c>
      <c r="D86" s="4">
        <v>1</v>
      </c>
      <c r="E86" s="4">
        <v>1</v>
      </c>
      <c r="F86" s="4">
        <v>1</v>
      </c>
      <c r="G86" s="4">
        <v>1</v>
      </c>
      <c r="H86" s="4">
        <v>1</v>
      </c>
      <c r="I86" s="4">
        <v>1</v>
      </c>
      <c r="J86" s="4">
        <v>1</v>
      </c>
      <c r="K86" s="4">
        <v>1</v>
      </c>
      <c r="L86" s="4">
        <v>1</v>
      </c>
      <c r="M86" s="4"/>
      <c r="N86" s="4"/>
      <c r="O86" s="4"/>
      <c r="P86" s="4"/>
      <c r="Q86" s="4"/>
      <c r="R86" s="4"/>
      <c r="S86" s="4"/>
      <c r="T86" s="4"/>
      <c r="U86" t="str">
        <f>IFERROR(IF(VLOOKUP(A86,Resources!A:B,2,FALSE)=0,"",VLOOKUP(A86,Resources!A:B,2,FALSE)),"")</f>
        <v/>
      </c>
    </row>
    <row r="87" spans="1:21" x14ac:dyDescent="0.2">
      <c r="A87" s="3" t="s">
        <v>37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>
        <v>1</v>
      </c>
      <c r="Q87" s="4">
        <v>1</v>
      </c>
      <c r="R87" s="4">
        <v>1</v>
      </c>
      <c r="S87" s="4">
        <v>1</v>
      </c>
      <c r="T87" s="4">
        <v>1</v>
      </c>
      <c r="U87" t="str">
        <f>IFERROR(IF(VLOOKUP(A87,Resources!A:B,2,FALSE)=0,"",VLOOKUP(A87,Resources!A:B,2,FALSE)),"")</f>
        <v/>
      </c>
    </row>
    <row r="88" spans="1:21" x14ac:dyDescent="0.2">
      <c r="A88" s="3" t="s">
        <v>38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>
        <v>1</v>
      </c>
      <c r="Q88" s="4">
        <v>1</v>
      </c>
      <c r="R88" s="4">
        <v>1</v>
      </c>
      <c r="S88" s="4">
        <v>1</v>
      </c>
      <c r="T88" s="4">
        <v>1</v>
      </c>
      <c r="U88" t="str">
        <f>IFERROR(IF(VLOOKUP(A88,Resources!A:B,2,FALSE)=0,"",VLOOKUP(A88,Resources!A:B,2,FALSE)),"")</f>
        <v/>
      </c>
    </row>
    <row r="89" spans="1:21" x14ac:dyDescent="0.2">
      <c r="A89" s="3" t="s">
        <v>39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>
        <v>1</v>
      </c>
      <c r="Q89" s="4">
        <v>1</v>
      </c>
      <c r="R89" s="4">
        <v>1</v>
      </c>
      <c r="S89" s="4">
        <v>1</v>
      </c>
      <c r="T89" s="4">
        <v>1</v>
      </c>
      <c r="U89" t="str">
        <f>IFERROR(IF(VLOOKUP(A89,Resources!A:B,2,FALSE)=0,"",VLOOKUP(A89,Resources!A:B,2,FALSE)),"")</f>
        <v/>
      </c>
    </row>
    <row r="90" spans="1:21" x14ac:dyDescent="0.2">
      <c r="A90" s="3" t="s">
        <v>212</v>
      </c>
      <c r="B90" s="4">
        <v>1</v>
      </c>
      <c r="C90" s="4">
        <v>1</v>
      </c>
      <c r="D90" s="4">
        <v>1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t="str">
        <f>IFERROR(IF(VLOOKUP(A90,Resources!A:B,2,FALSE)=0,"",VLOOKUP(A90,Resources!A:B,2,FALSE)),"")</f>
        <v/>
      </c>
    </row>
    <row r="91" spans="1:21" x14ac:dyDescent="0.2">
      <c r="A91" s="3" t="s">
        <v>145</v>
      </c>
      <c r="B91" s="4"/>
      <c r="C91" s="4"/>
      <c r="D91" s="4"/>
      <c r="E91" s="4"/>
      <c r="F91" s="4"/>
      <c r="G91" s="4"/>
      <c r="H91" s="4">
        <v>1</v>
      </c>
      <c r="I91" s="4">
        <v>1</v>
      </c>
      <c r="J91" s="4">
        <v>1</v>
      </c>
      <c r="K91" s="4">
        <v>1</v>
      </c>
      <c r="L91" s="4">
        <v>1</v>
      </c>
      <c r="M91" s="4"/>
      <c r="N91" s="4"/>
      <c r="O91" s="4"/>
      <c r="P91" s="4"/>
      <c r="Q91" s="4"/>
      <c r="R91" s="4"/>
      <c r="S91" s="4"/>
      <c r="T91" s="4"/>
      <c r="U91" t="str">
        <f>IFERROR(IF(VLOOKUP(A91,Resources!A:B,2,FALSE)=0,"",VLOOKUP(A91,Resources!A:B,2,FALSE)),"")</f>
        <v/>
      </c>
    </row>
    <row r="92" spans="1:21" x14ac:dyDescent="0.2">
      <c r="A92" s="3" t="s">
        <v>40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>
        <v>1</v>
      </c>
      <c r="S92" s="4">
        <v>1</v>
      </c>
      <c r="T92" s="4">
        <v>1</v>
      </c>
      <c r="U92" t="str">
        <f>IFERROR(IF(VLOOKUP(A92,Resources!A:B,2,FALSE)=0,"",VLOOKUP(A92,Resources!A:B,2,FALSE)),"")</f>
        <v/>
      </c>
    </row>
    <row r="93" spans="1:21" x14ac:dyDescent="0.2">
      <c r="A93" s="3" t="s">
        <v>206</v>
      </c>
      <c r="B93" s="4">
        <v>1</v>
      </c>
      <c r="C93" s="4">
        <v>1</v>
      </c>
      <c r="D93" s="4">
        <v>1</v>
      </c>
      <c r="E93" s="4">
        <v>1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t="str">
        <f>IFERROR(IF(VLOOKUP(A93,Resources!A:B,2,FALSE)=0,"",VLOOKUP(A93,Resources!A:B,2,FALSE)),"")</f>
        <v/>
      </c>
    </row>
    <row r="94" spans="1:21" x14ac:dyDescent="0.2">
      <c r="A94" s="3" t="s">
        <v>114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>
        <v>1</v>
      </c>
      <c r="N94" s="4">
        <v>1</v>
      </c>
      <c r="O94" s="4">
        <v>1</v>
      </c>
      <c r="P94" s="4"/>
      <c r="Q94" s="4"/>
      <c r="R94" s="4"/>
      <c r="S94" s="4"/>
      <c r="T94" s="4"/>
      <c r="U94" t="str">
        <f>IFERROR(IF(VLOOKUP(A94,Resources!A:B,2,FALSE)=0,"",VLOOKUP(A94,Resources!A:B,2,FALSE)),"")</f>
        <v/>
      </c>
    </row>
    <row r="95" spans="1:21" x14ac:dyDescent="0.2">
      <c r="A95" s="3" t="s">
        <v>115</v>
      </c>
      <c r="B95" s="4">
        <v>1</v>
      </c>
      <c r="C95" s="4">
        <v>1</v>
      </c>
      <c r="D95" s="4">
        <v>1</v>
      </c>
      <c r="E95" s="4">
        <v>1</v>
      </c>
      <c r="F95" s="4">
        <v>1</v>
      </c>
      <c r="G95" s="4">
        <v>1</v>
      </c>
      <c r="H95" s="4">
        <v>1</v>
      </c>
      <c r="I95" s="4">
        <v>1</v>
      </c>
      <c r="J95" s="4">
        <v>1</v>
      </c>
      <c r="K95" s="4">
        <v>1</v>
      </c>
      <c r="L95" s="4">
        <v>1</v>
      </c>
      <c r="M95" s="4">
        <v>1</v>
      </c>
      <c r="N95" s="4">
        <v>1</v>
      </c>
      <c r="O95" s="4">
        <v>1</v>
      </c>
      <c r="P95" s="4"/>
      <c r="Q95" s="4"/>
      <c r="R95" s="4">
        <v>1</v>
      </c>
      <c r="S95" s="4">
        <v>1</v>
      </c>
      <c r="T95" s="4">
        <v>1</v>
      </c>
      <c r="U95" t="str">
        <f>IFERROR(IF(VLOOKUP(A95,Resources!A:B,2,FALSE)=0,"",VLOOKUP(A95,Resources!A:B,2,FALSE)),"")</f>
        <v/>
      </c>
    </row>
    <row r="96" spans="1:21" x14ac:dyDescent="0.2">
      <c r="A96" s="3" t="s">
        <v>41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>
        <v>1</v>
      </c>
      <c r="N96" s="4">
        <v>1</v>
      </c>
      <c r="O96" s="4">
        <v>1</v>
      </c>
      <c r="P96" s="4">
        <v>1</v>
      </c>
      <c r="Q96" s="4">
        <v>1</v>
      </c>
      <c r="R96" s="4">
        <v>1</v>
      </c>
      <c r="S96" s="4">
        <v>1</v>
      </c>
      <c r="T96" s="4">
        <v>1</v>
      </c>
      <c r="U96" t="str">
        <f>IFERROR(IF(VLOOKUP(A96,Resources!A:B,2,FALSE)=0,"",VLOOKUP(A96,Resources!A:B,2,FALSE)),"")</f>
        <v/>
      </c>
    </row>
    <row r="97" spans="1:21" x14ac:dyDescent="0.2">
      <c r="A97" s="3" t="s">
        <v>42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>
        <v>1</v>
      </c>
      <c r="S97" s="4">
        <v>1</v>
      </c>
      <c r="T97" s="4">
        <v>1</v>
      </c>
      <c r="U97" t="str">
        <f>IFERROR(IF(VLOOKUP(A97,Resources!A:B,2,FALSE)=0,"",VLOOKUP(A97,Resources!A:B,2,FALSE)),"")</f>
        <v/>
      </c>
    </row>
    <row r="98" spans="1:21" x14ac:dyDescent="0.2">
      <c r="A98" s="3" t="s">
        <v>116</v>
      </c>
      <c r="B98" s="4">
        <v>1</v>
      </c>
      <c r="C98" s="4">
        <v>1</v>
      </c>
      <c r="D98" s="4">
        <v>1</v>
      </c>
      <c r="E98" s="4">
        <v>1</v>
      </c>
      <c r="F98" s="4">
        <v>1</v>
      </c>
      <c r="G98" s="4">
        <v>1</v>
      </c>
      <c r="H98" s="4">
        <v>1</v>
      </c>
      <c r="I98" s="4">
        <v>1</v>
      </c>
      <c r="J98" s="4">
        <v>1</v>
      </c>
      <c r="K98" s="4">
        <v>1</v>
      </c>
      <c r="L98" s="4">
        <v>1</v>
      </c>
      <c r="M98" s="4">
        <v>1</v>
      </c>
      <c r="N98" s="4">
        <v>1</v>
      </c>
      <c r="O98" s="4">
        <v>1</v>
      </c>
      <c r="P98" s="4"/>
      <c r="Q98" s="4"/>
      <c r="R98" s="4">
        <v>1</v>
      </c>
      <c r="S98" s="4">
        <v>1</v>
      </c>
      <c r="T98" s="4">
        <v>1</v>
      </c>
      <c r="U98" t="str">
        <f>IFERROR(IF(VLOOKUP(A98,Resources!A:B,2,FALSE)=0,"",VLOOKUP(A98,Resources!A:B,2,FALSE)),"")</f>
        <v/>
      </c>
    </row>
    <row r="99" spans="1:21" x14ac:dyDescent="0.2">
      <c r="A99" s="3" t="s">
        <v>222</v>
      </c>
      <c r="B99" s="4">
        <v>1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t="str">
        <f>IFERROR(IF(VLOOKUP(A99,Resources!A:B,2,FALSE)=0,"",VLOOKUP(A99,Resources!A:B,2,FALSE)),"")</f>
        <v/>
      </c>
    </row>
    <row r="100" spans="1:21" x14ac:dyDescent="0.2">
      <c r="A100" s="3" t="s">
        <v>186</v>
      </c>
      <c r="B100" s="4">
        <v>1</v>
      </c>
      <c r="C100" s="4">
        <v>1</v>
      </c>
      <c r="D100" s="4">
        <v>1</v>
      </c>
      <c r="E100" s="4">
        <v>1</v>
      </c>
      <c r="F100" s="4">
        <v>1</v>
      </c>
      <c r="G100" s="4">
        <v>1</v>
      </c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t="str">
        <f>IFERROR(IF(VLOOKUP(A100,Resources!A:B,2,FALSE)=0,"",VLOOKUP(A100,Resources!A:B,2,FALSE)),"")</f>
        <v/>
      </c>
    </row>
    <row r="101" spans="1:21" x14ac:dyDescent="0.2">
      <c r="A101" s="3" t="s">
        <v>43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>
        <v>1</v>
      </c>
      <c r="Q101" s="4">
        <v>1</v>
      </c>
      <c r="R101" s="4">
        <v>1</v>
      </c>
      <c r="S101" s="4">
        <v>1</v>
      </c>
      <c r="T101" s="4">
        <v>1</v>
      </c>
      <c r="U101" t="str">
        <f>IFERROR(IF(VLOOKUP(A101,Resources!A:B,2,FALSE)=0,"",VLOOKUP(A101,Resources!A:B,2,FALSE)),"")</f>
        <v/>
      </c>
    </row>
    <row r="102" spans="1:21" x14ac:dyDescent="0.2">
      <c r="A102" s="3" t="s">
        <v>44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>
        <v>1</v>
      </c>
      <c r="S102" s="4">
        <v>1</v>
      </c>
      <c r="T102" s="4">
        <v>1</v>
      </c>
      <c r="U102" t="str">
        <f>IFERROR(IF(VLOOKUP(A102,Resources!A:B,2,FALSE)=0,"",VLOOKUP(A102,Resources!A:B,2,FALSE)),"")</f>
        <v/>
      </c>
    </row>
    <row r="103" spans="1:21" x14ac:dyDescent="0.2">
      <c r="A103" s="3" t="s">
        <v>45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>
        <v>1</v>
      </c>
      <c r="S103" s="4">
        <v>1</v>
      </c>
      <c r="T103" s="4">
        <v>1</v>
      </c>
      <c r="U103" t="str">
        <f>IFERROR(IF(VLOOKUP(A103,Resources!A:B,2,FALSE)=0,"",VLOOKUP(A103,Resources!A:B,2,FALSE)),"")</f>
        <v/>
      </c>
    </row>
    <row r="104" spans="1:21" x14ac:dyDescent="0.2">
      <c r="A104" s="3" t="s">
        <v>187</v>
      </c>
      <c r="B104" s="4">
        <v>1</v>
      </c>
      <c r="C104" s="4">
        <v>1</v>
      </c>
      <c r="D104" s="4">
        <v>1</v>
      </c>
      <c r="E104" s="4">
        <v>1</v>
      </c>
      <c r="F104" s="4">
        <v>1</v>
      </c>
      <c r="G104" s="4">
        <v>1</v>
      </c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t="str">
        <f>IFERROR(IF(VLOOKUP(A104,Resources!A:B,2,FALSE)=0,"",VLOOKUP(A104,Resources!A:B,2,FALSE)),"")</f>
        <v/>
      </c>
    </row>
    <row r="105" spans="1:21" x14ac:dyDescent="0.2">
      <c r="A105" s="3" t="s">
        <v>46</v>
      </c>
      <c r="B105" s="4">
        <v>1</v>
      </c>
      <c r="C105" s="4">
        <v>1</v>
      </c>
      <c r="D105" s="4">
        <v>1</v>
      </c>
      <c r="E105" s="4">
        <v>1</v>
      </c>
      <c r="F105" s="4">
        <v>1</v>
      </c>
      <c r="G105" s="4">
        <v>1</v>
      </c>
      <c r="H105" s="4">
        <v>1</v>
      </c>
      <c r="I105" s="4">
        <v>1</v>
      </c>
      <c r="J105" s="4">
        <v>1</v>
      </c>
      <c r="K105" s="4">
        <v>1</v>
      </c>
      <c r="L105" s="4">
        <v>1</v>
      </c>
      <c r="M105" s="4">
        <v>1</v>
      </c>
      <c r="N105" s="4">
        <v>1</v>
      </c>
      <c r="O105" s="4">
        <v>1</v>
      </c>
      <c r="P105" s="4">
        <v>1</v>
      </c>
      <c r="Q105" s="4">
        <v>1</v>
      </c>
      <c r="R105" s="4">
        <v>1</v>
      </c>
      <c r="S105" s="4">
        <v>1</v>
      </c>
      <c r="T105" s="4">
        <v>1</v>
      </c>
      <c r="U105" t="str">
        <f>IFERROR(IF(VLOOKUP(A105,Resources!A:B,2,FALSE)=0,"",VLOOKUP(A105,Resources!A:B,2,FALSE)),"")</f>
        <v/>
      </c>
    </row>
    <row r="106" spans="1:21" x14ac:dyDescent="0.2">
      <c r="A106" s="3" t="s">
        <v>47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>
        <v>1</v>
      </c>
      <c r="Q106" s="4">
        <v>1</v>
      </c>
      <c r="R106" s="4">
        <v>1</v>
      </c>
      <c r="S106" s="4">
        <v>1</v>
      </c>
      <c r="T106" s="4">
        <v>1</v>
      </c>
      <c r="U106" t="str">
        <f>IFERROR(IF(VLOOKUP(A106,Resources!A:B,2,FALSE)=0,"",VLOOKUP(A106,Resources!A:B,2,FALSE)),"")</f>
        <v/>
      </c>
    </row>
    <row r="107" spans="1:21" x14ac:dyDescent="0.2">
      <c r="A107" s="3" t="s">
        <v>188</v>
      </c>
      <c r="B107" s="4">
        <v>1</v>
      </c>
      <c r="C107" s="4">
        <v>1</v>
      </c>
      <c r="D107" s="4">
        <v>1</v>
      </c>
      <c r="E107" s="4">
        <v>1</v>
      </c>
      <c r="F107" s="4">
        <v>1</v>
      </c>
      <c r="G107" s="4">
        <v>1</v>
      </c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t="str">
        <f>IFERROR(IF(VLOOKUP(A107,Resources!A:B,2,FALSE)=0,"",VLOOKUP(A107,Resources!A:B,2,FALSE)),"")</f>
        <v/>
      </c>
    </row>
    <row r="108" spans="1:21" x14ac:dyDescent="0.2">
      <c r="A108" s="3" t="s">
        <v>48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>
        <v>1</v>
      </c>
      <c r="Q108" s="4">
        <v>1</v>
      </c>
      <c r="R108" s="4">
        <v>1</v>
      </c>
      <c r="S108" s="4">
        <v>1</v>
      </c>
      <c r="T108" s="4">
        <v>1</v>
      </c>
      <c r="U108" t="str">
        <f>IFERROR(IF(VLOOKUP(A108,Resources!A:B,2,FALSE)=0,"",VLOOKUP(A108,Resources!A:B,2,FALSE)),"")</f>
        <v/>
      </c>
    </row>
    <row r="109" spans="1:21" x14ac:dyDescent="0.2">
      <c r="A109" s="3" t="s">
        <v>49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>
        <v>1</v>
      </c>
      <c r="T109" s="4">
        <v>1</v>
      </c>
      <c r="U109" t="str">
        <f>IFERROR(IF(VLOOKUP(A109,Resources!A:B,2,FALSE)=0,"",VLOOKUP(A109,Resources!A:B,2,FALSE)),"")</f>
        <v/>
      </c>
    </row>
    <row r="110" spans="1:21" x14ac:dyDescent="0.2">
      <c r="A110" s="3" t="s">
        <v>146</v>
      </c>
      <c r="B110" s="4"/>
      <c r="C110" s="4">
        <v>1</v>
      </c>
      <c r="D110" s="4">
        <v>1</v>
      </c>
      <c r="E110" s="4">
        <v>1</v>
      </c>
      <c r="F110" s="4">
        <v>1</v>
      </c>
      <c r="G110" s="4">
        <v>1</v>
      </c>
      <c r="H110" s="4">
        <v>1</v>
      </c>
      <c r="I110" s="4">
        <v>1</v>
      </c>
      <c r="J110" s="4">
        <v>1</v>
      </c>
      <c r="K110" s="4">
        <v>1</v>
      </c>
      <c r="L110" s="4">
        <v>1</v>
      </c>
      <c r="M110" s="4"/>
      <c r="N110" s="4"/>
      <c r="O110" s="4"/>
      <c r="P110" s="4"/>
      <c r="Q110" s="4"/>
      <c r="R110" s="4"/>
      <c r="S110" s="4"/>
      <c r="T110" s="4"/>
      <c r="U110" t="str">
        <f>IFERROR(IF(VLOOKUP(A110,Resources!A:B,2,FALSE)=0,"",VLOOKUP(A110,Resources!A:B,2,FALSE)),"")</f>
        <v/>
      </c>
    </row>
    <row r="111" spans="1:21" x14ac:dyDescent="0.2">
      <c r="A111" s="3" t="s">
        <v>117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>
        <v>1</v>
      </c>
      <c r="N111" s="4">
        <v>1</v>
      </c>
      <c r="O111" s="4">
        <v>1</v>
      </c>
      <c r="P111" s="4"/>
      <c r="Q111" s="4"/>
      <c r="R111" s="4"/>
      <c r="S111" s="4"/>
      <c r="T111" s="4"/>
      <c r="U111" t="str">
        <f>IFERROR(IF(VLOOKUP(A111,Resources!A:B,2,FALSE)=0,"",VLOOKUP(A111,Resources!A:B,2,FALSE)),"")</f>
        <v/>
      </c>
    </row>
    <row r="112" spans="1:21" x14ac:dyDescent="0.2">
      <c r="A112" s="3" t="s">
        <v>147</v>
      </c>
      <c r="B112" s="4"/>
      <c r="C112" s="4"/>
      <c r="D112" s="4"/>
      <c r="E112" s="4"/>
      <c r="F112" s="4"/>
      <c r="G112" s="4"/>
      <c r="H112" s="4">
        <v>1</v>
      </c>
      <c r="I112" s="4">
        <v>1</v>
      </c>
      <c r="J112" s="4">
        <v>1</v>
      </c>
      <c r="K112" s="4">
        <v>1</v>
      </c>
      <c r="L112" s="4">
        <v>1</v>
      </c>
      <c r="M112" s="4"/>
      <c r="N112" s="4"/>
      <c r="O112" s="4"/>
      <c r="P112" s="4"/>
      <c r="Q112" s="4"/>
      <c r="R112" s="4"/>
      <c r="S112" s="4"/>
      <c r="T112" s="4"/>
      <c r="U112" t="str">
        <f>IFERROR(IF(VLOOKUP(A112,Resources!A:B,2,FALSE)=0,"",VLOOKUP(A112,Resources!A:B,2,FALSE)),"")</f>
        <v/>
      </c>
    </row>
    <row r="113" spans="1:21" x14ac:dyDescent="0.2">
      <c r="A113" s="3" t="s">
        <v>50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>
        <v>1</v>
      </c>
      <c r="N113" s="4">
        <v>1</v>
      </c>
      <c r="O113" s="4">
        <v>1</v>
      </c>
      <c r="P113" s="4">
        <v>1</v>
      </c>
      <c r="Q113" s="4">
        <v>1</v>
      </c>
      <c r="R113" s="4">
        <v>1</v>
      </c>
      <c r="S113" s="4">
        <v>1</v>
      </c>
      <c r="T113" s="4">
        <v>1</v>
      </c>
      <c r="U113" t="str">
        <f>IFERROR(IF(VLOOKUP(A113,Resources!A:B,2,FALSE)=0,"",VLOOKUP(A113,Resources!A:B,2,FALSE)),"")</f>
        <v/>
      </c>
    </row>
    <row r="114" spans="1:21" x14ac:dyDescent="0.2">
      <c r="A114" s="3" t="s">
        <v>148</v>
      </c>
      <c r="B114" s="4"/>
      <c r="C114" s="4">
        <v>1</v>
      </c>
      <c r="D114" s="4">
        <v>1</v>
      </c>
      <c r="E114" s="4">
        <v>1</v>
      </c>
      <c r="F114" s="4">
        <v>1</v>
      </c>
      <c r="G114" s="4">
        <v>1</v>
      </c>
      <c r="H114" s="4">
        <v>1</v>
      </c>
      <c r="I114" s="4">
        <v>1</v>
      </c>
      <c r="J114" s="4">
        <v>1</v>
      </c>
      <c r="K114" s="4">
        <v>1</v>
      </c>
      <c r="L114" s="4">
        <v>1</v>
      </c>
      <c r="M114" s="4"/>
      <c r="N114" s="4"/>
      <c r="O114" s="4"/>
      <c r="P114" s="4"/>
      <c r="Q114" s="4"/>
      <c r="R114" s="4"/>
      <c r="S114" s="4"/>
      <c r="T114" s="4"/>
      <c r="U114" t="str">
        <f>IFERROR(IF(VLOOKUP(A114,Resources!A:B,2,FALSE)=0,"",VLOOKUP(A114,Resources!A:B,2,FALSE)),"")</f>
        <v/>
      </c>
    </row>
    <row r="115" spans="1:21" x14ac:dyDescent="0.2">
      <c r="A115" s="3" t="s">
        <v>189</v>
      </c>
      <c r="B115" s="4"/>
      <c r="C115" s="4"/>
      <c r="D115" s="4"/>
      <c r="E115" s="4"/>
      <c r="F115" s="4">
        <v>1</v>
      </c>
      <c r="G115" s="4">
        <v>1</v>
      </c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t="str">
        <f>IFERROR(IF(VLOOKUP(A115,Resources!A:B,2,FALSE)=0,"",VLOOKUP(A115,Resources!A:B,2,FALSE)),"")</f>
        <v/>
      </c>
    </row>
    <row r="116" spans="1:21" x14ac:dyDescent="0.2">
      <c r="A116" s="3" t="s">
        <v>52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>
        <v>1</v>
      </c>
      <c r="S116" s="4">
        <v>1</v>
      </c>
      <c r="T116" s="4">
        <v>1</v>
      </c>
      <c r="U116" t="str">
        <f>IFERROR(IF(VLOOKUP(A116,Resources!A:B,2,FALSE)=0,"",VLOOKUP(A116,Resources!A:B,2,FALSE)),"")</f>
        <v/>
      </c>
    </row>
    <row r="117" spans="1:21" x14ac:dyDescent="0.2">
      <c r="A117" s="3" t="s">
        <v>53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>
        <v>1</v>
      </c>
      <c r="Q117" s="4">
        <v>1</v>
      </c>
      <c r="R117" s="4">
        <v>1</v>
      </c>
      <c r="S117" s="4">
        <v>1</v>
      </c>
      <c r="T117" s="4">
        <v>1</v>
      </c>
      <c r="U117" t="str">
        <f>IFERROR(IF(VLOOKUP(A117,Resources!A:B,2,FALSE)=0,"",VLOOKUP(A117,Resources!A:B,2,FALSE)),"")</f>
        <v/>
      </c>
    </row>
    <row r="118" spans="1:21" x14ac:dyDescent="0.2">
      <c r="A118" s="3" t="s">
        <v>149</v>
      </c>
      <c r="B118" s="4">
        <v>1</v>
      </c>
      <c r="C118" s="4">
        <v>1</v>
      </c>
      <c r="D118" s="4">
        <v>1</v>
      </c>
      <c r="E118" s="4">
        <v>1</v>
      </c>
      <c r="F118" s="4">
        <v>1</v>
      </c>
      <c r="G118" s="4">
        <v>1</v>
      </c>
      <c r="H118" s="4">
        <v>1</v>
      </c>
      <c r="I118" s="4">
        <v>1</v>
      </c>
      <c r="J118" s="4">
        <v>1</v>
      </c>
      <c r="K118" s="4">
        <v>1</v>
      </c>
      <c r="L118" s="4">
        <v>1</v>
      </c>
      <c r="M118" s="4"/>
      <c r="N118" s="4"/>
      <c r="O118" s="4"/>
      <c r="P118" s="4"/>
      <c r="Q118" s="4"/>
      <c r="R118" s="4"/>
      <c r="S118" s="4"/>
      <c r="T118" s="4"/>
      <c r="U118" t="str">
        <f>IFERROR(IF(VLOOKUP(A118,Resources!A:B,2,FALSE)=0,"",VLOOKUP(A118,Resources!A:B,2,FALSE)),"")</f>
        <v/>
      </c>
    </row>
    <row r="119" spans="1:21" x14ac:dyDescent="0.2">
      <c r="A119" s="3" t="s">
        <v>150</v>
      </c>
      <c r="B119" s="4"/>
      <c r="C119" s="4"/>
      <c r="D119" s="4"/>
      <c r="E119" s="4"/>
      <c r="F119" s="4"/>
      <c r="G119" s="4"/>
      <c r="H119" s="4">
        <v>1</v>
      </c>
      <c r="I119" s="4">
        <v>1</v>
      </c>
      <c r="J119" s="4">
        <v>1</v>
      </c>
      <c r="K119" s="4">
        <v>1</v>
      </c>
      <c r="L119" s="4">
        <v>1</v>
      </c>
      <c r="M119" s="4"/>
      <c r="N119" s="4"/>
      <c r="O119" s="4"/>
      <c r="P119" s="4"/>
      <c r="Q119" s="4"/>
      <c r="R119" s="4"/>
      <c r="S119" s="4"/>
      <c r="T119" s="4"/>
      <c r="U119" t="str">
        <f>IFERROR(IF(VLOOKUP(A119,Resources!A:B,2,FALSE)=0,"",VLOOKUP(A119,Resources!A:B,2,FALSE)),"")</f>
        <v/>
      </c>
    </row>
    <row r="120" spans="1:21" x14ac:dyDescent="0.2">
      <c r="A120" s="3" t="s">
        <v>151</v>
      </c>
      <c r="B120" s="4"/>
      <c r="C120" s="4">
        <v>1</v>
      </c>
      <c r="D120" s="4">
        <v>1</v>
      </c>
      <c r="E120" s="4">
        <v>1</v>
      </c>
      <c r="F120" s="4">
        <v>1</v>
      </c>
      <c r="G120" s="4">
        <v>1</v>
      </c>
      <c r="H120" s="4">
        <v>1</v>
      </c>
      <c r="I120" s="4">
        <v>1</v>
      </c>
      <c r="J120" s="4">
        <v>1</v>
      </c>
      <c r="K120" s="4">
        <v>1</v>
      </c>
      <c r="L120" s="4">
        <v>1</v>
      </c>
      <c r="M120" s="4"/>
      <c r="N120" s="4"/>
      <c r="O120" s="4"/>
      <c r="P120" s="4"/>
      <c r="Q120" s="4"/>
      <c r="R120" s="4"/>
      <c r="S120" s="4"/>
      <c r="T120" s="4"/>
      <c r="U120" t="str">
        <f>IFERROR(IF(VLOOKUP(A120,Resources!A:B,2,FALSE)=0,"",VLOOKUP(A120,Resources!A:B,2,FALSE)),"")</f>
        <v/>
      </c>
    </row>
    <row r="121" spans="1:21" x14ac:dyDescent="0.2">
      <c r="A121" s="3" t="s">
        <v>213</v>
      </c>
      <c r="B121" s="4">
        <v>1</v>
      </c>
      <c r="C121" s="4">
        <v>1</v>
      </c>
      <c r="D121" s="4">
        <v>1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t="str">
        <f>IFERROR(IF(VLOOKUP(A121,Resources!A:B,2,FALSE)=0,"",VLOOKUP(A121,Resources!A:B,2,FALSE)),"")</f>
        <v/>
      </c>
    </row>
    <row r="122" spans="1:21" x14ac:dyDescent="0.2">
      <c r="A122" s="3" t="s">
        <v>55</v>
      </c>
      <c r="B122" s="4">
        <v>1</v>
      </c>
      <c r="C122" s="4">
        <v>1</v>
      </c>
      <c r="D122" s="4">
        <v>1</v>
      </c>
      <c r="E122" s="4">
        <v>1</v>
      </c>
      <c r="F122" s="4">
        <v>1</v>
      </c>
      <c r="G122" s="4">
        <v>1</v>
      </c>
      <c r="H122" s="4">
        <v>1</v>
      </c>
      <c r="I122" s="4">
        <v>1</v>
      </c>
      <c r="J122" s="4">
        <v>1</v>
      </c>
      <c r="K122" s="4">
        <v>1</v>
      </c>
      <c r="L122" s="4">
        <v>1</v>
      </c>
      <c r="M122" s="4">
        <v>1</v>
      </c>
      <c r="N122" s="4">
        <v>1</v>
      </c>
      <c r="O122" s="4">
        <v>1</v>
      </c>
      <c r="P122" s="4">
        <v>1</v>
      </c>
      <c r="Q122" s="4">
        <v>1</v>
      </c>
      <c r="R122" s="4">
        <v>1</v>
      </c>
      <c r="S122" s="4">
        <v>1</v>
      </c>
      <c r="T122" s="4">
        <v>1</v>
      </c>
      <c r="U122" t="str">
        <f>IFERROR(IF(VLOOKUP(A122,Resources!A:B,2,FALSE)=0,"",VLOOKUP(A122,Resources!A:B,2,FALSE)),"")</f>
        <v/>
      </c>
    </row>
    <row r="123" spans="1:21" x14ac:dyDescent="0.2">
      <c r="A123" s="3" t="s">
        <v>118</v>
      </c>
      <c r="B123" s="4"/>
      <c r="C123" s="4">
        <v>1</v>
      </c>
      <c r="D123" s="4">
        <v>1</v>
      </c>
      <c r="E123" s="4">
        <v>1</v>
      </c>
      <c r="F123" s="4"/>
      <c r="G123" s="4"/>
      <c r="H123" s="4">
        <v>1</v>
      </c>
      <c r="I123" s="4">
        <v>1</v>
      </c>
      <c r="J123" s="4">
        <v>1</v>
      </c>
      <c r="K123" s="4">
        <v>1</v>
      </c>
      <c r="L123" s="4">
        <v>1</v>
      </c>
      <c r="M123" s="4">
        <v>1</v>
      </c>
      <c r="N123" s="4">
        <v>1</v>
      </c>
      <c r="O123" s="4">
        <v>1</v>
      </c>
      <c r="P123" s="4"/>
      <c r="Q123" s="4"/>
      <c r="R123" s="4"/>
      <c r="S123" s="4"/>
      <c r="T123" s="4"/>
      <c r="U123" t="str">
        <f>IFERROR(IF(VLOOKUP(A123,Resources!A:B,2,FALSE)=0,"",VLOOKUP(A123,Resources!A:B,2,FALSE)),"")</f>
        <v>https://www.sourcewatch.org/index.php/McDonald's</v>
      </c>
    </row>
    <row r="124" spans="1:21" x14ac:dyDescent="0.2">
      <c r="A124" s="3" t="s">
        <v>56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>
        <v>1</v>
      </c>
      <c r="N124" s="4">
        <v>1</v>
      </c>
      <c r="O124" s="4">
        <v>1</v>
      </c>
      <c r="P124" s="4">
        <v>1</v>
      </c>
      <c r="Q124" s="4">
        <v>1</v>
      </c>
      <c r="R124" s="4">
        <v>1</v>
      </c>
      <c r="S124" s="4">
        <v>1</v>
      </c>
      <c r="T124" s="4">
        <v>1</v>
      </c>
      <c r="U124" t="str">
        <f>IFERROR(IF(VLOOKUP(A124,Resources!A:B,2,FALSE)=0,"",VLOOKUP(A124,Resources!A:B,2,FALSE)),"")</f>
        <v/>
      </c>
    </row>
    <row r="125" spans="1:21" x14ac:dyDescent="0.2">
      <c r="A125" s="3" t="s">
        <v>152</v>
      </c>
      <c r="B125" s="4"/>
      <c r="C125" s="4"/>
      <c r="D125" s="4"/>
      <c r="E125" s="4"/>
      <c r="F125" s="4"/>
      <c r="G125" s="4"/>
      <c r="H125" s="4"/>
      <c r="I125" s="4">
        <v>1</v>
      </c>
      <c r="J125" s="4">
        <v>1</v>
      </c>
      <c r="K125" s="4">
        <v>1</v>
      </c>
      <c r="L125" s="4">
        <v>1</v>
      </c>
      <c r="M125" s="4"/>
      <c r="N125" s="4"/>
      <c r="O125" s="4"/>
      <c r="P125" s="4"/>
      <c r="Q125" s="4"/>
      <c r="R125" s="4"/>
      <c r="S125" s="4"/>
      <c r="T125" s="4"/>
      <c r="U125" t="str">
        <f>IFERROR(IF(VLOOKUP(A125,Resources!A:B,2,FALSE)=0,"",VLOOKUP(A125,Resources!A:B,2,FALSE)),"")</f>
        <v/>
      </c>
    </row>
    <row r="126" spans="1:21" x14ac:dyDescent="0.2">
      <c r="A126" s="3" t="s">
        <v>57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>
        <v>1</v>
      </c>
      <c r="T126" s="4">
        <v>1</v>
      </c>
      <c r="U126" t="str">
        <f>IFERROR(IF(VLOOKUP(A126,Resources!A:B,2,FALSE)=0,"",VLOOKUP(A126,Resources!A:B,2,FALSE)),"")</f>
        <v/>
      </c>
    </row>
    <row r="127" spans="1:21" x14ac:dyDescent="0.2">
      <c r="A127" s="3" t="s">
        <v>153</v>
      </c>
      <c r="B127" s="4"/>
      <c r="C127" s="4"/>
      <c r="D127" s="4"/>
      <c r="E127" s="4"/>
      <c r="F127" s="4"/>
      <c r="G127" s="4"/>
      <c r="H127" s="4">
        <v>1</v>
      </c>
      <c r="I127" s="4">
        <v>1</v>
      </c>
      <c r="J127" s="4">
        <v>1</v>
      </c>
      <c r="K127" s="4">
        <v>1</v>
      </c>
      <c r="L127" s="4">
        <v>1</v>
      </c>
      <c r="M127" s="4"/>
      <c r="N127" s="4"/>
      <c r="O127" s="4"/>
      <c r="P127" s="4"/>
      <c r="Q127" s="4"/>
      <c r="R127" s="4"/>
      <c r="S127" s="4"/>
      <c r="T127" s="4"/>
      <c r="U127" t="str">
        <f>IFERROR(IF(VLOOKUP(A127,Resources!A:B,2,FALSE)=0,"",VLOOKUP(A127,Resources!A:B,2,FALSE)),"")</f>
        <v/>
      </c>
    </row>
    <row r="128" spans="1:21" x14ac:dyDescent="0.2">
      <c r="A128" s="3" t="s">
        <v>174</v>
      </c>
      <c r="B128" s="4"/>
      <c r="C128" s="4"/>
      <c r="D128" s="4"/>
      <c r="E128" s="4"/>
      <c r="F128" s="4">
        <v>1</v>
      </c>
      <c r="G128" s="4">
        <v>1</v>
      </c>
      <c r="H128" s="4">
        <v>1</v>
      </c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t="str">
        <f>IFERROR(IF(VLOOKUP(A128,Resources!A:B,2,FALSE)=0,"",VLOOKUP(A128,Resources!A:B,2,FALSE)),"")</f>
        <v>https://www.sourcewatch.org/index.php/Monsanto</v>
      </c>
    </row>
    <row r="129" spans="1:21" x14ac:dyDescent="0.2">
      <c r="A129" s="3" t="s">
        <v>119</v>
      </c>
      <c r="B129" s="4"/>
      <c r="C129" s="4">
        <v>1</v>
      </c>
      <c r="D129" s="4">
        <v>1</v>
      </c>
      <c r="E129" s="4">
        <v>1</v>
      </c>
      <c r="F129" s="4">
        <v>1</v>
      </c>
      <c r="G129" s="4">
        <v>1</v>
      </c>
      <c r="H129" s="4">
        <v>1</v>
      </c>
      <c r="I129" s="4">
        <v>1</v>
      </c>
      <c r="J129" s="4">
        <v>1</v>
      </c>
      <c r="K129" s="4">
        <v>1</v>
      </c>
      <c r="L129" s="4">
        <v>1</v>
      </c>
      <c r="M129" s="4">
        <v>1</v>
      </c>
      <c r="N129" s="4">
        <v>1</v>
      </c>
      <c r="O129" s="4">
        <v>1</v>
      </c>
      <c r="P129" s="4"/>
      <c r="Q129" s="4"/>
      <c r="R129" s="4"/>
      <c r="S129" s="4"/>
      <c r="T129" s="4"/>
      <c r="U129" t="str">
        <f>IFERROR(IF(VLOOKUP(A129,Resources!A:B,2,FALSE)=0,"",VLOOKUP(A129,Resources!A:B,2,FALSE)),"")</f>
        <v/>
      </c>
    </row>
    <row r="130" spans="1:21" x14ac:dyDescent="0.2">
      <c r="A130" s="3" t="s">
        <v>223</v>
      </c>
      <c r="B130" s="4">
        <v>1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t="str">
        <f>IFERROR(IF(VLOOKUP(A130,Resources!A:B,2,FALSE)=0,"",VLOOKUP(A130,Resources!A:B,2,FALSE)),"")</f>
        <v/>
      </c>
    </row>
    <row r="131" spans="1:21" x14ac:dyDescent="0.2">
      <c r="A131" s="3" t="s">
        <v>154</v>
      </c>
      <c r="B131" s="4">
        <v>1</v>
      </c>
      <c r="C131" s="4">
        <v>1</v>
      </c>
      <c r="D131" s="4">
        <v>1</v>
      </c>
      <c r="E131" s="4">
        <v>1</v>
      </c>
      <c r="F131" s="4">
        <v>1</v>
      </c>
      <c r="G131" s="4">
        <v>1</v>
      </c>
      <c r="H131" s="4">
        <v>1</v>
      </c>
      <c r="I131" s="4">
        <v>1</v>
      </c>
      <c r="J131" s="4">
        <v>1</v>
      </c>
      <c r="K131" s="4">
        <v>1</v>
      </c>
      <c r="L131" s="4">
        <v>1</v>
      </c>
      <c r="M131" s="4"/>
      <c r="N131" s="4"/>
      <c r="O131" s="4"/>
      <c r="P131" s="4"/>
      <c r="Q131" s="4"/>
      <c r="R131" s="4"/>
      <c r="S131" s="4"/>
      <c r="T131" s="4"/>
      <c r="U131" t="str">
        <f>IFERROR(IF(VLOOKUP(A131,Resources!A:B,2,FALSE)=0,"",VLOOKUP(A131,Resources!A:B,2,FALSE)),"")</f>
        <v/>
      </c>
    </row>
    <row r="132" spans="1:21" x14ac:dyDescent="0.2">
      <c r="A132" s="3" t="s">
        <v>58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>
        <v>1</v>
      </c>
      <c r="N132" s="4">
        <v>1</v>
      </c>
      <c r="O132" s="4">
        <v>1</v>
      </c>
      <c r="P132" s="4">
        <v>1</v>
      </c>
      <c r="Q132" s="4">
        <v>1</v>
      </c>
      <c r="R132" s="4">
        <v>1</v>
      </c>
      <c r="S132" s="4">
        <v>1</v>
      </c>
      <c r="T132" s="4">
        <v>1</v>
      </c>
      <c r="U132" t="str">
        <f>IFERROR(IF(VLOOKUP(A132,Resources!A:B,2,FALSE)=0,"",VLOOKUP(A132,Resources!A:B,2,FALSE)),"")</f>
        <v/>
      </c>
    </row>
    <row r="133" spans="1:21" x14ac:dyDescent="0.2">
      <c r="A133" s="3" t="s">
        <v>190</v>
      </c>
      <c r="B133" s="4">
        <v>1</v>
      </c>
      <c r="C133" s="4">
        <v>1</v>
      </c>
      <c r="D133" s="4">
        <v>1</v>
      </c>
      <c r="E133" s="4">
        <v>1</v>
      </c>
      <c r="F133" s="4">
        <v>1</v>
      </c>
      <c r="G133" s="4">
        <v>1</v>
      </c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t="str">
        <f>IFERROR(IF(VLOOKUP(A133,Resources!A:B,2,FALSE)=0,"",VLOOKUP(A133,Resources!A:B,2,FALSE)),"")</f>
        <v/>
      </c>
    </row>
    <row r="134" spans="1:21" x14ac:dyDescent="0.2">
      <c r="A134" s="3" t="s">
        <v>59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>
        <v>1</v>
      </c>
      <c r="S134" s="4">
        <v>1</v>
      </c>
      <c r="T134" s="4">
        <v>1</v>
      </c>
      <c r="U134" t="str">
        <f>IFERROR(IF(VLOOKUP(A134,Resources!A:B,2,FALSE)=0,"",VLOOKUP(A134,Resources!A:B,2,FALSE)),"")</f>
        <v/>
      </c>
    </row>
    <row r="135" spans="1:21" x14ac:dyDescent="0.2">
      <c r="A135" s="3" t="s">
        <v>120</v>
      </c>
      <c r="B135" s="4"/>
      <c r="C135" s="4">
        <v>1</v>
      </c>
      <c r="D135" s="4">
        <v>1</v>
      </c>
      <c r="E135" s="4">
        <v>1</v>
      </c>
      <c r="F135" s="4"/>
      <c r="G135" s="4"/>
      <c r="H135" s="4"/>
      <c r="I135" s="4"/>
      <c r="J135" s="4">
        <v>1</v>
      </c>
      <c r="K135" s="4">
        <v>1</v>
      </c>
      <c r="L135" s="4">
        <v>1</v>
      </c>
      <c r="M135" s="4">
        <v>1</v>
      </c>
      <c r="N135" s="4">
        <v>1</v>
      </c>
      <c r="O135" s="4">
        <v>1</v>
      </c>
      <c r="P135" s="4"/>
      <c r="Q135" s="4"/>
      <c r="R135" s="4"/>
      <c r="S135" s="4"/>
      <c r="T135" s="4"/>
      <c r="U135" t="str">
        <f>IFERROR(IF(VLOOKUP(A135,Resources!A:B,2,FALSE)=0,"",VLOOKUP(A135,Resources!A:B,2,FALSE)),"")</f>
        <v/>
      </c>
    </row>
    <row r="136" spans="1:21" x14ac:dyDescent="0.2">
      <c r="A136" s="3" t="s">
        <v>121</v>
      </c>
      <c r="B136" s="4">
        <v>1</v>
      </c>
      <c r="C136" s="4">
        <v>1</v>
      </c>
      <c r="D136" s="4">
        <v>1</v>
      </c>
      <c r="E136" s="4">
        <v>1</v>
      </c>
      <c r="F136" s="4">
        <v>1</v>
      </c>
      <c r="G136" s="4">
        <v>1</v>
      </c>
      <c r="H136" s="4">
        <v>1</v>
      </c>
      <c r="I136" s="4">
        <v>1</v>
      </c>
      <c r="J136" s="4">
        <v>1</v>
      </c>
      <c r="K136" s="4">
        <v>1</v>
      </c>
      <c r="L136" s="4">
        <v>1</v>
      </c>
      <c r="M136" s="4">
        <v>1</v>
      </c>
      <c r="N136" s="4">
        <v>1</v>
      </c>
      <c r="O136" s="4">
        <v>1</v>
      </c>
      <c r="P136" s="4"/>
      <c r="Q136" s="4"/>
      <c r="R136" s="4"/>
      <c r="S136" s="4"/>
      <c r="T136" s="4"/>
      <c r="U136" t="str">
        <f>IFERROR(IF(VLOOKUP(A136,Resources!A:B,2,FALSE)=0,"",VLOOKUP(A136,Resources!A:B,2,FALSE)),"")</f>
        <v/>
      </c>
    </row>
    <row r="137" spans="1:21" x14ac:dyDescent="0.2">
      <c r="A137" s="3" t="s">
        <v>207</v>
      </c>
      <c r="B137" s="4"/>
      <c r="C137" s="4">
        <v>1</v>
      </c>
      <c r="D137" s="4">
        <v>1</v>
      </c>
      <c r="E137" s="4">
        <v>1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t="str">
        <f>IFERROR(IF(VLOOKUP(A137,Resources!A:B,2,FALSE)=0,"",VLOOKUP(A137,Resources!A:B,2,FALSE)),"")</f>
        <v/>
      </c>
    </row>
    <row r="138" spans="1:21" x14ac:dyDescent="0.2">
      <c r="A138" s="3" t="s">
        <v>191</v>
      </c>
      <c r="B138" s="4"/>
      <c r="C138" s="4">
        <v>1</v>
      </c>
      <c r="D138" s="4">
        <v>1</v>
      </c>
      <c r="E138" s="4">
        <v>1</v>
      </c>
      <c r="F138" s="4">
        <v>1</v>
      </c>
      <c r="G138" s="4">
        <v>1</v>
      </c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t="str">
        <f>IFERROR(IF(VLOOKUP(A138,Resources!A:B,2,FALSE)=0,"",VLOOKUP(A138,Resources!A:B,2,FALSE)),"")</f>
        <v/>
      </c>
    </row>
    <row r="139" spans="1:21" x14ac:dyDescent="0.2">
      <c r="A139" s="3" t="s">
        <v>60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>
        <v>1</v>
      </c>
      <c r="S139" s="4">
        <v>1</v>
      </c>
      <c r="T139" s="4">
        <v>1</v>
      </c>
      <c r="U139" t="str">
        <f>IFERROR(IF(VLOOKUP(A139,Resources!A:B,2,FALSE)=0,"",VLOOKUP(A139,Resources!A:B,2,FALSE)),"")</f>
        <v/>
      </c>
    </row>
    <row r="140" spans="1:21" x14ac:dyDescent="0.2">
      <c r="A140" s="3" t="s">
        <v>192</v>
      </c>
      <c r="B140" s="4">
        <v>1</v>
      </c>
      <c r="C140" s="4">
        <v>1</v>
      </c>
      <c r="D140" s="4">
        <v>1</v>
      </c>
      <c r="E140" s="4">
        <v>1</v>
      </c>
      <c r="F140" s="4">
        <v>1</v>
      </c>
      <c r="G140" s="4">
        <v>1</v>
      </c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t="str">
        <f>IFERROR(IF(VLOOKUP(A140,Resources!A:B,2,FALSE)=0,"",VLOOKUP(A140,Resources!A:B,2,FALSE)),"")</f>
        <v/>
      </c>
    </row>
    <row r="141" spans="1:21" x14ac:dyDescent="0.2">
      <c r="A141" s="3" t="s">
        <v>61</v>
      </c>
      <c r="B141" s="4"/>
      <c r="C141" s="4"/>
      <c r="D141" s="4"/>
      <c r="E141" s="4"/>
      <c r="F141" s="4"/>
      <c r="G141" s="4"/>
      <c r="H141" s="4">
        <v>1</v>
      </c>
      <c r="I141" s="4">
        <v>1</v>
      </c>
      <c r="J141" s="4">
        <v>1</v>
      </c>
      <c r="K141" s="4">
        <v>1</v>
      </c>
      <c r="L141" s="4">
        <v>1</v>
      </c>
      <c r="M141" s="4">
        <v>1</v>
      </c>
      <c r="N141" s="4">
        <v>1</v>
      </c>
      <c r="O141" s="4">
        <v>1</v>
      </c>
      <c r="P141" s="4">
        <v>1</v>
      </c>
      <c r="Q141" s="4">
        <v>1</v>
      </c>
      <c r="R141" s="4">
        <v>1</v>
      </c>
      <c r="S141" s="4">
        <v>1</v>
      </c>
      <c r="T141" s="4">
        <v>1</v>
      </c>
      <c r="U141" t="str">
        <f>IFERROR(IF(VLOOKUP(A141,Resources!A:B,2,FALSE)=0,"",VLOOKUP(A141,Resources!A:B,2,FALSE)),"")</f>
        <v/>
      </c>
    </row>
    <row r="142" spans="1:21" x14ac:dyDescent="0.2">
      <c r="A142" s="3" t="s">
        <v>62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>
        <v>1</v>
      </c>
      <c r="N142" s="4">
        <v>1</v>
      </c>
      <c r="O142" s="4">
        <v>1</v>
      </c>
      <c r="P142" s="4">
        <v>1</v>
      </c>
      <c r="Q142" s="4">
        <v>1</v>
      </c>
      <c r="R142" s="4">
        <v>1</v>
      </c>
      <c r="S142" s="4">
        <v>1</v>
      </c>
      <c r="T142" s="4">
        <v>1</v>
      </c>
      <c r="U142" t="str">
        <f>IFERROR(IF(VLOOKUP(A142,Resources!A:B,2,FALSE)=0,"",VLOOKUP(A142,Resources!A:B,2,FALSE)),"")</f>
        <v/>
      </c>
    </row>
    <row r="143" spans="1:21" x14ac:dyDescent="0.2">
      <c r="A143" s="3" t="s">
        <v>193</v>
      </c>
      <c r="B143" s="4">
        <v>1</v>
      </c>
      <c r="C143" s="4">
        <v>1</v>
      </c>
      <c r="D143" s="4">
        <v>1</v>
      </c>
      <c r="E143" s="4">
        <v>1</v>
      </c>
      <c r="F143" s="4">
        <v>1</v>
      </c>
      <c r="G143" s="4">
        <v>1</v>
      </c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t="str">
        <f>IFERROR(IF(VLOOKUP(A143,Resources!A:B,2,FALSE)=0,"",VLOOKUP(A143,Resources!A:B,2,FALSE)),"")</f>
        <v/>
      </c>
    </row>
    <row r="144" spans="1:21" x14ac:dyDescent="0.2">
      <c r="A144" s="3" t="s">
        <v>54</v>
      </c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>
        <v>1</v>
      </c>
      <c r="S144" s="4">
        <v>1</v>
      </c>
      <c r="T144" s="4">
        <v>1</v>
      </c>
      <c r="U144" t="str">
        <f>IFERROR(IF(VLOOKUP(A144,Resources!A:B,2,FALSE)=0,"",VLOOKUP(A144,Resources!A:B,2,FALSE)),"")</f>
        <v/>
      </c>
    </row>
    <row r="145" spans="1:21" x14ac:dyDescent="0.2">
      <c r="A145" s="3" t="s">
        <v>63</v>
      </c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>
        <v>1</v>
      </c>
      <c r="S145" s="4">
        <v>1</v>
      </c>
      <c r="T145" s="4">
        <v>1</v>
      </c>
      <c r="U145" t="str">
        <f>IFERROR(IF(VLOOKUP(A145,Resources!A:B,2,FALSE)=0,"",VLOOKUP(A145,Resources!A:B,2,FALSE)),"")</f>
        <v/>
      </c>
    </row>
    <row r="146" spans="1:21" x14ac:dyDescent="0.2">
      <c r="A146" s="3" t="s">
        <v>155</v>
      </c>
      <c r="B146" s="4"/>
      <c r="C146" s="4"/>
      <c r="D146" s="4"/>
      <c r="E146" s="4"/>
      <c r="F146" s="4"/>
      <c r="G146" s="4"/>
      <c r="H146" s="4"/>
      <c r="I146" s="4"/>
      <c r="J146" s="4"/>
      <c r="K146" s="4">
        <v>1</v>
      </c>
      <c r="L146" s="4">
        <v>1</v>
      </c>
      <c r="M146" s="4"/>
      <c r="N146" s="4"/>
      <c r="O146" s="4"/>
      <c r="P146" s="4"/>
      <c r="Q146" s="4"/>
      <c r="R146" s="4"/>
      <c r="S146" s="4"/>
      <c r="T146" s="4"/>
      <c r="U146" t="str">
        <f>IFERROR(IF(VLOOKUP(A146,Resources!A:B,2,FALSE)=0,"",VLOOKUP(A146,Resources!A:B,2,FALSE)),"")</f>
        <v/>
      </c>
    </row>
    <row r="147" spans="1:21" x14ac:dyDescent="0.2">
      <c r="A147" s="3" t="s">
        <v>64</v>
      </c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>
        <v>1</v>
      </c>
      <c r="Q147" s="4">
        <v>1</v>
      </c>
      <c r="R147" s="4">
        <v>1</v>
      </c>
      <c r="S147" s="4">
        <v>1</v>
      </c>
      <c r="T147" s="4">
        <v>1</v>
      </c>
      <c r="U147" t="str">
        <f>IFERROR(IF(VLOOKUP(A147,Resources!A:B,2,FALSE)=0,"",VLOOKUP(A147,Resources!A:B,2,FALSE)),"")</f>
        <v>https://www.sourcewatch.org/index.php/Pfizer_Inc</v>
      </c>
    </row>
    <row r="148" spans="1:21" x14ac:dyDescent="0.2">
      <c r="A148" s="3" t="s">
        <v>194</v>
      </c>
      <c r="B148" s="4"/>
      <c r="C148" s="4"/>
      <c r="D148" s="4"/>
      <c r="E148" s="4"/>
      <c r="F148" s="4">
        <v>1</v>
      </c>
      <c r="G148" s="4">
        <v>1</v>
      </c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t="str">
        <f>IFERROR(IF(VLOOKUP(A148,Resources!A:B,2,FALSE)=0,"",VLOOKUP(A148,Resources!A:B,2,FALSE)),"")</f>
        <v/>
      </c>
    </row>
    <row r="149" spans="1:21" x14ac:dyDescent="0.2">
      <c r="A149" s="3" t="s">
        <v>208</v>
      </c>
      <c r="B149" s="4">
        <v>1</v>
      </c>
      <c r="C149" s="4">
        <v>1</v>
      </c>
      <c r="D149" s="4">
        <v>1</v>
      </c>
      <c r="E149" s="4">
        <v>1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t="str">
        <f>IFERROR(IF(VLOOKUP(A149,Resources!A:B,2,FALSE)=0,"",VLOOKUP(A149,Resources!A:B,2,FALSE)),"")</f>
        <v/>
      </c>
    </row>
    <row r="150" spans="1:21" x14ac:dyDescent="0.2">
      <c r="A150" s="3" t="s">
        <v>195</v>
      </c>
      <c r="B150" s="4">
        <v>1</v>
      </c>
      <c r="C150" s="4">
        <v>1</v>
      </c>
      <c r="D150" s="4">
        <v>1</v>
      </c>
      <c r="E150" s="4">
        <v>1</v>
      </c>
      <c r="F150" s="4">
        <v>1</v>
      </c>
      <c r="G150" s="4">
        <v>1</v>
      </c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t="str">
        <f>IFERROR(IF(VLOOKUP(A150,Resources!A:B,2,FALSE)=0,"",VLOOKUP(A150,Resources!A:B,2,FALSE)),"")</f>
        <v/>
      </c>
    </row>
    <row r="151" spans="1:21" x14ac:dyDescent="0.2">
      <c r="A151" s="3" t="s">
        <v>65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>
        <v>1</v>
      </c>
      <c r="P151" s="4">
        <v>1</v>
      </c>
      <c r="Q151" s="4">
        <v>1</v>
      </c>
      <c r="R151" s="4">
        <v>1</v>
      </c>
      <c r="S151" s="4">
        <v>1</v>
      </c>
      <c r="T151" s="4">
        <v>1</v>
      </c>
      <c r="U151" t="str">
        <f>IFERROR(IF(VLOOKUP(A151,Resources!A:B,2,FALSE)=0,"",VLOOKUP(A151,Resources!A:B,2,FALSE)),"")</f>
        <v/>
      </c>
    </row>
    <row r="152" spans="1:21" x14ac:dyDescent="0.2">
      <c r="A152" s="3" t="s">
        <v>66</v>
      </c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>
        <v>1</v>
      </c>
      <c r="S152" s="4">
        <v>1</v>
      </c>
      <c r="T152" s="4">
        <v>1</v>
      </c>
      <c r="U152" t="str">
        <f>IFERROR(IF(VLOOKUP(A152,Resources!A:B,2,FALSE)=0,"",VLOOKUP(A152,Resources!A:B,2,FALSE)),"")</f>
        <v/>
      </c>
    </row>
    <row r="153" spans="1:21" x14ac:dyDescent="0.2">
      <c r="A153" s="3" t="s">
        <v>67</v>
      </c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>
        <v>1</v>
      </c>
      <c r="S153" s="4">
        <v>1</v>
      </c>
      <c r="T153" s="4">
        <v>1</v>
      </c>
      <c r="U153" t="str">
        <f>IFERROR(IF(VLOOKUP(A153,Resources!A:B,2,FALSE)=0,"",VLOOKUP(A153,Resources!A:B,2,FALSE)),"")</f>
        <v/>
      </c>
    </row>
    <row r="154" spans="1:21" x14ac:dyDescent="0.2">
      <c r="A154" s="3" t="s">
        <v>122</v>
      </c>
      <c r="B154" s="4"/>
      <c r="C154" s="4"/>
      <c r="D154" s="4"/>
      <c r="E154" s="4"/>
      <c r="F154" s="4"/>
      <c r="G154" s="4"/>
      <c r="H154" s="4">
        <v>1</v>
      </c>
      <c r="I154" s="4">
        <v>1</v>
      </c>
      <c r="J154" s="4">
        <v>1</v>
      </c>
      <c r="K154" s="4">
        <v>1</v>
      </c>
      <c r="L154" s="4">
        <v>1</v>
      </c>
      <c r="M154" s="4">
        <v>1</v>
      </c>
      <c r="N154" s="4">
        <v>1</v>
      </c>
      <c r="O154" s="4">
        <v>1</v>
      </c>
      <c r="P154" s="4"/>
      <c r="Q154" s="4"/>
      <c r="R154" s="4"/>
      <c r="S154" s="4"/>
      <c r="T154" s="4"/>
      <c r="U154" t="str">
        <f>IFERROR(IF(VLOOKUP(A154,Resources!A:B,2,FALSE)=0,"",VLOOKUP(A154,Resources!A:B,2,FALSE)),"")</f>
        <v>https://www.sourcewatch.org/index.php/R.J._Reynolds_Tobacco_Company</v>
      </c>
    </row>
    <row r="155" spans="1:21" x14ac:dyDescent="0.2">
      <c r="A155" s="3" t="s">
        <v>214</v>
      </c>
      <c r="B155" s="4">
        <v>1</v>
      </c>
      <c r="C155" s="4">
        <v>1</v>
      </c>
      <c r="D155" s="4">
        <v>1</v>
      </c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t="str">
        <f>IFERROR(IF(VLOOKUP(A155,Resources!A:B,2,FALSE)=0,"",VLOOKUP(A155,Resources!A:B,2,FALSE)),"")</f>
        <v/>
      </c>
    </row>
    <row r="156" spans="1:21" x14ac:dyDescent="0.2">
      <c r="A156" s="3" t="s">
        <v>68</v>
      </c>
      <c r="B156" s="4">
        <v>1</v>
      </c>
      <c r="C156" s="4">
        <v>1</v>
      </c>
      <c r="D156" s="4">
        <v>1</v>
      </c>
      <c r="E156" s="4">
        <v>1</v>
      </c>
      <c r="F156" s="4">
        <v>1</v>
      </c>
      <c r="G156" s="4">
        <v>1</v>
      </c>
      <c r="H156" s="4">
        <v>1</v>
      </c>
      <c r="I156" s="4">
        <v>1</v>
      </c>
      <c r="J156" s="4">
        <v>1</v>
      </c>
      <c r="K156" s="4">
        <v>1</v>
      </c>
      <c r="L156" s="4">
        <v>1</v>
      </c>
      <c r="M156" s="4">
        <v>1</v>
      </c>
      <c r="N156" s="4">
        <v>1</v>
      </c>
      <c r="O156" s="4">
        <v>1</v>
      </c>
      <c r="P156" s="4">
        <v>1</v>
      </c>
      <c r="Q156" s="4">
        <v>1</v>
      </c>
      <c r="R156" s="4">
        <v>1</v>
      </c>
      <c r="S156" s="4">
        <v>1</v>
      </c>
      <c r="T156" s="4">
        <v>1</v>
      </c>
      <c r="U156" t="str">
        <f>IFERROR(IF(VLOOKUP(A156,Resources!A:B,2,FALSE)=0,"",VLOOKUP(A156,Resources!A:B,2,FALSE)),"")</f>
        <v/>
      </c>
    </row>
    <row r="157" spans="1:21" x14ac:dyDescent="0.2">
      <c r="A157" s="3" t="s">
        <v>69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>
        <v>1</v>
      </c>
      <c r="S157" s="4">
        <v>1</v>
      </c>
      <c r="T157" s="4">
        <v>1</v>
      </c>
      <c r="U157" t="str">
        <f>IFERROR(IF(VLOOKUP(A157,Resources!A:B,2,FALSE)=0,"",VLOOKUP(A157,Resources!A:B,2,FALSE)),"")</f>
        <v/>
      </c>
    </row>
    <row r="158" spans="1:21" x14ac:dyDescent="0.2">
      <c r="A158" s="3" t="s">
        <v>156</v>
      </c>
      <c r="B158" s="4"/>
      <c r="C158" s="4"/>
      <c r="D158" s="4"/>
      <c r="E158" s="4"/>
      <c r="F158" s="4"/>
      <c r="G158" s="4"/>
      <c r="H158" s="4"/>
      <c r="I158" s="4"/>
      <c r="J158" s="4"/>
      <c r="K158" s="4">
        <v>1</v>
      </c>
      <c r="L158" s="4">
        <v>1</v>
      </c>
      <c r="M158" s="4"/>
      <c r="N158" s="4"/>
      <c r="O158" s="4"/>
      <c r="P158" s="4"/>
      <c r="Q158" s="4"/>
      <c r="R158" s="4"/>
      <c r="S158" s="4"/>
      <c r="T158" s="4"/>
      <c r="U158" t="str">
        <f>IFERROR(IF(VLOOKUP(A158,Resources!A:B,2,FALSE)=0,"",VLOOKUP(A158,Resources!A:B,2,FALSE)),"")</f>
        <v/>
      </c>
    </row>
    <row r="159" spans="1:21" x14ac:dyDescent="0.2">
      <c r="A159" s="3" t="s">
        <v>123</v>
      </c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>
        <v>1</v>
      </c>
      <c r="N159" s="4">
        <v>1</v>
      </c>
      <c r="O159" s="4">
        <v>1</v>
      </c>
      <c r="P159" s="4"/>
      <c r="Q159" s="4"/>
      <c r="R159" s="4"/>
      <c r="S159" s="4"/>
      <c r="T159" s="4"/>
      <c r="U159" t="str">
        <f>IFERROR(IF(VLOOKUP(A159,Resources!A:B,2,FALSE)=0,"",VLOOKUP(A159,Resources!A:B,2,FALSE)),"")</f>
        <v/>
      </c>
    </row>
    <row r="160" spans="1:21" x14ac:dyDescent="0.2">
      <c r="A160" s="3" t="s">
        <v>124</v>
      </c>
      <c r="B160" s="4">
        <v>1</v>
      </c>
      <c r="C160" s="4">
        <v>1</v>
      </c>
      <c r="D160" s="4">
        <v>1</v>
      </c>
      <c r="E160" s="4">
        <v>1</v>
      </c>
      <c r="F160" s="4">
        <v>1</v>
      </c>
      <c r="G160" s="4">
        <v>1</v>
      </c>
      <c r="H160" s="4">
        <v>1</v>
      </c>
      <c r="I160" s="4">
        <v>1</v>
      </c>
      <c r="J160" s="4">
        <v>1</v>
      </c>
      <c r="K160" s="4">
        <v>1</v>
      </c>
      <c r="L160" s="4">
        <v>1</v>
      </c>
      <c r="M160" s="4">
        <v>1</v>
      </c>
      <c r="N160" s="4">
        <v>1</v>
      </c>
      <c r="O160" s="4">
        <v>1</v>
      </c>
      <c r="P160" s="4"/>
      <c r="Q160" s="4"/>
      <c r="R160" s="4"/>
      <c r="S160" s="4"/>
      <c r="T160" s="4"/>
      <c r="U160" t="str">
        <f>IFERROR(IF(VLOOKUP(A160,Resources!A:B,2,FALSE)=0,"",VLOOKUP(A160,Resources!A:B,2,FALSE)),"")</f>
        <v/>
      </c>
    </row>
    <row r="161" spans="1:21" x14ac:dyDescent="0.2">
      <c r="A161" s="3" t="s">
        <v>70</v>
      </c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>
        <v>1</v>
      </c>
      <c r="Q161" s="4">
        <v>1</v>
      </c>
      <c r="R161" s="4">
        <v>1</v>
      </c>
      <c r="S161" s="4">
        <v>1</v>
      </c>
      <c r="T161" s="4">
        <v>1</v>
      </c>
      <c r="U161" t="str">
        <f>IFERROR(IF(VLOOKUP(A161,Resources!A:B,2,FALSE)=0,"",VLOOKUP(A161,Resources!A:B,2,FALSE)),"")</f>
        <v/>
      </c>
    </row>
    <row r="162" spans="1:21" x14ac:dyDescent="0.2">
      <c r="A162" s="3" t="s">
        <v>71</v>
      </c>
      <c r="B162" s="4"/>
      <c r="C162" s="4"/>
      <c r="D162" s="4"/>
      <c r="E162" s="4"/>
      <c r="F162" s="4"/>
      <c r="G162" s="4"/>
      <c r="H162" s="4"/>
      <c r="I162" s="4"/>
      <c r="J162" s="4"/>
      <c r="K162" s="4">
        <v>1</v>
      </c>
      <c r="L162" s="4">
        <v>1</v>
      </c>
      <c r="M162" s="4">
        <v>1</v>
      </c>
      <c r="N162" s="4">
        <v>1</v>
      </c>
      <c r="O162" s="4">
        <v>1</v>
      </c>
      <c r="P162" s="4">
        <v>1</v>
      </c>
      <c r="Q162" s="4">
        <v>1</v>
      </c>
      <c r="R162" s="4">
        <v>1</v>
      </c>
      <c r="S162" s="4">
        <v>1</v>
      </c>
      <c r="T162" s="4">
        <v>1</v>
      </c>
      <c r="U162" t="str">
        <f>IFERROR(IF(VLOOKUP(A162,Resources!A:B,2,FALSE)=0,"",VLOOKUP(A162,Resources!A:B,2,FALSE)),"")</f>
        <v/>
      </c>
    </row>
    <row r="163" spans="1:21" x14ac:dyDescent="0.2">
      <c r="A163" s="3" t="s">
        <v>157</v>
      </c>
      <c r="B163" s="4"/>
      <c r="C163" s="4">
        <v>1</v>
      </c>
      <c r="D163" s="4">
        <v>1</v>
      </c>
      <c r="E163" s="4">
        <v>1</v>
      </c>
      <c r="F163" s="4">
        <v>1</v>
      </c>
      <c r="G163" s="4">
        <v>1</v>
      </c>
      <c r="H163" s="4">
        <v>1</v>
      </c>
      <c r="I163" s="4">
        <v>1</v>
      </c>
      <c r="J163" s="4">
        <v>1</v>
      </c>
      <c r="K163" s="4">
        <v>1</v>
      </c>
      <c r="L163" s="4">
        <v>1</v>
      </c>
      <c r="M163" s="4"/>
      <c r="N163" s="4"/>
      <c r="O163" s="4"/>
      <c r="P163" s="4"/>
      <c r="Q163" s="4"/>
      <c r="R163" s="4"/>
      <c r="S163" s="4"/>
      <c r="T163" s="4"/>
      <c r="U163" t="str">
        <f>IFERROR(IF(VLOOKUP(A163,Resources!A:B,2,FALSE)=0,"",VLOOKUP(A163,Resources!A:B,2,FALSE)),"")</f>
        <v/>
      </c>
    </row>
    <row r="164" spans="1:21" x14ac:dyDescent="0.2">
      <c r="A164" s="3" t="s">
        <v>196</v>
      </c>
      <c r="B164" s="4"/>
      <c r="C164" s="4"/>
      <c r="D164" s="4"/>
      <c r="E164" s="4">
        <v>1</v>
      </c>
      <c r="F164" s="4">
        <v>1</v>
      </c>
      <c r="G164" s="4">
        <v>1</v>
      </c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t="str">
        <f>IFERROR(IF(VLOOKUP(A164,Resources!A:B,2,FALSE)=0,"",VLOOKUP(A164,Resources!A:B,2,FALSE)),"")</f>
        <v/>
      </c>
    </row>
    <row r="165" spans="1:21" x14ac:dyDescent="0.2">
      <c r="A165" s="3" t="s">
        <v>158</v>
      </c>
      <c r="B165" s="4"/>
      <c r="C165" s="4"/>
      <c r="D165" s="4">
        <v>1</v>
      </c>
      <c r="E165" s="4">
        <v>1</v>
      </c>
      <c r="F165" s="4">
        <v>1</v>
      </c>
      <c r="G165" s="4">
        <v>1</v>
      </c>
      <c r="H165" s="4">
        <v>1</v>
      </c>
      <c r="I165" s="4">
        <v>1</v>
      </c>
      <c r="J165" s="4">
        <v>1</v>
      </c>
      <c r="K165" s="4">
        <v>1</v>
      </c>
      <c r="L165" s="4">
        <v>1</v>
      </c>
      <c r="M165" s="4"/>
      <c r="N165" s="4"/>
      <c r="O165" s="4"/>
      <c r="P165" s="4"/>
      <c r="Q165" s="4"/>
      <c r="R165" s="4"/>
      <c r="S165" s="4"/>
      <c r="T165" s="4"/>
      <c r="U165" t="str">
        <f>IFERROR(IF(VLOOKUP(A165,Resources!A:B,2,FALSE)=0,"",VLOOKUP(A165,Resources!A:B,2,FALSE)),"")</f>
        <v/>
      </c>
    </row>
    <row r="166" spans="1:21" x14ac:dyDescent="0.2">
      <c r="A166" s="3" t="s">
        <v>159</v>
      </c>
      <c r="B166" s="4"/>
      <c r="C166" s="4"/>
      <c r="D166" s="4">
        <v>1</v>
      </c>
      <c r="E166" s="4">
        <v>1</v>
      </c>
      <c r="F166" s="4">
        <v>1</v>
      </c>
      <c r="G166" s="4">
        <v>1</v>
      </c>
      <c r="H166" s="4">
        <v>1</v>
      </c>
      <c r="I166" s="4">
        <v>1</v>
      </c>
      <c r="J166" s="4">
        <v>1</v>
      </c>
      <c r="K166" s="4">
        <v>1</v>
      </c>
      <c r="L166" s="4">
        <v>1</v>
      </c>
      <c r="M166" s="4"/>
      <c r="N166" s="4"/>
      <c r="O166" s="4"/>
      <c r="P166" s="4"/>
      <c r="Q166" s="4"/>
      <c r="R166" s="4"/>
      <c r="S166" s="4"/>
      <c r="T166" s="4"/>
      <c r="U166" t="str">
        <f>IFERROR(IF(VLOOKUP(A166,Resources!A:B,2,FALSE)=0,"",VLOOKUP(A166,Resources!A:B,2,FALSE)),"")</f>
        <v/>
      </c>
    </row>
    <row r="167" spans="1:21" x14ac:dyDescent="0.2">
      <c r="A167" s="3" t="s">
        <v>72</v>
      </c>
      <c r="B167" s="4">
        <v>1</v>
      </c>
      <c r="C167" s="4">
        <v>1</v>
      </c>
      <c r="D167" s="4">
        <v>1</v>
      </c>
      <c r="E167" s="4">
        <v>1</v>
      </c>
      <c r="F167" s="4">
        <v>1</v>
      </c>
      <c r="G167" s="4">
        <v>1</v>
      </c>
      <c r="H167" s="4">
        <v>1</v>
      </c>
      <c r="I167" s="4">
        <v>1</v>
      </c>
      <c r="J167" s="4">
        <v>1</v>
      </c>
      <c r="K167" s="4">
        <v>1</v>
      </c>
      <c r="L167" s="4">
        <v>1</v>
      </c>
      <c r="M167" s="4">
        <v>1</v>
      </c>
      <c r="N167" s="4">
        <v>1</v>
      </c>
      <c r="O167" s="4">
        <v>1</v>
      </c>
      <c r="P167" s="4">
        <v>1</v>
      </c>
      <c r="Q167" s="4">
        <v>1</v>
      </c>
      <c r="R167" s="4">
        <v>1</v>
      </c>
      <c r="S167" s="4">
        <v>1</v>
      </c>
      <c r="T167" s="4">
        <v>1</v>
      </c>
      <c r="U167" t="str">
        <f>IFERROR(IF(VLOOKUP(A167,Resources!A:B,2,FALSE)=0,"",VLOOKUP(A167,Resources!A:B,2,FALSE)),"")</f>
        <v/>
      </c>
    </row>
    <row r="168" spans="1:21" x14ac:dyDescent="0.2">
      <c r="A168" s="3" t="s">
        <v>73</v>
      </c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>
        <v>1</v>
      </c>
      <c r="S168" s="4">
        <v>1</v>
      </c>
      <c r="T168" s="4">
        <v>1</v>
      </c>
      <c r="U168" t="str">
        <f>IFERROR(IF(VLOOKUP(A168,Resources!A:B,2,FALSE)=0,"",VLOOKUP(A168,Resources!A:B,2,FALSE)),"")</f>
        <v/>
      </c>
    </row>
    <row r="169" spans="1:21" x14ac:dyDescent="0.2">
      <c r="A169" s="3" t="s">
        <v>74</v>
      </c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>
        <v>1</v>
      </c>
      <c r="Q169" s="4">
        <v>1</v>
      </c>
      <c r="R169" s="4">
        <v>1</v>
      </c>
      <c r="S169" s="4">
        <v>1</v>
      </c>
      <c r="T169" s="4">
        <v>1</v>
      </c>
      <c r="U169" t="str">
        <f>IFERROR(IF(VLOOKUP(A169,Resources!A:B,2,FALSE)=0,"",VLOOKUP(A169,Resources!A:B,2,FALSE)),"")</f>
        <v/>
      </c>
    </row>
    <row r="170" spans="1:21" x14ac:dyDescent="0.2">
      <c r="A170" s="3" t="s">
        <v>197</v>
      </c>
      <c r="B170" s="4">
        <v>1</v>
      </c>
      <c r="C170" s="4">
        <v>1</v>
      </c>
      <c r="D170" s="4">
        <v>1</v>
      </c>
      <c r="E170" s="4">
        <v>1</v>
      </c>
      <c r="F170" s="4">
        <v>1</v>
      </c>
      <c r="G170" s="4">
        <v>1</v>
      </c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t="str">
        <f>IFERROR(IF(VLOOKUP(A170,Resources!A:B,2,FALSE)=0,"",VLOOKUP(A170,Resources!A:B,2,FALSE)),"")</f>
        <v/>
      </c>
    </row>
    <row r="171" spans="1:21" x14ac:dyDescent="0.2">
      <c r="A171" s="3" t="s">
        <v>160</v>
      </c>
      <c r="B171" s="4"/>
      <c r="C171" s="4"/>
      <c r="D171" s="4"/>
      <c r="E171" s="4"/>
      <c r="F171" s="4"/>
      <c r="G171" s="4"/>
      <c r="H171" s="4">
        <v>1</v>
      </c>
      <c r="I171" s="4">
        <v>1</v>
      </c>
      <c r="J171" s="4">
        <v>1</v>
      </c>
      <c r="K171" s="4">
        <v>1</v>
      </c>
      <c r="L171" s="4">
        <v>1</v>
      </c>
      <c r="M171" s="4"/>
      <c r="N171" s="4"/>
      <c r="O171" s="4"/>
      <c r="P171" s="4"/>
      <c r="Q171" s="4"/>
      <c r="R171" s="4"/>
      <c r="S171" s="4"/>
      <c r="T171" s="4"/>
      <c r="U171" t="str">
        <f>IFERROR(IF(VLOOKUP(A171,Resources!A:B,2,FALSE)=0,"",VLOOKUP(A171,Resources!A:B,2,FALSE)),"")</f>
        <v/>
      </c>
    </row>
    <row r="172" spans="1:21" x14ac:dyDescent="0.2">
      <c r="A172" s="3" t="s">
        <v>75</v>
      </c>
      <c r="B172" s="4">
        <v>1</v>
      </c>
      <c r="C172" s="4">
        <v>1</v>
      </c>
      <c r="D172" s="4">
        <v>1</v>
      </c>
      <c r="E172" s="4">
        <v>1</v>
      </c>
      <c r="F172" s="4">
        <v>1</v>
      </c>
      <c r="G172" s="4">
        <v>1</v>
      </c>
      <c r="H172" s="4"/>
      <c r="I172" s="4"/>
      <c r="J172" s="4"/>
      <c r="K172" s="4"/>
      <c r="L172" s="4"/>
      <c r="M172" s="4"/>
      <c r="N172" s="4"/>
      <c r="O172" s="4"/>
      <c r="P172" s="4">
        <v>1</v>
      </c>
      <c r="Q172" s="4">
        <v>1</v>
      </c>
      <c r="R172" s="4">
        <v>1</v>
      </c>
      <c r="S172" s="4">
        <v>1</v>
      </c>
      <c r="T172" s="4">
        <v>1</v>
      </c>
      <c r="U172" t="str">
        <f>IFERROR(IF(VLOOKUP(A172,Resources!A:B,2,FALSE)=0,"",VLOOKUP(A172,Resources!A:B,2,FALSE)),"")</f>
        <v/>
      </c>
    </row>
    <row r="173" spans="1:21" x14ac:dyDescent="0.2">
      <c r="A173" s="3" t="s">
        <v>125</v>
      </c>
      <c r="B173" s="4"/>
      <c r="C173" s="4"/>
      <c r="D173" s="4"/>
      <c r="E173" s="4"/>
      <c r="F173" s="4"/>
      <c r="G173" s="4"/>
      <c r="H173" s="4">
        <v>1</v>
      </c>
      <c r="I173" s="4">
        <v>1</v>
      </c>
      <c r="J173" s="4">
        <v>1</v>
      </c>
      <c r="K173" s="4">
        <v>1</v>
      </c>
      <c r="L173" s="4">
        <v>1</v>
      </c>
      <c r="M173" s="4">
        <v>1</v>
      </c>
      <c r="N173" s="4">
        <v>1</v>
      </c>
      <c r="O173" s="4">
        <v>1</v>
      </c>
      <c r="P173" s="4"/>
      <c r="Q173" s="4"/>
      <c r="R173" s="4"/>
      <c r="S173" s="4"/>
      <c r="T173" s="4"/>
      <c r="U173" t="str">
        <f>IFERROR(IF(VLOOKUP(A173,Resources!A:B,2,FALSE)=0,"",VLOOKUP(A173,Resources!A:B,2,FALSE)),"")</f>
        <v/>
      </c>
    </row>
    <row r="174" spans="1:21" x14ac:dyDescent="0.2">
      <c r="A174" s="3" t="s">
        <v>76</v>
      </c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>
        <v>1</v>
      </c>
      <c r="Q174" s="4">
        <v>1</v>
      </c>
      <c r="R174" s="4">
        <v>1</v>
      </c>
      <c r="S174" s="4">
        <v>1</v>
      </c>
      <c r="T174" s="4">
        <v>1</v>
      </c>
      <c r="U174" t="str">
        <f>IFERROR(IF(VLOOKUP(A174,Resources!A:B,2,FALSE)=0,"",VLOOKUP(A174,Resources!A:B,2,FALSE)),"")</f>
        <v/>
      </c>
    </row>
    <row r="175" spans="1:21" x14ac:dyDescent="0.2">
      <c r="A175" s="3" t="s">
        <v>77</v>
      </c>
      <c r="B175" s="4"/>
      <c r="C175" s="4"/>
      <c r="D175" s="4"/>
      <c r="E175" s="4"/>
      <c r="F175" s="4"/>
      <c r="G175" s="4"/>
      <c r="H175" s="4">
        <v>1</v>
      </c>
      <c r="I175" s="4">
        <v>1</v>
      </c>
      <c r="J175" s="4">
        <v>1</v>
      </c>
      <c r="K175" s="4">
        <v>1</v>
      </c>
      <c r="L175" s="4">
        <v>1</v>
      </c>
      <c r="M175" s="4">
        <v>1</v>
      </c>
      <c r="N175" s="4">
        <v>1</v>
      </c>
      <c r="O175" s="4">
        <v>1</v>
      </c>
      <c r="P175" s="4">
        <v>1</v>
      </c>
      <c r="Q175" s="4">
        <v>1</v>
      </c>
      <c r="R175" s="4">
        <v>1</v>
      </c>
      <c r="S175" s="4">
        <v>1</v>
      </c>
      <c r="T175" s="4">
        <v>1</v>
      </c>
      <c r="U175" t="str">
        <f>IFERROR(IF(VLOOKUP(A175,Resources!A:B,2,FALSE)=0,"",VLOOKUP(A175,Resources!A:B,2,FALSE)),"")</f>
        <v/>
      </c>
    </row>
    <row r="176" spans="1:21" x14ac:dyDescent="0.2">
      <c r="A176" s="3" t="s">
        <v>78</v>
      </c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>
        <v>1</v>
      </c>
      <c r="Q176" s="4">
        <v>1</v>
      </c>
      <c r="R176" s="4">
        <v>1</v>
      </c>
      <c r="S176" s="4">
        <v>1</v>
      </c>
      <c r="T176" s="4">
        <v>1</v>
      </c>
      <c r="U176" t="str">
        <f>IFERROR(IF(VLOOKUP(A176,Resources!A:B,2,FALSE)=0,"",VLOOKUP(A176,Resources!A:B,2,FALSE)),"")</f>
        <v/>
      </c>
    </row>
    <row r="177" spans="1:21" x14ac:dyDescent="0.2">
      <c r="A177" s="3" t="s">
        <v>104</v>
      </c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>
        <v>1</v>
      </c>
      <c r="Q177" s="4">
        <v>1</v>
      </c>
      <c r="R177" s="4"/>
      <c r="S177" s="4"/>
      <c r="T177" s="4"/>
      <c r="U177" t="str">
        <f>IFERROR(IF(VLOOKUP(A177,Resources!A:B,2,FALSE)=0,"",VLOOKUP(A177,Resources!A:B,2,FALSE)),"")</f>
        <v/>
      </c>
    </row>
    <row r="178" spans="1:21" x14ac:dyDescent="0.2">
      <c r="A178" s="3" t="s">
        <v>161</v>
      </c>
      <c r="B178" s="4"/>
      <c r="C178" s="4"/>
      <c r="D178" s="4"/>
      <c r="E178" s="4"/>
      <c r="F178" s="4"/>
      <c r="G178" s="4"/>
      <c r="H178" s="4">
        <v>1</v>
      </c>
      <c r="I178" s="4">
        <v>1</v>
      </c>
      <c r="J178" s="4">
        <v>1</v>
      </c>
      <c r="K178" s="4">
        <v>1</v>
      </c>
      <c r="L178" s="4">
        <v>1</v>
      </c>
      <c r="M178" s="4"/>
      <c r="N178" s="4"/>
      <c r="O178" s="4"/>
      <c r="P178" s="4"/>
      <c r="Q178" s="4"/>
      <c r="R178" s="4"/>
      <c r="S178" s="4"/>
      <c r="T178" s="4"/>
      <c r="U178" t="str">
        <f>IFERROR(IF(VLOOKUP(A178,Resources!A:B,2,FALSE)=0,"",VLOOKUP(A178,Resources!A:B,2,FALSE)),"")</f>
        <v/>
      </c>
    </row>
    <row r="179" spans="1:21" x14ac:dyDescent="0.2">
      <c r="A179" s="3" t="s">
        <v>79</v>
      </c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>
        <v>1</v>
      </c>
      <c r="S179" s="4">
        <v>1</v>
      </c>
      <c r="T179" s="4">
        <v>1</v>
      </c>
      <c r="U179" t="str">
        <f>IFERROR(IF(VLOOKUP(A179,Resources!A:B,2,FALSE)=0,"",VLOOKUP(A179,Resources!A:B,2,FALSE)),"")</f>
        <v/>
      </c>
    </row>
    <row r="180" spans="1:21" x14ac:dyDescent="0.2">
      <c r="A180" s="3" t="s">
        <v>175</v>
      </c>
      <c r="B180" s="4">
        <v>1</v>
      </c>
      <c r="C180" s="4">
        <v>1</v>
      </c>
      <c r="D180" s="4">
        <v>1</v>
      </c>
      <c r="E180" s="4">
        <v>1</v>
      </c>
      <c r="F180" s="4">
        <v>1</v>
      </c>
      <c r="G180" s="4">
        <v>1</v>
      </c>
      <c r="H180" s="4">
        <v>1</v>
      </c>
      <c r="I180" s="4">
        <v>1</v>
      </c>
      <c r="J180" s="4">
        <v>1</v>
      </c>
      <c r="K180" s="4">
        <v>1</v>
      </c>
      <c r="L180" s="4">
        <v>1</v>
      </c>
      <c r="M180" s="4"/>
      <c r="N180" s="4"/>
      <c r="O180" s="4"/>
      <c r="P180" s="4"/>
      <c r="Q180" s="4"/>
      <c r="R180" s="4"/>
      <c r="S180" s="4"/>
      <c r="T180" s="4"/>
      <c r="U180" t="str">
        <f>IFERROR(IF(VLOOKUP(A180,Resources!A:B,2,FALSE)=0,"",VLOOKUP(A180,Resources!A:B,2,FALSE)),"")</f>
        <v/>
      </c>
    </row>
    <row r="181" spans="1:21" x14ac:dyDescent="0.2">
      <c r="A181" s="3" t="s">
        <v>80</v>
      </c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>
        <v>1</v>
      </c>
      <c r="N181" s="4">
        <v>1</v>
      </c>
      <c r="O181" s="4">
        <v>1</v>
      </c>
      <c r="P181" s="4">
        <v>1</v>
      </c>
      <c r="Q181" s="4">
        <v>1</v>
      </c>
      <c r="R181" s="4">
        <v>1</v>
      </c>
      <c r="S181" s="4">
        <v>1</v>
      </c>
      <c r="T181" s="4">
        <v>1</v>
      </c>
      <c r="U181" t="str">
        <f>IFERROR(IF(VLOOKUP(A181,Resources!A:B,2,FALSE)=0,"",VLOOKUP(A181,Resources!A:B,2,FALSE)),"")</f>
        <v/>
      </c>
    </row>
    <row r="182" spans="1:21" x14ac:dyDescent="0.2">
      <c r="A182" s="3" t="s">
        <v>81</v>
      </c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>
        <v>1</v>
      </c>
      <c r="Q182" s="4">
        <v>1</v>
      </c>
      <c r="R182" s="4">
        <v>1</v>
      </c>
      <c r="S182" s="4">
        <v>1</v>
      </c>
      <c r="T182" s="4">
        <v>1</v>
      </c>
      <c r="U182" t="str">
        <f>IFERROR(IF(VLOOKUP(A182,Resources!A:B,2,FALSE)=0,"",VLOOKUP(A182,Resources!A:B,2,FALSE)),"")</f>
        <v/>
      </c>
    </row>
    <row r="183" spans="1:21" x14ac:dyDescent="0.2">
      <c r="A183" s="3" t="s">
        <v>126</v>
      </c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>
        <v>1</v>
      </c>
      <c r="N183" s="4">
        <v>1</v>
      </c>
      <c r="O183" s="4">
        <v>1</v>
      </c>
      <c r="P183" s="4"/>
      <c r="Q183" s="4"/>
      <c r="R183" s="4"/>
      <c r="S183" s="4"/>
      <c r="T183" s="4"/>
      <c r="U183" t="str">
        <f>IFERROR(IF(VLOOKUP(A183,Resources!A:B,2,FALSE)=0,"",VLOOKUP(A183,Resources!A:B,2,FALSE)),"")</f>
        <v/>
      </c>
    </row>
    <row r="184" spans="1:21" x14ac:dyDescent="0.2">
      <c r="A184" s="3" t="s">
        <v>127</v>
      </c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>
        <v>1</v>
      </c>
      <c r="N184" s="4">
        <v>1</v>
      </c>
      <c r="O184" s="4">
        <v>1</v>
      </c>
      <c r="P184" s="4"/>
      <c r="Q184" s="4"/>
      <c r="R184" s="4"/>
      <c r="S184" s="4"/>
      <c r="T184" s="4"/>
      <c r="U184" t="str">
        <f>IFERROR(IF(VLOOKUP(A184,Resources!A:B,2,FALSE)=0,"",VLOOKUP(A184,Resources!A:B,2,FALSE)),"")</f>
        <v/>
      </c>
    </row>
    <row r="185" spans="1:21" x14ac:dyDescent="0.2">
      <c r="A185" s="3" t="s">
        <v>23</v>
      </c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>
        <v>1</v>
      </c>
      <c r="S185" s="4">
        <v>1</v>
      </c>
      <c r="T185" s="4">
        <v>1</v>
      </c>
      <c r="U185" t="str">
        <f>IFERROR(IF(VLOOKUP(A185,Resources!A:B,2,FALSE)=0,"",VLOOKUP(A185,Resources!A:B,2,FALSE)),"")</f>
        <v/>
      </c>
    </row>
    <row r="186" spans="1:21" x14ac:dyDescent="0.2">
      <c r="A186" s="3" t="s">
        <v>128</v>
      </c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>
        <v>1</v>
      </c>
      <c r="N186" s="4">
        <v>1</v>
      </c>
      <c r="O186" s="4">
        <v>1</v>
      </c>
      <c r="P186" s="4"/>
      <c r="Q186" s="4"/>
      <c r="R186" s="4"/>
      <c r="S186" s="4"/>
      <c r="T186" s="4"/>
      <c r="U186" t="str">
        <f>IFERROR(IF(VLOOKUP(A186,Resources!A:B,2,FALSE)=0,"",VLOOKUP(A186,Resources!A:B,2,FALSE)),"")</f>
        <v/>
      </c>
    </row>
    <row r="187" spans="1:21" x14ac:dyDescent="0.2">
      <c r="A187" s="3" t="s">
        <v>82</v>
      </c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>
        <v>1</v>
      </c>
      <c r="N187" s="4">
        <v>1</v>
      </c>
      <c r="O187" s="4">
        <v>1</v>
      </c>
      <c r="P187" s="4">
        <v>1</v>
      </c>
      <c r="Q187" s="4">
        <v>1</v>
      </c>
      <c r="R187" s="4">
        <v>1</v>
      </c>
      <c r="S187" s="4">
        <v>1</v>
      </c>
      <c r="T187" s="4">
        <v>1</v>
      </c>
      <c r="U187" t="str">
        <f>IFERROR(IF(VLOOKUP(A187,Resources!A:B,2,FALSE)=0,"",VLOOKUP(A187,Resources!A:B,2,FALSE)),"")</f>
        <v/>
      </c>
    </row>
    <row r="188" spans="1:21" x14ac:dyDescent="0.2">
      <c r="A188" s="3" t="s">
        <v>162</v>
      </c>
      <c r="B188" s="4"/>
      <c r="C188" s="4"/>
      <c r="D188" s="4"/>
      <c r="E188" s="4"/>
      <c r="F188" s="4"/>
      <c r="G188" s="4"/>
      <c r="H188" s="4"/>
      <c r="I188" s="4">
        <v>1</v>
      </c>
      <c r="J188" s="4">
        <v>1</v>
      </c>
      <c r="K188" s="4">
        <v>1</v>
      </c>
      <c r="L188" s="4">
        <v>1</v>
      </c>
      <c r="M188" s="4"/>
      <c r="N188" s="4"/>
      <c r="O188" s="4"/>
      <c r="P188" s="4"/>
      <c r="Q188" s="4"/>
      <c r="R188" s="4"/>
      <c r="S188" s="4"/>
      <c r="T188" s="4"/>
      <c r="U188" t="str">
        <f>IFERROR(IF(VLOOKUP(A188,Resources!A:B,2,FALSE)=0,"",VLOOKUP(A188,Resources!A:B,2,FALSE)),"")</f>
        <v/>
      </c>
    </row>
    <row r="189" spans="1:21" x14ac:dyDescent="0.2">
      <c r="A189" s="3" t="s">
        <v>176</v>
      </c>
      <c r="B189" s="4">
        <v>1</v>
      </c>
      <c r="C189" s="4">
        <v>1</v>
      </c>
      <c r="D189" s="4">
        <v>1</v>
      </c>
      <c r="E189" s="4">
        <v>1</v>
      </c>
      <c r="F189" s="4">
        <v>1</v>
      </c>
      <c r="G189" s="4">
        <v>1</v>
      </c>
      <c r="H189" s="4">
        <v>1</v>
      </c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t="str">
        <f>IFERROR(IF(VLOOKUP(A189,Resources!A:B,2,FALSE)=0,"",VLOOKUP(A189,Resources!A:B,2,FALSE)),"")</f>
        <v/>
      </c>
    </row>
    <row r="190" spans="1:21" x14ac:dyDescent="0.2">
      <c r="A190" s="3" t="s">
        <v>83</v>
      </c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>
        <v>1</v>
      </c>
      <c r="S190" s="4">
        <v>1</v>
      </c>
      <c r="T190" s="4">
        <v>1</v>
      </c>
      <c r="U190" t="str">
        <f>IFERROR(IF(VLOOKUP(A190,Resources!A:B,2,FALSE)=0,"",VLOOKUP(A190,Resources!A:B,2,FALSE)),"")</f>
        <v/>
      </c>
    </row>
    <row r="191" spans="1:21" x14ac:dyDescent="0.2">
      <c r="A191" s="3" t="s">
        <v>163</v>
      </c>
      <c r="B191" s="4"/>
      <c r="C191" s="4"/>
      <c r="D191" s="4"/>
      <c r="E191" s="4"/>
      <c r="F191" s="4">
        <v>1</v>
      </c>
      <c r="G191" s="4">
        <v>1</v>
      </c>
      <c r="H191" s="4">
        <v>1</v>
      </c>
      <c r="I191" s="4">
        <v>1</v>
      </c>
      <c r="J191" s="4">
        <v>1</v>
      </c>
      <c r="K191" s="4">
        <v>1</v>
      </c>
      <c r="L191" s="4">
        <v>1</v>
      </c>
      <c r="M191" s="4"/>
      <c r="N191" s="4"/>
      <c r="O191" s="4"/>
      <c r="P191" s="4"/>
      <c r="Q191" s="4"/>
      <c r="R191" s="4"/>
      <c r="S191" s="4"/>
      <c r="T191" s="4"/>
      <c r="U191" t="str">
        <f>IFERROR(IF(VLOOKUP(A191,Resources!A:B,2,FALSE)=0,"",VLOOKUP(A191,Resources!A:B,2,FALSE)),"")</f>
        <v/>
      </c>
    </row>
    <row r="192" spans="1:21" x14ac:dyDescent="0.2">
      <c r="A192" s="3" t="s">
        <v>84</v>
      </c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>
        <v>1</v>
      </c>
      <c r="Q192" s="4">
        <v>1</v>
      </c>
      <c r="R192" s="4">
        <v>1</v>
      </c>
      <c r="S192" s="4">
        <v>1</v>
      </c>
      <c r="T192" s="4">
        <v>1</v>
      </c>
      <c r="U192" t="str">
        <f>IFERROR(IF(VLOOKUP(A192,Resources!A:B,2,FALSE)=0,"",VLOOKUP(A192,Resources!A:B,2,FALSE)),"")</f>
        <v/>
      </c>
    </row>
    <row r="193" spans="1:21" x14ac:dyDescent="0.2">
      <c r="A193" s="3" t="s">
        <v>198</v>
      </c>
      <c r="B193" s="4"/>
      <c r="C193" s="4">
        <v>1</v>
      </c>
      <c r="D193" s="4">
        <v>1</v>
      </c>
      <c r="E193" s="4">
        <v>1</v>
      </c>
      <c r="F193" s="4">
        <v>1</v>
      </c>
      <c r="G193" s="4">
        <v>1</v>
      </c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t="str">
        <f>IFERROR(IF(VLOOKUP(A193,Resources!A:B,2,FALSE)=0,"",VLOOKUP(A193,Resources!A:B,2,FALSE)),"")</f>
        <v/>
      </c>
    </row>
    <row r="194" spans="1:21" x14ac:dyDescent="0.2">
      <c r="A194" s="3" t="s">
        <v>85</v>
      </c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>
        <v>1</v>
      </c>
      <c r="S194" s="4">
        <v>1</v>
      </c>
      <c r="T194" s="4">
        <v>1</v>
      </c>
      <c r="U194" t="str">
        <f>IFERROR(IF(VLOOKUP(A194,Resources!A:B,2,FALSE)=0,"",VLOOKUP(A194,Resources!A:B,2,FALSE)),"")</f>
        <v/>
      </c>
    </row>
    <row r="195" spans="1:21" x14ac:dyDescent="0.2">
      <c r="A195" s="3" t="s">
        <v>86</v>
      </c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>
        <v>1</v>
      </c>
      <c r="N195" s="4">
        <v>1</v>
      </c>
      <c r="O195" s="4">
        <v>1</v>
      </c>
      <c r="P195" s="4">
        <v>1</v>
      </c>
      <c r="Q195" s="4">
        <v>1</v>
      </c>
      <c r="R195" s="4">
        <v>1</v>
      </c>
      <c r="S195" s="4">
        <v>1</v>
      </c>
      <c r="T195" s="4">
        <v>1</v>
      </c>
      <c r="U195" t="str">
        <f>IFERROR(IF(VLOOKUP(A195,Resources!A:B,2,FALSE)=0,"",VLOOKUP(A195,Resources!A:B,2,FALSE)),"")</f>
        <v/>
      </c>
    </row>
    <row r="196" spans="1:21" x14ac:dyDescent="0.2">
      <c r="A196" s="3" t="s">
        <v>209</v>
      </c>
      <c r="B196" s="4"/>
      <c r="C196" s="4"/>
      <c r="D196" s="4"/>
      <c r="E196" s="4">
        <v>1</v>
      </c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t="str">
        <f>IFERROR(IF(VLOOKUP(A196,Resources!A:B,2,FALSE)=0,"",VLOOKUP(A196,Resources!A:B,2,FALSE)),"")</f>
        <v/>
      </c>
    </row>
    <row r="197" spans="1:21" x14ac:dyDescent="0.2">
      <c r="A197" s="3" t="s">
        <v>87</v>
      </c>
      <c r="B197" s="4">
        <v>1</v>
      </c>
      <c r="C197" s="4">
        <v>1</v>
      </c>
      <c r="D197" s="4">
        <v>1</v>
      </c>
      <c r="E197" s="4"/>
      <c r="F197" s="4">
        <v>1</v>
      </c>
      <c r="G197" s="4">
        <v>1</v>
      </c>
      <c r="H197" s="4">
        <v>1</v>
      </c>
      <c r="I197" s="4">
        <v>1</v>
      </c>
      <c r="J197" s="4">
        <v>1</v>
      </c>
      <c r="K197" s="4">
        <v>1</v>
      </c>
      <c r="L197" s="4">
        <v>1</v>
      </c>
      <c r="M197" s="4">
        <v>1</v>
      </c>
      <c r="N197" s="4">
        <v>1</v>
      </c>
      <c r="O197" s="4">
        <v>1</v>
      </c>
      <c r="P197" s="4">
        <v>1</v>
      </c>
      <c r="Q197" s="4">
        <v>1</v>
      </c>
      <c r="R197" s="4">
        <v>1</v>
      </c>
      <c r="S197" s="4">
        <v>1</v>
      </c>
      <c r="T197" s="4">
        <v>1</v>
      </c>
      <c r="U197" t="str">
        <f>IFERROR(IF(VLOOKUP(A197,Resources!A:B,2,FALSE)=0,"",VLOOKUP(A197,Resources!A:B,2,FALSE)),"")</f>
        <v/>
      </c>
    </row>
    <row r="198" spans="1:21" x14ac:dyDescent="0.2">
      <c r="A198" s="3" t="s">
        <v>88</v>
      </c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>
        <v>1</v>
      </c>
      <c r="Q198" s="4">
        <v>1</v>
      </c>
      <c r="R198" s="4">
        <v>1</v>
      </c>
      <c r="S198" s="4">
        <v>1</v>
      </c>
      <c r="T198" s="4">
        <v>1</v>
      </c>
      <c r="U198" t="str">
        <f>IFERROR(IF(VLOOKUP(A198,Resources!A:B,2,FALSE)=0,"",VLOOKUP(A198,Resources!A:B,2,FALSE)),"")</f>
        <v/>
      </c>
    </row>
    <row r="199" spans="1:21" x14ac:dyDescent="0.2">
      <c r="A199" s="3" t="s">
        <v>199</v>
      </c>
      <c r="B199" s="4">
        <v>1</v>
      </c>
      <c r="C199" s="4">
        <v>1</v>
      </c>
      <c r="D199" s="4">
        <v>1</v>
      </c>
      <c r="E199" s="4">
        <v>1</v>
      </c>
      <c r="F199" s="4">
        <v>1</v>
      </c>
      <c r="G199" s="4">
        <v>1</v>
      </c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t="str">
        <f>IFERROR(IF(VLOOKUP(A199,Resources!A:B,2,FALSE)=0,"",VLOOKUP(A199,Resources!A:B,2,FALSE)),"")</f>
        <v/>
      </c>
    </row>
    <row r="200" spans="1:21" x14ac:dyDescent="0.2">
      <c r="A200" s="3" t="s">
        <v>89</v>
      </c>
      <c r="B200" s="4"/>
      <c r="C200" s="4">
        <v>1</v>
      </c>
      <c r="D200" s="4">
        <v>1</v>
      </c>
      <c r="E200" s="4">
        <v>1</v>
      </c>
      <c r="F200" s="4">
        <v>1</v>
      </c>
      <c r="G200" s="4">
        <v>1</v>
      </c>
      <c r="H200" s="4">
        <v>1</v>
      </c>
      <c r="I200" s="4">
        <v>1</v>
      </c>
      <c r="J200" s="4">
        <v>1</v>
      </c>
      <c r="K200" s="4">
        <v>1</v>
      </c>
      <c r="L200" s="4">
        <v>1</v>
      </c>
      <c r="M200" s="4">
        <v>1</v>
      </c>
      <c r="N200" s="4">
        <v>1</v>
      </c>
      <c r="O200" s="4">
        <v>1</v>
      </c>
      <c r="P200" s="4">
        <v>1</v>
      </c>
      <c r="Q200" s="4">
        <v>1</v>
      </c>
      <c r="R200" s="4">
        <v>1</v>
      </c>
      <c r="S200" s="4">
        <v>1</v>
      </c>
      <c r="T200" s="4">
        <v>1</v>
      </c>
      <c r="U200" t="str">
        <f>IFERROR(IF(VLOOKUP(A200,Resources!A:B,2,FALSE)=0,"",VLOOKUP(A200,Resources!A:B,2,FALSE)),"")</f>
        <v/>
      </c>
    </row>
    <row r="201" spans="1:21" x14ac:dyDescent="0.2">
      <c r="A201" s="3" t="s">
        <v>164</v>
      </c>
      <c r="B201" s="4">
        <v>1</v>
      </c>
      <c r="C201" s="4">
        <v>1</v>
      </c>
      <c r="D201" s="4">
        <v>1</v>
      </c>
      <c r="E201" s="4">
        <v>1</v>
      </c>
      <c r="F201" s="4">
        <v>1</v>
      </c>
      <c r="G201" s="4">
        <v>1</v>
      </c>
      <c r="H201" s="4">
        <v>1</v>
      </c>
      <c r="I201" s="4">
        <v>1</v>
      </c>
      <c r="J201" s="4">
        <v>1</v>
      </c>
      <c r="K201" s="4">
        <v>1</v>
      </c>
      <c r="L201" s="4">
        <v>1</v>
      </c>
      <c r="M201" s="4"/>
      <c r="N201" s="4"/>
      <c r="O201" s="4"/>
      <c r="P201" s="4"/>
      <c r="Q201" s="4"/>
      <c r="R201" s="4"/>
      <c r="S201" s="4"/>
      <c r="T201" s="4"/>
      <c r="U201" t="str">
        <f>IFERROR(IF(VLOOKUP(A201,Resources!A:B,2,FALSE)=0,"",VLOOKUP(A201,Resources!A:B,2,FALSE)),"")</f>
        <v/>
      </c>
    </row>
    <row r="202" spans="1:21" x14ac:dyDescent="0.2">
      <c r="A202" s="3" t="s">
        <v>90</v>
      </c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>
        <v>1</v>
      </c>
      <c r="Q202" s="4">
        <v>1</v>
      </c>
      <c r="R202" s="4">
        <v>1</v>
      </c>
      <c r="S202" s="4">
        <v>1</v>
      </c>
      <c r="T202" s="4">
        <v>1</v>
      </c>
      <c r="U202" t="str">
        <f>IFERROR(IF(VLOOKUP(A202,Resources!A:B,2,FALSE)=0,"",VLOOKUP(A202,Resources!A:B,2,FALSE)),"")</f>
        <v/>
      </c>
    </row>
    <row r="203" spans="1:21" x14ac:dyDescent="0.2">
      <c r="A203" s="3" t="s">
        <v>129</v>
      </c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>
        <v>1</v>
      </c>
      <c r="N203" s="4">
        <v>1</v>
      </c>
      <c r="O203" s="4">
        <v>1</v>
      </c>
      <c r="P203" s="4"/>
      <c r="Q203" s="4"/>
      <c r="R203" s="4"/>
      <c r="S203" s="4"/>
      <c r="T203" s="4"/>
      <c r="U203" t="str">
        <f>IFERROR(IF(VLOOKUP(A203,Resources!A:B,2,FALSE)=0,"",VLOOKUP(A203,Resources!A:B,2,FALSE)),"")</f>
        <v/>
      </c>
    </row>
    <row r="204" spans="1:21" x14ac:dyDescent="0.2">
      <c r="A204" s="3" t="s">
        <v>165</v>
      </c>
      <c r="B204" s="4">
        <v>1</v>
      </c>
      <c r="C204" s="4">
        <v>1</v>
      </c>
      <c r="D204" s="4">
        <v>1</v>
      </c>
      <c r="E204" s="4">
        <v>1</v>
      </c>
      <c r="F204" s="4">
        <v>1</v>
      </c>
      <c r="G204" s="4">
        <v>1</v>
      </c>
      <c r="H204" s="4">
        <v>1</v>
      </c>
      <c r="I204" s="4">
        <v>1</v>
      </c>
      <c r="J204" s="4">
        <v>1</v>
      </c>
      <c r="K204" s="4">
        <v>1</v>
      </c>
      <c r="L204" s="4">
        <v>1</v>
      </c>
      <c r="M204" s="4"/>
      <c r="N204" s="4"/>
      <c r="O204" s="4"/>
      <c r="P204" s="4"/>
      <c r="Q204" s="4"/>
      <c r="R204" s="4"/>
      <c r="S204" s="4"/>
      <c r="T204" s="4"/>
      <c r="U204" t="str">
        <f>IFERROR(IF(VLOOKUP(A204,Resources!A:B,2,FALSE)=0,"",VLOOKUP(A204,Resources!A:B,2,FALSE)),"")</f>
        <v/>
      </c>
    </row>
    <row r="205" spans="1:21" x14ac:dyDescent="0.2">
      <c r="A205" s="3" t="s">
        <v>166</v>
      </c>
      <c r="B205" s="4">
        <v>1</v>
      </c>
      <c r="C205" s="4">
        <v>1</v>
      </c>
      <c r="D205" s="4">
        <v>1</v>
      </c>
      <c r="E205" s="4">
        <v>1</v>
      </c>
      <c r="F205" s="4">
        <v>1</v>
      </c>
      <c r="G205" s="4">
        <v>1</v>
      </c>
      <c r="H205" s="4">
        <v>1</v>
      </c>
      <c r="I205" s="4">
        <v>1</v>
      </c>
      <c r="J205" s="4">
        <v>1</v>
      </c>
      <c r="K205" s="4">
        <v>1</v>
      </c>
      <c r="L205" s="4">
        <v>1</v>
      </c>
      <c r="M205" s="4"/>
      <c r="N205" s="4"/>
      <c r="O205" s="4"/>
      <c r="P205" s="4"/>
      <c r="Q205" s="4"/>
      <c r="R205" s="4"/>
      <c r="S205" s="4"/>
      <c r="T205" s="4"/>
      <c r="U205" t="str">
        <f>IFERROR(IF(VLOOKUP(A205,Resources!A:B,2,FALSE)=0,"",VLOOKUP(A205,Resources!A:B,2,FALSE)),"")</f>
        <v/>
      </c>
    </row>
    <row r="206" spans="1:21" x14ac:dyDescent="0.2">
      <c r="A206" s="3" t="s">
        <v>167</v>
      </c>
      <c r="B206" s="4"/>
      <c r="C206" s="4">
        <v>1</v>
      </c>
      <c r="D206" s="4">
        <v>1</v>
      </c>
      <c r="E206" s="4">
        <v>1</v>
      </c>
      <c r="F206" s="4">
        <v>1</v>
      </c>
      <c r="G206" s="4">
        <v>1</v>
      </c>
      <c r="H206" s="4">
        <v>1</v>
      </c>
      <c r="I206" s="4">
        <v>1</v>
      </c>
      <c r="J206" s="4">
        <v>1</v>
      </c>
      <c r="K206" s="4">
        <v>1</v>
      </c>
      <c r="L206" s="4">
        <v>1</v>
      </c>
      <c r="M206" s="4"/>
      <c r="N206" s="4"/>
      <c r="O206" s="4"/>
      <c r="P206" s="4"/>
      <c r="Q206" s="4"/>
      <c r="R206" s="4"/>
      <c r="S206" s="4"/>
      <c r="T206" s="4"/>
      <c r="U206" t="str">
        <f>IFERROR(IF(VLOOKUP(A206,Resources!A:B,2,FALSE)=0,"",VLOOKUP(A206,Resources!A:B,2,FALSE)),"")</f>
        <v/>
      </c>
    </row>
    <row r="207" spans="1:21" x14ac:dyDescent="0.2">
      <c r="A207" s="3" t="s">
        <v>91</v>
      </c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>
        <v>1</v>
      </c>
      <c r="S207" s="4">
        <v>1</v>
      </c>
      <c r="T207" s="4">
        <v>1</v>
      </c>
      <c r="U207" t="str">
        <f>IFERROR(IF(VLOOKUP(A207,Resources!A:B,2,FALSE)=0,"",VLOOKUP(A207,Resources!A:B,2,FALSE)),"")</f>
        <v/>
      </c>
    </row>
    <row r="208" spans="1:21" x14ac:dyDescent="0.2">
      <c r="A208" s="3" t="s">
        <v>92</v>
      </c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>
        <v>1</v>
      </c>
      <c r="Q208" s="4">
        <v>1</v>
      </c>
      <c r="R208" s="4">
        <v>1</v>
      </c>
      <c r="S208" s="4">
        <v>1</v>
      </c>
      <c r="T208" s="4">
        <v>1</v>
      </c>
      <c r="U208" t="str">
        <f>IFERROR(IF(VLOOKUP(A208,Resources!A:B,2,FALSE)=0,"",VLOOKUP(A208,Resources!A:B,2,FALSE)),"")</f>
        <v/>
      </c>
    </row>
    <row r="209" spans="1:21" x14ac:dyDescent="0.2">
      <c r="A209" s="3" t="s">
        <v>168</v>
      </c>
      <c r="B209" s="4"/>
      <c r="C209" s="4"/>
      <c r="D209" s="4"/>
      <c r="E209" s="4"/>
      <c r="F209" s="4"/>
      <c r="G209" s="4"/>
      <c r="H209" s="4"/>
      <c r="I209" s="4"/>
      <c r="J209" s="4"/>
      <c r="K209" s="4">
        <v>1</v>
      </c>
      <c r="L209" s="4">
        <v>1</v>
      </c>
      <c r="M209" s="4"/>
      <c r="N209" s="4"/>
      <c r="O209" s="4"/>
      <c r="P209" s="4"/>
      <c r="Q209" s="4"/>
      <c r="R209" s="4"/>
      <c r="S209" s="4"/>
      <c r="T209" s="4"/>
      <c r="U209" t="str">
        <f>IFERROR(IF(VLOOKUP(A209,Resources!A:B,2,FALSE)=0,"",VLOOKUP(A209,Resources!A:B,2,FALSE)),"")</f>
        <v/>
      </c>
    </row>
  </sheetData>
  <hyperlinks>
    <hyperlink ref="A2" r:id="rId2" xr:uid="{FE5E2CCE-328F-2A49-BF2B-2D50A68B25A6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8F5E8-1923-534E-B03A-F111EAB16CC7}">
  <dimension ref="A1:D1283"/>
  <sheetViews>
    <sheetView workbookViewId="0">
      <selection activeCell="D2" sqref="D2:D1283"/>
    </sheetView>
  </sheetViews>
  <sheetFormatPr baseColWidth="10" defaultRowHeight="16" x14ac:dyDescent="0.2"/>
  <cols>
    <col min="3" max="3" width="53.83203125" bestFit="1" customWidth="1"/>
  </cols>
  <sheetData>
    <row r="1" spans="1:4" x14ac:dyDescent="0.2">
      <c r="A1" s="1" t="s">
        <v>93</v>
      </c>
      <c r="B1" s="1" t="s">
        <v>94</v>
      </c>
      <c r="C1" s="1" t="s">
        <v>0</v>
      </c>
      <c r="D1" s="1" t="s">
        <v>242</v>
      </c>
    </row>
    <row r="2" spans="1:4" x14ac:dyDescent="0.2">
      <c r="A2" t="s">
        <v>95</v>
      </c>
      <c r="B2">
        <v>2018</v>
      </c>
      <c r="C2" t="s">
        <v>1</v>
      </c>
      <c r="D2" t="str">
        <f>IFERROR(IF(VLOOKUP(C2,Resources!A:C,3,FALSE)=0,"",VLOOKUP(C2,Resources!A:C,3,FALSE)),"")</f>
        <v/>
      </c>
    </row>
    <row r="3" spans="1:4" x14ac:dyDescent="0.2">
      <c r="A3" t="s">
        <v>95</v>
      </c>
      <c r="B3">
        <v>2018</v>
      </c>
      <c r="C3" t="s">
        <v>2</v>
      </c>
      <c r="D3" t="str">
        <f>IFERROR(IF(VLOOKUP(C3,Resources!A:C,3,FALSE)=0,"",VLOOKUP(C3,Resources!A:C,3,FALSE)),"")</f>
        <v/>
      </c>
    </row>
    <row r="4" spans="1:4" x14ac:dyDescent="0.2">
      <c r="A4" t="s">
        <v>95</v>
      </c>
      <c r="B4">
        <v>2018</v>
      </c>
      <c r="C4" t="s">
        <v>3</v>
      </c>
      <c r="D4" t="str">
        <f>IFERROR(IF(VLOOKUP(C4,Resources!A:C,3,FALSE)=0,"",VLOOKUP(C4,Resources!A:C,3,FALSE)),"")</f>
        <v/>
      </c>
    </row>
    <row r="5" spans="1:4" x14ac:dyDescent="0.2">
      <c r="A5" t="s">
        <v>95</v>
      </c>
      <c r="B5">
        <v>2018</v>
      </c>
      <c r="C5" t="s">
        <v>4</v>
      </c>
      <c r="D5" t="str">
        <f>IFERROR(IF(VLOOKUP(C5,Resources!A:C,3,FALSE)=0,"",VLOOKUP(C5,Resources!A:C,3,FALSE)),"")</f>
        <v/>
      </c>
    </row>
    <row r="6" spans="1:4" x14ac:dyDescent="0.2">
      <c r="A6" t="s">
        <v>95</v>
      </c>
      <c r="B6">
        <v>2018</v>
      </c>
      <c r="C6" t="s">
        <v>5</v>
      </c>
      <c r="D6" t="str">
        <f>IFERROR(IF(VLOOKUP(C6,Resources!A:C,3,FALSE)=0,"",VLOOKUP(C6,Resources!A:C,3,FALSE)),"")</f>
        <v/>
      </c>
    </row>
    <row r="7" spans="1:4" x14ac:dyDescent="0.2">
      <c r="A7" t="s">
        <v>95</v>
      </c>
      <c r="B7">
        <v>2018</v>
      </c>
      <c r="C7" t="s">
        <v>6</v>
      </c>
      <c r="D7" t="str">
        <f>IFERROR(IF(VLOOKUP(C7,Resources!A:C,3,FALSE)=0,"",VLOOKUP(C7,Resources!A:C,3,FALSE)),"")</f>
        <v/>
      </c>
    </row>
    <row r="8" spans="1:4" x14ac:dyDescent="0.2">
      <c r="A8" t="s">
        <v>95</v>
      </c>
      <c r="B8">
        <v>2018</v>
      </c>
      <c r="C8" t="s">
        <v>7</v>
      </c>
      <c r="D8" t="str">
        <f>IFERROR(IF(VLOOKUP(C8,Resources!A:C,3,FALSE)=0,"",VLOOKUP(C8,Resources!A:C,3,FALSE)),"")</f>
        <v/>
      </c>
    </row>
    <row r="9" spans="1:4" x14ac:dyDescent="0.2">
      <c r="A9" t="s">
        <v>95</v>
      </c>
      <c r="B9">
        <v>2018</v>
      </c>
      <c r="C9" t="s">
        <v>51</v>
      </c>
      <c r="D9" t="str">
        <f>IFERROR(IF(VLOOKUP(C9,Resources!A:C,3,FALSE)=0,"",VLOOKUP(C9,Resources!A:C,3,FALSE)),"")</f>
        <v/>
      </c>
    </row>
    <row r="10" spans="1:4" x14ac:dyDescent="0.2">
      <c r="A10" t="s">
        <v>95</v>
      </c>
      <c r="B10">
        <v>2018</v>
      </c>
      <c r="C10" t="s">
        <v>8</v>
      </c>
      <c r="D10" t="str">
        <f>IFERROR(IF(VLOOKUP(C10,Resources!A:C,3,FALSE)=0,"",VLOOKUP(C10,Resources!A:C,3,FALSE)),"")</f>
        <v/>
      </c>
    </row>
    <row r="11" spans="1:4" x14ac:dyDescent="0.2">
      <c r="A11" t="s">
        <v>95</v>
      </c>
      <c r="B11">
        <v>2018</v>
      </c>
      <c r="C11" t="s">
        <v>9</v>
      </c>
      <c r="D11" t="str">
        <f>IFERROR(IF(VLOOKUP(C11,Resources!A:C,3,FALSE)=0,"",VLOOKUP(C11,Resources!A:C,3,FALSE)),"")</f>
        <v/>
      </c>
    </row>
    <row r="12" spans="1:4" x14ac:dyDescent="0.2">
      <c r="A12" t="s">
        <v>95</v>
      </c>
      <c r="B12">
        <v>2018</v>
      </c>
      <c r="C12" t="s">
        <v>10</v>
      </c>
      <c r="D12" t="str">
        <f>IFERROR(IF(VLOOKUP(C12,Resources!A:C,3,FALSE)=0,"",VLOOKUP(C12,Resources!A:C,3,FALSE)),"")</f>
        <v/>
      </c>
    </row>
    <row r="13" spans="1:4" x14ac:dyDescent="0.2">
      <c r="A13" t="s">
        <v>95</v>
      </c>
      <c r="B13">
        <v>2018</v>
      </c>
      <c r="C13" t="s">
        <v>11</v>
      </c>
      <c r="D13" t="str">
        <f>IFERROR(IF(VLOOKUP(C13,Resources!A:C,3,FALSE)=0,"",VLOOKUP(C13,Resources!A:C,3,FALSE)),"")</f>
        <v/>
      </c>
    </row>
    <row r="14" spans="1:4" x14ac:dyDescent="0.2">
      <c r="A14" t="s">
        <v>95</v>
      </c>
      <c r="B14">
        <v>2018</v>
      </c>
      <c r="C14" t="s">
        <v>12</v>
      </c>
      <c r="D14" t="str">
        <f>IFERROR(IF(VLOOKUP(C14,Resources!A:C,3,FALSE)=0,"",VLOOKUP(C14,Resources!A:C,3,FALSE)),"")</f>
        <v/>
      </c>
    </row>
    <row r="15" spans="1:4" x14ac:dyDescent="0.2">
      <c r="A15" t="s">
        <v>95</v>
      </c>
      <c r="B15">
        <v>2018</v>
      </c>
      <c r="C15" t="s">
        <v>13</v>
      </c>
      <c r="D15" t="str">
        <f>IFERROR(IF(VLOOKUP(C15,Resources!A:C,3,FALSE)=0,"",VLOOKUP(C15,Resources!A:C,3,FALSE)),"")</f>
        <v/>
      </c>
    </row>
    <row r="16" spans="1:4" x14ac:dyDescent="0.2">
      <c r="A16" t="s">
        <v>95</v>
      </c>
      <c r="B16">
        <v>2018</v>
      </c>
      <c r="C16" t="s">
        <v>14</v>
      </c>
      <c r="D16" t="str">
        <f>IFERROR(IF(VLOOKUP(C16,Resources!A:C,3,FALSE)=0,"",VLOOKUP(C16,Resources!A:C,3,FALSE)),"")</f>
        <v/>
      </c>
    </row>
    <row r="17" spans="1:4" x14ac:dyDescent="0.2">
      <c r="A17" t="s">
        <v>95</v>
      </c>
      <c r="B17">
        <v>2018</v>
      </c>
      <c r="C17" t="s">
        <v>15</v>
      </c>
      <c r="D17" t="str">
        <f>IFERROR(IF(VLOOKUP(C17,Resources!A:C,3,FALSE)=0,"",VLOOKUP(C17,Resources!A:C,3,FALSE)),"")</f>
        <v/>
      </c>
    </row>
    <row r="18" spans="1:4" x14ac:dyDescent="0.2">
      <c r="A18" t="s">
        <v>95</v>
      </c>
      <c r="B18">
        <v>2018</v>
      </c>
      <c r="C18" t="s">
        <v>16</v>
      </c>
      <c r="D18" t="str">
        <f>IFERROR(IF(VLOOKUP(C18,Resources!A:C,3,FALSE)=0,"",VLOOKUP(C18,Resources!A:C,3,FALSE)),"")</f>
        <v/>
      </c>
    </row>
    <row r="19" spans="1:4" x14ac:dyDescent="0.2">
      <c r="A19" t="s">
        <v>95</v>
      </c>
      <c r="B19">
        <v>2018</v>
      </c>
      <c r="C19" t="s">
        <v>108</v>
      </c>
      <c r="D19" t="str">
        <f>IFERROR(IF(VLOOKUP(C19,Resources!A:C,3,FALSE)=0,"",VLOOKUP(C19,Resources!A:C,3,FALSE)),"")</f>
        <v/>
      </c>
    </row>
    <row r="20" spans="1:4" x14ac:dyDescent="0.2">
      <c r="A20" t="s">
        <v>95</v>
      </c>
      <c r="B20">
        <v>2018</v>
      </c>
      <c r="C20" t="s">
        <v>17</v>
      </c>
      <c r="D20" t="str">
        <f>IFERROR(IF(VLOOKUP(C20,Resources!A:C,3,FALSE)=0,"",VLOOKUP(C20,Resources!A:C,3,FALSE)),"")</f>
        <v/>
      </c>
    </row>
    <row r="21" spans="1:4" x14ac:dyDescent="0.2">
      <c r="A21" t="s">
        <v>95</v>
      </c>
      <c r="B21">
        <v>2018</v>
      </c>
      <c r="C21" t="s">
        <v>18</v>
      </c>
      <c r="D21" t="str">
        <f>IFERROR(IF(VLOOKUP(C21,Resources!A:C,3,FALSE)=0,"",VLOOKUP(C21,Resources!A:C,3,FALSE)),"")</f>
        <v/>
      </c>
    </row>
    <row r="22" spans="1:4" x14ac:dyDescent="0.2">
      <c r="A22" t="s">
        <v>95</v>
      </c>
      <c r="B22">
        <v>2018</v>
      </c>
      <c r="C22" t="s">
        <v>19</v>
      </c>
      <c r="D22" t="str">
        <f>IFERROR(IF(VLOOKUP(C22,Resources!A:C,3,FALSE)=0,"",VLOOKUP(C22,Resources!A:C,3,FALSE)),"")</f>
        <v/>
      </c>
    </row>
    <row r="23" spans="1:4" x14ac:dyDescent="0.2">
      <c r="A23" t="s">
        <v>95</v>
      </c>
      <c r="B23">
        <v>2018</v>
      </c>
      <c r="C23" t="s">
        <v>20</v>
      </c>
      <c r="D23" t="str">
        <f>IFERROR(IF(VLOOKUP(C23,Resources!A:C,3,FALSE)=0,"",VLOOKUP(C23,Resources!A:C,3,FALSE)),"")</f>
        <v>Y</v>
      </c>
    </row>
    <row r="24" spans="1:4" x14ac:dyDescent="0.2">
      <c r="A24" t="s">
        <v>95</v>
      </c>
      <c r="B24">
        <v>2018</v>
      </c>
      <c r="C24" t="s">
        <v>21</v>
      </c>
      <c r="D24" t="str">
        <f>IFERROR(IF(VLOOKUP(C24,Resources!A:C,3,FALSE)=0,"",VLOOKUP(C24,Resources!A:C,3,FALSE)),"")</f>
        <v/>
      </c>
    </row>
    <row r="25" spans="1:4" x14ac:dyDescent="0.2">
      <c r="A25" t="s">
        <v>95</v>
      </c>
      <c r="B25">
        <v>2018</v>
      </c>
      <c r="C25" t="s">
        <v>22</v>
      </c>
      <c r="D25" t="str">
        <f>IFERROR(IF(VLOOKUP(C25,Resources!A:C,3,FALSE)=0,"",VLOOKUP(C25,Resources!A:C,3,FALSE)),"")</f>
        <v/>
      </c>
    </row>
    <row r="26" spans="1:4" x14ac:dyDescent="0.2">
      <c r="A26" t="s">
        <v>95</v>
      </c>
      <c r="B26">
        <v>2018</v>
      </c>
      <c r="C26" t="s">
        <v>24</v>
      </c>
      <c r="D26" t="str">
        <f>IFERROR(IF(VLOOKUP(C26,Resources!A:C,3,FALSE)=0,"",VLOOKUP(C26,Resources!A:C,3,FALSE)),"")</f>
        <v/>
      </c>
    </row>
    <row r="27" spans="1:4" x14ac:dyDescent="0.2">
      <c r="A27" t="s">
        <v>95</v>
      </c>
      <c r="B27">
        <v>2018</v>
      </c>
      <c r="C27" t="s">
        <v>25</v>
      </c>
      <c r="D27" t="str">
        <f>IFERROR(IF(VLOOKUP(C27,Resources!A:C,3,FALSE)=0,"",VLOOKUP(C27,Resources!A:C,3,FALSE)),"")</f>
        <v>Y</v>
      </c>
    </row>
    <row r="28" spans="1:4" x14ac:dyDescent="0.2">
      <c r="A28" t="s">
        <v>95</v>
      </c>
      <c r="B28">
        <v>2018</v>
      </c>
      <c r="C28" t="s">
        <v>26</v>
      </c>
      <c r="D28" t="str">
        <f>IFERROR(IF(VLOOKUP(C28,Resources!A:C,3,FALSE)=0,"",VLOOKUP(C28,Resources!A:C,3,FALSE)),"")</f>
        <v/>
      </c>
    </row>
    <row r="29" spans="1:4" x14ac:dyDescent="0.2">
      <c r="A29" t="s">
        <v>95</v>
      </c>
      <c r="B29">
        <v>2018</v>
      </c>
      <c r="C29" t="s">
        <v>27</v>
      </c>
      <c r="D29" t="str">
        <f>IFERROR(IF(VLOOKUP(C29,Resources!A:C,3,FALSE)=0,"",VLOOKUP(C29,Resources!A:C,3,FALSE)),"")</f>
        <v/>
      </c>
    </row>
    <row r="30" spans="1:4" x14ac:dyDescent="0.2">
      <c r="A30" t="s">
        <v>95</v>
      </c>
      <c r="B30">
        <v>2018</v>
      </c>
      <c r="C30" t="s">
        <v>28</v>
      </c>
      <c r="D30" t="str">
        <f>IFERROR(IF(VLOOKUP(C30,Resources!A:C,3,FALSE)=0,"",VLOOKUP(C30,Resources!A:C,3,FALSE)),"")</f>
        <v>Y</v>
      </c>
    </row>
    <row r="31" spans="1:4" x14ac:dyDescent="0.2">
      <c r="A31" t="s">
        <v>95</v>
      </c>
      <c r="B31">
        <v>2018</v>
      </c>
      <c r="C31" t="s">
        <v>29</v>
      </c>
      <c r="D31" t="str">
        <f>IFERROR(IF(VLOOKUP(C31,Resources!A:C,3,FALSE)=0,"",VLOOKUP(C31,Resources!A:C,3,FALSE)),"")</f>
        <v/>
      </c>
    </row>
    <row r="32" spans="1:4" x14ac:dyDescent="0.2">
      <c r="A32" t="s">
        <v>95</v>
      </c>
      <c r="B32">
        <v>2018</v>
      </c>
      <c r="C32" t="s">
        <v>30</v>
      </c>
      <c r="D32" t="str">
        <f>IFERROR(IF(VLOOKUP(C32,Resources!A:C,3,FALSE)=0,"",VLOOKUP(C32,Resources!A:C,3,FALSE)),"")</f>
        <v/>
      </c>
    </row>
    <row r="33" spans="1:4" x14ac:dyDescent="0.2">
      <c r="A33" t="s">
        <v>95</v>
      </c>
      <c r="B33">
        <v>2018</v>
      </c>
      <c r="C33" t="s">
        <v>31</v>
      </c>
      <c r="D33" t="str">
        <f>IFERROR(IF(VLOOKUP(C33,Resources!A:C,3,FALSE)=0,"",VLOOKUP(C33,Resources!A:C,3,FALSE)),"")</f>
        <v/>
      </c>
    </row>
    <row r="34" spans="1:4" x14ac:dyDescent="0.2">
      <c r="A34" t="s">
        <v>95</v>
      </c>
      <c r="B34">
        <v>2018</v>
      </c>
      <c r="C34" t="s">
        <v>32</v>
      </c>
      <c r="D34" t="str">
        <f>IFERROR(IF(VLOOKUP(C34,Resources!A:C,3,FALSE)=0,"",VLOOKUP(C34,Resources!A:C,3,FALSE)),"")</f>
        <v/>
      </c>
    </row>
    <row r="35" spans="1:4" x14ac:dyDescent="0.2">
      <c r="A35" t="s">
        <v>95</v>
      </c>
      <c r="B35">
        <v>2018</v>
      </c>
      <c r="C35" t="s">
        <v>33</v>
      </c>
      <c r="D35" t="str">
        <f>IFERROR(IF(VLOOKUP(C35,Resources!A:C,3,FALSE)=0,"",VLOOKUP(C35,Resources!A:C,3,FALSE)),"")</f>
        <v>Y</v>
      </c>
    </row>
    <row r="36" spans="1:4" x14ac:dyDescent="0.2">
      <c r="A36" t="s">
        <v>95</v>
      </c>
      <c r="B36">
        <v>2018</v>
      </c>
      <c r="C36" t="s">
        <v>34</v>
      </c>
      <c r="D36" t="str">
        <f>IFERROR(IF(VLOOKUP(C36,Resources!A:C,3,FALSE)=0,"",VLOOKUP(C36,Resources!A:C,3,FALSE)),"")</f>
        <v/>
      </c>
    </row>
    <row r="37" spans="1:4" x14ac:dyDescent="0.2">
      <c r="A37" t="s">
        <v>95</v>
      </c>
      <c r="B37">
        <v>2018</v>
      </c>
      <c r="C37" t="s">
        <v>35</v>
      </c>
      <c r="D37" t="str">
        <f>IFERROR(IF(VLOOKUP(C37,Resources!A:C,3,FALSE)=0,"",VLOOKUP(C37,Resources!A:C,3,FALSE)),"")</f>
        <v/>
      </c>
    </row>
    <row r="38" spans="1:4" x14ac:dyDescent="0.2">
      <c r="A38" t="s">
        <v>95</v>
      </c>
      <c r="B38">
        <v>2018</v>
      </c>
      <c r="C38" t="s">
        <v>36</v>
      </c>
      <c r="D38" t="str">
        <f>IFERROR(IF(VLOOKUP(C38,Resources!A:C,3,FALSE)=0,"",VLOOKUP(C38,Resources!A:C,3,FALSE)),"")</f>
        <v/>
      </c>
    </row>
    <row r="39" spans="1:4" x14ac:dyDescent="0.2">
      <c r="A39" t="s">
        <v>95</v>
      </c>
      <c r="B39">
        <v>2018</v>
      </c>
      <c r="C39" t="s">
        <v>37</v>
      </c>
      <c r="D39" t="str">
        <f>IFERROR(IF(VLOOKUP(C39,Resources!A:C,3,FALSE)=0,"",VLOOKUP(C39,Resources!A:C,3,FALSE)),"")</f>
        <v/>
      </c>
    </row>
    <row r="40" spans="1:4" x14ac:dyDescent="0.2">
      <c r="A40" t="s">
        <v>95</v>
      </c>
      <c r="B40">
        <v>2018</v>
      </c>
      <c r="C40" t="s">
        <v>38</v>
      </c>
      <c r="D40" t="str">
        <f>IFERROR(IF(VLOOKUP(C40,Resources!A:C,3,FALSE)=0,"",VLOOKUP(C40,Resources!A:C,3,FALSE)),"")</f>
        <v/>
      </c>
    </row>
    <row r="41" spans="1:4" x14ac:dyDescent="0.2">
      <c r="A41" t="s">
        <v>95</v>
      </c>
      <c r="B41">
        <v>2018</v>
      </c>
      <c r="C41" t="s">
        <v>39</v>
      </c>
      <c r="D41" t="str">
        <f>IFERROR(IF(VLOOKUP(C41,Resources!A:C,3,FALSE)=0,"",VLOOKUP(C41,Resources!A:C,3,FALSE)),"")</f>
        <v/>
      </c>
    </row>
    <row r="42" spans="1:4" x14ac:dyDescent="0.2">
      <c r="A42" t="s">
        <v>95</v>
      </c>
      <c r="B42">
        <v>2018</v>
      </c>
      <c r="C42" t="s">
        <v>40</v>
      </c>
      <c r="D42" t="str">
        <f>IFERROR(IF(VLOOKUP(C42,Resources!A:C,3,FALSE)=0,"",VLOOKUP(C42,Resources!A:C,3,FALSE)),"")</f>
        <v/>
      </c>
    </row>
    <row r="43" spans="1:4" x14ac:dyDescent="0.2">
      <c r="A43" t="s">
        <v>95</v>
      </c>
      <c r="B43">
        <v>2018</v>
      </c>
      <c r="C43" t="s">
        <v>115</v>
      </c>
      <c r="D43" t="str">
        <f>IFERROR(IF(VLOOKUP(C43,Resources!A:C,3,FALSE)=0,"",VLOOKUP(C43,Resources!A:C,3,FALSE)),"")</f>
        <v/>
      </c>
    </row>
    <row r="44" spans="1:4" x14ac:dyDescent="0.2">
      <c r="A44" t="s">
        <v>95</v>
      </c>
      <c r="B44">
        <v>2018</v>
      </c>
      <c r="C44" t="s">
        <v>41</v>
      </c>
      <c r="D44" t="str">
        <f>IFERROR(IF(VLOOKUP(C44,Resources!A:C,3,FALSE)=0,"",VLOOKUP(C44,Resources!A:C,3,FALSE)),"")</f>
        <v/>
      </c>
    </row>
    <row r="45" spans="1:4" x14ac:dyDescent="0.2">
      <c r="A45" t="s">
        <v>95</v>
      </c>
      <c r="B45">
        <v>2018</v>
      </c>
      <c r="C45" t="s">
        <v>42</v>
      </c>
      <c r="D45" t="str">
        <f>IFERROR(IF(VLOOKUP(C45,Resources!A:C,3,FALSE)=0,"",VLOOKUP(C45,Resources!A:C,3,FALSE)),"")</f>
        <v/>
      </c>
    </row>
    <row r="46" spans="1:4" x14ac:dyDescent="0.2">
      <c r="A46" t="s">
        <v>95</v>
      </c>
      <c r="B46">
        <v>2018</v>
      </c>
      <c r="C46" t="s">
        <v>116</v>
      </c>
      <c r="D46" t="str">
        <f>IFERROR(IF(VLOOKUP(C46,Resources!A:C,3,FALSE)=0,"",VLOOKUP(C46,Resources!A:C,3,FALSE)),"")</f>
        <v/>
      </c>
    </row>
    <row r="47" spans="1:4" x14ac:dyDescent="0.2">
      <c r="A47" t="s">
        <v>95</v>
      </c>
      <c r="B47">
        <v>2018</v>
      </c>
      <c r="C47" t="s">
        <v>43</v>
      </c>
      <c r="D47" t="str">
        <f>IFERROR(IF(VLOOKUP(C47,Resources!A:C,3,FALSE)=0,"",VLOOKUP(C47,Resources!A:C,3,FALSE)),"")</f>
        <v/>
      </c>
    </row>
    <row r="48" spans="1:4" x14ac:dyDescent="0.2">
      <c r="A48" t="s">
        <v>95</v>
      </c>
      <c r="B48">
        <v>2018</v>
      </c>
      <c r="C48" t="s">
        <v>44</v>
      </c>
      <c r="D48" t="str">
        <f>IFERROR(IF(VLOOKUP(C48,Resources!A:C,3,FALSE)=0,"",VLOOKUP(C48,Resources!A:C,3,FALSE)),"")</f>
        <v/>
      </c>
    </row>
    <row r="49" spans="1:4" x14ac:dyDescent="0.2">
      <c r="A49" t="s">
        <v>95</v>
      </c>
      <c r="B49">
        <v>2018</v>
      </c>
      <c r="C49" t="s">
        <v>45</v>
      </c>
      <c r="D49" t="str">
        <f>IFERROR(IF(VLOOKUP(C49,Resources!A:C,3,FALSE)=0,"",VLOOKUP(C49,Resources!A:C,3,FALSE)),"")</f>
        <v/>
      </c>
    </row>
    <row r="50" spans="1:4" x14ac:dyDescent="0.2">
      <c r="A50" t="s">
        <v>95</v>
      </c>
      <c r="B50">
        <v>2018</v>
      </c>
      <c r="C50" t="s">
        <v>46</v>
      </c>
      <c r="D50" t="str">
        <f>IFERROR(IF(VLOOKUP(C50,Resources!A:C,3,FALSE)=0,"",VLOOKUP(C50,Resources!A:C,3,FALSE)),"")</f>
        <v/>
      </c>
    </row>
    <row r="51" spans="1:4" x14ac:dyDescent="0.2">
      <c r="A51" t="s">
        <v>95</v>
      </c>
      <c r="B51">
        <v>2018</v>
      </c>
      <c r="C51" t="s">
        <v>47</v>
      </c>
      <c r="D51" t="str">
        <f>IFERROR(IF(VLOOKUP(C51,Resources!A:C,3,FALSE)=0,"",VLOOKUP(C51,Resources!A:C,3,FALSE)),"")</f>
        <v/>
      </c>
    </row>
    <row r="52" spans="1:4" x14ac:dyDescent="0.2">
      <c r="A52" t="s">
        <v>95</v>
      </c>
      <c r="B52">
        <v>2018</v>
      </c>
      <c r="C52" t="s">
        <v>48</v>
      </c>
      <c r="D52" t="str">
        <f>IFERROR(IF(VLOOKUP(C52,Resources!A:C,3,FALSE)=0,"",VLOOKUP(C52,Resources!A:C,3,FALSE)),"")</f>
        <v/>
      </c>
    </row>
    <row r="53" spans="1:4" x14ac:dyDescent="0.2">
      <c r="A53" t="s">
        <v>95</v>
      </c>
      <c r="B53">
        <v>2018</v>
      </c>
      <c r="C53" t="s">
        <v>49</v>
      </c>
      <c r="D53" t="str">
        <f>IFERROR(IF(VLOOKUP(C53,Resources!A:C,3,FALSE)=0,"",VLOOKUP(C53,Resources!A:C,3,FALSE)),"")</f>
        <v/>
      </c>
    </row>
    <row r="54" spans="1:4" x14ac:dyDescent="0.2">
      <c r="A54" t="s">
        <v>95</v>
      </c>
      <c r="B54">
        <v>2018</v>
      </c>
      <c r="C54" t="s">
        <v>50</v>
      </c>
      <c r="D54" t="str">
        <f>IFERROR(IF(VLOOKUP(C54,Resources!A:C,3,FALSE)=0,"",VLOOKUP(C54,Resources!A:C,3,FALSE)),"")</f>
        <v/>
      </c>
    </row>
    <row r="55" spans="1:4" x14ac:dyDescent="0.2">
      <c r="A55" t="s">
        <v>95</v>
      </c>
      <c r="B55">
        <v>2018</v>
      </c>
      <c r="C55" t="s">
        <v>52</v>
      </c>
      <c r="D55" t="str">
        <f>IFERROR(IF(VLOOKUP(C55,Resources!A:C,3,FALSE)=0,"",VLOOKUP(C55,Resources!A:C,3,FALSE)),"")</f>
        <v/>
      </c>
    </row>
    <row r="56" spans="1:4" x14ac:dyDescent="0.2">
      <c r="A56" t="s">
        <v>95</v>
      </c>
      <c r="B56">
        <v>2018</v>
      </c>
      <c r="C56" t="s">
        <v>53</v>
      </c>
      <c r="D56" t="str">
        <f>IFERROR(IF(VLOOKUP(C56,Resources!A:C,3,FALSE)=0,"",VLOOKUP(C56,Resources!A:C,3,FALSE)),"")</f>
        <v/>
      </c>
    </row>
    <row r="57" spans="1:4" x14ac:dyDescent="0.2">
      <c r="A57" t="s">
        <v>95</v>
      </c>
      <c r="B57">
        <v>2018</v>
      </c>
      <c r="C57" t="s">
        <v>55</v>
      </c>
      <c r="D57" t="str">
        <f>IFERROR(IF(VLOOKUP(C57,Resources!A:C,3,FALSE)=0,"",VLOOKUP(C57,Resources!A:C,3,FALSE)),"")</f>
        <v/>
      </c>
    </row>
    <row r="58" spans="1:4" x14ac:dyDescent="0.2">
      <c r="A58" t="s">
        <v>95</v>
      </c>
      <c r="B58">
        <v>2018</v>
      </c>
      <c r="C58" t="s">
        <v>56</v>
      </c>
      <c r="D58" t="str">
        <f>IFERROR(IF(VLOOKUP(C58,Resources!A:C,3,FALSE)=0,"",VLOOKUP(C58,Resources!A:C,3,FALSE)),"")</f>
        <v/>
      </c>
    </row>
    <row r="59" spans="1:4" x14ac:dyDescent="0.2">
      <c r="A59" t="s">
        <v>95</v>
      </c>
      <c r="B59">
        <v>2018</v>
      </c>
      <c r="C59" t="s">
        <v>57</v>
      </c>
      <c r="D59" t="str">
        <f>IFERROR(IF(VLOOKUP(C59,Resources!A:C,3,FALSE)=0,"",VLOOKUP(C59,Resources!A:C,3,FALSE)),"")</f>
        <v/>
      </c>
    </row>
    <row r="60" spans="1:4" x14ac:dyDescent="0.2">
      <c r="A60" t="s">
        <v>95</v>
      </c>
      <c r="B60">
        <v>2018</v>
      </c>
      <c r="C60" t="s">
        <v>58</v>
      </c>
      <c r="D60" t="str">
        <f>IFERROR(IF(VLOOKUP(C60,Resources!A:C,3,FALSE)=0,"",VLOOKUP(C60,Resources!A:C,3,FALSE)),"")</f>
        <v/>
      </c>
    </row>
    <row r="61" spans="1:4" x14ac:dyDescent="0.2">
      <c r="A61" t="s">
        <v>95</v>
      </c>
      <c r="B61">
        <v>2018</v>
      </c>
      <c r="C61" t="s">
        <v>59</v>
      </c>
      <c r="D61" t="str">
        <f>IFERROR(IF(VLOOKUP(C61,Resources!A:C,3,FALSE)=0,"",VLOOKUP(C61,Resources!A:C,3,FALSE)),"")</f>
        <v/>
      </c>
    </row>
    <row r="62" spans="1:4" x14ac:dyDescent="0.2">
      <c r="A62" t="s">
        <v>95</v>
      </c>
      <c r="B62">
        <v>2018</v>
      </c>
      <c r="C62" t="s">
        <v>60</v>
      </c>
      <c r="D62" t="str">
        <f>IFERROR(IF(VLOOKUP(C62,Resources!A:C,3,FALSE)=0,"",VLOOKUP(C62,Resources!A:C,3,FALSE)),"")</f>
        <v/>
      </c>
    </row>
    <row r="63" spans="1:4" x14ac:dyDescent="0.2">
      <c r="A63" t="s">
        <v>95</v>
      </c>
      <c r="B63">
        <v>2018</v>
      </c>
      <c r="C63" t="s">
        <v>61</v>
      </c>
      <c r="D63" t="str">
        <f>IFERROR(IF(VLOOKUP(C63,Resources!A:C,3,FALSE)=0,"",VLOOKUP(C63,Resources!A:C,3,FALSE)),"")</f>
        <v/>
      </c>
    </row>
    <row r="64" spans="1:4" x14ac:dyDescent="0.2">
      <c r="A64" t="s">
        <v>95</v>
      </c>
      <c r="B64">
        <v>2018</v>
      </c>
      <c r="C64" t="s">
        <v>62</v>
      </c>
      <c r="D64" t="str">
        <f>IFERROR(IF(VLOOKUP(C64,Resources!A:C,3,FALSE)=0,"",VLOOKUP(C64,Resources!A:C,3,FALSE)),"")</f>
        <v/>
      </c>
    </row>
    <row r="65" spans="1:4" x14ac:dyDescent="0.2">
      <c r="A65" t="s">
        <v>95</v>
      </c>
      <c r="B65">
        <v>2018</v>
      </c>
      <c r="C65" t="s">
        <v>54</v>
      </c>
      <c r="D65" t="str">
        <f>IFERROR(IF(VLOOKUP(C65,Resources!A:C,3,FALSE)=0,"",VLOOKUP(C65,Resources!A:C,3,FALSE)),"")</f>
        <v/>
      </c>
    </row>
    <row r="66" spans="1:4" x14ac:dyDescent="0.2">
      <c r="A66" t="s">
        <v>95</v>
      </c>
      <c r="B66">
        <v>2018</v>
      </c>
      <c r="C66" t="s">
        <v>63</v>
      </c>
      <c r="D66" t="str">
        <f>IFERROR(IF(VLOOKUP(C66,Resources!A:C,3,FALSE)=0,"",VLOOKUP(C66,Resources!A:C,3,FALSE)),"")</f>
        <v/>
      </c>
    </row>
    <row r="67" spans="1:4" x14ac:dyDescent="0.2">
      <c r="A67" t="s">
        <v>95</v>
      </c>
      <c r="B67">
        <v>2018</v>
      </c>
      <c r="C67" t="s">
        <v>64</v>
      </c>
      <c r="D67" t="str">
        <f>IFERROR(IF(VLOOKUP(C67,Resources!A:C,3,FALSE)=0,"",VLOOKUP(C67,Resources!A:C,3,FALSE)),"")</f>
        <v>Y</v>
      </c>
    </row>
    <row r="68" spans="1:4" x14ac:dyDescent="0.2">
      <c r="A68" t="s">
        <v>95</v>
      </c>
      <c r="B68">
        <v>2018</v>
      </c>
      <c r="C68" t="s">
        <v>65</v>
      </c>
      <c r="D68" t="str">
        <f>IFERROR(IF(VLOOKUP(C68,Resources!A:C,3,FALSE)=0,"",VLOOKUP(C68,Resources!A:C,3,FALSE)),"")</f>
        <v/>
      </c>
    </row>
    <row r="69" spans="1:4" x14ac:dyDescent="0.2">
      <c r="A69" t="s">
        <v>95</v>
      </c>
      <c r="B69">
        <v>2018</v>
      </c>
      <c r="C69" t="s">
        <v>66</v>
      </c>
      <c r="D69" t="str">
        <f>IFERROR(IF(VLOOKUP(C69,Resources!A:C,3,FALSE)=0,"",VLOOKUP(C69,Resources!A:C,3,FALSE)),"")</f>
        <v/>
      </c>
    </row>
    <row r="70" spans="1:4" x14ac:dyDescent="0.2">
      <c r="A70" t="s">
        <v>95</v>
      </c>
      <c r="B70">
        <v>2018</v>
      </c>
      <c r="C70" t="s">
        <v>67</v>
      </c>
      <c r="D70" t="str">
        <f>IFERROR(IF(VLOOKUP(C70,Resources!A:C,3,FALSE)=0,"",VLOOKUP(C70,Resources!A:C,3,FALSE)),"")</f>
        <v/>
      </c>
    </row>
    <row r="71" spans="1:4" x14ac:dyDescent="0.2">
      <c r="A71" t="s">
        <v>95</v>
      </c>
      <c r="B71">
        <v>2018</v>
      </c>
      <c r="C71" t="s">
        <v>68</v>
      </c>
      <c r="D71" t="str">
        <f>IFERROR(IF(VLOOKUP(C71,Resources!A:C,3,FALSE)=0,"",VLOOKUP(C71,Resources!A:C,3,FALSE)),"")</f>
        <v/>
      </c>
    </row>
    <row r="72" spans="1:4" x14ac:dyDescent="0.2">
      <c r="A72" t="s">
        <v>95</v>
      </c>
      <c r="B72">
        <v>2018</v>
      </c>
      <c r="C72" t="s">
        <v>69</v>
      </c>
      <c r="D72" t="str">
        <f>IFERROR(IF(VLOOKUP(C72,Resources!A:C,3,FALSE)=0,"",VLOOKUP(C72,Resources!A:C,3,FALSE)),"")</f>
        <v/>
      </c>
    </row>
    <row r="73" spans="1:4" x14ac:dyDescent="0.2">
      <c r="A73" t="s">
        <v>95</v>
      </c>
      <c r="B73">
        <v>2018</v>
      </c>
      <c r="C73" t="s">
        <v>70</v>
      </c>
      <c r="D73" t="str">
        <f>IFERROR(IF(VLOOKUP(C73,Resources!A:C,3,FALSE)=0,"",VLOOKUP(C73,Resources!A:C,3,FALSE)),"")</f>
        <v/>
      </c>
    </row>
    <row r="74" spans="1:4" x14ac:dyDescent="0.2">
      <c r="A74" t="s">
        <v>95</v>
      </c>
      <c r="B74">
        <v>2018</v>
      </c>
      <c r="C74" t="s">
        <v>71</v>
      </c>
      <c r="D74" t="str">
        <f>IFERROR(IF(VLOOKUP(C74,Resources!A:C,3,FALSE)=0,"",VLOOKUP(C74,Resources!A:C,3,FALSE)),"")</f>
        <v/>
      </c>
    </row>
    <row r="75" spans="1:4" x14ac:dyDescent="0.2">
      <c r="A75" t="s">
        <v>95</v>
      </c>
      <c r="B75">
        <v>2018</v>
      </c>
      <c r="C75" t="s">
        <v>72</v>
      </c>
      <c r="D75" t="str">
        <f>IFERROR(IF(VLOOKUP(C75,Resources!A:C,3,FALSE)=0,"",VLOOKUP(C75,Resources!A:C,3,FALSE)),"")</f>
        <v/>
      </c>
    </row>
    <row r="76" spans="1:4" x14ac:dyDescent="0.2">
      <c r="A76" t="s">
        <v>95</v>
      </c>
      <c r="B76">
        <v>2018</v>
      </c>
      <c r="C76" t="s">
        <v>73</v>
      </c>
      <c r="D76" t="str">
        <f>IFERROR(IF(VLOOKUP(C76,Resources!A:C,3,FALSE)=0,"",VLOOKUP(C76,Resources!A:C,3,FALSE)),"")</f>
        <v/>
      </c>
    </row>
    <row r="77" spans="1:4" x14ac:dyDescent="0.2">
      <c r="A77" t="s">
        <v>95</v>
      </c>
      <c r="B77">
        <v>2018</v>
      </c>
      <c r="C77" t="s">
        <v>74</v>
      </c>
      <c r="D77" t="str">
        <f>IFERROR(IF(VLOOKUP(C77,Resources!A:C,3,FALSE)=0,"",VLOOKUP(C77,Resources!A:C,3,FALSE)),"")</f>
        <v/>
      </c>
    </row>
    <row r="78" spans="1:4" x14ac:dyDescent="0.2">
      <c r="A78" t="s">
        <v>95</v>
      </c>
      <c r="B78">
        <v>2018</v>
      </c>
      <c r="C78" t="s">
        <v>75</v>
      </c>
      <c r="D78" t="str">
        <f>IFERROR(IF(VLOOKUP(C78,Resources!A:C,3,FALSE)=0,"",VLOOKUP(C78,Resources!A:C,3,FALSE)),"")</f>
        <v/>
      </c>
    </row>
    <row r="79" spans="1:4" x14ac:dyDescent="0.2">
      <c r="A79" t="s">
        <v>95</v>
      </c>
      <c r="B79">
        <v>2018</v>
      </c>
      <c r="C79" t="s">
        <v>76</v>
      </c>
      <c r="D79" t="str">
        <f>IFERROR(IF(VLOOKUP(C79,Resources!A:C,3,FALSE)=0,"",VLOOKUP(C79,Resources!A:C,3,FALSE)),"")</f>
        <v/>
      </c>
    </row>
    <row r="80" spans="1:4" x14ac:dyDescent="0.2">
      <c r="A80" t="s">
        <v>95</v>
      </c>
      <c r="B80">
        <v>2018</v>
      </c>
      <c r="C80" t="s">
        <v>77</v>
      </c>
      <c r="D80" t="str">
        <f>IFERROR(IF(VLOOKUP(C80,Resources!A:C,3,FALSE)=0,"",VLOOKUP(C80,Resources!A:C,3,FALSE)),"")</f>
        <v/>
      </c>
    </row>
    <row r="81" spans="1:4" x14ac:dyDescent="0.2">
      <c r="A81" t="s">
        <v>95</v>
      </c>
      <c r="B81">
        <v>2018</v>
      </c>
      <c r="C81" t="s">
        <v>78</v>
      </c>
      <c r="D81" t="str">
        <f>IFERROR(IF(VLOOKUP(C81,Resources!A:C,3,FALSE)=0,"",VLOOKUP(C81,Resources!A:C,3,FALSE)),"")</f>
        <v/>
      </c>
    </row>
    <row r="82" spans="1:4" x14ac:dyDescent="0.2">
      <c r="A82" t="s">
        <v>95</v>
      </c>
      <c r="B82">
        <v>2018</v>
      </c>
      <c r="C82" t="s">
        <v>79</v>
      </c>
      <c r="D82" t="str">
        <f>IFERROR(IF(VLOOKUP(C82,Resources!A:C,3,FALSE)=0,"",VLOOKUP(C82,Resources!A:C,3,FALSE)),"")</f>
        <v/>
      </c>
    </row>
    <row r="83" spans="1:4" x14ac:dyDescent="0.2">
      <c r="A83" t="s">
        <v>95</v>
      </c>
      <c r="B83">
        <v>2018</v>
      </c>
      <c r="C83" t="s">
        <v>80</v>
      </c>
      <c r="D83" t="str">
        <f>IFERROR(IF(VLOOKUP(C83,Resources!A:C,3,FALSE)=0,"",VLOOKUP(C83,Resources!A:C,3,FALSE)),"")</f>
        <v/>
      </c>
    </row>
    <row r="84" spans="1:4" x14ac:dyDescent="0.2">
      <c r="A84" t="s">
        <v>95</v>
      </c>
      <c r="B84">
        <v>2018</v>
      </c>
      <c r="C84" t="s">
        <v>81</v>
      </c>
      <c r="D84" t="str">
        <f>IFERROR(IF(VLOOKUP(C84,Resources!A:C,3,FALSE)=0,"",VLOOKUP(C84,Resources!A:C,3,FALSE)),"")</f>
        <v/>
      </c>
    </row>
    <row r="85" spans="1:4" x14ac:dyDescent="0.2">
      <c r="A85" t="s">
        <v>95</v>
      </c>
      <c r="B85">
        <v>2018</v>
      </c>
      <c r="C85" t="s">
        <v>23</v>
      </c>
      <c r="D85" t="str">
        <f>IFERROR(IF(VLOOKUP(C85,Resources!A:C,3,FALSE)=0,"",VLOOKUP(C85,Resources!A:C,3,FALSE)),"")</f>
        <v/>
      </c>
    </row>
    <row r="86" spans="1:4" x14ac:dyDescent="0.2">
      <c r="A86" t="s">
        <v>95</v>
      </c>
      <c r="B86">
        <v>2018</v>
      </c>
      <c r="C86" t="s">
        <v>82</v>
      </c>
      <c r="D86" t="str">
        <f>IFERROR(IF(VLOOKUP(C86,Resources!A:C,3,FALSE)=0,"",VLOOKUP(C86,Resources!A:C,3,FALSE)),"")</f>
        <v/>
      </c>
    </row>
    <row r="87" spans="1:4" x14ac:dyDescent="0.2">
      <c r="A87" t="s">
        <v>95</v>
      </c>
      <c r="B87">
        <v>2018</v>
      </c>
      <c r="C87" t="s">
        <v>83</v>
      </c>
      <c r="D87" t="str">
        <f>IFERROR(IF(VLOOKUP(C87,Resources!A:C,3,FALSE)=0,"",VLOOKUP(C87,Resources!A:C,3,FALSE)),"")</f>
        <v/>
      </c>
    </row>
    <row r="88" spans="1:4" x14ac:dyDescent="0.2">
      <c r="A88" t="s">
        <v>95</v>
      </c>
      <c r="B88">
        <v>2018</v>
      </c>
      <c r="C88" t="s">
        <v>84</v>
      </c>
      <c r="D88" t="str">
        <f>IFERROR(IF(VLOOKUP(C88,Resources!A:C,3,FALSE)=0,"",VLOOKUP(C88,Resources!A:C,3,FALSE)),"")</f>
        <v/>
      </c>
    </row>
    <row r="89" spans="1:4" x14ac:dyDescent="0.2">
      <c r="A89" t="s">
        <v>95</v>
      </c>
      <c r="B89">
        <v>2018</v>
      </c>
      <c r="C89" t="s">
        <v>85</v>
      </c>
      <c r="D89" t="str">
        <f>IFERROR(IF(VLOOKUP(C89,Resources!A:C,3,FALSE)=0,"",VLOOKUP(C89,Resources!A:C,3,FALSE)),"")</f>
        <v/>
      </c>
    </row>
    <row r="90" spans="1:4" x14ac:dyDescent="0.2">
      <c r="A90" t="s">
        <v>95</v>
      </c>
      <c r="B90">
        <v>2018</v>
      </c>
      <c r="C90" t="s">
        <v>86</v>
      </c>
      <c r="D90" t="str">
        <f>IFERROR(IF(VLOOKUP(C90,Resources!A:C,3,FALSE)=0,"",VLOOKUP(C90,Resources!A:C,3,FALSE)),"")</f>
        <v/>
      </c>
    </row>
    <row r="91" spans="1:4" x14ac:dyDescent="0.2">
      <c r="A91" t="s">
        <v>95</v>
      </c>
      <c r="B91">
        <v>2018</v>
      </c>
      <c r="C91" t="s">
        <v>87</v>
      </c>
      <c r="D91" t="str">
        <f>IFERROR(IF(VLOOKUP(C91,Resources!A:C,3,FALSE)=0,"",VLOOKUP(C91,Resources!A:C,3,FALSE)),"")</f>
        <v/>
      </c>
    </row>
    <row r="92" spans="1:4" x14ac:dyDescent="0.2">
      <c r="A92" t="s">
        <v>95</v>
      </c>
      <c r="B92">
        <v>2018</v>
      </c>
      <c r="C92" t="s">
        <v>88</v>
      </c>
      <c r="D92" t="str">
        <f>IFERROR(IF(VLOOKUP(C92,Resources!A:C,3,FALSE)=0,"",VLOOKUP(C92,Resources!A:C,3,FALSE)),"")</f>
        <v/>
      </c>
    </row>
    <row r="93" spans="1:4" x14ac:dyDescent="0.2">
      <c r="A93" t="s">
        <v>95</v>
      </c>
      <c r="B93">
        <v>2018</v>
      </c>
      <c r="C93" t="s">
        <v>89</v>
      </c>
      <c r="D93" t="str">
        <f>IFERROR(IF(VLOOKUP(C93,Resources!A:C,3,FALSE)=0,"",VLOOKUP(C93,Resources!A:C,3,FALSE)),"")</f>
        <v/>
      </c>
    </row>
    <row r="94" spans="1:4" x14ac:dyDescent="0.2">
      <c r="A94" t="s">
        <v>95</v>
      </c>
      <c r="B94">
        <v>2018</v>
      </c>
      <c r="C94" t="s">
        <v>90</v>
      </c>
      <c r="D94" t="str">
        <f>IFERROR(IF(VLOOKUP(C94,Resources!A:C,3,FALSE)=0,"",VLOOKUP(C94,Resources!A:C,3,FALSE)),"")</f>
        <v/>
      </c>
    </row>
    <row r="95" spans="1:4" x14ac:dyDescent="0.2">
      <c r="A95" t="s">
        <v>95</v>
      </c>
      <c r="B95">
        <v>2018</v>
      </c>
      <c r="C95" t="s">
        <v>91</v>
      </c>
      <c r="D95" t="str">
        <f>IFERROR(IF(VLOOKUP(C95,Resources!A:C,3,FALSE)=0,"",VLOOKUP(C95,Resources!A:C,3,FALSE)),"")</f>
        <v/>
      </c>
    </row>
    <row r="96" spans="1:4" x14ac:dyDescent="0.2">
      <c r="A96" t="s">
        <v>95</v>
      </c>
      <c r="B96">
        <v>2018</v>
      </c>
      <c r="C96" t="s">
        <v>92</v>
      </c>
      <c r="D96" t="str">
        <f>IFERROR(IF(VLOOKUP(C96,Resources!A:C,3,FALSE)=0,"",VLOOKUP(C96,Resources!A:C,3,FALSE)),"")</f>
        <v/>
      </c>
    </row>
    <row r="97" spans="1:4" x14ac:dyDescent="0.2">
      <c r="A97" t="s">
        <v>96</v>
      </c>
      <c r="B97">
        <v>2017</v>
      </c>
      <c r="C97" t="s">
        <v>1</v>
      </c>
      <c r="D97" t="str">
        <f>IFERROR(IF(VLOOKUP(C97,Resources!A:C,3,FALSE)=0,"",VLOOKUP(C97,Resources!A:C,3,FALSE)),"")</f>
        <v/>
      </c>
    </row>
    <row r="98" spans="1:4" x14ac:dyDescent="0.2">
      <c r="A98" t="s">
        <v>96</v>
      </c>
      <c r="B98">
        <v>2017</v>
      </c>
      <c r="C98" t="s">
        <v>2</v>
      </c>
      <c r="D98" t="str">
        <f>IFERROR(IF(VLOOKUP(C98,Resources!A:C,3,FALSE)=0,"",VLOOKUP(C98,Resources!A:C,3,FALSE)),"")</f>
        <v/>
      </c>
    </row>
    <row r="99" spans="1:4" x14ac:dyDescent="0.2">
      <c r="A99" t="s">
        <v>96</v>
      </c>
      <c r="B99">
        <v>2017</v>
      </c>
      <c r="C99" t="s">
        <v>3</v>
      </c>
      <c r="D99" t="str">
        <f>IFERROR(IF(VLOOKUP(C99,Resources!A:C,3,FALSE)=0,"",VLOOKUP(C99,Resources!A:C,3,FALSE)),"")</f>
        <v/>
      </c>
    </row>
    <row r="100" spans="1:4" x14ac:dyDescent="0.2">
      <c r="A100" t="s">
        <v>96</v>
      </c>
      <c r="B100">
        <v>2017</v>
      </c>
      <c r="C100" t="s">
        <v>4</v>
      </c>
      <c r="D100" t="str">
        <f>IFERROR(IF(VLOOKUP(C100,Resources!A:C,3,FALSE)=0,"",VLOOKUP(C100,Resources!A:C,3,FALSE)),"")</f>
        <v/>
      </c>
    </row>
    <row r="101" spans="1:4" x14ac:dyDescent="0.2">
      <c r="A101" t="s">
        <v>96</v>
      </c>
      <c r="B101">
        <v>2017</v>
      </c>
      <c r="C101" t="s">
        <v>5</v>
      </c>
      <c r="D101" t="str">
        <f>IFERROR(IF(VLOOKUP(C101,Resources!A:C,3,FALSE)=0,"",VLOOKUP(C101,Resources!A:C,3,FALSE)),"")</f>
        <v/>
      </c>
    </row>
    <row r="102" spans="1:4" x14ac:dyDescent="0.2">
      <c r="A102" t="s">
        <v>96</v>
      </c>
      <c r="B102">
        <v>2017</v>
      </c>
      <c r="C102" t="s">
        <v>6</v>
      </c>
      <c r="D102" t="str">
        <f>IFERROR(IF(VLOOKUP(C102,Resources!A:C,3,FALSE)=0,"",VLOOKUP(C102,Resources!A:C,3,FALSE)),"")</f>
        <v/>
      </c>
    </row>
    <row r="103" spans="1:4" x14ac:dyDescent="0.2">
      <c r="A103" t="s">
        <v>96</v>
      </c>
      <c r="B103">
        <v>2017</v>
      </c>
      <c r="C103" t="s">
        <v>7</v>
      </c>
      <c r="D103" t="str">
        <f>IFERROR(IF(VLOOKUP(C103,Resources!A:C,3,FALSE)=0,"",VLOOKUP(C103,Resources!A:C,3,FALSE)),"")</f>
        <v/>
      </c>
    </row>
    <row r="104" spans="1:4" x14ac:dyDescent="0.2">
      <c r="A104" t="s">
        <v>96</v>
      </c>
      <c r="B104">
        <v>2017</v>
      </c>
      <c r="C104" t="s">
        <v>51</v>
      </c>
      <c r="D104" t="str">
        <f>IFERROR(IF(VLOOKUP(C104,Resources!A:C,3,FALSE)=0,"",VLOOKUP(C104,Resources!A:C,3,FALSE)),"")</f>
        <v/>
      </c>
    </row>
    <row r="105" spans="1:4" x14ac:dyDescent="0.2">
      <c r="A105" t="s">
        <v>96</v>
      </c>
      <c r="B105">
        <v>2017</v>
      </c>
      <c r="C105" t="s">
        <v>8</v>
      </c>
      <c r="D105" t="str">
        <f>IFERROR(IF(VLOOKUP(C105,Resources!A:C,3,FALSE)=0,"",VLOOKUP(C105,Resources!A:C,3,FALSE)),"")</f>
        <v/>
      </c>
    </row>
    <row r="106" spans="1:4" x14ac:dyDescent="0.2">
      <c r="A106" t="s">
        <v>96</v>
      </c>
      <c r="B106">
        <v>2017</v>
      </c>
      <c r="C106" t="s">
        <v>9</v>
      </c>
      <c r="D106" t="str">
        <f>IFERROR(IF(VLOOKUP(C106,Resources!A:C,3,FALSE)=0,"",VLOOKUP(C106,Resources!A:C,3,FALSE)),"")</f>
        <v/>
      </c>
    </row>
    <row r="107" spans="1:4" x14ac:dyDescent="0.2">
      <c r="A107" t="s">
        <v>96</v>
      </c>
      <c r="B107">
        <v>2017</v>
      </c>
      <c r="C107" t="s">
        <v>10</v>
      </c>
      <c r="D107" t="str">
        <f>IFERROR(IF(VLOOKUP(C107,Resources!A:C,3,FALSE)=0,"",VLOOKUP(C107,Resources!A:C,3,FALSE)),"")</f>
        <v/>
      </c>
    </row>
    <row r="108" spans="1:4" x14ac:dyDescent="0.2">
      <c r="A108" t="s">
        <v>96</v>
      </c>
      <c r="B108">
        <v>2017</v>
      </c>
      <c r="C108" t="s">
        <v>11</v>
      </c>
      <c r="D108" t="str">
        <f>IFERROR(IF(VLOOKUP(C108,Resources!A:C,3,FALSE)=0,"",VLOOKUP(C108,Resources!A:C,3,FALSE)),"")</f>
        <v/>
      </c>
    </row>
    <row r="109" spans="1:4" x14ac:dyDescent="0.2">
      <c r="A109" t="s">
        <v>96</v>
      </c>
      <c r="B109">
        <v>2017</v>
      </c>
      <c r="C109" t="s">
        <v>12</v>
      </c>
      <c r="D109" t="str">
        <f>IFERROR(IF(VLOOKUP(C109,Resources!A:C,3,FALSE)=0,"",VLOOKUP(C109,Resources!A:C,3,FALSE)),"")</f>
        <v/>
      </c>
    </row>
    <row r="110" spans="1:4" x14ac:dyDescent="0.2">
      <c r="A110" t="s">
        <v>96</v>
      </c>
      <c r="B110">
        <v>2017</v>
      </c>
      <c r="C110" t="s">
        <v>13</v>
      </c>
      <c r="D110" t="str">
        <f>IFERROR(IF(VLOOKUP(C110,Resources!A:C,3,FALSE)=0,"",VLOOKUP(C110,Resources!A:C,3,FALSE)),"")</f>
        <v/>
      </c>
    </row>
    <row r="111" spans="1:4" x14ac:dyDescent="0.2">
      <c r="A111" t="s">
        <v>96</v>
      </c>
      <c r="B111">
        <v>2017</v>
      </c>
      <c r="C111" t="s">
        <v>14</v>
      </c>
      <c r="D111" t="str">
        <f>IFERROR(IF(VLOOKUP(C111,Resources!A:C,3,FALSE)=0,"",VLOOKUP(C111,Resources!A:C,3,FALSE)),"")</f>
        <v/>
      </c>
    </row>
    <row r="112" spans="1:4" x14ac:dyDescent="0.2">
      <c r="A112" t="s">
        <v>96</v>
      </c>
      <c r="B112">
        <v>2017</v>
      </c>
      <c r="C112" t="s">
        <v>15</v>
      </c>
      <c r="D112" t="str">
        <f>IFERROR(IF(VLOOKUP(C112,Resources!A:C,3,FALSE)=0,"",VLOOKUP(C112,Resources!A:C,3,FALSE)),"")</f>
        <v/>
      </c>
    </row>
    <row r="113" spans="1:4" x14ac:dyDescent="0.2">
      <c r="A113" t="s">
        <v>96</v>
      </c>
      <c r="B113">
        <v>2017</v>
      </c>
      <c r="C113" t="s">
        <v>16</v>
      </c>
      <c r="D113" t="str">
        <f>IFERROR(IF(VLOOKUP(C113,Resources!A:C,3,FALSE)=0,"",VLOOKUP(C113,Resources!A:C,3,FALSE)),"")</f>
        <v/>
      </c>
    </row>
    <row r="114" spans="1:4" x14ac:dyDescent="0.2">
      <c r="A114" t="s">
        <v>96</v>
      </c>
      <c r="B114">
        <v>2017</v>
      </c>
      <c r="C114" t="s">
        <v>108</v>
      </c>
      <c r="D114" t="str">
        <f>IFERROR(IF(VLOOKUP(C114,Resources!A:C,3,FALSE)=0,"",VLOOKUP(C114,Resources!A:C,3,FALSE)),"")</f>
        <v/>
      </c>
    </row>
    <row r="115" spans="1:4" x14ac:dyDescent="0.2">
      <c r="A115" t="s">
        <v>96</v>
      </c>
      <c r="B115">
        <v>2017</v>
      </c>
      <c r="C115" t="s">
        <v>17</v>
      </c>
      <c r="D115" t="str">
        <f>IFERROR(IF(VLOOKUP(C115,Resources!A:C,3,FALSE)=0,"",VLOOKUP(C115,Resources!A:C,3,FALSE)),"")</f>
        <v/>
      </c>
    </row>
    <row r="116" spans="1:4" x14ac:dyDescent="0.2">
      <c r="A116" t="s">
        <v>96</v>
      </c>
      <c r="B116">
        <v>2017</v>
      </c>
      <c r="C116" t="s">
        <v>18</v>
      </c>
      <c r="D116" t="str">
        <f>IFERROR(IF(VLOOKUP(C116,Resources!A:C,3,FALSE)=0,"",VLOOKUP(C116,Resources!A:C,3,FALSE)),"")</f>
        <v/>
      </c>
    </row>
    <row r="117" spans="1:4" x14ac:dyDescent="0.2">
      <c r="A117" t="s">
        <v>96</v>
      </c>
      <c r="B117">
        <v>2017</v>
      </c>
      <c r="C117" t="s">
        <v>19</v>
      </c>
      <c r="D117" t="str">
        <f>IFERROR(IF(VLOOKUP(C117,Resources!A:C,3,FALSE)=0,"",VLOOKUP(C117,Resources!A:C,3,FALSE)),"")</f>
        <v/>
      </c>
    </row>
    <row r="118" spans="1:4" x14ac:dyDescent="0.2">
      <c r="A118" t="s">
        <v>96</v>
      </c>
      <c r="B118">
        <v>2017</v>
      </c>
      <c r="C118" t="s">
        <v>20</v>
      </c>
      <c r="D118" t="str">
        <f>IFERROR(IF(VLOOKUP(C118,Resources!A:C,3,FALSE)=0,"",VLOOKUP(C118,Resources!A:C,3,FALSE)),"")</f>
        <v>Y</v>
      </c>
    </row>
    <row r="119" spans="1:4" x14ac:dyDescent="0.2">
      <c r="A119" t="s">
        <v>96</v>
      </c>
      <c r="B119">
        <v>2017</v>
      </c>
      <c r="C119" t="s">
        <v>21</v>
      </c>
      <c r="D119" t="str">
        <f>IFERROR(IF(VLOOKUP(C119,Resources!A:C,3,FALSE)=0,"",VLOOKUP(C119,Resources!A:C,3,FALSE)),"")</f>
        <v/>
      </c>
    </row>
    <row r="120" spans="1:4" x14ac:dyDescent="0.2">
      <c r="A120" t="s">
        <v>96</v>
      </c>
      <c r="B120">
        <v>2017</v>
      </c>
      <c r="C120" t="s">
        <v>22</v>
      </c>
      <c r="D120" t="str">
        <f>IFERROR(IF(VLOOKUP(C120,Resources!A:C,3,FALSE)=0,"",VLOOKUP(C120,Resources!A:C,3,FALSE)),"")</f>
        <v/>
      </c>
    </row>
    <row r="121" spans="1:4" x14ac:dyDescent="0.2">
      <c r="A121" t="s">
        <v>96</v>
      </c>
      <c r="B121">
        <v>2017</v>
      </c>
      <c r="C121" t="s">
        <v>24</v>
      </c>
      <c r="D121" t="str">
        <f>IFERROR(IF(VLOOKUP(C121,Resources!A:C,3,FALSE)=0,"",VLOOKUP(C121,Resources!A:C,3,FALSE)),"")</f>
        <v/>
      </c>
    </row>
    <row r="122" spans="1:4" x14ac:dyDescent="0.2">
      <c r="A122" t="s">
        <v>96</v>
      </c>
      <c r="B122">
        <v>2017</v>
      </c>
      <c r="C122" t="s">
        <v>25</v>
      </c>
      <c r="D122" t="str">
        <f>IFERROR(IF(VLOOKUP(C122,Resources!A:C,3,FALSE)=0,"",VLOOKUP(C122,Resources!A:C,3,FALSE)),"")</f>
        <v>Y</v>
      </c>
    </row>
    <row r="123" spans="1:4" x14ac:dyDescent="0.2">
      <c r="A123" t="s">
        <v>96</v>
      </c>
      <c r="B123">
        <v>2017</v>
      </c>
      <c r="C123" t="s">
        <v>26</v>
      </c>
      <c r="D123" t="str">
        <f>IFERROR(IF(VLOOKUP(C123,Resources!A:C,3,FALSE)=0,"",VLOOKUP(C123,Resources!A:C,3,FALSE)),"")</f>
        <v/>
      </c>
    </row>
    <row r="124" spans="1:4" x14ac:dyDescent="0.2">
      <c r="A124" t="s">
        <v>96</v>
      </c>
      <c r="B124">
        <v>2017</v>
      </c>
      <c r="C124" t="s">
        <v>27</v>
      </c>
      <c r="D124" t="str">
        <f>IFERROR(IF(VLOOKUP(C124,Resources!A:C,3,FALSE)=0,"",VLOOKUP(C124,Resources!A:C,3,FALSE)),"")</f>
        <v/>
      </c>
    </row>
    <row r="125" spans="1:4" x14ac:dyDescent="0.2">
      <c r="A125" t="s">
        <v>96</v>
      </c>
      <c r="B125">
        <v>2017</v>
      </c>
      <c r="C125" t="s">
        <v>28</v>
      </c>
      <c r="D125" t="str">
        <f>IFERROR(IF(VLOOKUP(C125,Resources!A:C,3,FALSE)=0,"",VLOOKUP(C125,Resources!A:C,3,FALSE)),"")</f>
        <v>Y</v>
      </c>
    </row>
    <row r="126" spans="1:4" x14ac:dyDescent="0.2">
      <c r="A126" t="s">
        <v>96</v>
      </c>
      <c r="B126">
        <v>2017</v>
      </c>
      <c r="C126" t="s">
        <v>29</v>
      </c>
      <c r="D126" t="str">
        <f>IFERROR(IF(VLOOKUP(C126,Resources!A:C,3,FALSE)=0,"",VLOOKUP(C126,Resources!A:C,3,FALSE)),"")</f>
        <v/>
      </c>
    </row>
    <row r="127" spans="1:4" x14ac:dyDescent="0.2">
      <c r="A127" t="s">
        <v>96</v>
      </c>
      <c r="B127">
        <v>2017</v>
      </c>
      <c r="C127" t="s">
        <v>30</v>
      </c>
      <c r="D127" t="str">
        <f>IFERROR(IF(VLOOKUP(C127,Resources!A:C,3,FALSE)=0,"",VLOOKUP(C127,Resources!A:C,3,FALSE)),"")</f>
        <v/>
      </c>
    </row>
    <row r="128" spans="1:4" x14ac:dyDescent="0.2">
      <c r="A128" t="s">
        <v>96</v>
      </c>
      <c r="B128">
        <v>2017</v>
      </c>
      <c r="C128" t="s">
        <v>31</v>
      </c>
      <c r="D128" t="str">
        <f>IFERROR(IF(VLOOKUP(C128,Resources!A:C,3,FALSE)=0,"",VLOOKUP(C128,Resources!A:C,3,FALSE)),"")</f>
        <v/>
      </c>
    </row>
    <row r="129" spans="1:4" x14ac:dyDescent="0.2">
      <c r="A129" t="s">
        <v>96</v>
      </c>
      <c r="B129">
        <v>2017</v>
      </c>
      <c r="C129" t="s">
        <v>32</v>
      </c>
      <c r="D129" t="str">
        <f>IFERROR(IF(VLOOKUP(C129,Resources!A:C,3,FALSE)=0,"",VLOOKUP(C129,Resources!A:C,3,FALSE)),"")</f>
        <v/>
      </c>
    </row>
    <row r="130" spans="1:4" x14ac:dyDescent="0.2">
      <c r="A130" t="s">
        <v>96</v>
      </c>
      <c r="B130">
        <v>2017</v>
      </c>
      <c r="C130" t="s">
        <v>33</v>
      </c>
      <c r="D130" t="str">
        <f>IFERROR(IF(VLOOKUP(C130,Resources!A:C,3,FALSE)=0,"",VLOOKUP(C130,Resources!A:C,3,FALSE)),"")</f>
        <v>Y</v>
      </c>
    </row>
    <row r="131" spans="1:4" x14ac:dyDescent="0.2">
      <c r="A131" t="s">
        <v>96</v>
      </c>
      <c r="B131">
        <v>2017</v>
      </c>
      <c r="C131" t="s">
        <v>34</v>
      </c>
      <c r="D131" t="str">
        <f>IFERROR(IF(VLOOKUP(C131,Resources!A:C,3,FALSE)=0,"",VLOOKUP(C131,Resources!A:C,3,FALSE)),"")</f>
        <v/>
      </c>
    </row>
    <row r="132" spans="1:4" x14ac:dyDescent="0.2">
      <c r="A132" t="s">
        <v>96</v>
      </c>
      <c r="B132">
        <v>2017</v>
      </c>
      <c r="C132" t="s">
        <v>35</v>
      </c>
      <c r="D132" t="str">
        <f>IFERROR(IF(VLOOKUP(C132,Resources!A:C,3,FALSE)=0,"",VLOOKUP(C132,Resources!A:C,3,FALSE)),"")</f>
        <v/>
      </c>
    </row>
    <row r="133" spans="1:4" x14ac:dyDescent="0.2">
      <c r="A133" t="s">
        <v>96</v>
      </c>
      <c r="B133">
        <v>2017</v>
      </c>
      <c r="C133" t="s">
        <v>36</v>
      </c>
      <c r="D133" t="str">
        <f>IFERROR(IF(VLOOKUP(C133,Resources!A:C,3,FALSE)=0,"",VLOOKUP(C133,Resources!A:C,3,FALSE)),"")</f>
        <v/>
      </c>
    </row>
    <row r="134" spans="1:4" x14ac:dyDescent="0.2">
      <c r="A134" t="s">
        <v>96</v>
      </c>
      <c r="B134">
        <v>2017</v>
      </c>
      <c r="C134" t="s">
        <v>37</v>
      </c>
      <c r="D134" t="str">
        <f>IFERROR(IF(VLOOKUP(C134,Resources!A:C,3,FALSE)=0,"",VLOOKUP(C134,Resources!A:C,3,FALSE)),"")</f>
        <v/>
      </c>
    </row>
    <row r="135" spans="1:4" x14ac:dyDescent="0.2">
      <c r="A135" t="s">
        <v>96</v>
      </c>
      <c r="B135">
        <v>2017</v>
      </c>
      <c r="C135" t="s">
        <v>38</v>
      </c>
      <c r="D135" t="str">
        <f>IFERROR(IF(VLOOKUP(C135,Resources!A:C,3,FALSE)=0,"",VLOOKUP(C135,Resources!A:C,3,FALSE)),"")</f>
        <v/>
      </c>
    </row>
    <row r="136" spans="1:4" x14ac:dyDescent="0.2">
      <c r="A136" t="s">
        <v>96</v>
      </c>
      <c r="B136">
        <v>2017</v>
      </c>
      <c r="C136" t="s">
        <v>39</v>
      </c>
      <c r="D136" t="str">
        <f>IFERROR(IF(VLOOKUP(C136,Resources!A:C,3,FALSE)=0,"",VLOOKUP(C136,Resources!A:C,3,FALSE)),"")</f>
        <v/>
      </c>
    </row>
    <row r="137" spans="1:4" x14ac:dyDescent="0.2">
      <c r="A137" t="s">
        <v>96</v>
      </c>
      <c r="B137">
        <v>2017</v>
      </c>
      <c r="C137" t="s">
        <v>40</v>
      </c>
      <c r="D137" t="str">
        <f>IFERROR(IF(VLOOKUP(C137,Resources!A:C,3,FALSE)=0,"",VLOOKUP(C137,Resources!A:C,3,FALSE)),"")</f>
        <v/>
      </c>
    </row>
    <row r="138" spans="1:4" x14ac:dyDescent="0.2">
      <c r="A138" t="s">
        <v>96</v>
      </c>
      <c r="B138">
        <v>2017</v>
      </c>
      <c r="C138" t="s">
        <v>115</v>
      </c>
      <c r="D138" t="str">
        <f>IFERROR(IF(VLOOKUP(C138,Resources!A:C,3,FALSE)=0,"",VLOOKUP(C138,Resources!A:C,3,FALSE)),"")</f>
        <v/>
      </c>
    </row>
    <row r="139" spans="1:4" x14ac:dyDescent="0.2">
      <c r="A139" t="s">
        <v>96</v>
      </c>
      <c r="B139">
        <v>2017</v>
      </c>
      <c r="C139" t="s">
        <v>41</v>
      </c>
      <c r="D139" t="str">
        <f>IFERROR(IF(VLOOKUP(C139,Resources!A:C,3,FALSE)=0,"",VLOOKUP(C139,Resources!A:C,3,FALSE)),"")</f>
        <v/>
      </c>
    </row>
    <row r="140" spans="1:4" x14ac:dyDescent="0.2">
      <c r="A140" t="s">
        <v>96</v>
      </c>
      <c r="B140">
        <v>2017</v>
      </c>
      <c r="C140" t="s">
        <v>42</v>
      </c>
      <c r="D140" t="str">
        <f>IFERROR(IF(VLOOKUP(C140,Resources!A:C,3,FALSE)=0,"",VLOOKUP(C140,Resources!A:C,3,FALSE)),"")</f>
        <v/>
      </c>
    </row>
    <row r="141" spans="1:4" x14ac:dyDescent="0.2">
      <c r="A141" t="s">
        <v>96</v>
      </c>
      <c r="B141">
        <v>2017</v>
      </c>
      <c r="C141" t="s">
        <v>116</v>
      </c>
      <c r="D141" t="str">
        <f>IFERROR(IF(VLOOKUP(C141,Resources!A:C,3,FALSE)=0,"",VLOOKUP(C141,Resources!A:C,3,FALSE)),"")</f>
        <v/>
      </c>
    </row>
    <row r="142" spans="1:4" x14ac:dyDescent="0.2">
      <c r="A142" t="s">
        <v>96</v>
      </c>
      <c r="B142">
        <v>2017</v>
      </c>
      <c r="C142" t="s">
        <v>43</v>
      </c>
      <c r="D142" t="str">
        <f>IFERROR(IF(VLOOKUP(C142,Resources!A:C,3,FALSE)=0,"",VLOOKUP(C142,Resources!A:C,3,FALSE)),"")</f>
        <v/>
      </c>
    </row>
    <row r="143" spans="1:4" x14ac:dyDescent="0.2">
      <c r="A143" t="s">
        <v>96</v>
      </c>
      <c r="B143">
        <v>2017</v>
      </c>
      <c r="C143" t="s">
        <v>44</v>
      </c>
      <c r="D143" t="str">
        <f>IFERROR(IF(VLOOKUP(C143,Resources!A:C,3,FALSE)=0,"",VLOOKUP(C143,Resources!A:C,3,FALSE)),"")</f>
        <v/>
      </c>
    </row>
    <row r="144" spans="1:4" x14ac:dyDescent="0.2">
      <c r="A144" t="s">
        <v>96</v>
      </c>
      <c r="B144">
        <v>2017</v>
      </c>
      <c r="C144" t="s">
        <v>45</v>
      </c>
      <c r="D144" t="str">
        <f>IFERROR(IF(VLOOKUP(C144,Resources!A:C,3,FALSE)=0,"",VLOOKUP(C144,Resources!A:C,3,FALSE)),"")</f>
        <v/>
      </c>
    </row>
    <row r="145" spans="1:4" x14ac:dyDescent="0.2">
      <c r="A145" t="s">
        <v>96</v>
      </c>
      <c r="B145">
        <v>2017</v>
      </c>
      <c r="C145" t="s">
        <v>46</v>
      </c>
      <c r="D145" t="str">
        <f>IFERROR(IF(VLOOKUP(C145,Resources!A:C,3,FALSE)=0,"",VLOOKUP(C145,Resources!A:C,3,FALSE)),"")</f>
        <v/>
      </c>
    </row>
    <row r="146" spans="1:4" x14ac:dyDescent="0.2">
      <c r="A146" t="s">
        <v>96</v>
      </c>
      <c r="B146">
        <v>2017</v>
      </c>
      <c r="C146" t="s">
        <v>47</v>
      </c>
      <c r="D146" t="str">
        <f>IFERROR(IF(VLOOKUP(C146,Resources!A:C,3,FALSE)=0,"",VLOOKUP(C146,Resources!A:C,3,FALSE)),"")</f>
        <v/>
      </c>
    </row>
    <row r="147" spans="1:4" x14ac:dyDescent="0.2">
      <c r="A147" t="s">
        <v>96</v>
      </c>
      <c r="B147">
        <v>2017</v>
      </c>
      <c r="C147" t="s">
        <v>48</v>
      </c>
      <c r="D147" t="str">
        <f>IFERROR(IF(VLOOKUP(C147,Resources!A:C,3,FALSE)=0,"",VLOOKUP(C147,Resources!A:C,3,FALSE)),"")</f>
        <v/>
      </c>
    </row>
    <row r="148" spans="1:4" x14ac:dyDescent="0.2">
      <c r="A148" t="s">
        <v>96</v>
      </c>
      <c r="B148">
        <v>2017</v>
      </c>
      <c r="C148" t="s">
        <v>49</v>
      </c>
      <c r="D148" t="str">
        <f>IFERROR(IF(VLOOKUP(C148,Resources!A:C,3,FALSE)=0,"",VLOOKUP(C148,Resources!A:C,3,FALSE)),"")</f>
        <v/>
      </c>
    </row>
    <row r="149" spans="1:4" x14ac:dyDescent="0.2">
      <c r="A149" t="s">
        <v>96</v>
      </c>
      <c r="B149">
        <v>2017</v>
      </c>
      <c r="C149" t="s">
        <v>50</v>
      </c>
      <c r="D149" t="str">
        <f>IFERROR(IF(VLOOKUP(C149,Resources!A:C,3,FALSE)=0,"",VLOOKUP(C149,Resources!A:C,3,FALSE)),"")</f>
        <v/>
      </c>
    </row>
    <row r="150" spans="1:4" x14ac:dyDescent="0.2">
      <c r="A150" t="s">
        <v>96</v>
      </c>
      <c r="B150">
        <v>2017</v>
      </c>
      <c r="C150" t="s">
        <v>52</v>
      </c>
      <c r="D150" t="str">
        <f>IFERROR(IF(VLOOKUP(C150,Resources!A:C,3,FALSE)=0,"",VLOOKUP(C150,Resources!A:C,3,FALSE)),"")</f>
        <v/>
      </c>
    </row>
    <row r="151" spans="1:4" x14ac:dyDescent="0.2">
      <c r="A151" t="s">
        <v>96</v>
      </c>
      <c r="B151">
        <v>2017</v>
      </c>
      <c r="C151" t="s">
        <v>53</v>
      </c>
      <c r="D151" t="str">
        <f>IFERROR(IF(VLOOKUP(C151,Resources!A:C,3,FALSE)=0,"",VLOOKUP(C151,Resources!A:C,3,FALSE)),"")</f>
        <v/>
      </c>
    </row>
    <row r="152" spans="1:4" x14ac:dyDescent="0.2">
      <c r="A152" t="s">
        <v>96</v>
      </c>
      <c r="B152">
        <v>2017</v>
      </c>
      <c r="C152" t="s">
        <v>55</v>
      </c>
      <c r="D152" t="str">
        <f>IFERROR(IF(VLOOKUP(C152,Resources!A:C,3,FALSE)=0,"",VLOOKUP(C152,Resources!A:C,3,FALSE)),"")</f>
        <v/>
      </c>
    </row>
    <row r="153" spans="1:4" x14ac:dyDescent="0.2">
      <c r="A153" t="s">
        <v>96</v>
      </c>
      <c r="B153">
        <v>2017</v>
      </c>
      <c r="C153" t="s">
        <v>56</v>
      </c>
      <c r="D153" t="str">
        <f>IFERROR(IF(VLOOKUP(C153,Resources!A:C,3,FALSE)=0,"",VLOOKUP(C153,Resources!A:C,3,FALSE)),"")</f>
        <v/>
      </c>
    </row>
    <row r="154" spans="1:4" x14ac:dyDescent="0.2">
      <c r="A154" t="s">
        <v>96</v>
      </c>
      <c r="B154">
        <v>2017</v>
      </c>
      <c r="C154" t="s">
        <v>57</v>
      </c>
      <c r="D154" t="str">
        <f>IFERROR(IF(VLOOKUP(C154,Resources!A:C,3,FALSE)=0,"",VLOOKUP(C154,Resources!A:C,3,FALSE)),"")</f>
        <v/>
      </c>
    </row>
    <row r="155" spans="1:4" x14ac:dyDescent="0.2">
      <c r="A155" t="s">
        <v>96</v>
      </c>
      <c r="B155">
        <v>2017</v>
      </c>
      <c r="C155" t="s">
        <v>58</v>
      </c>
      <c r="D155" t="str">
        <f>IFERROR(IF(VLOOKUP(C155,Resources!A:C,3,FALSE)=0,"",VLOOKUP(C155,Resources!A:C,3,FALSE)),"")</f>
        <v/>
      </c>
    </row>
    <row r="156" spans="1:4" x14ac:dyDescent="0.2">
      <c r="A156" t="s">
        <v>96</v>
      </c>
      <c r="B156">
        <v>2017</v>
      </c>
      <c r="C156" t="s">
        <v>59</v>
      </c>
      <c r="D156" t="str">
        <f>IFERROR(IF(VLOOKUP(C156,Resources!A:C,3,FALSE)=0,"",VLOOKUP(C156,Resources!A:C,3,FALSE)),"")</f>
        <v/>
      </c>
    </row>
    <row r="157" spans="1:4" x14ac:dyDescent="0.2">
      <c r="A157" t="s">
        <v>96</v>
      </c>
      <c r="B157">
        <v>2017</v>
      </c>
      <c r="C157" t="s">
        <v>60</v>
      </c>
      <c r="D157" t="str">
        <f>IFERROR(IF(VLOOKUP(C157,Resources!A:C,3,FALSE)=0,"",VLOOKUP(C157,Resources!A:C,3,FALSE)),"")</f>
        <v/>
      </c>
    </row>
    <row r="158" spans="1:4" x14ac:dyDescent="0.2">
      <c r="A158" t="s">
        <v>96</v>
      </c>
      <c r="B158">
        <v>2017</v>
      </c>
      <c r="C158" t="s">
        <v>61</v>
      </c>
      <c r="D158" t="str">
        <f>IFERROR(IF(VLOOKUP(C158,Resources!A:C,3,FALSE)=0,"",VLOOKUP(C158,Resources!A:C,3,FALSE)),"")</f>
        <v/>
      </c>
    </row>
    <row r="159" spans="1:4" x14ac:dyDescent="0.2">
      <c r="A159" t="s">
        <v>96</v>
      </c>
      <c r="B159">
        <v>2017</v>
      </c>
      <c r="C159" t="s">
        <v>62</v>
      </c>
      <c r="D159" t="str">
        <f>IFERROR(IF(VLOOKUP(C159,Resources!A:C,3,FALSE)=0,"",VLOOKUP(C159,Resources!A:C,3,FALSE)),"")</f>
        <v/>
      </c>
    </row>
    <row r="160" spans="1:4" x14ac:dyDescent="0.2">
      <c r="A160" t="s">
        <v>96</v>
      </c>
      <c r="B160">
        <v>2017</v>
      </c>
      <c r="C160" t="s">
        <v>54</v>
      </c>
      <c r="D160" t="str">
        <f>IFERROR(IF(VLOOKUP(C160,Resources!A:C,3,FALSE)=0,"",VLOOKUP(C160,Resources!A:C,3,FALSE)),"")</f>
        <v/>
      </c>
    </row>
    <row r="161" spans="1:4" x14ac:dyDescent="0.2">
      <c r="A161" t="s">
        <v>96</v>
      </c>
      <c r="B161">
        <v>2017</v>
      </c>
      <c r="C161" t="s">
        <v>63</v>
      </c>
      <c r="D161" t="str">
        <f>IFERROR(IF(VLOOKUP(C161,Resources!A:C,3,FALSE)=0,"",VLOOKUP(C161,Resources!A:C,3,FALSE)),"")</f>
        <v/>
      </c>
    </row>
    <row r="162" spans="1:4" x14ac:dyDescent="0.2">
      <c r="A162" t="s">
        <v>96</v>
      </c>
      <c r="B162">
        <v>2017</v>
      </c>
      <c r="C162" t="s">
        <v>64</v>
      </c>
      <c r="D162" t="str">
        <f>IFERROR(IF(VLOOKUP(C162,Resources!A:C,3,FALSE)=0,"",VLOOKUP(C162,Resources!A:C,3,FALSE)),"")</f>
        <v>Y</v>
      </c>
    </row>
    <row r="163" spans="1:4" x14ac:dyDescent="0.2">
      <c r="A163" t="s">
        <v>96</v>
      </c>
      <c r="B163">
        <v>2017</v>
      </c>
      <c r="C163" t="s">
        <v>65</v>
      </c>
      <c r="D163" t="str">
        <f>IFERROR(IF(VLOOKUP(C163,Resources!A:C,3,FALSE)=0,"",VLOOKUP(C163,Resources!A:C,3,FALSE)),"")</f>
        <v/>
      </c>
    </row>
    <row r="164" spans="1:4" x14ac:dyDescent="0.2">
      <c r="A164" t="s">
        <v>96</v>
      </c>
      <c r="B164">
        <v>2017</v>
      </c>
      <c r="C164" t="s">
        <v>66</v>
      </c>
      <c r="D164" t="str">
        <f>IFERROR(IF(VLOOKUP(C164,Resources!A:C,3,FALSE)=0,"",VLOOKUP(C164,Resources!A:C,3,FALSE)),"")</f>
        <v/>
      </c>
    </row>
    <row r="165" spans="1:4" x14ac:dyDescent="0.2">
      <c r="A165" t="s">
        <v>96</v>
      </c>
      <c r="B165">
        <v>2017</v>
      </c>
      <c r="C165" t="s">
        <v>67</v>
      </c>
      <c r="D165" t="str">
        <f>IFERROR(IF(VLOOKUP(C165,Resources!A:C,3,FALSE)=0,"",VLOOKUP(C165,Resources!A:C,3,FALSE)),"")</f>
        <v/>
      </c>
    </row>
    <row r="166" spans="1:4" x14ac:dyDescent="0.2">
      <c r="A166" t="s">
        <v>96</v>
      </c>
      <c r="B166">
        <v>2017</v>
      </c>
      <c r="C166" t="s">
        <v>68</v>
      </c>
      <c r="D166" t="str">
        <f>IFERROR(IF(VLOOKUP(C166,Resources!A:C,3,FALSE)=0,"",VLOOKUP(C166,Resources!A:C,3,FALSE)),"")</f>
        <v/>
      </c>
    </row>
    <row r="167" spans="1:4" x14ac:dyDescent="0.2">
      <c r="A167" t="s">
        <v>96</v>
      </c>
      <c r="B167">
        <v>2017</v>
      </c>
      <c r="C167" t="s">
        <v>69</v>
      </c>
      <c r="D167" t="str">
        <f>IFERROR(IF(VLOOKUP(C167,Resources!A:C,3,FALSE)=0,"",VLOOKUP(C167,Resources!A:C,3,FALSE)),"")</f>
        <v/>
      </c>
    </row>
    <row r="168" spans="1:4" x14ac:dyDescent="0.2">
      <c r="A168" t="s">
        <v>96</v>
      </c>
      <c r="B168">
        <v>2017</v>
      </c>
      <c r="C168" t="s">
        <v>70</v>
      </c>
      <c r="D168" t="str">
        <f>IFERROR(IF(VLOOKUP(C168,Resources!A:C,3,FALSE)=0,"",VLOOKUP(C168,Resources!A:C,3,FALSE)),"")</f>
        <v/>
      </c>
    </row>
    <row r="169" spans="1:4" x14ac:dyDescent="0.2">
      <c r="A169" t="s">
        <v>96</v>
      </c>
      <c r="B169">
        <v>2017</v>
      </c>
      <c r="C169" t="s">
        <v>71</v>
      </c>
      <c r="D169" t="str">
        <f>IFERROR(IF(VLOOKUP(C169,Resources!A:C,3,FALSE)=0,"",VLOOKUP(C169,Resources!A:C,3,FALSE)),"")</f>
        <v/>
      </c>
    </row>
    <row r="170" spans="1:4" x14ac:dyDescent="0.2">
      <c r="A170" t="s">
        <v>96</v>
      </c>
      <c r="B170">
        <v>2017</v>
      </c>
      <c r="C170" t="s">
        <v>72</v>
      </c>
      <c r="D170" t="str">
        <f>IFERROR(IF(VLOOKUP(C170,Resources!A:C,3,FALSE)=0,"",VLOOKUP(C170,Resources!A:C,3,FALSE)),"")</f>
        <v/>
      </c>
    </row>
    <row r="171" spans="1:4" x14ac:dyDescent="0.2">
      <c r="A171" t="s">
        <v>96</v>
      </c>
      <c r="B171">
        <v>2017</v>
      </c>
      <c r="C171" t="s">
        <v>73</v>
      </c>
      <c r="D171" t="str">
        <f>IFERROR(IF(VLOOKUP(C171,Resources!A:C,3,FALSE)=0,"",VLOOKUP(C171,Resources!A:C,3,FALSE)),"")</f>
        <v/>
      </c>
    </row>
    <row r="172" spans="1:4" x14ac:dyDescent="0.2">
      <c r="A172" t="s">
        <v>96</v>
      </c>
      <c r="B172">
        <v>2017</v>
      </c>
      <c r="C172" t="s">
        <v>74</v>
      </c>
      <c r="D172" t="str">
        <f>IFERROR(IF(VLOOKUP(C172,Resources!A:C,3,FALSE)=0,"",VLOOKUP(C172,Resources!A:C,3,FALSE)),"")</f>
        <v/>
      </c>
    </row>
    <row r="173" spans="1:4" x14ac:dyDescent="0.2">
      <c r="A173" t="s">
        <v>96</v>
      </c>
      <c r="B173">
        <v>2017</v>
      </c>
      <c r="C173" t="s">
        <v>75</v>
      </c>
      <c r="D173" t="str">
        <f>IFERROR(IF(VLOOKUP(C173,Resources!A:C,3,FALSE)=0,"",VLOOKUP(C173,Resources!A:C,3,FALSE)),"")</f>
        <v/>
      </c>
    </row>
    <row r="174" spans="1:4" x14ac:dyDescent="0.2">
      <c r="A174" t="s">
        <v>96</v>
      </c>
      <c r="B174">
        <v>2017</v>
      </c>
      <c r="C174" t="s">
        <v>76</v>
      </c>
      <c r="D174" t="str">
        <f>IFERROR(IF(VLOOKUP(C174,Resources!A:C,3,FALSE)=0,"",VLOOKUP(C174,Resources!A:C,3,FALSE)),"")</f>
        <v/>
      </c>
    </row>
    <row r="175" spans="1:4" x14ac:dyDescent="0.2">
      <c r="A175" t="s">
        <v>96</v>
      </c>
      <c r="B175">
        <v>2017</v>
      </c>
      <c r="C175" t="s">
        <v>77</v>
      </c>
      <c r="D175" t="str">
        <f>IFERROR(IF(VLOOKUP(C175,Resources!A:C,3,FALSE)=0,"",VLOOKUP(C175,Resources!A:C,3,FALSE)),"")</f>
        <v/>
      </c>
    </row>
    <row r="176" spans="1:4" x14ac:dyDescent="0.2">
      <c r="A176" t="s">
        <v>96</v>
      </c>
      <c r="B176">
        <v>2017</v>
      </c>
      <c r="C176" t="s">
        <v>78</v>
      </c>
      <c r="D176" t="str">
        <f>IFERROR(IF(VLOOKUP(C176,Resources!A:C,3,FALSE)=0,"",VLOOKUP(C176,Resources!A:C,3,FALSE)),"")</f>
        <v/>
      </c>
    </row>
    <row r="177" spans="1:4" x14ac:dyDescent="0.2">
      <c r="A177" t="s">
        <v>96</v>
      </c>
      <c r="B177">
        <v>2017</v>
      </c>
      <c r="C177" t="s">
        <v>79</v>
      </c>
      <c r="D177" t="str">
        <f>IFERROR(IF(VLOOKUP(C177,Resources!A:C,3,FALSE)=0,"",VLOOKUP(C177,Resources!A:C,3,FALSE)),"")</f>
        <v/>
      </c>
    </row>
    <row r="178" spans="1:4" x14ac:dyDescent="0.2">
      <c r="A178" t="s">
        <v>96</v>
      </c>
      <c r="B178">
        <v>2017</v>
      </c>
      <c r="C178" t="s">
        <v>80</v>
      </c>
      <c r="D178" t="str">
        <f>IFERROR(IF(VLOOKUP(C178,Resources!A:C,3,FALSE)=0,"",VLOOKUP(C178,Resources!A:C,3,FALSE)),"")</f>
        <v/>
      </c>
    </row>
    <row r="179" spans="1:4" x14ac:dyDescent="0.2">
      <c r="A179" t="s">
        <v>96</v>
      </c>
      <c r="B179">
        <v>2017</v>
      </c>
      <c r="C179" t="s">
        <v>81</v>
      </c>
      <c r="D179" t="str">
        <f>IFERROR(IF(VLOOKUP(C179,Resources!A:C,3,FALSE)=0,"",VLOOKUP(C179,Resources!A:C,3,FALSE)),"")</f>
        <v/>
      </c>
    </row>
    <row r="180" spans="1:4" x14ac:dyDescent="0.2">
      <c r="A180" t="s">
        <v>96</v>
      </c>
      <c r="B180">
        <v>2017</v>
      </c>
      <c r="C180" t="s">
        <v>23</v>
      </c>
      <c r="D180" t="str">
        <f>IFERROR(IF(VLOOKUP(C180,Resources!A:C,3,FALSE)=0,"",VLOOKUP(C180,Resources!A:C,3,FALSE)),"")</f>
        <v/>
      </c>
    </row>
    <row r="181" spans="1:4" x14ac:dyDescent="0.2">
      <c r="A181" t="s">
        <v>96</v>
      </c>
      <c r="B181">
        <v>2017</v>
      </c>
      <c r="C181" t="s">
        <v>82</v>
      </c>
      <c r="D181" t="str">
        <f>IFERROR(IF(VLOOKUP(C181,Resources!A:C,3,FALSE)=0,"",VLOOKUP(C181,Resources!A:C,3,FALSE)),"")</f>
        <v/>
      </c>
    </row>
    <row r="182" spans="1:4" x14ac:dyDescent="0.2">
      <c r="A182" t="s">
        <v>96</v>
      </c>
      <c r="B182">
        <v>2017</v>
      </c>
      <c r="C182" t="s">
        <v>83</v>
      </c>
      <c r="D182" t="str">
        <f>IFERROR(IF(VLOOKUP(C182,Resources!A:C,3,FALSE)=0,"",VLOOKUP(C182,Resources!A:C,3,FALSE)),"")</f>
        <v/>
      </c>
    </row>
    <row r="183" spans="1:4" x14ac:dyDescent="0.2">
      <c r="A183" t="s">
        <v>96</v>
      </c>
      <c r="B183">
        <v>2017</v>
      </c>
      <c r="C183" t="s">
        <v>84</v>
      </c>
      <c r="D183" t="str">
        <f>IFERROR(IF(VLOOKUP(C183,Resources!A:C,3,FALSE)=0,"",VLOOKUP(C183,Resources!A:C,3,FALSE)),"")</f>
        <v/>
      </c>
    </row>
    <row r="184" spans="1:4" x14ac:dyDescent="0.2">
      <c r="A184" t="s">
        <v>96</v>
      </c>
      <c r="B184">
        <v>2017</v>
      </c>
      <c r="C184" t="s">
        <v>85</v>
      </c>
      <c r="D184" t="str">
        <f>IFERROR(IF(VLOOKUP(C184,Resources!A:C,3,FALSE)=0,"",VLOOKUP(C184,Resources!A:C,3,FALSE)),"")</f>
        <v/>
      </c>
    </row>
    <row r="185" spans="1:4" x14ac:dyDescent="0.2">
      <c r="A185" t="s">
        <v>96</v>
      </c>
      <c r="B185">
        <v>2017</v>
      </c>
      <c r="C185" t="s">
        <v>86</v>
      </c>
      <c r="D185" t="str">
        <f>IFERROR(IF(VLOOKUP(C185,Resources!A:C,3,FALSE)=0,"",VLOOKUP(C185,Resources!A:C,3,FALSE)),"")</f>
        <v/>
      </c>
    </row>
    <row r="186" spans="1:4" x14ac:dyDescent="0.2">
      <c r="A186" t="s">
        <v>96</v>
      </c>
      <c r="B186">
        <v>2017</v>
      </c>
      <c r="C186" t="s">
        <v>87</v>
      </c>
      <c r="D186" t="str">
        <f>IFERROR(IF(VLOOKUP(C186,Resources!A:C,3,FALSE)=0,"",VLOOKUP(C186,Resources!A:C,3,FALSE)),"")</f>
        <v/>
      </c>
    </row>
    <row r="187" spans="1:4" x14ac:dyDescent="0.2">
      <c r="A187" t="s">
        <v>96</v>
      </c>
      <c r="B187">
        <v>2017</v>
      </c>
      <c r="C187" t="s">
        <v>88</v>
      </c>
      <c r="D187" t="str">
        <f>IFERROR(IF(VLOOKUP(C187,Resources!A:C,3,FALSE)=0,"",VLOOKUP(C187,Resources!A:C,3,FALSE)),"")</f>
        <v/>
      </c>
    </row>
    <row r="188" spans="1:4" x14ac:dyDescent="0.2">
      <c r="A188" t="s">
        <v>96</v>
      </c>
      <c r="B188">
        <v>2017</v>
      </c>
      <c r="C188" t="s">
        <v>89</v>
      </c>
      <c r="D188" t="str">
        <f>IFERROR(IF(VLOOKUP(C188,Resources!A:C,3,FALSE)=0,"",VLOOKUP(C188,Resources!A:C,3,FALSE)),"")</f>
        <v/>
      </c>
    </row>
    <row r="189" spans="1:4" x14ac:dyDescent="0.2">
      <c r="A189" t="s">
        <v>96</v>
      </c>
      <c r="B189">
        <v>2017</v>
      </c>
      <c r="C189" t="s">
        <v>90</v>
      </c>
      <c r="D189" t="str">
        <f>IFERROR(IF(VLOOKUP(C189,Resources!A:C,3,FALSE)=0,"",VLOOKUP(C189,Resources!A:C,3,FALSE)),"")</f>
        <v/>
      </c>
    </row>
    <row r="190" spans="1:4" x14ac:dyDescent="0.2">
      <c r="A190" t="s">
        <v>96</v>
      </c>
      <c r="B190">
        <v>2017</v>
      </c>
      <c r="C190" t="s">
        <v>91</v>
      </c>
      <c r="D190" t="str">
        <f>IFERROR(IF(VLOOKUP(C190,Resources!A:C,3,FALSE)=0,"",VLOOKUP(C190,Resources!A:C,3,FALSE)),"")</f>
        <v/>
      </c>
    </row>
    <row r="191" spans="1:4" x14ac:dyDescent="0.2">
      <c r="A191" t="s">
        <v>96</v>
      </c>
      <c r="B191">
        <v>2017</v>
      </c>
      <c r="C191" t="s">
        <v>92</v>
      </c>
      <c r="D191" t="str">
        <f>IFERROR(IF(VLOOKUP(C191,Resources!A:C,3,FALSE)=0,"",VLOOKUP(C191,Resources!A:C,3,FALSE)),"")</f>
        <v/>
      </c>
    </row>
    <row r="192" spans="1:4" x14ac:dyDescent="0.2">
      <c r="A192" t="s">
        <v>97</v>
      </c>
      <c r="B192">
        <v>2016</v>
      </c>
      <c r="C192" t="s">
        <v>1</v>
      </c>
      <c r="D192" t="str">
        <f>IFERROR(IF(VLOOKUP(C192,Resources!A:C,3,FALSE)=0,"",VLOOKUP(C192,Resources!A:C,3,FALSE)),"")</f>
        <v/>
      </c>
    </row>
    <row r="193" spans="1:4" x14ac:dyDescent="0.2">
      <c r="A193" t="s">
        <v>97</v>
      </c>
      <c r="B193">
        <v>2016</v>
      </c>
      <c r="C193" t="s">
        <v>2</v>
      </c>
      <c r="D193" t="str">
        <f>IFERROR(IF(VLOOKUP(C193,Resources!A:C,3,FALSE)=0,"",VLOOKUP(C193,Resources!A:C,3,FALSE)),"")</f>
        <v/>
      </c>
    </row>
    <row r="194" spans="1:4" x14ac:dyDescent="0.2">
      <c r="A194" t="s">
        <v>97</v>
      </c>
      <c r="B194">
        <v>2016</v>
      </c>
      <c r="C194" t="s">
        <v>3</v>
      </c>
      <c r="D194" t="str">
        <f>IFERROR(IF(VLOOKUP(C194,Resources!A:C,3,FALSE)=0,"",VLOOKUP(C194,Resources!A:C,3,FALSE)),"")</f>
        <v/>
      </c>
    </row>
    <row r="195" spans="1:4" x14ac:dyDescent="0.2">
      <c r="A195" t="s">
        <v>97</v>
      </c>
      <c r="B195">
        <v>2016</v>
      </c>
      <c r="C195" t="s">
        <v>4</v>
      </c>
      <c r="D195" t="str">
        <f>IFERROR(IF(VLOOKUP(C195,Resources!A:C,3,FALSE)=0,"",VLOOKUP(C195,Resources!A:C,3,FALSE)),"")</f>
        <v/>
      </c>
    </row>
    <row r="196" spans="1:4" x14ac:dyDescent="0.2">
      <c r="A196" t="s">
        <v>97</v>
      </c>
      <c r="B196">
        <v>2016</v>
      </c>
      <c r="C196" t="s">
        <v>5</v>
      </c>
      <c r="D196" t="str">
        <f>IFERROR(IF(VLOOKUP(C196,Resources!A:C,3,FALSE)=0,"",VLOOKUP(C196,Resources!A:C,3,FALSE)),"")</f>
        <v/>
      </c>
    </row>
    <row r="197" spans="1:4" x14ac:dyDescent="0.2">
      <c r="A197" t="s">
        <v>97</v>
      </c>
      <c r="B197">
        <v>2016</v>
      </c>
      <c r="C197" t="s">
        <v>6</v>
      </c>
      <c r="D197" t="str">
        <f>IFERROR(IF(VLOOKUP(C197,Resources!A:C,3,FALSE)=0,"",VLOOKUP(C197,Resources!A:C,3,FALSE)),"")</f>
        <v/>
      </c>
    </row>
    <row r="198" spans="1:4" x14ac:dyDescent="0.2">
      <c r="A198" t="s">
        <v>97</v>
      </c>
      <c r="B198">
        <v>2016</v>
      </c>
      <c r="C198" t="s">
        <v>7</v>
      </c>
      <c r="D198" t="str">
        <f>IFERROR(IF(VLOOKUP(C198,Resources!A:C,3,FALSE)=0,"",VLOOKUP(C198,Resources!A:C,3,FALSE)),"")</f>
        <v/>
      </c>
    </row>
    <row r="199" spans="1:4" x14ac:dyDescent="0.2">
      <c r="A199" t="s">
        <v>97</v>
      </c>
      <c r="B199">
        <v>2016</v>
      </c>
      <c r="C199" t="s">
        <v>51</v>
      </c>
      <c r="D199" t="str">
        <f>IFERROR(IF(VLOOKUP(C199,Resources!A:C,3,FALSE)=0,"",VLOOKUP(C199,Resources!A:C,3,FALSE)),"")</f>
        <v/>
      </c>
    </row>
    <row r="200" spans="1:4" x14ac:dyDescent="0.2">
      <c r="A200" t="s">
        <v>97</v>
      </c>
      <c r="B200">
        <v>2016</v>
      </c>
      <c r="C200" t="s">
        <v>8</v>
      </c>
      <c r="D200" t="str">
        <f>IFERROR(IF(VLOOKUP(C200,Resources!A:C,3,FALSE)=0,"",VLOOKUP(C200,Resources!A:C,3,FALSE)),"")</f>
        <v/>
      </c>
    </row>
    <row r="201" spans="1:4" x14ac:dyDescent="0.2">
      <c r="A201" t="s">
        <v>97</v>
      </c>
      <c r="B201">
        <v>2016</v>
      </c>
      <c r="C201" t="s">
        <v>9</v>
      </c>
      <c r="D201" t="str">
        <f>IFERROR(IF(VLOOKUP(C201,Resources!A:C,3,FALSE)=0,"",VLOOKUP(C201,Resources!A:C,3,FALSE)),"")</f>
        <v/>
      </c>
    </row>
    <row r="202" spans="1:4" x14ac:dyDescent="0.2">
      <c r="A202" t="s">
        <v>97</v>
      </c>
      <c r="B202">
        <v>2016</v>
      </c>
      <c r="C202" t="s">
        <v>10</v>
      </c>
      <c r="D202" t="str">
        <f>IFERROR(IF(VLOOKUP(C202,Resources!A:C,3,FALSE)=0,"",VLOOKUP(C202,Resources!A:C,3,FALSE)),"")</f>
        <v/>
      </c>
    </row>
    <row r="203" spans="1:4" x14ac:dyDescent="0.2">
      <c r="A203" t="s">
        <v>97</v>
      </c>
      <c r="B203">
        <v>2016</v>
      </c>
      <c r="C203" t="s">
        <v>11</v>
      </c>
      <c r="D203" t="str">
        <f>IFERROR(IF(VLOOKUP(C203,Resources!A:C,3,FALSE)=0,"",VLOOKUP(C203,Resources!A:C,3,FALSE)),"")</f>
        <v/>
      </c>
    </row>
    <row r="204" spans="1:4" x14ac:dyDescent="0.2">
      <c r="A204" t="s">
        <v>97</v>
      </c>
      <c r="B204">
        <v>2016</v>
      </c>
      <c r="C204" t="s">
        <v>12</v>
      </c>
      <c r="D204" t="str">
        <f>IFERROR(IF(VLOOKUP(C204,Resources!A:C,3,FALSE)=0,"",VLOOKUP(C204,Resources!A:C,3,FALSE)),"")</f>
        <v/>
      </c>
    </row>
    <row r="205" spans="1:4" x14ac:dyDescent="0.2">
      <c r="A205" t="s">
        <v>97</v>
      </c>
      <c r="B205">
        <v>2016</v>
      </c>
      <c r="C205" t="s">
        <v>13</v>
      </c>
      <c r="D205" t="str">
        <f>IFERROR(IF(VLOOKUP(C205,Resources!A:C,3,FALSE)=0,"",VLOOKUP(C205,Resources!A:C,3,FALSE)),"")</f>
        <v/>
      </c>
    </row>
    <row r="206" spans="1:4" x14ac:dyDescent="0.2">
      <c r="A206" t="s">
        <v>97</v>
      </c>
      <c r="B206">
        <v>2016</v>
      </c>
      <c r="C206" t="s">
        <v>14</v>
      </c>
      <c r="D206" t="str">
        <f>IFERROR(IF(VLOOKUP(C206,Resources!A:C,3,FALSE)=0,"",VLOOKUP(C206,Resources!A:C,3,FALSE)),"")</f>
        <v/>
      </c>
    </row>
    <row r="207" spans="1:4" x14ac:dyDescent="0.2">
      <c r="A207" t="s">
        <v>97</v>
      </c>
      <c r="B207">
        <v>2016</v>
      </c>
      <c r="C207" t="s">
        <v>15</v>
      </c>
      <c r="D207" t="str">
        <f>IFERROR(IF(VLOOKUP(C207,Resources!A:C,3,FALSE)=0,"",VLOOKUP(C207,Resources!A:C,3,FALSE)),"")</f>
        <v/>
      </c>
    </row>
    <row r="208" spans="1:4" x14ac:dyDescent="0.2">
      <c r="A208" t="s">
        <v>97</v>
      </c>
      <c r="B208">
        <v>2016</v>
      </c>
      <c r="C208" t="s">
        <v>98</v>
      </c>
      <c r="D208" t="str">
        <f>IFERROR(IF(VLOOKUP(C208,Resources!A:C,3,FALSE)=0,"",VLOOKUP(C208,Resources!A:C,3,FALSE)),"")</f>
        <v/>
      </c>
    </row>
    <row r="209" spans="1:4" x14ac:dyDescent="0.2">
      <c r="A209" t="s">
        <v>97</v>
      </c>
      <c r="B209">
        <v>2016</v>
      </c>
      <c r="C209" t="s">
        <v>16</v>
      </c>
      <c r="D209" t="str">
        <f>IFERROR(IF(VLOOKUP(C209,Resources!A:C,3,FALSE)=0,"",VLOOKUP(C209,Resources!A:C,3,FALSE)),"")</f>
        <v/>
      </c>
    </row>
    <row r="210" spans="1:4" x14ac:dyDescent="0.2">
      <c r="A210" t="s">
        <v>97</v>
      </c>
      <c r="B210">
        <v>2016</v>
      </c>
      <c r="C210" t="s">
        <v>108</v>
      </c>
      <c r="D210" t="str">
        <f>IFERROR(IF(VLOOKUP(C210,Resources!A:C,3,FALSE)=0,"",VLOOKUP(C210,Resources!A:C,3,FALSE)),"")</f>
        <v/>
      </c>
    </row>
    <row r="211" spans="1:4" x14ac:dyDescent="0.2">
      <c r="A211" t="s">
        <v>97</v>
      </c>
      <c r="B211">
        <v>2016</v>
      </c>
      <c r="C211" t="s">
        <v>17</v>
      </c>
      <c r="D211" t="str">
        <f>IFERROR(IF(VLOOKUP(C211,Resources!A:C,3,FALSE)=0,"",VLOOKUP(C211,Resources!A:C,3,FALSE)),"")</f>
        <v/>
      </c>
    </row>
    <row r="212" spans="1:4" x14ac:dyDescent="0.2">
      <c r="A212" t="s">
        <v>97</v>
      </c>
      <c r="B212">
        <v>2016</v>
      </c>
      <c r="C212" t="s">
        <v>18</v>
      </c>
      <c r="D212" t="str">
        <f>IFERROR(IF(VLOOKUP(C212,Resources!A:C,3,FALSE)=0,"",VLOOKUP(C212,Resources!A:C,3,FALSE)),"")</f>
        <v/>
      </c>
    </row>
    <row r="213" spans="1:4" x14ac:dyDescent="0.2">
      <c r="A213" t="s">
        <v>97</v>
      </c>
      <c r="B213">
        <v>2016</v>
      </c>
      <c r="C213" t="s">
        <v>19</v>
      </c>
      <c r="D213" t="str">
        <f>IFERROR(IF(VLOOKUP(C213,Resources!A:C,3,FALSE)=0,"",VLOOKUP(C213,Resources!A:C,3,FALSE)),"")</f>
        <v/>
      </c>
    </row>
    <row r="214" spans="1:4" x14ac:dyDescent="0.2">
      <c r="A214" t="s">
        <v>97</v>
      </c>
      <c r="B214">
        <v>2016</v>
      </c>
      <c r="C214" t="s">
        <v>20</v>
      </c>
      <c r="D214" t="str">
        <f>IFERROR(IF(VLOOKUP(C214,Resources!A:C,3,FALSE)=0,"",VLOOKUP(C214,Resources!A:C,3,FALSE)),"")</f>
        <v>Y</v>
      </c>
    </row>
    <row r="215" spans="1:4" x14ac:dyDescent="0.2">
      <c r="A215" t="s">
        <v>97</v>
      </c>
      <c r="B215">
        <v>2016</v>
      </c>
      <c r="C215" t="s">
        <v>21</v>
      </c>
      <c r="D215" t="str">
        <f>IFERROR(IF(VLOOKUP(C215,Resources!A:C,3,FALSE)=0,"",VLOOKUP(C215,Resources!A:C,3,FALSE)),"")</f>
        <v/>
      </c>
    </row>
    <row r="216" spans="1:4" x14ac:dyDescent="0.2">
      <c r="A216" t="s">
        <v>97</v>
      </c>
      <c r="B216">
        <v>2016</v>
      </c>
      <c r="C216" t="s">
        <v>22</v>
      </c>
      <c r="D216" t="str">
        <f>IFERROR(IF(VLOOKUP(C216,Resources!A:C,3,FALSE)=0,"",VLOOKUP(C216,Resources!A:C,3,FALSE)),"")</f>
        <v/>
      </c>
    </row>
    <row r="217" spans="1:4" x14ac:dyDescent="0.2">
      <c r="A217" t="s">
        <v>97</v>
      </c>
      <c r="B217">
        <v>2016</v>
      </c>
      <c r="C217" t="s">
        <v>24</v>
      </c>
      <c r="D217" t="str">
        <f>IFERROR(IF(VLOOKUP(C217,Resources!A:C,3,FALSE)=0,"",VLOOKUP(C217,Resources!A:C,3,FALSE)),"")</f>
        <v/>
      </c>
    </row>
    <row r="218" spans="1:4" x14ac:dyDescent="0.2">
      <c r="A218" t="s">
        <v>97</v>
      </c>
      <c r="B218">
        <v>2016</v>
      </c>
      <c r="C218" t="s">
        <v>25</v>
      </c>
      <c r="D218" t="str">
        <f>IFERROR(IF(VLOOKUP(C218,Resources!A:C,3,FALSE)=0,"",VLOOKUP(C218,Resources!A:C,3,FALSE)),"")</f>
        <v>Y</v>
      </c>
    </row>
    <row r="219" spans="1:4" x14ac:dyDescent="0.2">
      <c r="A219" t="s">
        <v>97</v>
      </c>
      <c r="B219">
        <v>2016</v>
      </c>
      <c r="C219" t="s">
        <v>26</v>
      </c>
      <c r="D219" t="str">
        <f>IFERROR(IF(VLOOKUP(C219,Resources!A:C,3,FALSE)=0,"",VLOOKUP(C219,Resources!A:C,3,FALSE)),"")</f>
        <v/>
      </c>
    </row>
    <row r="220" spans="1:4" x14ac:dyDescent="0.2">
      <c r="A220" t="s">
        <v>97</v>
      </c>
      <c r="B220">
        <v>2016</v>
      </c>
      <c r="C220" t="s">
        <v>27</v>
      </c>
      <c r="D220" t="str">
        <f>IFERROR(IF(VLOOKUP(C220,Resources!A:C,3,FALSE)=0,"",VLOOKUP(C220,Resources!A:C,3,FALSE)),"")</f>
        <v/>
      </c>
    </row>
    <row r="221" spans="1:4" x14ac:dyDescent="0.2">
      <c r="A221" t="s">
        <v>97</v>
      </c>
      <c r="B221">
        <v>2016</v>
      </c>
      <c r="C221" t="s">
        <v>28</v>
      </c>
      <c r="D221" t="str">
        <f>IFERROR(IF(VLOOKUP(C221,Resources!A:C,3,FALSE)=0,"",VLOOKUP(C221,Resources!A:C,3,FALSE)),"")</f>
        <v>Y</v>
      </c>
    </row>
    <row r="222" spans="1:4" x14ac:dyDescent="0.2">
      <c r="A222" t="s">
        <v>97</v>
      </c>
      <c r="B222">
        <v>2016</v>
      </c>
      <c r="C222" t="s">
        <v>29</v>
      </c>
      <c r="D222" t="str">
        <f>IFERROR(IF(VLOOKUP(C222,Resources!A:C,3,FALSE)=0,"",VLOOKUP(C222,Resources!A:C,3,FALSE)),"")</f>
        <v/>
      </c>
    </row>
    <row r="223" spans="1:4" x14ac:dyDescent="0.2">
      <c r="A223" t="s">
        <v>97</v>
      </c>
      <c r="B223">
        <v>2016</v>
      </c>
      <c r="C223" t="s">
        <v>30</v>
      </c>
      <c r="D223" t="str">
        <f>IFERROR(IF(VLOOKUP(C223,Resources!A:C,3,FALSE)=0,"",VLOOKUP(C223,Resources!A:C,3,FALSE)),"")</f>
        <v/>
      </c>
    </row>
    <row r="224" spans="1:4" x14ac:dyDescent="0.2">
      <c r="A224" t="s">
        <v>97</v>
      </c>
      <c r="B224">
        <v>2016</v>
      </c>
      <c r="C224" t="s">
        <v>99</v>
      </c>
      <c r="D224" t="str">
        <f>IFERROR(IF(VLOOKUP(C224,Resources!A:C,3,FALSE)=0,"",VLOOKUP(C224,Resources!A:C,3,FALSE)),"")</f>
        <v/>
      </c>
    </row>
    <row r="225" spans="1:4" x14ac:dyDescent="0.2">
      <c r="A225" t="s">
        <v>97</v>
      </c>
      <c r="B225">
        <v>2016</v>
      </c>
      <c r="C225" t="s">
        <v>31</v>
      </c>
      <c r="D225" t="str">
        <f>IFERROR(IF(VLOOKUP(C225,Resources!A:C,3,FALSE)=0,"",VLOOKUP(C225,Resources!A:C,3,FALSE)),"")</f>
        <v/>
      </c>
    </row>
    <row r="226" spans="1:4" x14ac:dyDescent="0.2">
      <c r="A226" t="s">
        <v>97</v>
      </c>
      <c r="B226">
        <v>2016</v>
      </c>
      <c r="C226" t="s">
        <v>32</v>
      </c>
      <c r="D226" t="str">
        <f>IFERROR(IF(VLOOKUP(C226,Resources!A:C,3,FALSE)=0,"",VLOOKUP(C226,Resources!A:C,3,FALSE)),"")</f>
        <v/>
      </c>
    </row>
    <row r="227" spans="1:4" x14ac:dyDescent="0.2">
      <c r="A227" t="s">
        <v>97</v>
      </c>
      <c r="B227">
        <v>2016</v>
      </c>
      <c r="C227" t="s">
        <v>33</v>
      </c>
      <c r="D227" t="str">
        <f>IFERROR(IF(VLOOKUP(C227,Resources!A:C,3,FALSE)=0,"",VLOOKUP(C227,Resources!A:C,3,FALSE)),"")</f>
        <v>Y</v>
      </c>
    </row>
    <row r="228" spans="1:4" x14ac:dyDescent="0.2">
      <c r="A228" t="s">
        <v>97</v>
      </c>
      <c r="B228">
        <v>2016</v>
      </c>
      <c r="C228" t="s">
        <v>34</v>
      </c>
      <c r="D228" t="str">
        <f>IFERROR(IF(VLOOKUP(C228,Resources!A:C,3,FALSE)=0,"",VLOOKUP(C228,Resources!A:C,3,FALSE)),"")</f>
        <v/>
      </c>
    </row>
    <row r="229" spans="1:4" x14ac:dyDescent="0.2">
      <c r="A229" t="s">
        <v>97</v>
      </c>
      <c r="B229">
        <v>2016</v>
      </c>
      <c r="C229" t="s">
        <v>35</v>
      </c>
      <c r="D229" t="str">
        <f>IFERROR(IF(VLOOKUP(C229,Resources!A:C,3,FALSE)=0,"",VLOOKUP(C229,Resources!A:C,3,FALSE)),"")</f>
        <v/>
      </c>
    </row>
    <row r="230" spans="1:4" x14ac:dyDescent="0.2">
      <c r="A230" t="s">
        <v>97</v>
      </c>
      <c r="B230">
        <v>2016</v>
      </c>
      <c r="C230" t="s">
        <v>36</v>
      </c>
      <c r="D230" t="str">
        <f>IFERROR(IF(VLOOKUP(C230,Resources!A:C,3,FALSE)=0,"",VLOOKUP(C230,Resources!A:C,3,FALSE)),"")</f>
        <v/>
      </c>
    </row>
    <row r="231" spans="1:4" x14ac:dyDescent="0.2">
      <c r="A231" t="s">
        <v>97</v>
      </c>
      <c r="B231">
        <v>2016</v>
      </c>
      <c r="C231" t="s">
        <v>37</v>
      </c>
      <c r="D231" t="str">
        <f>IFERROR(IF(VLOOKUP(C231,Resources!A:C,3,FALSE)=0,"",VLOOKUP(C231,Resources!A:C,3,FALSE)),"")</f>
        <v/>
      </c>
    </row>
    <row r="232" spans="1:4" x14ac:dyDescent="0.2">
      <c r="A232" t="s">
        <v>97</v>
      </c>
      <c r="B232">
        <v>2016</v>
      </c>
      <c r="C232" t="s">
        <v>38</v>
      </c>
      <c r="D232" t="str">
        <f>IFERROR(IF(VLOOKUP(C232,Resources!A:C,3,FALSE)=0,"",VLOOKUP(C232,Resources!A:C,3,FALSE)),"")</f>
        <v/>
      </c>
    </row>
    <row r="233" spans="1:4" x14ac:dyDescent="0.2">
      <c r="A233" t="s">
        <v>97</v>
      </c>
      <c r="B233">
        <v>2016</v>
      </c>
      <c r="C233" t="s">
        <v>39</v>
      </c>
      <c r="D233" t="str">
        <f>IFERROR(IF(VLOOKUP(C233,Resources!A:C,3,FALSE)=0,"",VLOOKUP(C233,Resources!A:C,3,FALSE)),"")</f>
        <v/>
      </c>
    </row>
    <row r="234" spans="1:4" x14ac:dyDescent="0.2">
      <c r="A234" t="s">
        <v>97</v>
      </c>
      <c r="B234">
        <v>2016</v>
      </c>
      <c r="C234" t="s">
        <v>40</v>
      </c>
      <c r="D234" t="str">
        <f>IFERROR(IF(VLOOKUP(C234,Resources!A:C,3,FALSE)=0,"",VLOOKUP(C234,Resources!A:C,3,FALSE)),"")</f>
        <v/>
      </c>
    </row>
    <row r="235" spans="1:4" x14ac:dyDescent="0.2">
      <c r="A235" t="s">
        <v>97</v>
      </c>
      <c r="B235">
        <v>2016</v>
      </c>
      <c r="C235" t="s">
        <v>115</v>
      </c>
      <c r="D235" t="str">
        <f>IFERROR(IF(VLOOKUP(C235,Resources!A:C,3,FALSE)=0,"",VLOOKUP(C235,Resources!A:C,3,FALSE)),"")</f>
        <v/>
      </c>
    </row>
    <row r="236" spans="1:4" x14ac:dyDescent="0.2">
      <c r="A236" t="s">
        <v>97</v>
      </c>
      <c r="B236">
        <v>2016</v>
      </c>
      <c r="C236" t="s">
        <v>41</v>
      </c>
      <c r="D236" t="str">
        <f>IFERROR(IF(VLOOKUP(C236,Resources!A:C,3,FALSE)=0,"",VLOOKUP(C236,Resources!A:C,3,FALSE)),"")</f>
        <v/>
      </c>
    </row>
    <row r="237" spans="1:4" x14ac:dyDescent="0.2">
      <c r="A237" t="s">
        <v>97</v>
      </c>
      <c r="B237">
        <v>2016</v>
      </c>
      <c r="C237" t="s">
        <v>42</v>
      </c>
      <c r="D237" t="str">
        <f>IFERROR(IF(VLOOKUP(C237,Resources!A:C,3,FALSE)=0,"",VLOOKUP(C237,Resources!A:C,3,FALSE)),"")</f>
        <v/>
      </c>
    </row>
    <row r="238" spans="1:4" x14ac:dyDescent="0.2">
      <c r="A238" t="s">
        <v>97</v>
      </c>
      <c r="B238">
        <v>2016</v>
      </c>
      <c r="C238" t="s">
        <v>116</v>
      </c>
      <c r="D238" t="str">
        <f>IFERROR(IF(VLOOKUP(C238,Resources!A:C,3,FALSE)=0,"",VLOOKUP(C238,Resources!A:C,3,FALSE)),"")</f>
        <v/>
      </c>
    </row>
    <row r="239" spans="1:4" x14ac:dyDescent="0.2">
      <c r="A239" t="s">
        <v>97</v>
      </c>
      <c r="B239">
        <v>2016</v>
      </c>
      <c r="C239" t="s">
        <v>43</v>
      </c>
      <c r="D239" t="str">
        <f>IFERROR(IF(VLOOKUP(C239,Resources!A:C,3,FALSE)=0,"",VLOOKUP(C239,Resources!A:C,3,FALSE)),"")</f>
        <v/>
      </c>
    </row>
    <row r="240" spans="1:4" x14ac:dyDescent="0.2">
      <c r="A240" t="s">
        <v>97</v>
      </c>
      <c r="B240">
        <v>2016</v>
      </c>
      <c r="C240" t="s">
        <v>44</v>
      </c>
      <c r="D240" t="str">
        <f>IFERROR(IF(VLOOKUP(C240,Resources!A:C,3,FALSE)=0,"",VLOOKUP(C240,Resources!A:C,3,FALSE)),"")</f>
        <v/>
      </c>
    </row>
    <row r="241" spans="1:4" x14ac:dyDescent="0.2">
      <c r="A241" t="s">
        <v>97</v>
      </c>
      <c r="B241">
        <v>2016</v>
      </c>
      <c r="C241" t="s">
        <v>45</v>
      </c>
      <c r="D241" t="str">
        <f>IFERROR(IF(VLOOKUP(C241,Resources!A:C,3,FALSE)=0,"",VLOOKUP(C241,Resources!A:C,3,FALSE)),"")</f>
        <v/>
      </c>
    </row>
    <row r="242" spans="1:4" x14ac:dyDescent="0.2">
      <c r="A242" t="s">
        <v>97</v>
      </c>
      <c r="B242">
        <v>2016</v>
      </c>
      <c r="C242" t="s">
        <v>46</v>
      </c>
      <c r="D242" t="str">
        <f>IFERROR(IF(VLOOKUP(C242,Resources!A:C,3,FALSE)=0,"",VLOOKUP(C242,Resources!A:C,3,FALSE)),"")</f>
        <v/>
      </c>
    </row>
    <row r="243" spans="1:4" x14ac:dyDescent="0.2">
      <c r="A243" t="s">
        <v>97</v>
      </c>
      <c r="B243">
        <v>2016</v>
      </c>
      <c r="C243" t="s">
        <v>47</v>
      </c>
      <c r="D243" t="str">
        <f>IFERROR(IF(VLOOKUP(C243,Resources!A:C,3,FALSE)=0,"",VLOOKUP(C243,Resources!A:C,3,FALSE)),"")</f>
        <v/>
      </c>
    </row>
    <row r="244" spans="1:4" x14ac:dyDescent="0.2">
      <c r="A244" t="s">
        <v>97</v>
      </c>
      <c r="B244">
        <v>2016</v>
      </c>
      <c r="C244" t="s">
        <v>48</v>
      </c>
      <c r="D244" t="str">
        <f>IFERROR(IF(VLOOKUP(C244,Resources!A:C,3,FALSE)=0,"",VLOOKUP(C244,Resources!A:C,3,FALSE)),"")</f>
        <v/>
      </c>
    </row>
    <row r="245" spans="1:4" x14ac:dyDescent="0.2">
      <c r="A245" t="s">
        <v>97</v>
      </c>
      <c r="B245">
        <v>2016</v>
      </c>
      <c r="C245" t="s">
        <v>50</v>
      </c>
      <c r="D245" t="str">
        <f>IFERROR(IF(VLOOKUP(C245,Resources!A:C,3,FALSE)=0,"",VLOOKUP(C245,Resources!A:C,3,FALSE)),"")</f>
        <v/>
      </c>
    </row>
    <row r="246" spans="1:4" x14ac:dyDescent="0.2">
      <c r="A246" t="s">
        <v>97</v>
      </c>
      <c r="B246">
        <v>2016</v>
      </c>
      <c r="C246" t="s">
        <v>52</v>
      </c>
      <c r="D246" t="str">
        <f>IFERROR(IF(VLOOKUP(C246,Resources!A:C,3,FALSE)=0,"",VLOOKUP(C246,Resources!A:C,3,FALSE)),"")</f>
        <v/>
      </c>
    </row>
    <row r="247" spans="1:4" x14ac:dyDescent="0.2">
      <c r="A247" t="s">
        <v>97</v>
      </c>
      <c r="B247">
        <v>2016</v>
      </c>
      <c r="C247" t="s">
        <v>53</v>
      </c>
      <c r="D247" t="str">
        <f>IFERROR(IF(VLOOKUP(C247,Resources!A:C,3,FALSE)=0,"",VLOOKUP(C247,Resources!A:C,3,FALSE)),"")</f>
        <v/>
      </c>
    </row>
    <row r="248" spans="1:4" x14ac:dyDescent="0.2">
      <c r="A248" t="s">
        <v>97</v>
      </c>
      <c r="B248">
        <v>2016</v>
      </c>
      <c r="C248" t="s">
        <v>55</v>
      </c>
      <c r="D248" t="str">
        <f>IFERROR(IF(VLOOKUP(C248,Resources!A:C,3,FALSE)=0,"",VLOOKUP(C248,Resources!A:C,3,FALSE)),"")</f>
        <v/>
      </c>
    </row>
    <row r="249" spans="1:4" x14ac:dyDescent="0.2">
      <c r="A249" t="s">
        <v>97</v>
      </c>
      <c r="B249">
        <v>2016</v>
      </c>
      <c r="C249" t="s">
        <v>56</v>
      </c>
      <c r="D249" t="str">
        <f>IFERROR(IF(VLOOKUP(C249,Resources!A:C,3,FALSE)=0,"",VLOOKUP(C249,Resources!A:C,3,FALSE)),"")</f>
        <v/>
      </c>
    </row>
    <row r="250" spans="1:4" x14ac:dyDescent="0.2">
      <c r="A250" t="s">
        <v>97</v>
      </c>
      <c r="B250">
        <v>2016</v>
      </c>
      <c r="C250" t="s">
        <v>58</v>
      </c>
      <c r="D250" t="str">
        <f>IFERROR(IF(VLOOKUP(C250,Resources!A:C,3,FALSE)=0,"",VLOOKUP(C250,Resources!A:C,3,FALSE)),"")</f>
        <v/>
      </c>
    </row>
    <row r="251" spans="1:4" x14ac:dyDescent="0.2">
      <c r="A251" t="s">
        <v>97</v>
      </c>
      <c r="B251">
        <v>2016</v>
      </c>
      <c r="C251" t="s">
        <v>59</v>
      </c>
      <c r="D251" t="str">
        <f>IFERROR(IF(VLOOKUP(C251,Resources!A:C,3,FALSE)=0,"",VLOOKUP(C251,Resources!A:C,3,FALSE)),"")</f>
        <v/>
      </c>
    </row>
    <row r="252" spans="1:4" x14ac:dyDescent="0.2">
      <c r="A252" t="s">
        <v>97</v>
      </c>
      <c r="B252">
        <v>2016</v>
      </c>
      <c r="C252" t="s">
        <v>60</v>
      </c>
      <c r="D252" t="str">
        <f>IFERROR(IF(VLOOKUP(C252,Resources!A:C,3,FALSE)=0,"",VLOOKUP(C252,Resources!A:C,3,FALSE)),"")</f>
        <v/>
      </c>
    </row>
    <row r="253" spans="1:4" x14ac:dyDescent="0.2">
      <c r="A253" t="s">
        <v>97</v>
      </c>
      <c r="B253">
        <v>2016</v>
      </c>
      <c r="C253" t="s">
        <v>61</v>
      </c>
      <c r="D253" t="str">
        <f>IFERROR(IF(VLOOKUP(C253,Resources!A:C,3,FALSE)=0,"",VLOOKUP(C253,Resources!A:C,3,FALSE)),"")</f>
        <v/>
      </c>
    </row>
    <row r="254" spans="1:4" x14ac:dyDescent="0.2">
      <c r="A254" t="s">
        <v>97</v>
      </c>
      <c r="B254">
        <v>2016</v>
      </c>
      <c r="C254" t="s">
        <v>62</v>
      </c>
      <c r="D254" t="str">
        <f>IFERROR(IF(VLOOKUP(C254,Resources!A:C,3,FALSE)=0,"",VLOOKUP(C254,Resources!A:C,3,FALSE)),"")</f>
        <v/>
      </c>
    </row>
    <row r="255" spans="1:4" x14ac:dyDescent="0.2">
      <c r="A255" t="s">
        <v>97</v>
      </c>
      <c r="B255">
        <v>2016</v>
      </c>
      <c r="C255" t="s">
        <v>54</v>
      </c>
      <c r="D255" t="str">
        <f>IFERROR(IF(VLOOKUP(C255,Resources!A:C,3,FALSE)=0,"",VLOOKUP(C255,Resources!A:C,3,FALSE)),"")</f>
        <v/>
      </c>
    </row>
    <row r="256" spans="1:4" x14ac:dyDescent="0.2">
      <c r="A256" t="s">
        <v>97</v>
      </c>
      <c r="B256">
        <v>2016</v>
      </c>
      <c r="C256" t="s">
        <v>63</v>
      </c>
      <c r="D256" t="str">
        <f>IFERROR(IF(VLOOKUP(C256,Resources!A:C,3,FALSE)=0,"",VLOOKUP(C256,Resources!A:C,3,FALSE)),"")</f>
        <v/>
      </c>
    </row>
    <row r="257" spans="1:4" x14ac:dyDescent="0.2">
      <c r="A257" t="s">
        <v>97</v>
      </c>
      <c r="B257">
        <v>2016</v>
      </c>
      <c r="C257" t="s">
        <v>64</v>
      </c>
      <c r="D257" t="str">
        <f>IFERROR(IF(VLOOKUP(C257,Resources!A:C,3,FALSE)=0,"",VLOOKUP(C257,Resources!A:C,3,FALSE)),"")</f>
        <v>Y</v>
      </c>
    </row>
    <row r="258" spans="1:4" x14ac:dyDescent="0.2">
      <c r="A258" t="s">
        <v>97</v>
      </c>
      <c r="B258">
        <v>2016</v>
      </c>
      <c r="C258" t="s">
        <v>65</v>
      </c>
      <c r="D258" t="str">
        <f>IFERROR(IF(VLOOKUP(C258,Resources!A:C,3,FALSE)=0,"",VLOOKUP(C258,Resources!A:C,3,FALSE)),"")</f>
        <v/>
      </c>
    </row>
    <row r="259" spans="1:4" x14ac:dyDescent="0.2">
      <c r="A259" t="s">
        <v>97</v>
      </c>
      <c r="B259">
        <v>2016</v>
      </c>
      <c r="C259" t="s">
        <v>66</v>
      </c>
      <c r="D259" t="str">
        <f>IFERROR(IF(VLOOKUP(C259,Resources!A:C,3,FALSE)=0,"",VLOOKUP(C259,Resources!A:C,3,FALSE)),"")</f>
        <v/>
      </c>
    </row>
    <row r="260" spans="1:4" x14ac:dyDescent="0.2">
      <c r="A260" t="s">
        <v>97</v>
      </c>
      <c r="B260">
        <v>2016</v>
      </c>
      <c r="C260" t="s">
        <v>67</v>
      </c>
      <c r="D260" t="str">
        <f>IFERROR(IF(VLOOKUP(C260,Resources!A:C,3,FALSE)=0,"",VLOOKUP(C260,Resources!A:C,3,FALSE)),"")</f>
        <v/>
      </c>
    </row>
    <row r="261" spans="1:4" x14ac:dyDescent="0.2">
      <c r="A261" t="s">
        <v>97</v>
      </c>
      <c r="B261">
        <v>2016</v>
      </c>
      <c r="C261" t="s">
        <v>68</v>
      </c>
      <c r="D261" t="str">
        <f>IFERROR(IF(VLOOKUP(C261,Resources!A:C,3,FALSE)=0,"",VLOOKUP(C261,Resources!A:C,3,FALSE)),"")</f>
        <v/>
      </c>
    </row>
    <row r="262" spans="1:4" x14ac:dyDescent="0.2">
      <c r="A262" t="s">
        <v>97</v>
      </c>
      <c r="B262">
        <v>2016</v>
      </c>
      <c r="C262" t="s">
        <v>69</v>
      </c>
      <c r="D262" t="str">
        <f>IFERROR(IF(VLOOKUP(C262,Resources!A:C,3,FALSE)=0,"",VLOOKUP(C262,Resources!A:C,3,FALSE)),"")</f>
        <v/>
      </c>
    </row>
    <row r="263" spans="1:4" x14ac:dyDescent="0.2">
      <c r="A263" t="s">
        <v>97</v>
      </c>
      <c r="B263">
        <v>2016</v>
      </c>
      <c r="C263" t="s">
        <v>70</v>
      </c>
      <c r="D263" t="str">
        <f>IFERROR(IF(VLOOKUP(C263,Resources!A:C,3,FALSE)=0,"",VLOOKUP(C263,Resources!A:C,3,FALSE)),"")</f>
        <v/>
      </c>
    </row>
    <row r="264" spans="1:4" x14ac:dyDescent="0.2">
      <c r="A264" t="s">
        <v>97</v>
      </c>
      <c r="B264">
        <v>2016</v>
      </c>
      <c r="C264" t="s">
        <v>71</v>
      </c>
      <c r="D264" t="str">
        <f>IFERROR(IF(VLOOKUP(C264,Resources!A:C,3,FALSE)=0,"",VLOOKUP(C264,Resources!A:C,3,FALSE)),"")</f>
        <v/>
      </c>
    </row>
    <row r="265" spans="1:4" x14ac:dyDescent="0.2">
      <c r="A265" t="s">
        <v>97</v>
      </c>
      <c r="B265">
        <v>2016</v>
      </c>
      <c r="C265" t="s">
        <v>72</v>
      </c>
      <c r="D265" t="str">
        <f>IFERROR(IF(VLOOKUP(C265,Resources!A:C,3,FALSE)=0,"",VLOOKUP(C265,Resources!A:C,3,FALSE)),"")</f>
        <v/>
      </c>
    </row>
    <row r="266" spans="1:4" x14ac:dyDescent="0.2">
      <c r="A266" t="s">
        <v>97</v>
      </c>
      <c r="B266">
        <v>2016</v>
      </c>
      <c r="C266" t="s">
        <v>73</v>
      </c>
      <c r="D266" t="str">
        <f>IFERROR(IF(VLOOKUP(C266,Resources!A:C,3,FALSE)=0,"",VLOOKUP(C266,Resources!A:C,3,FALSE)),"")</f>
        <v/>
      </c>
    </row>
    <row r="267" spans="1:4" x14ac:dyDescent="0.2">
      <c r="A267" t="s">
        <v>97</v>
      </c>
      <c r="B267">
        <v>2016</v>
      </c>
      <c r="C267" t="s">
        <v>74</v>
      </c>
      <c r="D267" t="str">
        <f>IFERROR(IF(VLOOKUP(C267,Resources!A:C,3,FALSE)=0,"",VLOOKUP(C267,Resources!A:C,3,FALSE)),"")</f>
        <v/>
      </c>
    </row>
    <row r="268" spans="1:4" x14ac:dyDescent="0.2">
      <c r="A268" t="s">
        <v>97</v>
      </c>
      <c r="B268">
        <v>2016</v>
      </c>
      <c r="C268" t="s">
        <v>75</v>
      </c>
      <c r="D268" t="str">
        <f>IFERROR(IF(VLOOKUP(C268,Resources!A:C,3,FALSE)=0,"",VLOOKUP(C268,Resources!A:C,3,FALSE)),"")</f>
        <v/>
      </c>
    </row>
    <row r="269" spans="1:4" x14ac:dyDescent="0.2">
      <c r="A269" t="s">
        <v>97</v>
      </c>
      <c r="B269">
        <v>2016</v>
      </c>
      <c r="C269" t="s">
        <v>76</v>
      </c>
      <c r="D269" t="str">
        <f>IFERROR(IF(VLOOKUP(C269,Resources!A:C,3,FALSE)=0,"",VLOOKUP(C269,Resources!A:C,3,FALSE)),"")</f>
        <v/>
      </c>
    </row>
    <row r="270" spans="1:4" x14ac:dyDescent="0.2">
      <c r="A270" t="s">
        <v>97</v>
      </c>
      <c r="B270">
        <v>2016</v>
      </c>
      <c r="C270" t="s">
        <v>77</v>
      </c>
      <c r="D270" t="str">
        <f>IFERROR(IF(VLOOKUP(C270,Resources!A:C,3,FALSE)=0,"",VLOOKUP(C270,Resources!A:C,3,FALSE)),"")</f>
        <v/>
      </c>
    </row>
    <row r="271" spans="1:4" x14ac:dyDescent="0.2">
      <c r="A271" t="s">
        <v>97</v>
      </c>
      <c r="B271">
        <v>2016</v>
      </c>
      <c r="C271" t="s">
        <v>78</v>
      </c>
      <c r="D271" t="str">
        <f>IFERROR(IF(VLOOKUP(C271,Resources!A:C,3,FALSE)=0,"",VLOOKUP(C271,Resources!A:C,3,FALSE)),"")</f>
        <v/>
      </c>
    </row>
    <row r="272" spans="1:4" x14ac:dyDescent="0.2">
      <c r="A272" t="s">
        <v>97</v>
      </c>
      <c r="B272">
        <v>2016</v>
      </c>
      <c r="C272" t="s">
        <v>79</v>
      </c>
      <c r="D272" t="str">
        <f>IFERROR(IF(VLOOKUP(C272,Resources!A:C,3,FALSE)=0,"",VLOOKUP(C272,Resources!A:C,3,FALSE)),"")</f>
        <v/>
      </c>
    </row>
    <row r="273" spans="1:4" x14ac:dyDescent="0.2">
      <c r="A273" t="s">
        <v>97</v>
      </c>
      <c r="B273">
        <v>2016</v>
      </c>
      <c r="C273" t="s">
        <v>80</v>
      </c>
      <c r="D273" t="str">
        <f>IFERROR(IF(VLOOKUP(C273,Resources!A:C,3,FALSE)=0,"",VLOOKUP(C273,Resources!A:C,3,FALSE)),"")</f>
        <v/>
      </c>
    </row>
    <row r="274" spans="1:4" x14ac:dyDescent="0.2">
      <c r="A274" t="s">
        <v>97</v>
      </c>
      <c r="B274">
        <v>2016</v>
      </c>
      <c r="C274" t="s">
        <v>81</v>
      </c>
      <c r="D274" t="str">
        <f>IFERROR(IF(VLOOKUP(C274,Resources!A:C,3,FALSE)=0,"",VLOOKUP(C274,Resources!A:C,3,FALSE)),"")</f>
        <v/>
      </c>
    </row>
    <row r="275" spans="1:4" x14ac:dyDescent="0.2">
      <c r="A275" t="s">
        <v>97</v>
      </c>
      <c r="B275">
        <v>2016</v>
      </c>
      <c r="C275" t="s">
        <v>23</v>
      </c>
      <c r="D275" t="str">
        <f>IFERROR(IF(VLOOKUP(C275,Resources!A:C,3,FALSE)=0,"",VLOOKUP(C275,Resources!A:C,3,FALSE)),"")</f>
        <v/>
      </c>
    </row>
    <row r="276" spans="1:4" x14ac:dyDescent="0.2">
      <c r="A276" t="s">
        <v>97</v>
      </c>
      <c r="B276">
        <v>2016</v>
      </c>
      <c r="C276" t="s">
        <v>82</v>
      </c>
      <c r="D276" t="str">
        <f>IFERROR(IF(VLOOKUP(C276,Resources!A:C,3,FALSE)=0,"",VLOOKUP(C276,Resources!A:C,3,FALSE)),"")</f>
        <v/>
      </c>
    </row>
    <row r="277" spans="1:4" x14ac:dyDescent="0.2">
      <c r="A277" t="s">
        <v>97</v>
      </c>
      <c r="B277">
        <v>2016</v>
      </c>
      <c r="C277" t="s">
        <v>83</v>
      </c>
      <c r="D277" t="str">
        <f>IFERROR(IF(VLOOKUP(C277,Resources!A:C,3,FALSE)=0,"",VLOOKUP(C277,Resources!A:C,3,FALSE)),"")</f>
        <v/>
      </c>
    </row>
    <row r="278" spans="1:4" x14ac:dyDescent="0.2">
      <c r="A278" t="s">
        <v>97</v>
      </c>
      <c r="B278">
        <v>2016</v>
      </c>
      <c r="C278" t="s">
        <v>84</v>
      </c>
      <c r="D278" t="str">
        <f>IFERROR(IF(VLOOKUP(C278,Resources!A:C,3,FALSE)=0,"",VLOOKUP(C278,Resources!A:C,3,FALSE)),"")</f>
        <v/>
      </c>
    </row>
    <row r="279" spans="1:4" x14ac:dyDescent="0.2">
      <c r="A279" t="s">
        <v>97</v>
      </c>
      <c r="B279">
        <v>2016</v>
      </c>
      <c r="C279" t="s">
        <v>85</v>
      </c>
      <c r="D279" t="str">
        <f>IFERROR(IF(VLOOKUP(C279,Resources!A:C,3,FALSE)=0,"",VLOOKUP(C279,Resources!A:C,3,FALSE)),"")</f>
        <v/>
      </c>
    </row>
    <row r="280" spans="1:4" x14ac:dyDescent="0.2">
      <c r="A280" t="s">
        <v>97</v>
      </c>
      <c r="B280">
        <v>2016</v>
      </c>
      <c r="C280" t="s">
        <v>86</v>
      </c>
      <c r="D280" t="str">
        <f>IFERROR(IF(VLOOKUP(C280,Resources!A:C,3,FALSE)=0,"",VLOOKUP(C280,Resources!A:C,3,FALSE)),"")</f>
        <v/>
      </c>
    </row>
    <row r="281" spans="1:4" x14ac:dyDescent="0.2">
      <c r="A281" t="s">
        <v>97</v>
      </c>
      <c r="B281">
        <v>2016</v>
      </c>
      <c r="C281" t="s">
        <v>87</v>
      </c>
      <c r="D281" t="str">
        <f>IFERROR(IF(VLOOKUP(C281,Resources!A:C,3,FALSE)=0,"",VLOOKUP(C281,Resources!A:C,3,FALSE)),"")</f>
        <v/>
      </c>
    </row>
    <row r="282" spans="1:4" x14ac:dyDescent="0.2">
      <c r="A282" t="s">
        <v>97</v>
      </c>
      <c r="B282">
        <v>2016</v>
      </c>
      <c r="C282" t="s">
        <v>88</v>
      </c>
      <c r="D282" t="str">
        <f>IFERROR(IF(VLOOKUP(C282,Resources!A:C,3,FALSE)=0,"",VLOOKUP(C282,Resources!A:C,3,FALSE)),"")</f>
        <v/>
      </c>
    </row>
    <row r="283" spans="1:4" x14ac:dyDescent="0.2">
      <c r="A283" t="s">
        <v>97</v>
      </c>
      <c r="B283">
        <v>2016</v>
      </c>
      <c r="C283" t="s">
        <v>89</v>
      </c>
      <c r="D283" t="str">
        <f>IFERROR(IF(VLOOKUP(C283,Resources!A:C,3,FALSE)=0,"",VLOOKUP(C283,Resources!A:C,3,FALSE)),"")</f>
        <v/>
      </c>
    </row>
    <row r="284" spans="1:4" x14ac:dyDescent="0.2">
      <c r="A284" t="s">
        <v>97</v>
      </c>
      <c r="B284">
        <v>2016</v>
      </c>
      <c r="C284" t="s">
        <v>90</v>
      </c>
      <c r="D284" t="str">
        <f>IFERROR(IF(VLOOKUP(C284,Resources!A:C,3,FALSE)=0,"",VLOOKUP(C284,Resources!A:C,3,FALSE)),"")</f>
        <v/>
      </c>
    </row>
    <row r="285" spans="1:4" x14ac:dyDescent="0.2">
      <c r="A285" t="s">
        <v>97</v>
      </c>
      <c r="B285">
        <v>2016</v>
      </c>
      <c r="C285" t="s">
        <v>91</v>
      </c>
      <c r="D285" t="str">
        <f>IFERROR(IF(VLOOKUP(C285,Resources!A:C,3,FALSE)=0,"",VLOOKUP(C285,Resources!A:C,3,FALSE)),"")</f>
        <v/>
      </c>
    </row>
    <row r="286" spans="1:4" x14ac:dyDescent="0.2">
      <c r="A286" t="s">
        <v>97</v>
      </c>
      <c r="B286">
        <v>2016</v>
      </c>
      <c r="C286" t="s">
        <v>92</v>
      </c>
      <c r="D286" t="str">
        <f>IFERROR(IF(VLOOKUP(C286,Resources!A:C,3,FALSE)=0,"",VLOOKUP(C286,Resources!A:C,3,FALSE)),"")</f>
        <v/>
      </c>
    </row>
    <row r="287" spans="1:4" x14ac:dyDescent="0.2">
      <c r="A287" t="s">
        <v>100</v>
      </c>
      <c r="B287">
        <v>2015</v>
      </c>
      <c r="C287" t="s">
        <v>1</v>
      </c>
      <c r="D287" t="str">
        <f>IFERROR(IF(VLOOKUP(C287,Resources!A:C,3,FALSE)=0,"",VLOOKUP(C287,Resources!A:C,3,FALSE)),"")</f>
        <v/>
      </c>
    </row>
    <row r="288" spans="1:4" x14ac:dyDescent="0.2">
      <c r="A288" t="s">
        <v>100</v>
      </c>
      <c r="B288">
        <v>2015</v>
      </c>
      <c r="C288" t="s">
        <v>3</v>
      </c>
      <c r="D288" t="str">
        <f>IFERROR(IF(VLOOKUP(C288,Resources!A:C,3,FALSE)=0,"",VLOOKUP(C288,Resources!A:C,3,FALSE)),"")</f>
        <v/>
      </c>
    </row>
    <row r="289" spans="1:4" x14ac:dyDescent="0.2">
      <c r="A289" t="s">
        <v>100</v>
      </c>
      <c r="B289">
        <v>2015</v>
      </c>
      <c r="C289" t="s">
        <v>4</v>
      </c>
      <c r="D289" t="str">
        <f>IFERROR(IF(VLOOKUP(C289,Resources!A:C,3,FALSE)=0,"",VLOOKUP(C289,Resources!A:C,3,FALSE)),"")</f>
        <v/>
      </c>
    </row>
    <row r="290" spans="1:4" x14ac:dyDescent="0.2">
      <c r="A290" t="s">
        <v>100</v>
      </c>
      <c r="B290">
        <v>2015</v>
      </c>
      <c r="C290" t="s">
        <v>5</v>
      </c>
      <c r="D290" t="str">
        <f>IFERROR(IF(VLOOKUP(C290,Resources!A:C,3,FALSE)=0,"",VLOOKUP(C290,Resources!A:C,3,FALSE)),"")</f>
        <v/>
      </c>
    </row>
    <row r="291" spans="1:4" x14ac:dyDescent="0.2">
      <c r="A291" t="s">
        <v>100</v>
      </c>
      <c r="B291">
        <v>2015</v>
      </c>
      <c r="C291" t="s">
        <v>6</v>
      </c>
      <c r="D291" t="str">
        <f>IFERROR(IF(VLOOKUP(C291,Resources!A:C,3,FALSE)=0,"",VLOOKUP(C291,Resources!A:C,3,FALSE)),"")</f>
        <v/>
      </c>
    </row>
    <row r="292" spans="1:4" x14ac:dyDescent="0.2">
      <c r="A292" t="s">
        <v>100</v>
      </c>
      <c r="B292">
        <v>2015</v>
      </c>
      <c r="C292" t="s">
        <v>7</v>
      </c>
      <c r="D292" t="str">
        <f>IFERROR(IF(VLOOKUP(C292,Resources!A:C,3,FALSE)=0,"",VLOOKUP(C292,Resources!A:C,3,FALSE)),"")</f>
        <v/>
      </c>
    </row>
    <row r="293" spans="1:4" x14ac:dyDescent="0.2">
      <c r="A293" t="s">
        <v>100</v>
      </c>
      <c r="B293">
        <v>2015</v>
      </c>
      <c r="C293" t="s">
        <v>101</v>
      </c>
      <c r="D293" t="str">
        <f>IFERROR(IF(VLOOKUP(C293,Resources!A:C,3,FALSE)=0,"",VLOOKUP(C293,Resources!A:C,3,FALSE)),"")</f>
        <v/>
      </c>
    </row>
    <row r="294" spans="1:4" x14ac:dyDescent="0.2">
      <c r="A294" t="s">
        <v>100</v>
      </c>
      <c r="B294">
        <v>2015</v>
      </c>
      <c r="C294" t="s">
        <v>102</v>
      </c>
      <c r="D294" t="str">
        <f>IFERROR(IF(VLOOKUP(C294,Resources!A:C,3,FALSE)=0,"",VLOOKUP(C294,Resources!A:C,3,FALSE)),"")</f>
        <v/>
      </c>
    </row>
    <row r="295" spans="1:4" x14ac:dyDescent="0.2">
      <c r="A295" t="s">
        <v>100</v>
      </c>
      <c r="B295">
        <v>2015</v>
      </c>
      <c r="C295" t="s">
        <v>8</v>
      </c>
      <c r="D295" t="str">
        <f>IFERROR(IF(VLOOKUP(C295,Resources!A:C,3,FALSE)=0,"",VLOOKUP(C295,Resources!A:C,3,FALSE)),"")</f>
        <v/>
      </c>
    </row>
    <row r="296" spans="1:4" x14ac:dyDescent="0.2">
      <c r="A296" t="s">
        <v>100</v>
      </c>
      <c r="B296">
        <v>2015</v>
      </c>
      <c r="C296" t="s">
        <v>9</v>
      </c>
      <c r="D296" t="str">
        <f>IFERROR(IF(VLOOKUP(C296,Resources!A:C,3,FALSE)=0,"",VLOOKUP(C296,Resources!A:C,3,FALSE)),"")</f>
        <v/>
      </c>
    </row>
    <row r="297" spans="1:4" x14ac:dyDescent="0.2">
      <c r="A297" t="s">
        <v>100</v>
      </c>
      <c r="B297">
        <v>2015</v>
      </c>
      <c r="C297" t="s">
        <v>10</v>
      </c>
      <c r="D297" t="str">
        <f>IFERROR(IF(VLOOKUP(C297,Resources!A:C,3,FALSE)=0,"",VLOOKUP(C297,Resources!A:C,3,FALSE)),"")</f>
        <v/>
      </c>
    </row>
    <row r="298" spans="1:4" x14ac:dyDescent="0.2">
      <c r="A298" t="s">
        <v>100</v>
      </c>
      <c r="B298">
        <v>2015</v>
      </c>
      <c r="C298" t="s">
        <v>11</v>
      </c>
      <c r="D298" t="str">
        <f>IFERROR(IF(VLOOKUP(C298,Resources!A:C,3,FALSE)=0,"",VLOOKUP(C298,Resources!A:C,3,FALSE)),"")</f>
        <v/>
      </c>
    </row>
    <row r="299" spans="1:4" x14ac:dyDescent="0.2">
      <c r="A299" t="s">
        <v>100</v>
      </c>
      <c r="B299">
        <v>2015</v>
      </c>
      <c r="C299" t="s">
        <v>13</v>
      </c>
      <c r="D299" t="str">
        <f>IFERROR(IF(VLOOKUP(C299,Resources!A:C,3,FALSE)=0,"",VLOOKUP(C299,Resources!A:C,3,FALSE)),"")</f>
        <v/>
      </c>
    </row>
    <row r="300" spans="1:4" x14ac:dyDescent="0.2">
      <c r="A300" t="s">
        <v>100</v>
      </c>
      <c r="B300">
        <v>2015</v>
      </c>
      <c r="C300" t="s">
        <v>14</v>
      </c>
      <c r="D300" t="str">
        <f>IFERROR(IF(VLOOKUP(C300,Resources!A:C,3,FALSE)=0,"",VLOOKUP(C300,Resources!A:C,3,FALSE)),"")</f>
        <v/>
      </c>
    </row>
    <row r="301" spans="1:4" x14ac:dyDescent="0.2">
      <c r="A301" t="s">
        <v>100</v>
      </c>
      <c r="B301">
        <v>2015</v>
      </c>
      <c r="C301" t="s">
        <v>15</v>
      </c>
      <c r="D301" t="str">
        <f>IFERROR(IF(VLOOKUP(C301,Resources!A:C,3,FALSE)=0,"",VLOOKUP(C301,Resources!A:C,3,FALSE)),"")</f>
        <v/>
      </c>
    </row>
    <row r="302" spans="1:4" x14ac:dyDescent="0.2">
      <c r="A302" t="s">
        <v>100</v>
      </c>
      <c r="B302">
        <v>2015</v>
      </c>
      <c r="C302" t="s">
        <v>98</v>
      </c>
      <c r="D302" t="str">
        <f>IFERROR(IF(VLOOKUP(C302,Resources!A:C,3,FALSE)=0,"",VLOOKUP(C302,Resources!A:C,3,FALSE)),"")</f>
        <v/>
      </c>
    </row>
    <row r="303" spans="1:4" x14ac:dyDescent="0.2">
      <c r="A303" t="s">
        <v>100</v>
      </c>
      <c r="B303">
        <v>2015</v>
      </c>
      <c r="C303" t="s">
        <v>103</v>
      </c>
      <c r="D303" t="str">
        <f>IFERROR(IF(VLOOKUP(C303,Resources!A:C,3,FALSE)=0,"",VLOOKUP(C303,Resources!A:C,3,FALSE)),"")</f>
        <v/>
      </c>
    </row>
    <row r="304" spans="1:4" x14ac:dyDescent="0.2">
      <c r="A304" t="s">
        <v>100</v>
      </c>
      <c r="B304">
        <v>2015</v>
      </c>
      <c r="C304" t="s">
        <v>16</v>
      </c>
      <c r="D304" t="str">
        <f>IFERROR(IF(VLOOKUP(C304,Resources!A:C,3,FALSE)=0,"",VLOOKUP(C304,Resources!A:C,3,FALSE)),"")</f>
        <v/>
      </c>
    </row>
    <row r="305" spans="1:4" x14ac:dyDescent="0.2">
      <c r="A305" t="s">
        <v>100</v>
      </c>
      <c r="B305">
        <v>2015</v>
      </c>
      <c r="C305" t="s">
        <v>108</v>
      </c>
      <c r="D305" t="str">
        <f>IFERROR(IF(VLOOKUP(C305,Resources!A:C,3,FALSE)=0,"",VLOOKUP(C305,Resources!A:C,3,FALSE)),"")</f>
        <v/>
      </c>
    </row>
    <row r="306" spans="1:4" x14ac:dyDescent="0.2">
      <c r="A306" t="s">
        <v>100</v>
      </c>
      <c r="B306">
        <v>2015</v>
      </c>
      <c r="C306" t="s">
        <v>17</v>
      </c>
      <c r="D306" t="str">
        <f>IFERROR(IF(VLOOKUP(C306,Resources!A:C,3,FALSE)=0,"",VLOOKUP(C306,Resources!A:C,3,FALSE)),"")</f>
        <v/>
      </c>
    </row>
    <row r="307" spans="1:4" x14ac:dyDescent="0.2">
      <c r="A307" t="s">
        <v>100</v>
      </c>
      <c r="B307">
        <v>2015</v>
      </c>
      <c r="C307" t="s">
        <v>18</v>
      </c>
      <c r="D307" t="str">
        <f>IFERROR(IF(VLOOKUP(C307,Resources!A:C,3,FALSE)=0,"",VLOOKUP(C307,Resources!A:C,3,FALSE)),"")</f>
        <v/>
      </c>
    </row>
    <row r="308" spans="1:4" x14ac:dyDescent="0.2">
      <c r="A308" t="s">
        <v>100</v>
      </c>
      <c r="B308">
        <v>2015</v>
      </c>
      <c r="C308" t="s">
        <v>19</v>
      </c>
      <c r="D308" t="str">
        <f>IFERROR(IF(VLOOKUP(C308,Resources!A:C,3,FALSE)=0,"",VLOOKUP(C308,Resources!A:C,3,FALSE)),"")</f>
        <v/>
      </c>
    </row>
    <row r="309" spans="1:4" x14ac:dyDescent="0.2">
      <c r="A309" t="s">
        <v>100</v>
      </c>
      <c r="B309">
        <v>2015</v>
      </c>
      <c r="C309" t="s">
        <v>20</v>
      </c>
      <c r="D309" t="str">
        <f>IFERROR(IF(VLOOKUP(C309,Resources!A:C,3,FALSE)=0,"",VLOOKUP(C309,Resources!A:C,3,FALSE)),"")</f>
        <v>Y</v>
      </c>
    </row>
    <row r="310" spans="1:4" x14ac:dyDescent="0.2">
      <c r="A310" t="s">
        <v>100</v>
      </c>
      <c r="B310">
        <v>2015</v>
      </c>
      <c r="C310" t="s">
        <v>21</v>
      </c>
      <c r="D310" t="str">
        <f>IFERROR(IF(VLOOKUP(C310,Resources!A:C,3,FALSE)=0,"",VLOOKUP(C310,Resources!A:C,3,FALSE)),"")</f>
        <v/>
      </c>
    </row>
    <row r="311" spans="1:4" x14ac:dyDescent="0.2">
      <c r="A311" t="s">
        <v>100</v>
      </c>
      <c r="B311">
        <v>2015</v>
      </c>
      <c r="C311" t="s">
        <v>22</v>
      </c>
      <c r="D311" t="str">
        <f>IFERROR(IF(VLOOKUP(C311,Resources!A:C,3,FALSE)=0,"",VLOOKUP(C311,Resources!A:C,3,FALSE)),"")</f>
        <v/>
      </c>
    </row>
    <row r="312" spans="1:4" x14ac:dyDescent="0.2">
      <c r="A312" t="s">
        <v>100</v>
      </c>
      <c r="B312">
        <v>2015</v>
      </c>
      <c r="C312" t="s">
        <v>24</v>
      </c>
      <c r="D312" t="str">
        <f>IFERROR(IF(VLOOKUP(C312,Resources!A:C,3,FALSE)=0,"",VLOOKUP(C312,Resources!A:C,3,FALSE)),"")</f>
        <v/>
      </c>
    </row>
    <row r="313" spans="1:4" x14ac:dyDescent="0.2">
      <c r="A313" t="s">
        <v>100</v>
      </c>
      <c r="B313">
        <v>2015</v>
      </c>
      <c r="C313" t="s">
        <v>25</v>
      </c>
      <c r="D313" t="str">
        <f>IFERROR(IF(VLOOKUP(C313,Resources!A:C,3,FALSE)=0,"",VLOOKUP(C313,Resources!A:C,3,FALSE)),"")</f>
        <v>Y</v>
      </c>
    </row>
    <row r="314" spans="1:4" x14ac:dyDescent="0.2">
      <c r="A314" t="s">
        <v>100</v>
      </c>
      <c r="B314">
        <v>2015</v>
      </c>
      <c r="C314" t="s">
        <v>27</v>
      </c>
      <c r="D314" t="str">
        <f>IFERROR(IF(VLOOKUP(C314,Resources!A:C,3,FALSE)=0,"",VLOOKUP(C314,Resources!A:C,3,FALSE)),"")</f>
        <v/>
      </c>
    </row>
    <row r="315" spans="1:4" x14ac:dyDescent="0.2">
      <c r="A315" t="s">
        <v>100</v>
      </c>
      <c r="B315">
        <v>2015</v>
      </c>
      <c r="C315" t="s">
        <v>28</v>
      </c>
      <c r="D315" t="str">
        <f>IFERROR(IF(VLOOKUP(C315,Resources!A:C,3,FALSE)=0,"",VLOOKUP(C315,Resources!A:C,3,FALSE)),"")</f>
        <v>Y</v>
      </c>
    </row>
    <row r="316" spans="1:4" x14ac:dyDescent="0.2">
      <c r="A316" t="s">
        <v>100</v>
      </c>
      <c r="B316">
        <v>2015</v>
      </c>
      <c r="C316" t="s">
        <v>29</v>
      </c>
      <c r="D316" t="str">
        <f>IFERROR(IF(VLOOKUP(C316,Resources!A:C,3,FALSE)=0,"",VLOOKUP(C316,Resources!A:C,3,FALSE)),"")</f>
        <v/>
      </c>
    </row>
    <row r="317" spans="1:4" x14ac:dyDescent="0.2">
      <c r="A317" t="s">
        <v>100</v>
      </c>
      <c r="B317">
        <v>2015</v>
      </c>
      <c r="C317" t="s">
        <v>30</v>
      </c>
      <c r="D317" t="str">
        <f>IFERROR(IF(VLOOKUP(C317,Resources!A:C,3,FALSE)=0,"",VLOOKUP(C317,Resources!A:C,3,FALSE)),"")</f>
        <v/>
      </c>
    </row>
    <row r="318" spans="1:4" x14ac:dyDescent="0.2">
      <c r="A318" t="s">
        <v>100</v>
      </c>
      <c r="B318">
        <v>2015</v>
      </c>
      <c r="C318" t="s">
        <v>99</v>
      </c>
      <c r="D318" t="str">
        <f>IFERROR(IF(VLOOKUP(C318,Resources!A:C,3,FALSE)=0,"",VLOOKUP(C318,Resources!A:C,3,FALSE)),"")</f>
        <v/>
      </c>
    </row>
    <row r="319" spans="1:4" x14ac:dyDescent="0.2">
      <c r="A319" t="s">
        <v>100</v>
      </c>
      <c r="B319">
        <v>2015</v>
      </c>
      <c r="C319" t="s">
        <v>32</v>
      </c>
      <c r="D319" t="str">
        <f>IFERROR(IF(VLOOKUP(C319,Resources!A:C,3,FALSE)=0,"",VLOOKUP(C319,Resources!A:C,3,FALSE)),"")</f>
        <v/>
      </c>
    </row>
    <row r="320" spans="1:4" x14ac:dyDescent="0.2">
      <c r="A320" t="s">
        <v>100</v>
      </c>
      <c r="B320">
        <v>2015</v>
      </c>
      <c r="C320" t="s">
        <v>33</v>
      </c>
      <c r="D320" t="str">
        <f>IFERROR(IF(VLOOKUP(C320,Resources!A:C,3,FALSE)=0,"",VLOOKUP(C320,Resources!A:C,3,FALSE)),"")</f>
        <v>Y</v>
      </c>
    </row>
    <row r="321" spans="1:4" x14ac:dyDescent="0.2">
      <c r="A321" t="s">
        <v>100</v>
      </c>
      <c r="B321">
        <v>2015</v>
      </c>
      <c r="C321" t="s">
        <v>35</v>
      </c>
      <c r="D321" t="str">
        <f>IFERROR(IF(VLOOKUP(C321,Resources!A:C,3,FALSE)=0,"",VLOOKUP(C321,Resources!A:C,3,FALSE)),"")</f>
        <v/>
      </c>
    </row>
    <row r="322" spans="1:4" x14ac:dyDescent="0.2">
      <c r="A322" t="s">
        <v>100</v>
      </c>
      <c r="B322">
        <v>2015</v>
      </c>
      <c r="C322" t="s">
        <v>37</v>
      </c>
      <c r="D322" t="str">
        <f>IFERROR(IF(VLOOKUP(C322,Resources!A:C,3,FALSE)=0,"",VLOOKUP(C322,Resources!A:C,3,FALSE)),"")</f>
        <v/>
      </c>
    </row>
    <row r="323" spans="1:4" x14ac:dyDescent="0.2">
      <c r="A323" t="s">
        <v>100</v>
      </c>
      <c r="B323">
        <v>2015</v>
      </c>
      <c r="C323" t="s">
        <v>38</v>
      </c>
      <c r="D323" t="str">
        <f>IFERROR(IF(VLOOKUP(C323,Resources!A:C,3,FALSE)=0,"",VLOOKUP(C323,Resources!A:C,3,FALSE)),"")</f>
        <v/>
      </c>
    </row>
    <row r="324" spans="1:4" x14ac:dyDescent="0.2">
      <c r="A324" t="s">
        <v>100</v>
      </c>
      <c r="B324">
        <v>2015</v>
      </c>
      <c r="C324" t="s">
        <v>39</v>
      </c>
      <c r="D324" t="str">
        <f>IFERROR(IF(VLOOKUP(C324,Resources!A:C,3,FALSE)=0,"",VLOOKUP(C324,Resources!A:C,3,FALSE)),"")</f>
        <v/>
      </c>
    </row>
    <row r="325" spans="1:4" x14ac:dyDescent="0.2">
      <c r="A325" t="s">
        <v>100</v>
      </c>
      <c r="B325">
        <v>2015</v>
      </c>
      <c r="C325" t="s">
        <v>41</v>
      </c>
      <c r="D325" t="str">
        <f>IFERROR(IF(VLOOKUP(C325,Resources!A:C,3,FALSE)=0,"",VLOOKUP(C325,Resources!A:C,3,FALSE)),"")</f>
        <v/>
      </c>
    </row>
    <row r="326" spans="1:4" x14ac:dyDescent="0.2">
      <c r="A326" t="s">
        <v>100</v>
      </c>
      <c r="B326">
        <v>2015</v>
      </c>
      <c r="C326" t="s">
        <v>43</v>
      </c>
      <c r="D326" t="str">
        <f>IFERROR(IF(VLOOKUP(C326,Resources!A:C,3,FALSE)=0,"",VLOOKUP(C326,Resources!A:C,3,FALSE)),"")</f>
        <v/>
      </c>
    </row>
    <row r="327" spans="1:4" x14ac:dyDescent="0.2">
      <c r="A327" t="s">
        <v>100</v>
      </c>
      <c r="B327">
        <v>2015</v>
      </c>
      <c r="C327" t="s">
        <v>46</v>
      </c>
      <c r="D327" t="str">
        <f>IFERROR(IF(VLOOKUP(C327,Resources!A:C,3,FALSE)=0,"",VLOOKUP(C327,Resources!A:C,3,FALSE)),"")</f>
        <v/>
      </c>
    </row>
    <row r="328" spans="1:4" x14ac:dyDescent="0.2">
      <c r="A328" t="s">
        <v>100</v>
      </c>
      <c r="B328">
        <v>2015</v>
      </c>
      <c r="C328" t="s">
        <v>47</v>
      </c>
      <c r="D328" t="str">
        <f>IFERROR(IF(VLOOKUP(C328,Resources!A:C,3,FALSE)=0,"",VLOOKUP(C328,Resources!A:C,3,FALSE)),"")</f>
        <v/>
      </c>
    </row>
    <row r="329" spans="1:4" x14ac:dyDescent="0.2">
      <c r="A329" t="s">
        <v>100</v>
      </c>
      <c r="B329">
        <v>2015</v>
      </c>
      <c r="C329" t="s">
        <v>48</v>
      </c>
      <c r="D329" t="str">
        <f>IFERROR(IF(VLOOKUP(C329,Resources!A:C,3,FALSE)=0,"",VLOOKUP(C329,Resources!A:C,3,FALSE)),"")</f>
        <v/>
      </c>
    </row>
    <row r="330" spans="1:4" x14ac:dyDescent="0.2">
      <c r="A330" t="s">
        <v>100</v>
      </c>
      <c r="B330">
        <v>2015</v>
      </c>
      <c r="C330" t="s">
        <v>50</v>
      </c>
      <c r="D330" t="str">
        <f>IFERROR(IF(VLOOKUP(C330,Resources!A:C,3,FALSE)=0,"",VLOOKUP(C330,Resources!A:C,3,FALSE)),"")</f>
        <v/>
      </c>
    </row>
    <row r="331" spans="1:4" x14ac:dyDescent="0.2">
      <c r="A331" t="s">
        <v>100</v>
      </c>
      <c r="B331">
        <v>2015</v>
      </c>
      <c r="C331" t="s">
        <v>53</v>
      </c>
      <c r="D331" t="str">
        <f>IFERROR(IF(VLOOKUP(C331,Resources!A:C,3,FALSE)=0,"",VLOOKUP(C331,Resources!A:C,3,FALSE)),"")</f>
        <v/>
      </c>
    </row>
    <row r="332" spans="1:4" x14ac:dyDescent="0.2">
      <c r="A332" t="s">
        <v>100</v>
      </c>
      <c r="B332">
        <v>2015</v>
      </c>
      <c r="C332" t="s">
        <v>55</v>
      </c>
      <c r="D332" t="str">
        <f>IFERROR(IF(VLOOKUP(C332,Resources!A:C,3,FALSE)=0,"",VLOOKUP(C332,Resources!A:C,3,FALSE)),"")</f>
        <v/>
      </c>
    </row>
    <row r="333" spans="1:4" x14ac:dyDescent="0.2">
      <c r="A333" t="s">
        <v>100</v>
      </c>
      <c r="B333">
        <v>2015</v>
      </c>
      <c r="C333" t="s">
        <v>56</v>
      </c>
      <c r="D333" t="str">
        <f>IFERROR(IF(VLOOKUP(C333,Resources!A:C,3,FALSE)=0,"",VLOOKUP(C333,Resources!A:C,3,FALSE)),"")</f>
        <v/>
      </c>
    </row>
    <row r="334" spans="1:4" x14ac:dyDescent="0.2">
      <c r="A334" t="s">
        <v>100</v>
      </c>
      <c r="B334">
        <v>2015</v>
      </c>
      <c r="C334" t="s">
        <v>58</v>
      </c>
      <c r="D334" t="str">
        <f>IFERROR(IF(VLOOKUP(C334,Resources!A:C,3,FALSE)=0,"",VLOOKUP(C334,Resources!A:C,3,FALSE)),"")</f>
        <v/>
      </c>
    </row>
    <row r="335" spans="1:4" x14ac:dyDescent="0.2">
      <c r="A335" t="s">
        <v>100</v>
      </c>
      <c r="B335">
        <v>2015</v>
      </c>
      <c r="C335" t="s">
        <v>61</v>
      </c>
      <c r="D335" t="str">
        <f>IFERROR(IF(VLOOKUP(C335,Resources!A:C,3,FALSE)=0,"",VLOOKUP(C335,Resources!A:C,3,FALSE)),"")</f>
        <v/>
      </c>
    </row>
    <row r="336" spans="1:4" x14ac:dyDescent="0.2">
      <c r="A336" t="s">
        <v>100</v>
      </c>
      <c r="B336">
        <v>2015</v>
      </c>
      <c r="C336" t="s">
        <v>62</v>
      </c>
      <c r="D336" t="str">
        <f>IFERROR(IF(VLOOKUP(C336,Resources!A:C,3,FALSE)=0,"",VLOOKUP(C336,Resources!A:C,3,FALSE)),"")</f>
        <v/>
      </c>
    </row>
    <row r="337" spans="1:4" x14ac:dyDescent="0.2">
      <c r="A337" t="s">
        <v>100</v>
      </c>
      <c r="B337">
        <v>2015</v>
      </c>
      <c r="C337" t="s">
        <v>64</v>
      </c>
      <c r="D337" t="str">
        <f>IFERROR(IF(VLOOKUP(C337,Resources!A:C,3,FALSE)=0,"",VLOOKUP(C337,Resources!A:C,3,FALSE)),"")</f>
        <v>Y</v>
      </c>
    </row>
    <row r="338" spans="1:4" x14ac:dyDescent="0.2">
      <c r="A338" t="s">
        <v>100</v>
      </c>
      <c r="B338">
        <v>2015</v>
      </c>
      <c r="C338" t="s">
        <v>65</v>
      </c>
      <c r="D338" t="str">
        <f>IFERROR(IF(VLOOKUP(C338,Resources!A:C,3,FALSE)=0,"",VLOOKUP(C338,Resources!A:C,3,FALSE)),"")</f>
        <v/>
      </c>
    </row>
    <row r="339" spans="1:4" x14ac:dyDescent="0.2">
      <c r="A339" t="s">
        <v>100</v>
      </c>
      <c r="B339">
        <v>2015</v>
      </c>
      <c r="C339" t="s">
        <v>68</v>
      </c>
      <c r="D339" t="str">
        <f>IFERROR(IF(VLOOKUP(C339,Resources!A:C,3,FALSE)=0,"",VLOOKUP(C339,Resources!A:C,3,FALSE)),"")</f>
        <v/>
      </c>
    </row>
    <row r="340" spans="1:4" x14ac:dyDescent="0.2">
      <c r="A340" t="s">
        <v>100</v>
      </c>
      <c r="B340">
        <v>2015</v>
      </c>
      <c r="C340" t="s">
        <v>70</v>
      </c>
      <c r="D340" t="str">
        <f>IFERROR(IF(VLOOKUP(C340,Resources!A:C,3,FALSE)=0,"",VLOOKUP(C340,Resources!A:C,3,FALSE)),"")</f>
        <v/>
      </c>
    </row>
    <row r="341" spans="1:4" x14ac:dyDescent="0.2">
      <c r="A341" t="s">
        <v>100</v>
      </c>
      <c r="B341">
        <v>2015</v>
      </c>
      <c r="C341" t="s">
        <v>71</v>
      </c>
      <c r="D341" t="str">
        <f>IFERROR(IF(VLOOKUP(C341,Resources!A:C,3,FALSE)=0,"",VLOOKUP(C341,Resources!A:C,3,FALSE)),"")</f>
        <v/>
      </c>
    </row>
    <row r="342" spans="1:4" x14ac:dyDescent="0.2">
      <c r="A342" t="s">
        <v>100</v>
      </c>
      <c r="B342">
        <v>2015</v>
      </c>
      <c r="C342" t="s">
        <v>72</v>
      </c>
      <c r="D342" t="str">
        <f>IFERROR(IF(VLOOKUP(C342,Resources!A:C,3,FALSE)=0,"",VLOOKUP(C342,Resources!A:C,3,FALSE)),"")</f>
        <v/>
      </c>
    </row>
    <row r="343" spans="1:4" x14ac:dyDescent="0.2">
      <c r="A343" t="s">
        <v>100</v>
      </c>
      <c r="B343">
        <v>2015</v>
      </c>
      <c r="C343" t="s">
        <v>74</v>
      </c>
      <c r="D343" t="str">
        <f>IFERROR(IF(VLOOKUP(C343,Resources!A:C,3,FALSE)=0,"",VLOOKUP(C343,Resources!A:C,3,FALSE)),"")</f>
        <v/>
      </c>
    </row>
    <row r="344" spans="1:4" x14ac:dyDescent="0.2">
      <c r="A344" t="s">
        <v>100</v>
      </c>
      <c r="B344">
        <v>2015</v>
      </c>
      <c r="C344" t="s">
        <v>75</v>
      </c>
      <c r="D344" t="str">
        <f>IFERROR(IF(VLOOKUP(C344,Resources!A:C,3,FALSE)=0,"",VLOOKUP(C344,Resources!A:C,3,FALSE)),"")</f>
        <v/>
      </c>
    </row>
    <row r="345" spans="1:4" x14ac:dyDescent="0.2">
      <c r="A345" t="s">
        <v>100</v>
      </c>
      <c r="B345">
        <v>2015</v>
      </c>
      <c r="C345" t="s">
        <v>76</v>
      </c>
      <c r="D345" t="str">
        <f>IFERROR(IF(VLOOKUP(C345,Resources!A:C,3,FALSE)=0,"",VLOOKUP(C345,Resources!A:C,3,FALSE)),"")</f>
        <v/>
      </c>
    </row>
    <row r="346" spans="1:4" x14ac:dyDescent="0.2">
      <c r="A346" t="s">
        <v>100</v>
      </c>
      <c r="B346">
        <v>2015</v>
      </c>
      <c r="C346" t="s">
        <v>77</v>
      </c>
      <c r="D346" t="str">
        <f>IFERROR(IF(VLOOKUP(C346,Resources!A:C,3,FALSE)=0,"",VLOOKUP(C346,Resources!A:C,3,FALSE)),"")</f>
        <v/>
      </c>
    </row>
    <row r="347" spans="1:4" x14ac:dyDescent="0.2">
      <c r="A347" t="s">
        <v>100</v>
      </c>
      <c r="B347">
        <v>2015</v>
      </c>
      <c r="C347" t="s">
        <v>78</v>
      </c>
      <c r="D347" t="str">
        <f>IFERROR(IF(VLOOKUP(C347,Resources!A:C,3,FALSE)=0,"",VLOOKUP(C347,Resources!A:C,3,FALSE)),"")</f>
        <v/>
      </c>
    </row>
    <row r="348" spans="1:4" x14ac:dyDescent="0.2">
      <c r="A348" t="s">
        <v>100</v>
      </c>
      <c r="B348">
        <v>2015</v>
      </c>
      <c r="C348" t="s">
        <v>104</v>
      </c>
      <c r="D348" t="str">
        <f>IFERROR(IF(VLOOKUP(C348,Resources!A:C,3,FALSE)=0,"",VLOOKUP(C348,Resources!A:C,3,FALSE)),"")</f>
        <v/>
      </c>
    </row>
    <row r="349" spans="1:4" x14ac:dyDescent="0.2">
      <c r="A349" t="s">
        <v>100</v>
      </c>
      <c r="B349">
        <v>2015</v>
      </c>
      <c r="C349" t="s">
        <v>80</v>
      </c>
      <c r="D349" t="str">
        <f>IFERROR(IF(VLOOKUP(C349,Resources!A:C,3,FALSE)=0,"",VLOOKUP(C349,Resources!A:C,3,FALSE)),"")</f>
        <v/>
      </c>
    </row>
    <row r="350" spans="1:4" x14ac:dyDescent="0.2">
      <c r="A350" t="s">
        <v>100</v>
      </c>
      <c r="B350">
        <v>2015</v>
      </c>
      <c r="C350" t="s">
        <v>81</v>
      </c>
      <c r="D350" t="str">
        <f>IFERROR(IF(VLOOKUP(C350,Resources!A:C,3,FALSE)=0,"",VLOOKUP(C350,Resources!A:C,3,FALSE)),"")</f>
        <v/>
      </c>
    </row>
    <row r="351" spans="1:4" x14ac:dyDescent="0.2">
      <c r="A351" t="s">
        <v>100</v>
      </c>
      <c r="B351">
        <v>2015</v>
      </c>
      <c r="C351" t="s">
        <v>82</v>
      </c>
      <c r="D351" t="str">
        <f>IFERROR(IF(VLOOKUP(C351,Resources!A:C,3,FALSE)=0,"",VLOOKUP(C351,Resources!A:C,3,FALSE)),"")</f>
        <v/>
      </c>
    </row>
    <row r="352" spans="1:4" x14ac:dyDescent="0.2">
      <c r="A352" t="s">
        <v>100</v>
      </c>
      <c r="B352">
        <v>2015</v>
      </c>
      <c r="C352" t="s">
        <v>84</v>
      </c>
      <c r="D352" t="str">
        <f>IFERROR(IF(VLOOKUP(C352,Resources!A:C,3,FALSE)=0,"",VLOOKUP(C352,Resources!A:C,3,FALSE)),"")</f>
        <v/>
      </c>
    </row>
    <row r="353" spans="1:4" x14ac:dyDescent="0.2">
      <c r="A353" t="s">
        <v>100</v>
      </c>
      <c r="B353">
        <v>2015</v>
      </c>
      <c r="C353" t="s">
        <v>86</v>
      </c>
      <c r="D353" t="str">
        <f>IFERROR(IF(VLOOKUP(C353,Resources!A:C,3,FALSE)=0,"",VLOOKUP(C353,Resources!A:C,3,FALSE)),"")</f>
        <v/>
      </c>
    </row>
    <row r="354" spans="1:4" x14ac:dyDescent="0.2">
      <c r="A354" t="s">
        <v>100</v>
      </c>
      <c r="B354">
        <v>2015</v>
      </c>
      <c r="C354" t="s">
        <v>87</v>
      </c>
      <c r="D354" t="str">
        <f>IFERROR(IF(VLOOKUP(C354,Resources!A:C,3,FALSE)=0,"",VLOOKUP(C354,Resources!A:C,3,FALSE)),"")</f>
        <v/>
      </c>
    </row>
    <row r="355" spans="1:4" x14ac:dyDescent="0.2">
      <c r="A355" t="s">
        <v>100</v>
      </c>
      <c r="B355">
        <v>2015</v>
      </c>
      <c r="C355" t="s">
        <v>88</v>
      </c>
      <c r="D355" t="str">
        <f>IFERROR(IF(VLOOKUP(C355,Resources!A:C,3,FALSE)=0,"",VLOOKUP(C355,Resources!A:C,3,FALSE)),"")</f>
        <v/>
      </c>
    </row>
    <row r="356" spans="1:4" x14ac:dyDescent="0.2">
      <c r="A356" t="s">
        <v>100</v>
      </c>
      <c r="B356">
        <v>2015</v>
      </c>
      <c r="C356" t="s">
        <v>89</v>
      </c>
      <c r="D356" t="str">
        <f>IFERROR(IF(VLOOKUP(C356,Resources!A:C,3,FALSE)=0,"",VLOOKUP(C356,Resources!A:C,3,FALSE)),"")</f>
        <v/>
      </c>
    </row>
    <row r="357" spans="1:4" x14ac:dyDescent="0.2">
      <c r="A357" t="s">
        <v>100</v>
      </c>
      <c r="B357">
        <v>2015</v>
      </c>
      <c r="C357" t="s">
        <v>90</v>
      </c>
      <c r="D357" t="str">
        <f>IFERROR(IF(VLOOKUP(C357,Resources!A:C,3,FALSE)=0,"",VLOOKUP(C357,Resources!A:C,3,FALSE)),"")</f>
        <v/>
      </c>
    </row>
    <row r="358" spans="1:4" x14ac:dyDescent="0.2">
      <c r="A358" t="s">
        <v>100</v>
      </c>
      <c r="B358">
        <v>2015</v>
      </c>
      <c r="C358" t="s">
        <v>92</v>
      </c>
      <c r="D358" t="str">
        <f>IFERROR(IF(VLOOKUP(C358,Resources!A:C,3,FALSE)=0,"",VLOOKUP(C358,Resources!A:C,3,FALSE)),"")</f>
        <v/>
      </c>
    </row>
    <row r="359" spans="1:4" x14ac:dyDescent="0.2">
      <c r="A359" t="s">
        <v>105</v>
      </c>
      <c r="B359">
        <v>2014</v>
      </c>
      <c r="C359" t="s">
        <v>1</v>
      </c>
      <c r="D359" t="str">
        <f>IFERROR(IF(VLOOKUP(C359,Resources!A:C,3,FALSE)=0,"",VLOOKUP(C359,Resources!A:C,3,FALSE)),"")</f>
        <v/>
      </c>
    </row>
    <row r="360" spans="1:4" x14ac:dyDescent="0.2">
      <c r="A360" t="s">
        <v>105</v>
      </c>
      <c r="B360">
        <v>2014</v>
      </c>
      <c r="C360" t="s">
        <v>3</v>
      </c>
      <c r="D360" t="str">
        <f>IFERROR(IF(VLOOKUP(C360,Resources!A:C,3,FALSE)=0,"",VLOOKUP(C360,Resources!A:C,3,FALSE)),"")</f>
        <v/>
      </c>
    </row>
    <row r="361" spans="1:4" x14ac:dyDescent="0.2">
      <c r="A361" t="s">
        <v>105</v>
      </c>
      <c r="B361">
        <v>2014</v>
      </c>
      <c r="C361" t="s">
        <v>4</v>
      </c>
      <c r="D361" t="str">
        <f>IFERROR(IF(VLOOKUP(C361,Resources!A:C,3,FALSE)=0,"",VLOOKUP(C361,Resources!A:C,3,FALSE)),"")</f>
        <v/>
      </c>
    </row>
    <row r="362" spans="1:4" x14ac:dyDescent="0.2">
      <c r="A362" t="s">
        <v>105</v>
      </c>
      <c r="B362">
        <v>2014</v>
      </c>
      <c r="C362" t="s">
        <v>5</v>
      </c>
      <c r="D362" t="str">
        <f>IFERROR(IF(VLOOKUP(C362,Resources!A:C,3,FALSE)=0,"",VLOOKUP(C362,Resources!A:C,3,FALSE)),"")</f>
        <v/>
      </c>
    </row>
    <row r="363" spans="1:4" x14ac:dyDescent="0.2">
      <c r="A363" t="s">
        <v>105</v>
      </c>
      <c r="B363">
        <v>2014</v>
      </c>
      <c r="C363" t="s">
        <v>6</v>
      </c>
      <c r="D363" t="str">
        <f>IFERROR(IF(VLOOKUP(C363,Resources!A:C,3,FALSE)=0,"",VLOOKUP(C363,Resources!A:C,3,FALSE)),"")</f>
        <v/>
      </c>
    </row>
    <row r="364" spans="1:4" x14ac:dyDescent="0.2">
      <c r="A364" t="s">
        <v>105</v>
      </c>
      <c r="B364">
        <v>2014</v>
      </c>
      <c r="C364" t="s">
        <v>7</v>
      </c>
      <c r="D364" t="str">
        <f>IFERROR(IF(VLOOKUP(C364,Resources!A:C,3,FALSE)=0,"",VLOOKUP(C364,Resources!A:C,3,FALSE)),"")</f>
        <v/>
      </c>
    </row>
    <row r="365" spans="1:4" x14ac:dyDescent="0.2">
      <c r="A365" t="s">
        <v>105</v>
      </c>
      <c r="B365">
        <v>2014</v>
      </c>
      <c r="C365" t="s">
        <v>101</v>
      </c>
      <c r="D365" t="str">
        <f>IFERROR(IF(VLOOKUP(C365,Resources!A:C,3,FALSE)=0,"",VLOOKUP(C365,Resources!A:C,3,FALSE)),"")</f>
        <v/>
      </c>
    </row>
    <row r="366" spans="1:4" x14ac:dyDescent="0.2">
      <c r="A366" t="s">
        <v>105</v>
      </c>
      <c r="B366">
        <v>2014</v>
      </c>
      <c r="C366" t="s">
        <v>102</v>
      </c>
      <c r="D366" t="str">
        <f>IFERROR(IF(VLOOKUP(C366,Resources!A:C,3,FALSE)=0,"",VLOOKUP(C366,Resources!A:C,3,FALSE)),"")</f>
        <v/>
      </c>
    </row>
    <row r="367" spans="1:4" x14ac:dyDescent="0.2">
      <c r="A367" t="s">
        <v>105</v>
      </c>
      <c r="B367">
        <v>2014</v>
      </c>
      <c r="C367" t="s">
        <v>8</v>
      </c>
      <c r="D367" t="str">
        <f>IFERROR(IF(VLOOKUP(C367,Resources!A:C,3,FALSE)=0,"",VLOOKUP(C367,Resources!A:C,3,FALSE)),"")</f>
        <v/>
      </c>
    </row>
    <row r="368" spans="1:4" x14ac:dyDescent="0.2">
      <c r="A368" t="s">
        <v>105</v>
      </c>
      <c r="B368">
        <v>2014</v>
      </c>
      <c r="C368" t="s">
        <v>9</v>
      </c>
      <c r="D368" t="str">
        <f>IFERROR(IF(VLOOKUP(C368,Resources!A:C,3,FALSE)=0,"",VLOOKUP(C368,Resources!A:C,3,FALSE)),"")</f>
        <v/>
      </c>
    </row>
    <row r="369" spans="1:4" x14ac:dyDescent="0.2">
      <c r="A369" t="s">
        <v>105</v>
      </c>
      <c r="B369">
        <v>2014</v>
      </c>
      <c r="C369" t="s">
        <v>10</v>
      </c>
      <c r="D369" t="str">
        <f>IFERROR(IF(VLOOKUP(C369,Resources!A:C,3,FALSE)=0,"",VLOOKUP(C369,Resources!A:C,3,FALSE)),"")</f>
        <v/>
      </c>
    </row>
    <row r="370" spans="1:4" x14ac:dyDescent="0.2">
      <c r="A370" t="s">
        <v>105</v>
      </c>
      <c r="B370">
        <v>2014</v>
      </c>
      <c r="C370" t="s">
        <v>11</v>
      </c>
      <c r="D370" t="str">
        <f>IFERROR(IF(VLOOKUP(C370,Resources!A:C,3,FALSE)=0,"",VLOOKUP(C370,Resources!A:C,3,FALSE)),"")</f>
        <v/>
      </c>
    </row>
    <row r="371" spans="1:4" x14ac:dyDescent="0.2">
      <c r="A371" t="s">
        <v>105</v>
      </c>
      <c r="B371">
        <v>2014</v>
      </c>
      <c r="C371" t="s">
        <v>13</v>
      </c>
      <c r="D371" t="str">
        <f>IFERROR(IF(VLOOKUP(C371,Resources!A:C,3,FALSE)=0,"",VLOOKUP(C371,Resources!A:C,3,FALSE)),"")</f>
        <v/>
      </c>
    </row>
    <row r="372" spans="1:4" x14ac:dyDescent="0.2">
      <c r="A372" t="s">
        <v>105</v>
      </c>
      <c r="B372">
        <v>2014</v>
      </c>
      <c r="C372" t="s">
        <v>14</v>
      </c>
      <c r="D372" t="str">
        <f>IFERROR(IF(VLOOKUP(C372,Resources!A:C,3,FALSE)=0,"",VLOOKUP(C372,Resources!A:C,3,FALSE)),"")</f>
        <v/>
      </c>
    </row>
    <row r="373" spans="1:4" x14ac:dyDescent="0.2">
      <c r="A373" t="s">
        <v>105</v>
      </c>
      <c r="B373">
        <v>2014</v>
      </c>
      <c r="C373" t="s">
        <v>15</v>
      </c>
      <c r="D373" t="str">
        <f>IFERROR(IF(VLOOKUP(C373,Resources!A:C,3,FALSE)=0,"",VLOOKUP(C373,Resources!A:C,3,FALSE)),"")</f>
        <v/>
      </c>
    </row>
    <row r="374" spans="1:4" x14ac:dyDescent="0.2">
      <c r="A374" t="s">
        <v>105</v>
      </c>
      <c r="B374">
        <v>2014</v>
      </c>
      <c r="C374" t="s">
        <v>98</v>
      </c>
      <c r="D374" t="str">
        <f>IFERROR(IF(VLOOKUP(C374,Resources!A:C,3,FALSE)=0,"",VLOOKUP(C374,Resources!A:C,3,FALSE)),"")</f>
        <v/>
      </c>
    </row>
    <row r="375" spans="1:4" x14ac:dyDescent="0.2">
      <c r="A375" t="s">
        <v>105</v>
      </c>
      <c r="B375">
        <v>2014</v>
      </c>
      <c r="C375" t="s">
        <v>103</v>
      </c>
      <c r="D375" t="str">
        <f>IFERROR(IF(VLOOKUP(C375,Resources!A:C,3,FALSE)=0,"",VLOOKUP(C375,Resources!A:C,3,FALSE)),"")</f>
        <v/>
      </c>
    </row>
    <row r="376" spans="1:4" x14ac:dyDescent="0.2">
      <c r="A376" t="s">
        <v>105</v>
      </c>
      <c r="B376">
        <v>2014</v>
      </c>
      <c r="C376" t="s">
        <v>16</v>
      </c>
      <c r="D376" t="str">
        <f>IFERROR(IF(VLOOKUP(C376,Resources!A:C,3,FALSE)=0,"",VLOOKUP(C376,Resources!A:C,3,FALSE)),"")</f>
        <v/>
      </c>
    </row>
    <row r="377" spans="1:4" x14ac:dyDescent="0.2">
      <c r="A377" t="s">
        <v>105</v>
      </c>
      <c r="B377">
        <v>2014</v>
      </c>
      <c r="C377" t="s">
        <v>108</v>
      </c>
      <c r="D377" t="str">
        <f>IFERROR(IF(VLOOKUP(C377,Resources!A:C,3,FALSE)=0,"",VLOOKUP(C377,Resources!A:C,3,FALSE)),"")</f>
        <v/>
      </c>
    </row>
    <row r="378" spans="1:4" x14ac:dyDescent="0.2">
      <c r="A378" t="s">
        <v>105</v>
      </c>
      <c r="B378">
        <v>2014</v>
      </c>
      <c r="C378" t="s">
        <v>17</v>
      </c>
      <c r="D378" t="str">
        <f>IFERROR(IF(VLOOKUP(C378,Resources!A:C,3,FALSE)=0,"",VLOOKUP(C378,Resources!A:C,3,FALSE)),"")</f>
        <v/>
      </c>
    </row>
    <row r="379" spans="1:4" x14ac:dyDescent="0.2">
      <c r="A379" t="s">
        <v>105</v>
      </c>
      <c r="B379">
        <v>2014</v>
      </c>
      <c r="C379" t="s">
        <v>18</v>
      </c>
      <c r="D379" t="str">
        <f>IFERROR(IF(VLOOKUP(C379,Resources!A:C,3,FALSE)=0,"",VLOOKUP(C379,Resources!A:C,3,FALSE)),"")</f>
        <v/>
      </c>
    </row>
    <row r="380" spans="1:4" x14ac:dyDescent="0.2">
      <c r="A380" t="s">
        <v>105</v>
      </c>
      <c r="B380">
        <v>2014</v>
      </c>
      <c r="C380" t="s">
        <v>19</v>
      </c>
      <c r="D380" t="str">
        <f>IFERROR(IF(VLOOKUP(C380,Resources!A:C,3,FALSE)=0,"",VLOOKUP(C380,Resources!A:C,3,FALSE)),"")</f>
        <v/>
      </c>
    </row>
    <row r="381" spans="1:4" x14ac:dyDescent="0.2">
      <c r="A381" t="s">
        <v>105</v>
      </c>
      <c r="B381">
        <v>2014</v>
      </c>
      <c r="C381" t="s">
        <v>20</v>
      </c>
      <c r="D381" t="str">
        <f>IFERROR(IF(VLOOKUP(C381,Resources!A:C,3,FALSE)=0,"",VLOOKUP(C381,Resources!A:C,3,FALSE)),"")</f>
        <v>Y</v>
      </c>
    </row>
    <row r="382" spans="1:4" x14ac:dyDescent="0.2">
      <c r="A382" t="s">
        <v>105</v>
      </c>
      <c r="B382">
        <v>2014</v>
      </c>
      <c r="C382" t="s">
        <v>21</v>
      </c>
      <c r="D382" t="str">
        <f>IFERROR(IF(VLOOKUP(C382,Resources!A:C,3,FALSE)=0,"",VLOOKUP(C382,Resources!A:C,3,FALSE)),"")</f>
        <v/>
      </c>
    </row>
    <row r="383" spans="1:4" x14ac:dyDescent="0.2">
      <c r="A383" t="s">
        <v>105</v>
      </c>
      <c r="B383">
        <v>2014</v>
      </c>
      <c r="C383" t="s">
        <v>22</v>
      </c>
      <c r="D383" t="str">
        <f>IFERROR(IF(VLOOKUP(C383,Resources!A:C,3,FALSE)=0,"",VLOOKUP(C383,Resources!A:C,3,FALSE)),"")</f>
        <v/>
      </c>
    </row>
    <row r="384" spans="1:4" x14ac:dyDescent="0.2">
      <c r="A384" t="s">
        <v>105</v>
      </c>
      <c r="B384">
        <v>2014</v>
      </c>
      <c r="C384" t="s">
        <v>24</v>
      </c>
      <c r="D384" t="str">
        <f>IFERROR(IF(VLOOKUP(C384,Resources!A:C,3,FALSE)=0,"",VLOOKUP(C384,Resources!A:C,3,FALSE)),"")</f>
        <v/>
      </c>
    </row>
    <row r="385" spans="1:4" x14ac:dyDescent="0.2">
      <c r="A385" t="s">
        <v>105</v>
      </c>
      <c r="B385">
        <v>2014</v>
      </c>
      <c r="C385" t="s">
        <v>25</v>
      </c>
      <c r="D385" t="str">
        <f>IFERROR(IF(VLOOKUP(C385,Resources!A:C,3,FALSE)=0,"",VLOOKUP(C385,Resources!A:C,3,FALSE)),"")</f>
        <v>Y</v>
      </c>
    </row>
    <row r="386" spans="1:4" x14ac:dyDescent="0.2">
      <c r="A386" t="s">
        <v>105</v>
      </c>
      <c r="B386">
        <v>2014</v>
      </c>
      <c r="C386" t="s">
        <v>27</v>
      </c>
      <c r="D386" t="str">
        <f>IFERROR(IF(VLOOKUP(C386,Resources!A:C,3,FALSE)=0,"",VLOOKUP(C386,Resources!A:C,3,FALSE)),"")</f>
        <v/>
      </c>
    </row>
    <row r="387" spans="1:4" x14ac:dyDescent="0.2">
      <c r="A387" t="s">
        <v>105</v>
      </c>
      <c r="B387">
        <v>2014</v>
      </c>
      <c r="C387" t="s">
        <v>28</v>
      </c>
      <c r="D387" t="str">
        <f>IFERROR(IF(VLOOKUP(C387,Resources!A:C,3,FALSE)=0,"",VLOOKUP(C387,Resources!A:C,3,FALSE)),"")</f>
        <v>Y</v>
      </c>
    </row>
    <row r="388" spans="1:4" x14ac:dyDescent="0.2">
      <c r="A388" t="s">
        <v>105</v>
      </c>
      <c r="B388">
        <v>2014</v>
      </c>
      <c r="C388" t="s">
        <v>29</v>
      </c>
      <c r="D388" t="str">
        <f>IFERROR(IF(VLOOKUP(C388,Resources!A:C,3,FALSE)=0,"",VLOOKUP(C388,Resources!A:C,3,FALSE)),"")</f>
        <v/>
      </c>
    </row>
    <row r="389" spans="1:4" x14ac:dyDescent="0.2">
      <c r="A389" t="s">
        <v>105</v>
      </c>
      <c r="B389">
        <v>2014</v>
      </c>
      <c r="C389" t="s">
        <v>30</v>
      </c>
      <c r="D389" t="str">
        <f>IFERROR(IF(VLOOKUP(C389,Resources!A:C,3,FALSE)=0,"",VLOOKUP(C389,Resources!A:C,3,FALSE)),"")</f>
        <v/>
      </c>
    </row>
    <row r="390" spans="1:4" x14ac:dyDescent="0.2">
      <c r="A390" t="s">
        <v>105</v>
      </c>
      <c r="B390">
        <v>2014</v>
      </c>
      <c r="C390" t="s">
        <v>99</v>
      </c>
      <c r="D390" t="str">
        <f>IFERROR(IF(VLOOKUP(C390,Resources!A:C,3,FALSE)=0,"",VLOOKUP(C390,Resources!A:C,3,FALSE)),"")</f>
        <v/>
      </c>
    </row>
    <row r="391" spans="1:4" x14ac:dyDescent="0.2">
      <c r="A391" t="s">
        <v>105</v>
      </c>
      <c r="B391">
        <v>2014</v>
      </c>
      <c r="C391" t="s">
        <v>32</v>
      </c>
      <c r="D391" t="str">
        <f>IFERROR(IF(VLOOKUP(C391,Resources!A:C,3,FALSE)=0,"",VLOOKUP(C391,Resources!A:C,3,FALSE)),"")</f>
        <v/>
      </c>
    </row>
    <row r="392" spans="1:4" x14ac:dyDescent="0.2">
      <c r="A392" t="s">
        <v>105</v>
      </c>
      <c r="B392">
        <v>2014</v>
      </c>
      <c r="C392" t="s">
        <v>33</v>
      </c>
      <c r="D392" t="str">
        <f>IFERROR(IF(VLOOKUP(C392,Resources!A:C,3,FALSE)=0,"",VLOOKUP(C392,Resources!A:C,3,FALSE)),"")</f>
        <v>Y</v>
      </c>
    </row>
    <row r="393" spans="1:4" x14ac:dyDescent="0.2">
      <c r="A393" t="s">
        <v>105</v>
      </c>
      <c r="B393">
        <v>2014</v>
      </c>
      <c r="C393" t="s">
        <v>35</v>
      </c>
      <c r="D393" t="str">
        <f>IFERROR(IF(VLOOKUP(C393,Resources!A:C,3,FALSE)=0,"",VLOOKUP(C393,Resources!A:C,3,FALSE)),"")</f>
        <v/>
      </c>
    </row>
    <row r="394" spans="1:4" x14ac:dyDescent="0.2">
      <c r="A394" t="s">
        <v>105</v>
      </c>
      <c r="B394">
        <v>2014</v>
      </c>
      <c r="C394" t="s">
        <v>37</v>
      </c>
      <c r="D394" t="str">
        <f>IFERROR(IF(VLOOKUP(C394,Resources!A:C,3,FALSE)=0,"",VLOOKUP(C394,Resources!A:C,3,FALSE)),"")</f>
        <v/>
      </c>
    </row>
    <row r="395" spans="1:4" x14ac:dyDescent="0.2">
      <c r="A395" t="s">
        <v>105</v>
      </c>
      <c r="B395">
        <v>2014</v>
      </c>
      <c r="C395" t="s">
        <v>38</v>
      </c>
      <c r="D395" t="str">
        <f>IFERROR(IF(VLOOKUP(C395,Resources!A:C,3,FALSE)=0,"",VLOOKUP(C395,Resources!A:C,3,FALSE)),"")</f>
        <v/>
      </c>
    </row>
    <row r="396" spans="1:4" x14ac:dyDescent="0.2">
      <c r="A396" t="s">
        <v>105</v>
      </c>
      <c r="B396">
        <v>2014</v>
      </c>
      <c r="C396" t="s">
        <v>39</v>
      </c>
      <c r="D396" t="str">
        <f>IFERROR(IF(VLOOKUP(C396,Resources!A:C,3,FALSE)=0,"",VLOOKUP(C396,Resources!A:C,3,FALSE)),"")</f>
        <v/>
      </c>
    </row>
    <row r="397" spans="1:4" x14ac:dyDescent="0.2">
      <c r="A397" t="s">
        <v>105</v>
      </c>
      <c r="B397">
        <v>2014</v>
      </c>
      <c r="C397" t="s">
        <v>41</v>
      </c>
      <c r="D397" t="str">
        <f>IFERROR(IF(VLOOKUP(C397,Resources!A:C,3,FALSE)=0,"",VLOOKUP(C397,Resources!A:C,3,FALSE)),"")</f>
        <v/>
      </c>
    </row>
    <row r="398" spans="1:4" x14ac:dyDescent="0.2">
      <c r="A398" t="s">
        <v>105</v>
      </c>
      <c r="B398">
        <v>2014</v>
      </c>
      <c r="C398" t="s">
        <v>43</v>
      </c>
      <c r="D398" t="str">
        <f>IFERROR(IF(VLOOKUP(C398,Resources!A:C,3,FALSE)=0,"",VLOOKUP(C398,Resources!A:C,3,FALSE)),"")</f>
        <v/>
      </c>
    </row>
    <row r="399" spans="1:4" x14ac:dyDescent="0.2">
      <c r="A399" t="s">
        <v>105</v>
      </c>
      <c r="B399">
        <v>2014</v>
      </c>
      <c r="C399" t="s">
        <v>46</v>
      </c>
      <c r="D399" t="str">
        <f>IFERROR(IF(VLOOKUP(C399,Resources!A:C,3,FALSE)=0,"",VLOOKUP(C399,Resources!A:C,3,FALSE)),"")</f>
        <v/>
      </c>
    </row>
    <row r="400" spans="1:4" x14ac:dyDescent="0.2">
      <c r="A400" t="s">
        <v>105</v>
      </c>
      <c r="B400">
        <v>2014</v>
      </c>
      <c r="C400" t="s">
        <v>47</v>
      </c>
      <c r="D400" t="str">
        <f>IFERROR(IF(VLOOKUP(C400,Resources!A:C,3,FALSE)=0,"",VLOOKUP(C400,Resources!A:C,3,FALSE)),"")</f>
        <v/>
      </c>
    </row>
    <row r="401" spans="1:4" x14ac:dyDescent="0.2">
      <c r="A401" t="s">
        <v>105</v>
      </c>
      <c r="B401">
        <v>2014</v>
      </c>
      <c r="C401" t="s">
        <v>48</v>
      </c>
      <c r="D401" t="str">
        <f>IFERROR(IF(VLOOKUP(C401,Resources!A:C,3,FALSE)=0,"",VLOOKUP(C401,Resources!A:C,3,FALSE)),"")</f>
        <v/>
      </c>
    </row>
    <row r="402" spans="1:4" x14ac:dyDescent="0.2">
      <c r="A402" t="s">
        <v>105</v>
      </c>
      <c r="B402">
        <v>2014</v>
      </c>
      <c r="C402" t="s">
        <v>50</v>
      </c>
      <c r="D402" t="str">
        <f>IFERROR(IF(VLOOKUP(C402,Resources!A:C,3,FALSE)=0,"",VLOOKUP(C402,Resources!A:C,3,FALSE)),"")</f>
        <v/>
      </c>
    </row>
    <row r="403" spans="1:4" x14ac:dyDescent="0.2">
      <c r="A403" t="s">
        <v>105</v>
      </c>
      <c r="B403">
        <v>2014</v>
      </c>
      <c r="C403" t="s">
        <v>53</v>
      </c>
      <c r="D403" t="str">
        <f>IFERROR(IF(VLOOKUP(C403,Resources!A:C,3,FALSE)=0,"",VLOOKUP(C403,Resources!A:C,3,FALSE)),"")</f>
        <v/>
      </c>
    </row>
    <row r="404" spans="1:4" x14ac:dyDescent="0.2">
      <c r="A404" t="s">
        <v>105</v>
      </c>
      <c r="B404">
        <v>2014</v>
      </c>
      <c r="C404" t="s">
        <v>55</v>
      </c>
      <c r="D404" t="str">
        <f>IFERROR(IF(VLOOKUP(C404,Resources!A:C,3,FALSE)=0,"",VLOOKUP(C404,Resources!A:C,3,FALSE)),"")</f>
        <v/>
      </c>
    </row>
    <row r="405" spans="1:4" x14ac:dyDescent="0.2">
      <c r="A405" t="s">
        <v>105</v>
      </c>
      <c r="B405">
        <v>2014</v>
      </c>
      <c r="C405" t="s">
        <v>56</v>
      </c>
      <c r="D405" t="str">
        <f>IFERROR(IF(VLOOKUP(C405,Resources!A:C,3,FALSE)=0,"",VLOOKUP(C405,Resources!A:C,3,FALSE)),"")</f>
        <v/>
      </c>
    </row>
    <row r="406" spans="1:4" x14ac:dyDescent="0.2">
      <c r="A406" t="s">
        <v>105</v>
      </c>
      <c r="B406">
        <v>2014</v>
      </c>
      <c r="C406" t="s">
        <v>58</v>
      </c>
      <c r="D406" t="str">
        <f>IFERROR(IF(VLOOKUP(C406,Resources!A:C,3,FALSE)=0,"",VLOOKUP(C406,Resources!A:C,3,FALSE)),"")</f>
        <v/>
      </c>
    </row>
    <row r="407" spans="1:4" x14ac:dyDescent="0.2">
      <c r="A407" t="s">
        <v>105</v>
      </c>
      <c r="B407">
        <v>2014</v>
      </c>
      <c r="C407" t="s">
        <v>61</v>
      </c>
      <c r="D407" t="str">
        <f>IFERROR(IF(VLOOKUP(C407,Resources!A:C,3,FALSE)=0,"",VLOOKUP(C407,Resources!A:C,3,FALSE)),"")</f>
        <v/>
      </c>
    </row>
    <row r="408" spans="1:4" x14ac:dyDescent="0.2">
      <c r="A408" t="s">
        <v>105</v>
      </c>
      <c r="B408">
        <v>2014</v>
      </c>
      <c r="C408" t="s">
        <v>62</v>
      </c>
      <c r="D408" t="str">
        <f>IFERROR(IF(VLOOKUP(C408,Resources!A:C,3,FALSE)=0,"",VLOOKUP(C408,Resources!A:C,3,FALSE)),"")</f>
        <v/>
      </c>
    </row>
    <row r="409" spans="1:4" x14ac:dyDescent="0.2">
      <c r="A409" t="s">
        <v>105</v>
      </c>
      <c r="B409">
        <v>2014</v>
      </c>
      <c r="C409" t="s">
        <v>64</v>
      </c>
      <c r="D409" t="str">
        <f>IFERROR(IF(VLOOKUP(C409,Resources!A:C,3,FALSE)=0,"",VLOOKUP(C409,Resources!A:C,3,FALSE)),"")</f>
        <v>Y</v>
      </c>
    </row>
    <row r="410" spans="1:4" x14ac:dyDescent="0.2">
      <c r="A410" t="s">
        <v>105</v>
      </c>
      <c r="B410">
        <v>2014</v>
      </c>
      <c r="C410" t="s">
        <v>65</v>
      </c>
      <c r="D410" t="str">
        <f>IFERROR(IF(VLOOKUP(C410,Resources!A:C,3,FALSE)=0,"",VLOOKUP(C410,Resources!A:C,3,FALSE)),"")</f>
        <v/>
      </c>
    </row>
    <row r="411" spans="1:4" x14ac:dyDescent="0.2">
      <c r="A411" t="s">
        <v>105</v>
      </c>
      <c r="B411">
        <v>2014</v>
      </c>
      <c r="C411" t="s">
        <v>68</v>
      </c>
      <c r="D411" t="str">
        <f>IFERROR(IF(VLOOKUP(C411,Resources!A:C,3,FALSE)=0,"",VLOOKUP(C411,Resources!A:C,3,FALSE)),"")</f>
        <v/>
      </c>
    </row>
    <row r="412" spans="1:4" x14ac:dyDescent="0.2">
      <c r="A412" t="s">
        <v>105</v>
      </c>
      <c r="B412">
        <v>2014</v>
      </c>
      <c r="C412" t="s">
        <v>70</v>
      </c>
      <c r="D412" t="str">
        <f>IFERROR(IF(VLOOKUP(C412,Resources!A:C,3,FALSE)=0,"",VLOOKUP(C412,Resources!A:C,3,FALSE)),"")</f>
        <v/>
      </c>
    </row>
    <row r="413" spans="1:4" x14ac:dyDescent="0.2">
      <c r="A413" t="s">
        <v>105</v>
      </c>
      <c r="B413">
        <v>2014</v>
      </c>
      <c r="C413" t="s">
        <v>71</v>
      </c>
      <c r="D413" t="str">
        <f>IFERROR(IF(VLOOKUP(C413,Resources!A:C,3,FALSE)=0,"",VLOOKUP(C413,Resources!A:C,3,FALSE)),"")</f>
        <v/>
      </c>
    </row>
    <row r="414" spans="1:4" x14ac:dyDescent="0.2">
      <c r="A414" t="s">
        <v>105</v>
      </c>
      <c r="B414">
        <v>2014</v>
      </c>
      <c r="C414" t="s">
        <v>72</v>
      </c>
      <c r="D414" t="str">
        <f>IFERROR(IF(VLOOKUP(C414,Resources!A:C,3,FALSE)=0,"",VLOOKUP(C414,Resources!A:C,3,FALSE)),"")</f>
        <v/>
      </c>
    </row>
    <row r="415" spans="1:4" x14ac:dyDescent="0.2">
      <c r="A415" t="s">
        <v>105</v>
      </c>
      <c r="B415">
        <v>2014</v>
      </c>
      <c r="C415" t="s">
        <v>74</v>
      </c>
      <c r="D415" t="str">
        <f>IFERROR(IF(VLOOKUP(C415,Resources!A:C,3,FALSE)=0,"",VLOOKUP(C415,Resources!A:C,3,FALSE)),"")</f>
        <v/>
      </c>
    </row>
    <row r="416" spans="1:4" x14ac:dyDescent="0.2">
      <c r="A416" t="s">
        <v>105</v>
      </c>
      <c r="B416">
        <v>2014</v>
      </c>
      <c r="C416" t="s">
        <v>75</v>
      </c>
      <c r="D416" t="str">
        <f>IFERROR(IF(VLOOKUP(C416,Resources!A:C,3,FALSE)=0,"",VLOOKUP(C416,Resources!A:C,3,FALSE)),"")</f>
        <v/>
      </c>
    </row>
    <row r="417" spans="1:4" x14ac:dyDescent="0.2">
      <c r="A417" t="s">
        <v>105</v>
      </c>
      <c r="B417">
        <v>2014</v>
      </c>
      <c r="C417" t="s">
        <v>76</v>
      </c>
      <c r="D417" t="str">
        <f>IFERROR(IF(VLOOKUP(C417,Resources!A:C,3,FALSE)=0,"",VLOOKUP(C417,Resources!A:C,3,FALSE)),"")</f>
        <v/>
      </c>
    </row>
    <row r="418" spans="1:4" x14ac:dyDescent="0.2">
      <c r="A418" t="s">
        <v>105</v>
      </c>
      <c r="B418">
        <v>2014</v>
      </c>
      <c r="C418" t="s">
        <v>77</v>
      </c>
      <c r="D418" t="str">
        <f>IFERROR(IF(VLOOKUP(C418,Resources!A:C,3,FALSE)=0,"",VLOOKUP(C418,Resources!A:C,3,FALSE)),"")</f>
        <v/>
      </c>
    </row>
    <row r="419" spans="1:4" x14ac:dyDescent="0.2">
      <c r="A419" t="s">
        <v>105</v>
      </c>
      <c r="B419">
        <v>2014</v>
      </c>
      <c r="C419" t="s">
        <v>78</v>
      </c>
      <c r="D419" t="str">
        <f>IFERROR(IF(VLOOKUP(C419,Resources!A:C,3,FALSE)=0,"",VLOOKUP(C419,Resources!A:C,3,FALSE)),"")</f>
        <v/>
      </c>
    </row>
    <row r="420" spans="1:4" x14ac:dyDescent="0.2">
      <c r="A420" t="s">
        <v>105</v>
      </c>
      <c r="B420">
        <v>2014</v>
      </c>
      <c r="C420" t="s">
        <v>104</v>
      </c>
      <c r="D420" t="str">
        <f>IFERROR(IF(VLOOKUP(C420,Resources!A:C,3,FALSE)=0,"",VLOOKUP(C420,Resources!A:C,3,FALSE)),"")</f>
        <v/>
      </c>
    </row>
    <row r="421" spans="1:4" x14ac:dyDescent="0.2">
      <c r="A421" t="s">
        <v>105</v>
      </c>
      <c r="B421">
        <v>2014</v>
      </c>
      <c r="C421" t="s">
        <v>80</v>
      </c>
      <c r="D421" t="str">
        <f>IFERROR(IF(VLOOKUP(C421,Resources!A:C,3,FALSE)=0,"",VLOOKUP(C421,Resources!A:C,3,FALSE)),"")</f>
        <v/>
      </c>
    </row>
    <row r="422" spans="1:4" x14ac:dyDescent="0.2">
      <c r="A422" t="s">
        <v>105</v>
      </c>
      <c r="B422">
        <v>2014</v>
      </c>
      <c r="C422" t="s">
        <v>81</v>
      </c>
      <c r="D422" t="str">
        <f>IFERROR(IF(VLOOKUP(C422,Resources!A:C,3,FALSE)=0,"",VLOOKUP(C422,Resources!A:C,3,FALSE)),"")</f>
        <v/>
      </c>
    </row>
    <row r="423" spans="1:4" x14ac:dyDescent="0.2">
      <c r="A423" t="s">
        <v>105</v>
      </c>
      <c r="B423">
        <v>2014</v>
      </c>
      <c r="C423" t="s">
        <v>82</v>
      </c>
      <c r="D423" t="str">
        <f>IFERROR(IF(VLOOKUP(C423,Resources!A:C,3,FALSE)=0,"",VLOOKUP(C423,Resources!A:C,3,FALSE)),"")</f>
        <v/>
      </c>
    </row>
    <row r="424" spans="1:4" x14ac:dyDescent="0.2">
      <c r="A424" t="s">
        <v>105</v>
      </c>
      <c r="B424">
        <v>2014</v>
      </c>
      <c r="C424" t="s">
        <v>84</v>
      </c>
      <c r="D424" t="str">
        <f>IFERROR(IF(VLOOKUP(C424,Resources!A:C,3,FALSE)=0,"",VLOOKUP(C424,Resources!A:C,3,FALSE)),"")</f>
        <v/>
      </c>
    </row>
    <row r="425" spans="1:4" x14ac:dyDescent="0.2">
      <c r="A425" t="s">
        <v>105</v>
      </c>
      <c r="B425">
        <v>2014</v>
      </c>
      <c r="C425" t="s">
        <v>86</v>
      </c>
      <c r="D425" t="str">
        <f>IFERROR(IF(VLOOKUP(C425,Resources!A:C,3,FALSE)=0,"",VLOOKUP(C425,Resources!A:C,3,FALSE)),"")</f>
        <v/>
      </c>
    </row>
    <row r="426" spans="1:4" x14ac:dyDescent="0.2">
      <c r="A426" t="s">
        <v>105</v>
      </c>
      <c r="B426">
        <v>2014</v>
      </c>
      <c r="C426" t="s">
        <v>87</v>
      </c>
      <c r="D426" t="str">
        <f>IFERROR(IF(VLOOKUP(C426,Resources!A:C,3,FALSE)=0,"",VLOOKUP(C426,Resources!A:C,3,FALSE)),"")</f>
        <v/>
      </c>
    </row>
    <row r="427" spans="1:4" x14ac:dyDescent="0.2">
      <c r="A427" t="s">
        <v>105</v>
      </c>
      <c r="B427">
        <v>2014</v>
      </c>
      <c r="C427" t="s">
        <v>88</v>
      </c>
      <c r="D427" t="str">
        <f>IFERROR(IF(VLOOKUP(C427,Resources!A:C,3,FALSE)=0,"",VLOOKUP(C427,Resources!A:C,3,FALSE)),"")</f>
        <v/>
      </c>
    </row>
    <row r="428" spans="1:4" x14ac:dyDescent="0.2">
      <c r="A428" t="s">
        <v>105</v>
      </c>
      <c r="B428">
        <v>2014</v>
      </c>
      <c r="C428" t="s">
        <v>89</v>
      </c>
      <c r="D428" t="str">
        <f>IFERROR(IF(VLOOKUP(C428,Resources!A:C,3,FALSE)=0,"",VLOOKUP(C428,Resources!A:C,3,FALSE)),"")</f>
        <v/>
      </c>
    </row>
    <row r="429" spans="1:4" x14ac:dyDescent="0.2">
      <c r="A429" t="s">
        <v>105</v>
      </c>
      <c r="B429">
        <v>2014</v>
      </c>
      <c r="C429" t="s">
        <v>90</v>
      </c>
      <c r="D429" t="str">
        <f>IFERROR(IF(VLOOKUP(C429,Resources!A:C,3,FALSE)=0,"",VLOOKUP(C429,Resources!A:C,3,FALSE)),"")</f>
        <v/>
      </c>
    </row>
    <row r="430" spans="1:4" x14ac:dyDescent="0.2">
      <c r="A430" t="s">
        <v>105</v>
      </c>
      <c r="B430">
        <v>2014</v>
      </c>
      <c r="C430" t="s">
        <v>92</v>
      </c>
      <c r="D430" t="str">
        <f>IFERROR(IF(VLOOKUP(C430,Resources!A:C,3,FALSE)=0,"",VLOOKUP(C430,Resources!A:C,3,FALSE)),"")</f>
        <v/>
      </c>
    </row>
    <row r="431" spans="1:4" x14ac:dyDescent="0.2">
      <c r="A431" t="s">
        <v>106</v>
      </c>
      <c r="B431">
        <v>2013</v>
      </c>
      <c r="C431" t="s">
        <v>3</v>
      </c>
      <c r="D431" t="str">
        <f>IFERROR(IF(VLOOKUP(C431,Resources!A:C,3,FALSE)=0,"",VLOOKUP(C431,Resources!A:C,3,FALSE)),"")</f>
        <v/>
      </c>
    </row>
    <row r="432" spans="1:4" x14ac:dyDescent="0.2">
      <c r="A432" t="s">
        <v>106</v>
      </c>
      <c r="B432">
        <v>2013</v>
      </c>
      <c r="C432" t="s">
        <v>101</v>
      </c>
      <c r="D432" t="str">
        <f>IFERROR(IF(VLOOKUP(C432,Resources!A:C,3,FALSE)=0,"",VLOOKUP(C432,Resources!A:C,3,FALSE)),"")</f>
        <v/>
      </c>
    </row>
    <row r="433" spans="1:4" x14ac:dyDescent="0.2">
      <c r="A433" t="s">
        <v>106</v>
      </c>
      <c r="B433">
        <v>2013</v>
      </c>
      <c r="C433" t="s">
        <v>107</v>
      </c>
      <c r="D433" t="str">
        <f>IFERROR(IF(VLOOKUP(C433,Resources!A:C,3,FALSE)=0,"",VLOOKUP(C433,Resources!A:C,3,FALSE)),"")</f>
        <v/>
      </c>
    </row>
    <row r="434" spans="1:4" x14ac:dyDescent="0.2">
      <c r="A434" t="s">
        <v>106</v>
      </c>
      <c r="B434">
        <v>2013</v>
      </c>
      <c r="C434" t="s">
        <v>8</v>
      </c>
      <c r="D434" t="str">
        <f>IFERROR(IF(VLOOKUP(C434,Resources!A:C,3,FALSE)=0,"",VLOOKUP(C434,Resources!A:C,3,FALSE)),"")</f>
        <v/>
      </c>
    </row>
    <row r="435" spans="1:4" x14ac:dyDescent="0.2">
      <c r="A435" t="s">
        <v>106</v>
      </c>
      <c r="B435">
        <v>2013</v>
      </c>
      <c r="C435" t="s">
        <v>10</v>
      </c>
      <c r="D435" t="str">
        <f>IFERROR(IF(VLOOKUP(C435,Resources!A:C,3,FALSE)=0,"",VLOOKUP(C435,Resources!A:C,3,FALSE)),"")</f>
        <v/>
      </c>
    </row>
    <row r="436" spans="1:4" x14ac:dyDescent="0.2">
      <c r="A436" t="s">
        <v>106</v>
      </c>
      <c r="B436">
        <v>2013</v>
      </c>
      <c r="C436" t="s">
        <v>11</v>
      </c>
      <c r="D436" t="str">
        <f>IFERROR(IF(VLOOKUP(C436,Resources!A:C,3,FALSE)=0,"",VLOOKUP(C436,Resources!A:C,3,FALSE)),"")</f>
        <v/>
      </c>
    </row>
    <row r="437" spans="1:4" x14ac:dyDescent="0.2">
      <c r="A437" t="s">
        <v>106</v>
      </c>
      <c r="B437">
        <v>2013</v>
      </c>
      <c r="C437" t="s">
        <v>13</v>
      </c>
      <c r="D437" t="str">
        <f>IFERROR(IF(VLOOKUP(C437,Resources!A:C,3,FALSE)=0,"",VLOOKUP(C437,Resources!A:C,3,FALSE)),"")</f>
        <v/>
      </c>
    </row>
    <row r="438" spans="1:4" x14ac:dyDescent="0.2">
      <c r="A438" t="s">
        <v>106</v>
      </c>
      <c r="B438">
        <v>2013</v>
      </c>
      <c r="C438" t="s">
        <v>15</v>
      </c>
      <c r="D438" t="str">
        <f>IFERROR(IF(VLOOKUP(C438,Resources!A:C,3,FALSE)=0,"",VLOOKUP(C438,Resources!A:C,3,FALSE)),"")</f>
        <v/>
      </c>
    </row>
    <row r="439" spans="1:4" x14ac:dyDescent="0.2">
      <c r="A439" t="s">
        <v>106</v>
      </c>
      <c r="B439">
        <v>2013</v>
      </c>
      <c r="C439" t="s">
        <v>108</v>
      </c>
      <c r="D439" t="str">
        <f>IFERROR(IF(VLOOKUP(C439,Resources!A:C,3,FALSE)=0,"",VLOOKUP(C439,Resources!A:C,3,FALSE)),"")</f>
        <v/>
      </c>
    </row>
    <row r="440" spans="1:4" x14ac:dyDescent="0.2">
      <c r="A440" t="s">
        <v>106</v>
      </c>
      <c r="B440">
        <v>2013</v>
      </c>
      <c r="C440" t="s">
        <v>20</v>
      </c>
      <c r="D440" t="str">
        <f>IFERROR(IF(VLOOKUP(C440,Resources!A:C,3,FALSE)=0,"",VLOOKUP(C440,Resources!A:C,3,FALSE)),"")</f>
        <v>Y</v>
      </c>
    </row>
    <row r="441" spans="1:4" x14ac:dyDescent="0.2">
      <c r="A441" t="s">
        <v>106</v>
      </c>
      <c r="B441">
        <v>2013</v>
      </c>
      <c r="C441" t="s">
        <v>109</v>
      </c>
      <c r="D441" t="str">
        <f>IFERROR(IF(VLOOKUP(C441,Resources!A:C,3,FALSE)=0,"",VLOOKUP(C441,Resources!A:C,3,FALSE)),"")</f>
        <v/>
      </c>
    </row>
    <row r="442" spans="1:4" x14ac:dyDescent="0.2">
      <c r="A442" t="s">
        <v>106</v>
      </c>
      <c r="B442">
        <v>2013</v>
      </c>
      <c r="C442" t="s">
        <v>110</v>
      </c>
      <c r="D442" t="str">
        <f>IFERROR(IF(VLOOKUP(C442,Resources!A:C,3,FALSE)=0,"",VLOOKUP(C442,Resources!A:C,3,FALSE)),"")</f>
        <v/>
      </c>
    </row>
    <row r="443" spans="1:4" x14ac:dyDescent="0.2">
      <c r="A443" t="s">
        <v>106</v>
      </c>
      <c r="B443">
        <v>2013</v>
      </c>
      <c r="C443" t="s">
        <v>111</v>
      </c>
      <c r="D443" t="str">
        <f>IFERROR(IF(VLOOKUP(C443,Resources!A:C,3,FALSE)=0,"",VLOOKUP(C443,Resources!A:C,3,FALSE)),"")</f>
        <v/>
      </c>
    </row>
    <row r="444" spans="1:4" x14ac:dyDescent="0.2">
      <c r="A444" t="s">
        <v>106</v>
      </c>
      <c r="B444">
        <v>2013</v>
      </c>
      <c r="C444" t="s">
        <v>112</v>
      </c>
      <c r="D444" t="str">
        <f>IFERROR(IF(VLOOKUP(C444,Resources!A:C,3,FALSE)=0,"",VLOOKUP(C444,Resources!A:C,3,FALSE)),"")</f>
        <v/>
      </c>
    </row>
    <row r="445" spans="1:4" x14ac:dyDescent="0.2">
      <c r="A445" t="s">
        <v>106</v>
      </c>
      <c r="B445">
        <v>2013</v>
      </c>
      <c r="C445" t="s">
        <v>113</v>
      </c>
      <c r="D445" t="str">
        <f>IFERROR(IF(VLOOKUP(C445,Resources!A:C,3,FALSE)=0,"",VLOOKUP(C445,Resources!A:C,3,FALSE)),"")</f>
        <v>Y</v>
      </c>
    </row>
    <row r="446" spans="1:4" x14ac:dyDescent="0.2">
      <c r="A446" t="s">
        <v>106</v>
      </c>
      <c r="B446">
        <v>2013</v>
      </c>
      <c r="C446" t="s">
        <v>32</v>
      </c>
      <c r="D446" t="str">
        <f>IFERROR(IF(VLOOKUP(C446,Resources!A:C,3,FALSE)=0,"",VLOOKUP(C446,Resources!A:C,3,FALSE)),"")</f>
        <v/>
      </c>
    </row>
    <row r="447" spans="1:4" x14ac:dyDescent="0.2">
      <c r="A447" t="s">
        <v>106</v>
      </c>
      <c r="B447">
        <v>2013</v>
      </c>
      <c r="C447" t="s">
        <v>33</v>
      </c>
      <c r="D447" t="str">
        <f>IFERROR(IF(VLOOKUP(C447,Resources!A:C,3,FALSE)=0,"",VLOOKUP(C447,Resources!A:C,3,FALSE)),"")</f>
        <v>Y</v>
      </c>
    </row>
    <row r="448" spans="1:4" x14ac:dyDescent="0.2">
      <c r="A448" t="s">
        <v>106</v>
      </c>
      <c r="B448">
        <v>2013</v>
      </c>
      <c r="C448" t="s">
        <v>114</v>
      </c>
      <c r="D448" t="str">
        <f>IFERROR(IF(VLOOKUP(C448,Resources!A:C,3,FALSE)=0,"",VLOOKUP(C448,Resources!A:C,3,FALSE)),"")</f>
        <v/>
      </c>
    </row>
    <row r="449" spans="1:4" x14ac:dyDescent="0.2">
      <c r="A449" t="s">
        <v>106</v>
      </c>
      <c r="B449">
        <v>2013</v>
      </c>
      <c r="C449" t="s">
        <v>115</v>
      </c>
      <c r="D449" t="str">
        <f>IFERROR(IF(VLOOKUP(C449,Resources!A:C,3,FALSE)=0,"",VLOOKUP(C449,Resources!A:C,3,FALSE)),"")</f>
        <v/>
      </c>
    </row>
    <row r="450" spans="1:4" x14ac:dyDescent="0.2">
      <c r="A450" t="s">
        <v>106</v>
      </c>
      <c r="B450">
        <v>2013</v>
      </c>
      <c r="C450" t="s">
        <v>41</v>
      </c>
      <c r="D450" t="str">
        <f>IFERROR(IF(VLOOKUP(C450,Resources!A:C,3,FALSE)=0,"",VLOOKUP(C450,Resources!A:C,3,FALSE)),"")</f>
        <v/>
      </c>
    </row>
    <row r="451" spans="1:4" x14ac:dyDescent="0.2">
      <c r="A451" t="s">
        <v>106</v>
      </c>
      <c r="B451">
        <v>2013</v>
      </c>
      <c r="C451" t="s">
        <v>116</v>
      </c>
      <c r="D451" t="str">
        <f>IFERROR(IF(VLOOKUP(C451,Resources!A:C,3,FALSE)=0,"",VLOOKUP(C451,Resources!A:C,3,FALSE)),"")</f>
        <v/>
      </c>
    </row>
    <row r="452" spans="1:4" x14ac:dyDescent="0.2">
      <c r="A452" t="s">
        <v>106</v>
      </c>
      <c r="B452">
        <v>2013</v>
      </c>
      <c r="C452" t="s">
        <v>46</v>
      </c>
      <c r="D452" t="str">
        <f>IFERROR(IF(VLOOKUP(C452,Resources!A:C,3,FALSE)=0,"",VLOOKUP(C452,Resources!A:C,3,FALSE)),"")</f>
        <v/>
      </c>
    </row>
    <row r="453" spans="1:4" x14ac:dyDescent="0.2">
      <c r="A453" t="s">
        <v>106</v>
      </c>
      <c r="B453">
        <v>2013</v>
      </c>
      <c r="C453" t="s">
        <v>117</v>
      </c>
      <c r="D453" t="str">
        <f>IFERROR(IF(VLOOKUP(C453,Resources!A:C,3,FALSE)=0,"",VLOOKUP(C453,Resources!A:C,3,FALSE)),"")</f>
        <v/>
      </c>
    </row>
    <row r="454" spans="1:4" x14ac:dyDescent="0.2">
      <c r="A454" t="s">
        <v>106</v>
      </c>
      <c r="B454">
        <v>2013</v>
      </c>
      <c r="C454" t="s">
        <v>50</v>
      </c>
      <c r="D454" t="str">
        <f>IFERROR(IF(VLOOKUP(C454,Resources!A:C,3,FALSE)=0,"",VLOOKUP(C454,Resources!A:C,3,FALSE)),"")</f>
        <v/>
      </c>
    </row>
    <row r="455" spans="1:4" x14ac:dyDescent="0.2">
      <c r="A455" t="s">
        <v>106</v>
      </c>
      <c r="B455">
        <v>2013</v>
      </c>
      <c r="C455" t="s">
        <v>55</v>
      </c>
      <c r="D455" t="str">
        <f>IFERROR(IF(VLOOKUP(C455,Resources!A:C,3,FALSE)=0,"",VLOOKUP(C455,Resources!A:C,3,FALSE)),"")</f>
        <v/>
      </c>
    </row>
    <row r="456" spans="1:4" x14ac:dyDescent="0.2">
      <c r="A456" t="s">
        <v>106</v>
      </c>
      <c r="B456">
        <v>2013</v>
      </c>
      <c r="C456" t="s">
        <v>118</v>
      </c>
      <c r="D456" t="str">
        <f>IFERROR(IF(VLOOKUP(C456,Resources!A:C,3,FALSE)=0,"",VLOOKUP(C456,Resources!A:C,3,FALSE)),"")</f>
        <v/>
      </c>
    </row>
    <row r="457" spans="1:4" x14ac:dyDescent="0.2">
      <c r="A457" t="s">
        <v>106</v>
      </c>
      <c r="B457">
        <v>2013</v>
      </c>
      <c r="C457" t="s">
        <v>56</v>
      </c>
      <c r="D457" t="str">
        <f>IFERROR(IF(VLOOKUP(C457,Resources!A:C,3,FALSE)=0,"",VLOOKUP(C457,Resources!A:C,3,FALSE)),"")</f>
        <v/>
      </c>
    </row>
    <row r="458" spans="1:4" x14ac:dyDescent="0.2">
      <c r="A458" t="s">
        <v>106</v>
      </c>
      <c r="B458">
        <v>2013</v>
      </c>
      <c r="C458" t="s">
        <v>119</v>
      </c>
      <c r="D458" t="str">
        <f>IFERROR(IF(VLOOKUP(C458,Resources!A:C,3,FALSE)=0,"",VLOOKUP(C458,Resources!A:C,3,FALSE)),"")</f>
        <v/>
      </c>
    </row>
    <row r="459" spans="1:4" x14ac:dyDescent="0.2">
      <c r="A459" t="s">
        <v>106</v>
      </c>
      <c r="B459">
        <v>2013</v>
      </c>
      <c r="C459" t="s">
        <v>58</v>
      </c>
      <c r="D459" t="str">
        <f>IFERROR(IF(VLOOKUP(C459,Resources!A:C,3,FALSE)=0,"",VLOOKUP(C459,Resources!A:C,3,FALSE)),"")</f>
        <v/>
      </c>
    </row>
    <row r="460" spans="1:4" x14ac:dyDescent="0.2">
      <c r="A460" t="s">
        <v>106</v>
      </c>
      <c r="B460">
        <v>2013</v>
      </c>
      <c r="C460" t="s">
        <v>120</v>
      </c>
      <c r="D460" t="str">
        <f>IFERROR(IF(VLOOKUP(C460,Resources!A:C,3,FALSE)=0,"",VLOOKUP(C460,Resources!A:C,3,FALSE)),"")</f>
        <v/>
      </c>
    </row>
    <row r="461" spans="1:4" x14ac:dyDescent="0.2">
      <c r="A461" t="s">
        <v>106</v>
      </c>
      <c r="B461">
        <v>2013</v>
      </c>
      <c r="C461" t="s">
        <v>121</v>
      </c>
      <c r="D461" t="str">
        <f>IFERROR(IF(VLOOKUP(C461,Resources!A:C,3,FALSE)=0,"",VLOOKUP(C461,Resources!A:C,3,FALSE)),"")</f>
        <v/>
      </c>
    </row>
    <row r="462" spans="1:4" x14ac:dyDescent="0.2">
      <c r="A462" t="s">
        <v>106</v>
      </c>
      <c r="B462">
        <v>2013</v>
      </c>
      <c r="C462" t="s">
        <v>61</v>
      </c>
      <c r="D462" t="str">
        <f>IFERROR(IF(VLOOKUP(C462,Resources!A:C,3,FALSE)=0,"",VLOOKUP(C462,Resources!A:C,3,FALSE)),"")</f>
        <v/>
      </c>
    </row>
    <row r="463" spans="1:4" x14ac:dyDescent="0.2">
      <c r="A463" t="s">
        <v>106</v>
      </c>
      <c r="B463">
        <v>2013</v>
      </c>
      <c r="C463" t="s">
        <v>62</v>
      </c>
      <c r="D463" t="str">
        <f>IFERROR(IF(VLOOKUP(C463,Resources!A:C,3,FALSE)=0,"",VLOOKUP(C463,Resources!A:C,3,FALSE)),"")</f>
        <v/>
      </c>
    </row>
    <row r="464" spans="1:4" x14ac:dyDescent="0.2">
      <c r="A464" t="s">
        <v>106</v>
      </c>
      <c r="B464">
        <v>2013</v>
      </c>
      <c r="C464" t="s">
        <v>65</v>
      </c>
      <c r="D464" t="str">
        <f>IFERROR(IF(VLOOKUP(C464,Resources!A:C,3,FALSE)=0,"",VLOOKUP(C464,Resources!A:C,3,FALSE)),"")</f>
        <v/>
      </c>
    </row>
    <row r="465" spans="1:4" x14ac:dyDescent="0.2">
      <c r="A465" t="s">
        <v>106</v>
      </c>
      <c r="B465">
        <v>2013</v>
      </c>
      <c r="C465" t="s">
        <v>122</v>
      </c>
      <c r="D465" t="str">
        <f>IFERROR(IF(VLOOKUP(C465,Resources!A:C,3,FALSE)=0,"",VLOOKUP(C465,Resources!A:C,3,FALSE)),"")</f>
        <v>Y</v>
      </c>
    </row>
    <row r="466" spans="1:4" x14ac:dyDescent="0.2">
      <c r="A466" t="s">
        <v>106</v>
      </c>
      <c r="B466">
        <v>2013</v>
      </c>
      <c r="C466" t="s">
        <v>68</v>
      </c>
      <c r="D466" t="str">
        <f>IFERROR(IF(VLOOKUP(C466,Resources!A:C,3,FALSE)=0,"",VLOOKUP(C466,Resources!A:C,3,FALSE)),"")</f>
        <v/>
      </c>
    </row>
    <row r="467" spans="1:4" x14ac:dyDescent="0.2">
      <c r="A467" t="s">
        <v>106</v>
      </c>
      <c r="B467">
        <v>2013</v>
      </c>
      <c r="C467" t="s">
        <v>123</v>
      </c>
      <c r="D467" t="str">
        <f>IFERROR(IF(VLOOKUP(C467,Resources!A:C,3,FALSE)=0,"",VLOOKUP(C467,Resources!A:C,3,FALSE)),"")</f>
        <v/>
      </c>
    </row>
    <row r="468" spans="1:4" x14ac:dyDescent="0.2">
      <c r="A468" t="s">
        <v>106</v>
      </c>
      <c r="B468">
        <v>2013</v>
      </c>
      <c r="C468" t="s">
        <v>124</v>
      </c>
      <c r="D468" t="str">
        <f>IFERROR(IF(VLOOKUP(C468,Resources!A:C,3,FALSE)=0,"",VLOOKUP(C468,Resources!A:C,3,FALSE)),"")</f>
        <v/>
      </c>
    </row>
    <row r="469" spans="1:4" x14ac:dyDescent="0.2">
      <c r="A469" t="s">
        <v>106</v>
      </c>
      <c r="B469">
        <v>2013</v>
      </c>
      <c r="C469" t="s">
        <v>71</v>
      </c>
      <c r="D469" t="str">
        <f>IFERROR(IF(VLOOKUP(C469,Resources!A:C,3,FALSE)=0,"",VLOOKUP(C469,Resources!A:C,3,FALSE)),"")</f>
        <v/>
      </c>
    </row>
    <row r="470" spans="1:4" x14ac:dyDescent="0.2">
      <c r="A470" t="s">
        <v>106</v>
      </c>
      <c r="B470">
        <v>2013</v>
      </c>
      <c r="C470" t="s">
        <v>72</v>
      </c>
      <c r="D470" t="str">
        <f>IFERROR(IF(VLOOKUP(C470,Resources!A:C,3,FALSE)=0,"",VLOOKUP(C470,Resources!A:C,3,FALSE)),"")</f>
        <v/>
      </c>
    </row>
    <row r="471" spans="1:4" x14ac:dyDescent="0.2">
      <c r="A471" t="s">
        <v>106</v>
      </c>
      <c r="B471">
        <v>2013</v>
      </c>
      <c r="C471" t="s">
        <v>125</v>
      </c>
      <c r="D471" t="str">
        <f>IFERROR(IF(VLOOKUP(C471,Resources!A:C,3,FALSE)=0,"",VLOOKUP(C471,Resources!A:C,3,FALSE)),"")</f>
        <v/>
      </c>
    </row>
    <row r="472" spans="1:4" x14ac:dyDescent="0.2">
      <c r="A472" t="s">
        <v>106</v>
      </c>
      <c r="B472">
        <v>2013</v>
      </c>
      <c r="C472" t="s">
        <v>77</v>
      </c>
      <c r="D472" t="str">
        <f>IFERROR(IF(VLOOKUP(C472,Resources!A:C,3,FALSE)=0,"",VLOOKUP(C472,Resources!A:C,3,FALSE)),"")</f>
        <v/>
      </c>
    </row>
    <row r="473" spans="1:4" x14ac:dyDescent="0.2">
      <c r="A473" t="s">
        <v>106</v>
      </c>
      <c r="B473">
        <v>2013</v>
      </c>
      <c r="C473" t="s">
        <v>80</v>
      </c>
      <c r="D473" t="str">
        <f>IFERROR(IF(VLOOKUP(C473,Resources!A:C,3,FALSE)=0,"",VLOOKUP(C473,Resources!A:C,3,FALSE)),"")</f>
        <v/>
      </c>
    </row>
    <row r="474" spans="1:4" x14ac:dyDescent="0.2">
      <c r="A474" t="s">
        <v>106</v>
      </c>
      <c r="B474">
        <v>2013</v>
      </c>
      <c r="C474" t="s">
        <v>126</v>
      </c>
      <c r="D474" t="str">
        <f>IFERROR(IF(VLOOKUP(C474,Resources!A:C,3,FALSE)=0,"",VLOOKUP(C474,Resources!A:C,3,FALSE)),"")</f>
        <v/>
      </c>
    </row>
    <row r="475" spans="1:4" x14ac:dyDescent="0.2">
      <c r="A475" t="s">
        <v>106</v>
      </c>
      <c r="B475">
        <v>2013</v>
      </c>
      <c r="C475" t="s">
        <v>127</v>
      </c>
      <c r="D475" t="str">
        <f>IFERROR(IF(VLOOKUP(C475,Resources!A:C,3,FALSE)=0,"",VLOOKUP(C475,Resources!A:C,3,FALSE)),"")</f>
        <v/>
      </c>
    </row>
    <row r="476" spans="1:4" x14ac:dyDescent="0.2">
      <c r="A476" t="s">
        <v>106</v>
      </c>
      <c r="B476">
        <v>2013</v>
      </c>
      <c r="C476" t="s">
        <v>128</v>
      </c>
      <c r="D476" t="str">
        <f>IFERROR(IF(VLOOKUP(C476,Resources!A:C,3,FALSE)=0,"",VLOOKUP(C476,Resources!A:C,3,FALSE)),"")</f>
        <v/>
      </c>
    </row>
    <row r="477" spans="1:4" x14ac:dyDescent="0.2">
      <c r="A477" t="s">
        <v>106</v>
      </c>
      <c r="B477">
        <v>2013</v>
      </c>
      <c r="C477" t="s">
        <v>82</v>
      </c>
      <c r="D477" t="str">
        <f>IFERROR(IF(VLOOKUP(C477,Resources!A:C,3,FALSE)=0,"",VLOOKUP(C477,Resources!A:C,3,FALSE)),"")</f>
        <v/>
      </c>
    </row>
    <row r="478" spans="1:4" x14ac:dyDescent="0.2">
      <c r="A478" t="s">
        <v>106</v>
      </c>
      <c r="B478">
        <v>2013</v>
      </c>
      <c r="C478" t="s">
        <v>86</v>
      </c>
      <c r="D478" t="str">
        <f>IFERROR(IF(VLOOKUP(C478,Resources!A:C,3,FALSE)=0,"",VLOOKUP(C478,Resources!A:C,3,FALSE)),"")</f>
        <v/>
      </c>
    </row>
    <row r="479" spans="1:4" x14ac:dyDescent="0.2">
      <c r="A479" t="s">
        <v>106</v>
      </c>
      <c r="B479">
        <v>2013</v>
      </c>
      <c r="C479" t="s">
        <v>87</v>
      </c>
      <c r="D479" t="str">
        <f>IFERROR(IF(VLOOKUP(C479,Resources!A:C,3,FALSE)=0,"",VLOOKUP(C479,Resources!A:C,3,FALSE)),"")</f>
        <v/>
      </c>
    </row>
    <row r="480" spans="1:4" x14ac:dyDescent="0.2">
      <c r="A480" t="s">
        <v>106</v>
      </c>
      <c r="B480">
        <v>2013</v>
      </c>
      <c r="C480" t="s">
        <v>89</v>
      </c>
      <c r="D480" t="str">
        <f>IFERROR(IF(VLOOKUP(C480,Resources!A:C,3,FALSE)=0,"",VLOOKUP(C480,Resources!A:C,3,FALSE)),"")</f>
        <v/>
      </c>
    </row>
    <row r="481" spans="1:4" x14ac:dyDescent="0.2">
      <c r="A481" t="s">
        <v>106</v>
      </c>
      <c r="B481">
        <v>2013</v>
      </c>
      <c r="C481" t="s">
        <v>129</v>
      </c>
      <c r="D481" t="str">
        <f>IFERROR(IF(VLOOKUP(C481,Resources!A:C,3,FALSE)=0,"",VLOOKUP(C481,Resources!A:C,3,FALSE)),"")</f>
        <v/>
      </c>
    </row>
    <row r="482" spans="1:4" x14ac:dyDescent="0.2">
      <c r="A482" t="s">
        <v>130</v>
      </c>
      <c r="B482">
        <v>2012</v>
      </c>
      <c r="C482" t="s">
        <v>3</v>
      </c>
      <c r="D482" t="str">
        <f>IFERROR(IF(VLOOKUP(C482,Resources!A:C,3,FALSE)=0,"",VLOOKUP(C482,Resources!A:C,3,FALSE)),"")</f>
        <v/>
      </c>
    </row>
    <row r="483" spans="1:4" x14ac:dyDescent="0.2">
      <c r="A483" t="s">
        <v>130</v>
      </c>
      <c r="B483">
        <v>2012</v>
      </c>
      <c r="C483" t="s">
        <v>101</v>
      </c>
      <c r="D483" t="str">
        <f>IFERROR(IF(VLOOKUP(C483,Resources!A:C,3,FALSE)=0,"",VLOOKUP(C483,Resources!A:C,3,FALSE)),"")</f>
        <v/>
      </c>
    </row>
    <row r="484" spans="1:4" x14ac:dyDescent="0.2">
      <c r="A484" t="s">
        <v>130</v>
      </c>
      <c r="B484">
        <v>2012</v>
      </c>
      <c r="C484" t="s">
        <v>107</v>
      </c>
      <c r="D484" t="str">
        <f>IFERROR(IF(VLOOKUP(C484,Resources!A:C,3,FALSE)=0,"",VLOOKUP(C484,Resources!A:C,3,FALSE)),"")</f>
        <v/>
      </c>
    </row>
    <row r="485" spans="1:4" x14ac:dyDescent="0.2">
      <c r="A485" t="s">
        <v>130</v>
      </c>
      <c r="B485">
        <v>2012</v>
      </c>
      <c r="C485" t="s">
        <v>8</v>
      </c>
      <c r="D485" t="str">
        <f>IFERROR(IF(VLOOKUP(C485,Resources!A:C,3,FALSE)=0,"",VLOOKUP(C485,Resources!A:C,3,FALSE)),"")</f>
        <v/>
      </c>
    </row>
    <row r="486" spans="1:4" x14ac:dyDescent="0.2">
      <c r="A486" t="s">
        <v>130</v>
      </c>
      <c r="B486">
        <v>2012</v>
      </c>
      <c r="C486" t="s">
        <v>131</v>
      </c>
      <c r="D486" t="str">
        <f>IFERROR(IF(VLOOKUP(C486,Resources!A:C,3,FALSE)=0,"",VLOOKUP(C486,Resources!A:C,3,FALSE)),"")</f>
        <v/>
      </c>
    </row>
    <row r="487" spans="1:4" x14ac:dyDescent="0.2">
      <c r="A487" t="s">
        <v>130</v>
      </c>
      <c r="B487">
        <v>2012</v>
      </c>
      <c r="C487" t="s">
        <v>10</v>
      </c>
      <c r="D487" t="str">
        <f>IFERROR(IF(VLOOKUP(C487,Resources!A:C,3,FALSE)=0,"",VLOOKUP(C487,Resources!A:C,3,FALSE)),"")</f>
        <v/>
      </c>
    </row>
    <row r="488" spans="1:4" x14ac:dyDescent="0.2">
      <c r="A488" t="s">
        <v>130</v>
      </c>
      <c r="B488">
        <v>2012</v>
      </c>
      <c r="C488" t="s">
        <v>11</v>
      </c>
      <c r="D488" t="str">
        <f>IFERROR(IF(VLOOKUP(C488,Resources!A:C,3,FALSE)=0,"",VLOOKUP(C488,Resources!A:C,3,FALSE)),"")</f>
        <v/>
      </c>
    </row>
    <row r="489" spans="1:4" x14ac:dyDescent="0.2">
      <c r="A489" t="s">
        <v>130</v>
      </c>
      <c r="B489">
        <v>2012</v>
      </c>
      <c r="C489" t="s">
        <v>13</v>
      </c>
      <c r="D489" t="str">
        <f>IFERROR(IF(VLOOKUP(C489,Resources!A:C,3,FALSE)=0,"",VLOOKUP(C489,Resources!A:C,3,FALSE)),"")</f>
        <v/>
      </c>
    </row>
    <row r="490" spans="1:4" x14ac:dyDescent="0.2">
      <c r="A490" t="s">
        <v>130</v>
      </c>
      <c r="B490">
        <v>2012</v>
      </c>
      <c r="C490" t="s">
        <v>15</v>
      </c>
      <c r="D490" t="str">
        <f>IFERROR(IF(VLOOKUP(C490,Resources!A:C,3,FALSE)=0,"",VLOOKUP(C490,Resources!A:C,3,FALSE)),"")</f>
        <v/>
      </c>
    </row>
    <row r="491" spans="1:4" x14ac:dyDescent="0.2">
      <c r="A491" t="s">
        <v>130</v>
      </c>
      <c r="B491">
        <v>2012</v>
      </c>
      <c r="C491" t="s">
        <v>108</v>
      </c>
      <c r="D491" t="str">
        <f>IFERROR(IF(VLOOKUP(C491,Resources!A:C,3,FALSE)=0,"",VLOOKUP(C491,Resources!A:C,3,FALSE)),"")</f>
        <v/>
      </c>
    </row>
    <row r="492" spans="1:4" x14ac:dyDescent="0.2">
      <c r="A492" t="s">
        <v>130</v>
      </c>
      <c r="B492">
        <v>2012</v>
      </c>
      <c r="C492" t="s">
        <v>20</v>
      </c>
      <c r="D492" t="str">
        <f>IFERROR(IF(VLOOKUP(C492,Resources!A:C,3,FALSE)=0,"",VLOOKUP(C492,Resources!A:C,3,FALSE)),"")</f>
        <v>Y</v>
      </c>
    </row>
    <row r="493" spans="1:4" x14ac:dyDescent="0.2">
      <c r="A493" t="s">
        <v>130</v>
      </c>
      <c r="B493">
        <v>2012</v>
      </c>
      <c r="C493" t="s">
        <v>109</v>
      </c>
      <c r="D493" t="str">
        <f>IFERROR(IF(VLOOKUP(C493,Resources!A:C,3,FALSE)=0,"",VLOOKUP(C493,Resources!A:C,3,FALSE)),"")</f>
        <v/>
      </c>
    </row>
    <row r="494" spans="1:4" x14ac:dyDescent="0.2">
      <c r="A494" t="s">
        <v>130</v>
      </c>
      <c r="B494">
        <v>2012</v>
      </c>
      <c r="C494" t="s">
        <v>110</v>
      </c>
      <c r="D494" t="str">
        <f>IFERROR(IF(VLOOKUP(C494,Resources!A:C,3,FALSE)=0,"",VLOOKUP(C494,Resources!A:C,3,FALSE)),"")</f>
        <v/>
      </c>
    </row>
    <row r="495" spans="1:4" x14ac:dyDescent="0.2">
      <c r="A495" t="s">
        <v>130</v>
      </c>
      <c r="B495">
        <v>2012</v>
      </c>
      <c r="C495" t="s">
        <v>111</v>
      </c>
      <c r="D495" t="str">
        <f>IFERROR(IF(VLOOKUP(C495,Resources!A:C,3,FALSE)=0,"",VLOOKUP(C495,Resources!A:C,3,FALSE)),"")</f>
        <v/>
      </c>
    </row>
    <row r="496" spans="1:4" x14ac:dyDescent="0.2">
      <c r="A496" t="s">
        <v>130</v>
      </c>
      <c r="B496">
        <v>2012</v>
      </c>
      <c r="C496" t="s">
        <v>112</v>
      </c>
      <c r="D496" t="str">
        <f>IFERROR(IF(VLOOKUP(C496,Resources!A:C,3,FALSE)=0,"",VLOOKUP(C496,Resources!A:C,3,FALSE)),"")</f>
        <v/>
      </c>
    </row>
    <row r="497" spans="1:4" x14ac:dyDescent="0.2">
      <c r="A497" t="s">
        <v>130</v>
      </c>
      <c r="B497">
        <v>2012</v>
      </c>
      <c r="C497" t="s">
        <v>113</v>
      </c>
      <c r="D497" t="str">
        <f>IFERROR(IF(VLOOKUP(C497,Resources!A:C,3,FALSE)=0,"",VLOOKUP(C497,Resources!A:C,3,FALSE)),"")</f>
        <v>Y</v>
      </c>
    </row>
    <row r="498" spans="1:4" x14ac:dyDescent="0.2">
      <c r="A498" t="s">
        <v>130</v>
      </c>
      <c r="B498">
        <v>2012</v>
      </c>
      <c r="C498" t="s">
        <v>32</v>
      </c>
      <c r="D498" t="str">
        <f>IFERROR(IF(VLOOKUP(C498,Resources!A:C,3,FALSE)=0,"",VLOOKUP(C498,Resources!A:C,3,FALSE)),"")</f>
        <v/>
      </c>
    </row>
    <row r="499" spans="1:4" x14ac:dyDescent="0.2">
      <c r="A499" t="s">
        <v>130</v>
      </c>
      <c r="B499">
        <v>2012</v>
      </c>
      <c r="C499" t="s">
        <v>33</v>
      </c>
      <c r="D499" t="str">
        <f>IFERROR(IF(VLOOKUP(C499,Resources!A:C,3,FALSE)=0,"",VLOOKUP(C499,Resources!A:C,3,FALSE)),"")</f>
        <v>Y</v>
      </c>
    </row>
    <row r="500" spans="1:4" x14ac:dyDescent="0.2">
      <c r="A500" t="s">
        <v>130</v>
      </c>
      <c r="B500">
        <v>2012</v>
      </c>
      <c r="C500" t="s">
        <v>132</v>
      </c>
      <c r="D500" t="str">
        <f>IFERROR(IF(VLOOKUP(C500,Resources!A:C,3,FALSE)=0,"",VLOOKUP(C500,Resources!A:C,3,FALSE)),"")</f>
        <v/>
      </c>
    </row>
    <row r="501" spans="1:4" x14ac:dyDescent="0.2">
      <c r="A501" t="s">
        <v>130</v>
      </c>
      <c r="B501">
        <v>2012</v>
      </c>
      <c r="C501" t="s">
        <v>114</v>
      </c>
      <c r="D501" t="str">
        <f>IFERROR(IF(VLOOKUP(C501,Resources!A:C,3,FALSE)=0,"",VLOOKUP(C501,Resources!A:C,3,FALSE)),"")</f>
        <v/>
      </c>
    </row>
    <row r="502" spans="1:4" x14ac:dyDescent="0.2">
      <c r="A502" t="s">
        <v>130</v>
      </c>
      <c r="B502">
        <v>2012</v>
      </c>
      <c r="C502" t="s">
        <v>115</v>
      </c>
      <c r="D502" t="str">
        <f>IFERROR(IF(VLOOKUP(C502,Resources!A:C,3,FALSE)=0,"",VLOOKUP(C502,Resources!A:C,3,FALSE)),"")</f>
        <v/>
      </c>
    </row>
    <row r="503" spans="1:4" x14ac:dyDescent="0.2">
      <c r="A503" t="s">
        <v>130</v>
      </c>
      <c r="B503">
        <v>2012</v>
      </c>
      <c r="C503" t="s">
        <v>41</v>
      </c>
      <c r="D503" t="str">
        <f>IFERROR(IF(VLOOKUP(C503,Resources!A:C,3,FALSE)=0,"",VLOOKUP(C503,Resources!A:C,3,FALSE)),"")</f>
        <v/>
      </c>
    </row>
    <row r="504" spans="1:4" x14ac:dyDescent="0.2">
      <c r="A504" t="s">
        <v>130</v>
      </c>
      <c r="B504">
        <v>2012</v>
      </c>
      <c r="C504" t="s">
        <v>116</v>
      </c>
      <c r="D504" t="str">
        <f>IFERROR(IF(VLOOKUP(C504,Resources!A:C,3,FALSE)=0,"",VLOOKUP(C504,Resources!A:C,3,FALSE)),"")</f>
        <v/>
      </c>
    </row>
    <row r="505" spans="1:4" x14ac:dyDescent="0.2">
      <c r="A505" t="s">
        <v>130</v>
      </c>
      <c r="B505">
        <v>2012</v>
      </c>
      <c r="C505" t="s">
        <v>46</v>
      </c>
      <c r="D505" t="str">
        <f>IFERROR(IF(VLOOKUP(C505,Resources!A:C,3,FALSE)=0,"",VLOOKUP(C505,Resources!A:C,3,FALSE)),"")</f>
        <v/>
      </c>
    </row>
    <row r="506" spans="1:4" x14ac:dyDescent="0.2">
      <c r="A506" t="s">
        <v>130</v>
      </c>
      <c r="B506">
        <v>2012</v>
      </c>
      <c r="C506" t="s">
        <v>117</v>
      </c>
      <c r="D506" t="str">
        <f>IFERROR(IF(VLOOKUP(C506,Resources!A:C,3,FALSE)=0,"",VLOOKUP(C506,Resources!A:C,3,FALSE)),"")</f>
        <v/>
      </c>
    </row>
    <row r="507" spans="1:4" x14ac:dyDescent="0.2">
      <c r="A507" t="s">
        <v>130</v>
      </c>
      <c r="B507">
        <v>2012</v>
      </c>
      <c r="C507" t="s">
        <v>50</v>
      </c>
      <c r="D507" t="str">
        <f>IFERROR(IF(VLOOKUP(C507,Resources!A:C,3,FALSE)=0,"",VLOOKUP(C507,Resources!A:C,3,FALSE)),"")</f>
        <v/>
      </c>
    </row>
    <row r="508" spans="1:4" x14ac:dyDescent="0.2">
      <c r="A508" t="s">
        <v>130</v>
      </c>
      <c r="B508">
        <v>2012</v>
      </c>
      <c r="C508" t="s">
        <v>55</v>
      </c>
      <c r="D508" t="str">
        <f>IFERROR(IF(VLOOKUP(C508,Resources!A:C,3,FALSE)=0,"",VLOOKUP(C508,Resources!A:C,3,FALSE)),"")</f>
        <v/>
      </c>
    </row>
    <row r="509" spans="1:4" x14ac:dyDescent="0.2">
      <c r="A509" t="s">
        <v>130</v>
      </c>
      <c r="B509">
        <v>2012</v>
      </c>
      <c r="C509" t="s">
        <v>118</v>
      </c>
      <c r="D509" t="str">
        <f>IFERROR(IF(VLOOKUP(C509,Resources!A:C,3,FALSE)=0,"",VLOOKUP(C509,Resources!A:C,3,FALSE)),"")</f>
        <v/>
      </c>
    </row>
    <row r="510" spans="1:4" x14ac:dyDescent="0.2">
      <c r="A510" t="s">
        <v>130</v>
      </c>
      <c r="B510">
        <v>2012</v>
      </c>
      <c r="C510" t="s">
        <v>56</v>
      </c>
      <c r="D510" t="str">
        <f>IFERROR(IF(VLOOKUP(C510,Resources!A:C,3,FALSE)=0,"",VLOOKUP(C510,Resources!A:C,3,FALSE)),"")</f>
        <v/>
      </c>
    </row>
    <row r="511" spans="1:4" x14ac:dyDescent="0.2">
      <c r="A511" t="s">
        <v>130</v>
      </c>
      <c r="B511">
        <v>2012</v>
      </c>
      <c r="C511" t="s">
        <v>119</v>
      </c>
      <c r="D511" t="str">
        <f>IFERROR(IF(VLOOKUP(C511,Resources!A:C,3,FALSE)=0,"",VLOOKUP(C511,Resources!A:C,3,FALSE)),"")</f>
        <v/>
      </c>
    </row>
    <row r="512" spans="1:4" x14ac:dyDescent="0.2">
      <c r="A512" t="s">
        <v>130</v>
      </c>
      <c r="B512">
        <v>2012</v>
      </c>
      <c r="C512" t="s">
        <v>58</v>
      </c>
      <c r="D512" t="str">
        <f>IFERROR(IF(VLOOKUP(C512,Resources!A:C,3,FALSE)=0,"",VLOOKUP(C512,Resources!A:C,3,FALSE)),"")</f>
        <v/>
      </c>
    </row>
    <row r="513" spans="1:4" x14ac:dyDescent="0.2">
      <c r="A513" t="s">
        <v>130</v>
      </c>
      <c r="B513">
        <v>2012</v>
      </c>
      <c r="C513" t="s">
        <v>120</v>
      </c>
      <c r="D513" t="str">
        <f>IFERROR(IF(VLOOKUP(C513,Resources!A:C,3,FALSE)=0,"",VLOOKUP(C513,Resources!A:C,3,FALSE)),"")</f>
        <v/>
      </c>
    </row>
    <row r="514" spans="1:4" x14ac:dyDescent="0.2">
      <c r="A514" t="s">
        <v>130</v>
      </c>
      <c r="B514">
        <v>2012</v>
      </c>
      <c r="C514" t="s">
        <v>121</v>
      </c>
      <c r="D514" t="str">
        <f>IFERROR(IF(VLOOKUP(C514,Resources!A:C,3,FALSE)=0,"",VLOOKUP(C514,Resources!A:C,3,FALSE)),"")</f>
        <v/>
      </c>
    </row>
    <row r="515" spans="1:4" x14ac:dyDescent="0.2">
      <c r="A515" t="s">
        <v>130</v>
      </c>
      <c r="B515">
        <v>2012</v>
      </c>
      <c r="C515" t="s">
        <v>61</v>
      </c>
      <c r="D515" t="str">
        <f>IFERROR(IF(VLOOKUP(C515,Resources!A:C,3,FALSE)=0,"",VLOOKUP(C515,Resources!A:C,3,FALSE)),"")</f>
        <v/>
      </c>
    </row>
    <row r="516" spans="1:4" x14ac:dyDescent="0.2">
      <c r="A516" t="s">
        <v>130</v>
      </c>
      <c r="B516">
        <v>2012</v>
      </c>
      <c r="C516" t="s">
        <v>62</v>
      </c>
      <c r="D516" t="str">
        <f>IFERROR(IF(VLOOKUP(C516,Resources!A:C,3,FALSE)=0,"",VLOOKUP(C516,Resources!A:C,3,FALSE)),"")</f>
        <v/>
      </c>
    </row>
    <row r="517" spans="1:4" x14ac:dyDescent="0.2">
      <c r="A517" t="s">
        <v>130</v>
      </c>
      <c r="B517">
        <v>2012</v>
      </c>
      <c r="C517" t="s">
        <v>122</v>
      </c>
      <c r="D517" t="str">
        <f>IFERROR(IF(VLOOKUP(C517,Resources!A:C,3,FALSE)=0,"",VLOOKUP(C517,Resources!A:C,3,FALSE)),"")</f>
        <v>Y</v>
      </c>
    </row>
    <row r="518" spans="1:4" x14ac:dyDescent="0.2">
      <c r="A518" t="s">
        <v>130</v>
      </c>
      <c r="B518">
        <v>2012</v>
      </c>
      <c r="C518" t="s">
        <v>68</v>
      </c>
      <c r="D518" t="str">
        <f>IFERROR(IF(VLOOKUP(C518,Resources!A:C,3,FALSE)=0,"",VLOOKUP(C518,Resources!A:C,3,FALSE)),"")</f>
        <v/>
      </c>
    </row>
    <row r="519" spans="1:4" x14ac:dyDescent="0.2">
      <c r="A519" t="s">
        <v>130</v>
      </c>
      <c r="B519">
        <v>2012</v>
      </c>
      <c r="C519" t="s">
        <v>123</v>
      </c>
      <c r="D519" t="str">
        <f>IFERROR(IF(VLOOKUP(C519,Resources!A:C,3,FALSE)=0,"",VLOOKUP(C519,Resources!A:C,3,FALSE)),"")</f>
        <v/>
      </c>
    </row>
    <row r="520" spans="1:4" x14ac:dyDescent="0.2">
      <c r="A520" t="s">
        <v>130</v>
      </c>
      <c r="B520">
        <v>2012</v>
      </c>
      <c r="C520" t="s">
        <v>124</v>
      </c>
      <c r="D520" t="str">
        <f>IFERROR(IF(VLOOKUP(C520,Resources!A:C,3,FALSE)=0,"",VLOOKUP(C520,Resources!A:C,3,FALSE)),"")</f>
        <v/>
      </c>
    </row>
    <row r="521" spans="1:4" x14ac:dyDescent="0.2">
      <c r="A521" t="s">
        <v>130</v>
      </c>
      <c r="B521">
        <v>2012</v>
      </c>
      <c r="C521" t="s">
        <v>71</v>
      </c>
      <c r="D521" t="str">
        <f>IFERROR(IF(VLOOKUP(C521,Resources!A:C,3,FALSE)=0,"",VLOOKUP(C521,Resources!A:C,3,FALSE)),"")</f>
        <v/>
      </c>
    </row>
    <row r="522" spans="1:4" x14ac:dyDescent="0.2">
      <c r="A522" t="s">
        <v>130</v>
      </c>
      <c r="B522">
        <v>2012</v>
      </c>
      <c r="C522" t="s">
        <v>72</v>
      </c>
      <c r="D522" t="str">
        <f>IFERROR(IF(VLOOKUP(C522,Resources!A:C,3,FALSE)=0,"",VLOOKUP(C522,Resources!A:C,3,FALSE)),"")</f>
        <v/>
      </c>
    </row>
    <row r="523" spans="1:4" x14ac:dyDescent="0.2">
      <c r="A523" t="s">
        <v>130</v>
      </c>
      <c r="B523">
        <v>2012</v>
      </c>
      <c r="C523" t="s">
        <v>125</v>
      </c>
      <c r="D523" t="str">
        <f>IFERROR(IF(VLOOKUP(C523,Resources!A:C,3,FALSE)=0,"",VLOOKUP(C523,Resources!A:C,3,FALSE)),"")</f>
        <v/>
      </c>
    </row>
    <row r="524" spans="1:4" x14ac:dyDescent="0.2">
      <c r="A524" t="s">
        <v>130</v>
      </c>
      <c r="B524">
        <v>2012</v>
      </c>
      <c r="C524" t="s">
        <v>77</v>
      </c>
      <c r="D524" t="str">
        <f>IFERROR(IF(VLOOKUP(C524,Resources!A:C,3,FALSE)=0,"",VLOOKUP(C524,Resources!A:C,3,FALSE)),"")</f>
        <v/>
      </c>
    </row>
    <row r="525" spans="1:4" x14ac:dyDescent="0.2">
      <c r="A525" t="s">
        <v>130</v>
      </c>
      <c r="B525">
        <v>2012</v>
      </c>
      <c r="C525" t="s">
        <v>80</v>
      </c>
      <c r="D525" t="str">
        <f>IFERROR(IF(VLOOKUP(C525,Resources!A:C,3,FALSE)=0,"",VLOOKUP(C525,Resources!A:C,3,FALSE)),"")</f>
        <v/>
      </c>
    </row>
    <row r="526" spans="1:4" x14ac:dyDescent="0.2">
      <c r="A526" t="s">
        <v>130</v>
      </c>
      <c r="B526">
        <v>2012</v>
      </c>
      <c r="C526" t="s">
        <v>126</v>
      </c>
      <c r="D526" t="str">
        <f>IFERROR(IF(VLOOKUP(C526,Resources!A:C,3,FALSE)=0,"",VLOOKUP(C526,Resources!A:C,3,FALSE)),"")</f>
        <v/>
      </c>
    </row>
    <row r="527" spans="1:4" x14ac:dyDescent="0.2">
      <c r="A527" t="s">
        <v>130</v>
      </c>
      <c r="B527">
        <v>2012</v>
      </c>
      <c r="C527" t="s">
        <v>127</v>
      </c>
      <c r="D527" t="str">
        <f>IFERROR(IF(VLOOKUP(C527,Resources!A:C,3,FALSE)=0,"",VLOOKUP(C527,Resources!A:C,3,FALSE)),"")</f>
        <v/>
      </c>
    </row>
    <row r="528" spans="1:4" x14ac:dyDescent="0.2">
      <c r="A528" t="s">
        <v>130</v>
      </c>
      <c r="B528">
        <v>2012</v>
      </c>
      <c r="C528" t="s">
        <v>128</v>
      </c>
      <c r="D528" t="str">
        <f>IFERROR(IF(VLOOKUP(C528,Resources!A:C,3,FALSE)=0,"",VLOOKUP(C528,Resources!A:C,3,FALSE)),"")</f>
        <v/>
      </c>
    </row>
    <row r="529" spans="1:4" x14ac:dyDescent="0.2">
      <c r="A529" t="s">
        <v>130</v>
      </c>
      <c r="B529">
        <v>2012</v>
      </c>
      <c r="C529" t="s">
        <v>82</v>
      </c>
      <c r="D529" t="str">
        <f>IFERROR(IF(VLOOKUP(C529,Resources!A:C,3,FALSE)=0,"",VLOOKUP(C529,Resources!A:C,3,FALSE)),"")</f>
        <v/>
      </c>
    </row>
    <row r="530" spans="1:4" x14ac:dyDescent="0.2">
      <c r="A530" t="s">
        <v>130</v>
      </c>
      <c r="B530">
        <v>2012</v>
      </c>
      <c r="C530" t="s">
        <v>86</v>
      </c>
      <c r="D530" t="str">
        <f>IFERROR(IF(VLOOKUP(C530,Resources!A:C,3,FALSE)=0,"",VLOOKUP(C530,Resources!A:C,3,FALSE)),"")</f>
        <v/>
      </c>
    </row>
    <row r="531" spans="1:4" x14ac:dyDescent="0.2">
      <c r="A531" t="s">
        <v>130</v>
      </c>
      <c r="B531">
        <v>2012</v>
      </c>
      <c r="C531" t="s">
        <v>87</v>
      </c>
      <c r="D531" t="str">
        <f>IFERROR(IF(VLOOKUP(C531,Resources!A:C,3,FALSE)=0,"",VLOOKUP(C531,Resources!A:C,3,FALSE)),"")</f>
        <v/>
      </c>
    </row>
    <row r="532" spans="1:4" x14ac:dyDescent="0.2">
      <c r="A532" t="s">
        <v>130</v>
      </c>
      <c r="B532">
        <v>2012</v>
      </c>
      <c r="C532" t="s">
        <v>89</v>
      </c>
      <c r="D532" t="str">
        <f>IFERROR(IF(VLOOKUP(C532,Resources!A:C,3,FALSE)=0,"",VLOOKUP(C532,Resources!A:C,3,FALSE)),"")</f>
        <v/>
      </c>
    </row>
    <row r="533" spans="1:4" x14ac:dyDescent="0.2">
      <c r="A533" t="s">
        <v>130</v>
      </c>
      <c r="B533">
        <v>2012</v>
      </c>
      <c r="C533" t="s">
        <v>129</v>
      </c>
      <c r="D533" t="str">
        <f>IFERROR(IF(VLOOKUP(C533,Resources!A:C,3,FALSE)=0,"",VLOOKUP(C533,Resources!A:C,3,FALSE)),"")</f>
        <v/>
      </c>
    </row>
    <row r="534" spans="1:4" x14ac:dyDescent="0.2">
      <c r="A534" t="s">
        <v>133</v>
      </c>
      <c r="B534">
        <v>2011</v>
      </c>
      <c r="C534" t="s">
        <v>3</v>
      </c>
      <c r="D534" t="str">
        <f>IFERROR(IF(VLOOKUP(C534,Resources!A:C,3,FALSE)=0,"",VLOOKUP(C534,Resources!A:C,3,FALSE)),"")</f>
        <v/>
      </c>
    </row>
    <row r="535" spans="1:4" x14ac:dyDescent="0.2">
      <c r="A535" t="s">
        <v>133</v>
      </c>
      <c r="B535">
        <v>2011</v>
      </c>
      <c r="C535" t="s">
        <v>101</v>
      </c>
      <c r="D535" t="str">
        <f>IFERROR(IF(VLOOKUP(C535,Resources!A:C,3,FALSE)=0,"",VLOOKUP(C535,Resources!A:C,3,FALSE)),"")</f>
        <v/>
      </c>
    </row>
    <row r="536" spans="1:4" x14ac:dyDescent="0.2">
      <c r="A536" t="s">
        <v>133</v>
      </c>
      <c r="B536">
        <v>2011</v>
      </c>
      <c r="C536" t="s">
        <v>107</v>
      </c>
      <c r="D536" t="str">
        <f>IFERROR(IF(VLOOKUP(C536,Resources!A:C,3,FALSE)=0,"",VLOOKUP(C536,Resources!A:C,3,FALSE)),"")</f>
        <v/>
      </c>
    </row>
    <row r="537" spans="1:4" x14ac:dyDescent="0.2">
      <c r="A537" t="s">
        <v>133</v>
      </c>
      <c r="B537">
        <v>2011</v>
      </c>
      <c r="C537" t="s">
        <v>8</v>
      </c>
      <c r="D537" t="str">
        <f>IFERROR(IF(VLOOKUP(C537,Resources!A:C,3,FALSE)=0,"",VLOOKUP(C537,Resources!A:C,3,FALSE)),"")</f>
        <v/>
      </c>
    </row>
    <row r="538" spans="1:4" x14ac:dyDescent="0.2">
      <c r="A538" t="s">
        <v>133</v>
      </c>
      <c r="B538">
        <v>2011</v>
      </c>
      <c r="C538" t="s">
        <v>131</v>
      </c>
      <c r="D538" t="str">
        <f>IFERROR(IF(VLOOKUP(C538,Resources!A:C,3,FALSE)=0,"",VLOOKUP(C538,Resources!A:C,3,FALSE)),"")</f>
        <v/>
      </c>
    </row>
    <row r="539" spans="1:4" x14ac:dyDescent="0.2">
      <c r="A539" t="s">
        <v>133</v>
      </c>
      <c r="B539">
        <v>2011</v>
      </c>
      <c r="C539" t="s">
        <v>10</v>
      </c>
      <c r="D539" t="str">
        <f>IFERROR(IF(VLOOKUP(C539,Resources!A:C,3,FALSE)=0,"",VLOOKUP(C539,Resources!A:C,3,FALSE)),"")</f>
        <v/>
      </c>
    </row>
    <row r="540" spans="1:4" x14ac:dyDescent="0.2">
      <c r="A540" t="s">
        <v>133</v>
      </c>
      <c r="B540">
        <v>2011</v>
      </c>
      <c r="C540" t="s">
        <v>11</v>
      </c>
      <c r="D540" t="str">
        <f>IFERROR(IF(VLOOKUP(C540,Resources!A:C,3,FALSE)=0,"",VLOOKUP(C540,Resources!A:C,3,FALSE)),"")</f>
        <v/>
      </c>
    </row>
    <row r="541" spans="1:4" x14ac:dyDescent="0.2">
      <c r="A541" t="s">
        <v>133</v>
      </c>
      <c r="B541">
        <v>2011</v>
      </c>
      <c r="C541" t="s">
        <v>13</v>
      </c>
      <c r="D541" t="str">
        <f>IFERROR(IF(VLOOKUP(C541,Resources!A:C,3,FALSE)=0,"",VLOOKUP(C541,Resources!A:C,3,FALSE)),"")</f>
        <v/>
      </c>
    </row>
    <row r="542" spans="1:4" x14ac:dyDescent="0.2">
      <c r="A542" t="s">
        <v>133</v>
      </c>
      <c r="B542">
        <v>2011</v>
      </c>
      <c r="C542" t="s">
        <v>15</v>
      </c>
      <c r="D542" t="str">
        <f>IFERROR(IF(VLOOKUP(C542,Resources!A:C,3,FALSE)=0,"",VLOOKUP(C542,Resources!A:C,3,FALSE)),"")</f>
        <v/>
      </c>
    </row>
    <row r="543" spans="1:4" x14ac:dyDescent="0.2">
      <c r="A543" t="s">
        <v>133</v>
      </c>
      <c r="B543">
        <v>2011</v>
      </c>
      <c r="C543" t="s">
        <v>108</v>
      </c>
      <c r="D543" t="str">
        <f>IFERROR(IF(VLOOKUP(C543,Resources!A:C,3,FALSE)=0,"",VLOOKUP(C543,Resources!A:C,3,FALSE)),"")</f>
        <v/>
      </c>
    </row>
    <row r="544" spans="1:4" x14ac:dyDescent="0.2">
      <c r="A544" t="s">
        <v>133</v>
      </c>
      <c r="B544">
        <v>2011</v>
      </c>
      <c r="C544" t="s">
        <v>20</v>
      </c>
      <c r="D544" t="str">
        <f>IFERROR(IF(VLOOKUP(C544,Resources!A:C,3,FALSE)=0,"",VLOOKUP(C544,Resources!A:C,3,FALSE)),"")</f>
        <v>Y</v>
      </c>
    </row>
    <row r="545" spans="1:4" x14ac:dyDescent="0.2">
      <c r="A545" t="s">
        <v>133</v>
      </c>
      <c r="B545">
        <v>2011</v>
      </c>
      <c r="C545" t="s">
        <v>109</v>
      </c>
      <c r="D545" t="str">
        <f>IFERROR(IF(VLOOKUP(C545,Resources!A:C,3,FALSE)=0,"",VLOOKUP(C545,Resources!A:C,3,FALSE)),"")</f>
        <v/>
      </c>
    </row>
    <row r="546" spans="1:4" x14ac:dyDescent="0.2">
      <c r="A546" t="s">
        <v>133</v>
      </c>
      <c r="B546">
        <v>2011</v>
      </c>
      <c r="C546" t="s">
        <v>110</v>
      </c>
      <c r="D546" t="str">
        <f>IFERROR(IF(VLOOKUP(C546,Resources!A:C,3,FALSE)=0,"",VLOOKUP(C546,Resources!A:C,3,FALSE)),"")</f>
        <v/>
      </c>
    </row>
    <row r="547" spans="1:4" x14ac:dyDescent="0.2">
      <c r="A547" t="s">
        <v>133</v>
      </c>
      <c r="B547">
        <v>2011</v>
      </c>
      <c r="C547" t="s">
        <v>111</v>
      </c>
      <c r="D547" t="str">
        <f>IFERROR(IF(VLOOKUP(C547,Resources!A:C,3,FALSE)=0,"",VLOOKUP(C547,Resources!A:C,3,FALSE)),"")</f>
        <v/>
      </c>
    </row>
    <row r="548" spans="1:4" x14ac:dyDescent="0.2">
      <c r="A548" t="s">
        <v>133</v>
      </c>
      <c r="B548">
        <v>2011</v>
      </c>
      <c r="C548" t="s">
        <v>112</v>
      </c>
      <c r="D548" t="str">
        <f>IFERROR(IF(VLOOKUP(C548,Resources!A:C,3,FALSE)=0,"",VLOOKUP(C548,Resources!A:C,3,FALSE)),"")</f>
        <v/>
      </c>
    </row>
    <row r="549" spans="1:4" x14ac:dyDescent="0.2">
      <c r="A549" t="s">
        <v>133</v>
      </c>
      <c r="B549">
        <v>2011</v>
      </c>
      <c r="C549" t="s">
        <v>113</v>
      </c>
      <c r="D549" t="str">
        <f>IFERROR(IF(VLOOKUP(C549,Resources!A:C,3,FALSE)=0,"",VLOOKUP(C549,Resources!A:C,3,FALSE)),"")</f>
        <v>Y</v>
      </c>
    </row>
    <row r="550" spans="1:4" x14ac:dyDescent="0.2">
      <c r="A550" t="s">
        <v>133</v>
      </c>
      <c r="B550">
        <v>2011</v>
      </c>
      <c r="C550" t="s">
        <v>32</v>
      </c>
      <c r="D550" t="str">
        <f>IFERROR(IF(VLOOKUP(C550,Resources!A:C,3,FALSE)=0,"",VLOOKUP(C550,Resources!A:C,3,FALSE)),"")</f>
        <v/>
      </c>
    </row>
    <row r="551" spans="1:4" x14ac:dyDescent="0.2">
      <c r="A551" t="s">
        <v>133</v>
      </c>
      <c r="B551">
        <v>2011</v>
      </c>
      <c r="C551" t="s">
        <v>33</v>
      </c>
      <c r="D551" t="str">
        <f>IFERROR(IF(VLOOKUP(C551,Resources!A:C,3,FALSE)=0,"",VLOOKUP(C551,Resources!A:C,3,FALSE)),"")</f>
        <v>Y</v>
      </c>
    </row>
    <row r="552" spans="1:4" x14ac:dyDescent="0.2">
      <c r="A552" t="s">
        <v>133</v>
      </c>
      <c r="B552">
        <v>2011</v>
      </c>
      <c r="C552" t="s">
        <v>132</v>
      </c>
      <c r="D552" t="str">
        <f>IFERROR(IF(VLOOKUP(C552,Resources!A:C,3,FALSE)=0,"",VLOOKUP(C552,Resources!A:C,3,FALSE)),"")</f>
        <v/>
      </c>
    </row>
    <row r="553" spans="1:4" x14ac:dyDescent="0.2">
      <c r="A553" t="s">
        <v>133</v>
      </c>
      <c r="B553">
        <v>2011</v>
      </c>
      <c r="C553" t="s">
        <v>114</v>
      </c>
      <c r="D553" t="str">
        <f>IFERROR(IF(VLOOKUP(C553,Resources!A:C,3,FALSE)=0,"",VLOOKUP(C553,Resources!A:C,3,FALSE)),"")</f>
        <v/>
      </c>
    </row>
    <row r="554" spans="1:4" x14ac:dyDescent="0.2">
      <c r="A554" t="s">
        <v>133</v>
      </c>
      <c r="B554">
        <v>2011</v>
      </c>
      <c r="C554" t="s">
        <v>115</v>
      </c>
      <c r="D554" t="str">
        <f>IFERROR(IF(VLOOKUP(C554,Resources!A:C,3,FALSE)=0,"",VLOOKUP(C554,Resources!A:C,3,FALSE)),"")</f>
        <v/>
      </c>
    </row>
    <row r="555" spans="1:4" x14ac:dyDescent="0.2">
      <c r="A555" t="s">
        <v>133</v>
      </c>
      <c r="B555">
        <v>2011</v>
      </c>
      <c r="C555" t="s">
        <v>41</v>
      </c>
      <c r="D555" t="str">
        <f>IFERROR(IF(VLOOKUP(C555,Resources!A:C,3,FALSE)=0,"",VLOOKUP(C555,Resources!A:C,3,FALSE)),"")</f>
        <v/>
      </c>
    </row>
    <row r="556" spans="1:4" x14ac:dyDescent="0.2">
      <c r="A556" t="s">
        <v>133</v>
      </c>
      <c r="B556">
        <v>2011</v>
      </c>
      <c r="C556" t="s">
        <v>116</v>
      </c>
      <c r="D556" t="str">
        <f>IFERROR(IF(VLOOKUP(C556,Resources!A:C,3,FALSE)=0,"",VLOOKUP(C556,Resources!A:C,3,FALSE)),"")</f>
        <v/>
      </c>
    </row>
    <row r="557" spans="1:4" x14ac:dyDescent="0.2">
      <c r="A557" t="s">
        <v>133</v>
      </c>
      <c r="B557">
        <v>2011</v>
      </c>
      <c r="C557" t="s">
        <v>46</v>
      </c>
      <c r="D557" t="str">
        <f>IFERROR(IF(VLOOKUP(C557,Resources!A:C,3,FALSE)=0,"",VLOOKUP(C557,Resources!A:C,3,FALSE)),"")</f>
        <v/>
      </c>
    </row>
    <row r="558" spans="1:4" x14ac:dyDescent="0.2">
      <c r="A558" t="s">
        <v>133</v>
      </c>
      <c r="B558">
        <v>2011</v>
      </c>
      <c r="C558" t="s">
        <v>117</v>
      </c>
      <c r="D558" t="str">
        <f>IFERROR(IF(VLOOKUP(C558,Resources!A:C,3,FALSE)=0,"",VLOOKUP(C558,Resources!A:C,3,FALSE)),"")</f>
        <v/>
      </c>
    </row>
    <row r="559" spans="1:4" x14ac:dyDescent="0.2">
      <c r="A559" t="s">
        <v>133</v>
      </c>
      <c r="B559">
        <v>2011</v>
      </c>
      <c r="C559" t="s">
        <v>50</v>
      </c>
      <c r="D559" t="str">
        <f>IFERROR(IF(VLOOKUP(C559,Resources!A:C,3,FALSE)=0,"",VLOOKUP(C559,Resources!A:C,3,FALSE)),"")</f>
        <v/>
      </c>
    </row>
    <row r="560" spans="1:4" x14ac:dyDescent="0.2">
      <c r="A560" t="s">
        <v>133</v>
      </c>
      <c r="B560">
        <v>2011</v>
      </c>
      <c r="C560" t="s">
        <v>55</v>
      </c>
      <c r="D560" t="str">
        <f>IFERROR(IF(VLOOKUP(C560,Resources!A:C,3,FALSE)=0,"",VLOOKUP(C560,Resources!A:C,3,FALSE)),"")</f>
        <v/>
      </c>
    </row>
    <row r="561" spans="1:4" x14ac:dyDescent="0.2">
      <c r="A561" t="s">
        <v>133</v>
      </c>
      <c r="B561">
        <v>2011</v>
      </c>
      <c r="C561" t="s">
        <v>118</v>
      </c>
      <c r="D561" t="str">
        <f>IFERROR(IF(VLOOKUP(C561,Resources!A:C,3,FALSE)=0,"",VLOOKUP(C561,Resources!A:C,3,FALSE)),"")</f>
        <v/>
      </c>
    </row>
    <row r="562" spans="1:4" x14ac:dyDescent="0.2">
      <c r="A562" t="s">
        <v>133</v>
      </c>
      <c r="B562">
        <v>2011</v>
      </c>
      <c r="C562" t="s">
        <v>56</v>
      </c>
      <c r="D562" t="str">
        <f>IFERROR(IF(VLOOKUP(C562,Resources!A:C,3,FALSE)=0,"",VLOOKUP(C562,Resources!A:C,3,FALSE)),"")</f>
        <v/>
      </c>
    </row>
    <row r="563" spans="1:4" x14ac:dyDescent="0.2">
      <c r="A563" t="s">
        <v>133</v>
      </c>
      <c r="B563">
        <v>2011</v>
      </c>
      <c r="C563" t="s">
        <v>119</v>
      </c>
      <c r="D563" t="str">
        <f>IFERROR(IF(VLOOKUP(C563,Resources!A:C,3,FALSE)=0,"",VLOOKUP(C563,Resources!A:C,3,FALSE)),"")</f>
        <v/>
      </c>
    </row>
    <row r="564" spans="1:4" x14ac:dyDescent="0.2">
      <c r="A564" t="s">
        <v>133</v>
      </c>
      <c r="B564">
        <v>2011</v>
      </c>
      <c r="C564" t="s">
        <v>58</v>
      </c>
      <c r="D564" t="str">
        <f>IFERROR(IF(VLOOKUP(C564,Resources!A:C,3,FALSE)=0,"",VLOOKUP(C564,Resources!A:C,3,FALSE)),"")</f>
        <v/>
      </c>
    </row>
    <row r="565" spans="1:4" x14ac:dyDescent="0.2">
      <c r="A565" t="s">
        <v>133</v>
      </c>
      <c r="B565">
        <v>2011</v>
      </c>
      <c r="C565" t="s">
        <v>120</v>
      </c>
      <c r="D565" t="str">
        <f>IFERROR(IF(VLOOKUP(C565,Resources!A:C,3,FALSE)=0,"",VLOOKUP(C565,Resources!A:C,3,FALSE)),"")</f>
        <v/>
      </c>
    </row>
    <row r="566" spans="1:4" x14ac:dyDescent="0.2">
      <c r="A566" t="s">
        <v>133</v>
      </c>
      <c r="B566">
        <v>2011</v>
      </c>
      <c r="C566" t="s">
        <v>121</v>
      </c>
      <c r="D566" t="str">
        <f>IFERROR(IF(VLOOKUP(C566,Resources!A:C,3,FALSE)=0,"",VLOOKUP(C566,Resources!A:C,3,FALSE)),"")</f>
        <v/>
      </c>
    </row>
    <row r="567" spans="1:4" x14ac:dyDescent="0.2">
      <c r="A567" t="s">
        <v>133</v>
      </c>
      <c r="B567">
        <v>2011</v>
      </c>
      <c r="C567" t="s">
        <v>61</v>
      </c>
      <c r="D567" t="str">
        <f>IFERROR(IF(VLOOKUP(C567,Resources!A:C,3,FALSE)=0,"",VLOOKUP(C567,Resources!A:C,3,FALSE)),"")</f>
        <v/>
      </c>
    </row>
    <row r="568" spans="1:4" x14ac:dyDescent="0.2">
      <c r="A568" t="s">
        <v>133</v>
      </c>
      <c r="B568">
        <v>2011</v>
      </c>
      <c r="C568" t="s">
        <v>62</v>
      </c>
      <c r="D568" t="str">
        <f>IFERROR(IF(VLOOKUP(C568,Resources!A:C,3,FALSE)=0,"",VLOOKUP(C568,Resources!A:C,3,FALSE)),"")</f>
        <v/>
      </c>
    </row>
    <row r="569" spans="1:4" x14ac:dyDescent="0.2">
      <c r="A569" t="s">
        <v>133</v>
      </c>
      <c r="B569">
        <v>2011</v>
      </c>
      <c r="C569" t="s">
        <v>122</v>
      </c>
      <c r="D569" t="str">
        <f>IFERROR(IF(VLOOKUP(C569,Resources!A:C,3,FALSE)=0,"",VLOOKUP(C569,Resources!A:C,3,FALSE)),"")</f>
        <v>Y</v>
      </c>
    </row>
    <row r="570" spans="1:4" x14ac:dyDescent="0.2">
      <c r="A570" t="s">
        <v>133</v>
      </c>
      <c r="B570">
        <v>2011</v>
      </c>
      <c r="C570" t="s">
        <v>68</v>
      </c>
      <c r="D570" t="str">
        <f>IFERROR(IF(VLOOKUP(C570,Resources!A:C,3,FALSE)=0,"",VLOOKUP(C570,Resources!A:C,3,FALSE)),"")</f>
        <v/>
      </c>
    </row>
    <row r="571" spans="1:4" x14ac:dyDescent="0.2">
      <c r="A571" t="s">
        <v>133</v>
      </c>
      <c r="B571">
        <v>2011</v>
      </c>
      <c r="C571" t="s">
        <v>123</v>
      </c>
      <c r="D571" t="str">
        <f>IFERROR(IF(VLOOKUP(C571,Resources!A:C,3,FALSE)=0,"",VLOOKUP(C571,Resources!A:C,3,FALSE)),"")</f>
        <v/>
      </c>
    </row>
    <row r="572" spans="1:4" x14ac:dyDescent="0.2">
      <c r="A572" t="s">
        <v>133</v>
      </c>
      <c r="B572">
        <v>2011</v>
      </c>
      <c r="C572" t="s">
        <v>124</v>
      </c>
      <c r="D572" t="str">
        <f>IFERROR(IF(VLOOKUP(C572,Resources!A:C,3,FALSE)=0,"",VLOOKUP(C572,Resources!A:C,3,FALSE)),"")</f>
        <v/>
      </c>
    </row>
    <row r="573" spans="1:4" x14ac:dyDescent="0.2">
      <c r="A573" t="s">
        <v>133</v>
      </c>
      <c r="B573">
        <v>2011</v>
      </c>
      <c r="C573" t="s">
        <v>71</v>
      </c>
      <c r="D573" t="str">
        <f>IFERROR(IF(VLOOKUP(C573,Resources!A:C,3,FALSE)=0,"",VLOOKUP(C573,Resources!A:C,3,FALSE)),"")</f>
        <v/>
      </c>
    </row>
    <row r="574" spans="1:4" x14ac:dyDescent="0.2">
      <c r="A574" t="s">
        <v>133</v>
      </c>
      <c r="B574">
        <v>2011</v>
      </c>
      <c r="C574" t="s">
        <v>72</v>
      </c>
      <c r="D574" t="str">
        <f>IFERROR(IF(VLOOKUP(C574,Resources!A:C,3,FALSE)=0,"",VLOOKUP(C574,Resources!A:C,3,FALSE)),"")</f>
        <v/>
      </c>
    </row>
    <row r="575" spans="1:4" x14ac:dyDescent="0.2">
      <c r="A575" t="s">
        <v>133</v>
      </c>
      <c r="B575">
        <v>2011</v>
      </c>
      <c r="C575" t="s">
        <v>125</v>
      </c>
      <c r="D575" t="str">
        <f>IFERROR(IF(VLOOKUP(C575,Resources!A:C,3,FALSE)=0,"",VLOOKUP(C575,Resources!A:C,3,FALSE)),"")</f>
        <v/>
      </c>
    </row>
    <row r="576" spans="1:4" x14ac:dyDescent="0.2">
      <c r="A576" t="s">
        <v>133</v>
      </c>
      <c r="B576">
        <v>2011</v>
      </c>
      <c r="C576" t="s">
        <v>77</v>
      </c>
      <c r="D576" t="str">
        <f>IFERROR(IF(VLOOKUP(C576,Resources!A:C,3,FALSE)=0,"",VLOOKUP(C576,Resources!A:C,3,FALSE)),"")</f>
        <v/>
      </c>
    </row>
    <row r="577" spans="1:4" x14ac:dyDescent="0.2">
      <c r="A577" t="s">
        <v>133</v>
      </c>
      <c r="B577">
        <v>2011</v>
      </c>
      <c r="C577" t="s">
        <v>80</v>
      </c>
      <c r="D577" t="str">
        <f>IFERROR(IF(VLOOKUP(C577,Resources!A:C,3,FALSE)=0,"",VLOOKUP(C577,Resources!A:C,3,FALSE)),"")</f>
        <v/>
      </c>
    </row>
    <row r="578" spans="1:4" x14ac:dyDescent="0.2">
      <c r="A578" t="s">
        <v>133</v>
      </c>
      <c r="B578">
        <v>2011</v>
      </c>
      <c r="C578" t="s">
        <v>126</v>
      </c>
      <c r="D578" t="str">
        <f>IFERROR(IF(VLOOKUP(C578,Resources!A:C,3,FALSE)=0,"",VLOOKUP(C578,Resources!A:C,3,FALSE)),"")</f>
        <v/>
      </c>
    </row>
    <row r="579" spans="1:4" x14ac:dyDescent="0.2">
      <c r="A579" t="s">
        <v>133</v>
      </c>
      <c r="B579">
        <v>2011</v>
      </c>
      <c r="C579" t="s">
        <v>127</v>
      </c>
      <c r="D579" t="str">
        <f>IFERROR(IF(VLOOKUP(C579,Resources!A:C,3,FALSE)=0,"",VLOOKUP(C579,Resources!A:C,3,FALSE)),"")</f>
        <v/>
      </c>
    </row>
    <row r="580" spans="1:4" x14ac:dyDescent="0.2">
      <c r="A580" t="s">
        <v>133</v>
      </c>
      <c r="B580">
        <v>2011</v>
      </c>
      <c r="C580" t="s">
        <v>128</v>
      </c>
      <c r="D580" t="str">
        <f>IFERROR(IF(VLOOKUP(C580,Resources!A:C,3,FALSE)=0,"",VLOOKUP(C580,Resources!A:C,3,FALSE)),"")</f>
        <v/>
      </c>
    </row>
    <row r="581" spans="1:4" x14ac:dyDescent="0.2">
      <c r="A581" t="s">
        <v>133</v>
      </c>
      <c r="B581">
        <v>2011</v>
      </c>
      <c r="C581" t="s">
        <v>82</v>
      </c>
      <c r="D581" t="str">
        <f>IFERROR(IF(VLOOKUP(C581,Resources!A:C,3,FALSE)=0,"",VLOOKUP(C581,Resources!A:C,3,FALSE)),"")</f>
        <v/>
      </c>
    </row>
    <row r="582" spans="1:4" x14ac:dyDescent="0.2">
      <c r="A582" t="s">
        <v>133</v>
      </c>
      <c r="B582">
        <v>2011</v>
      </c>
      <c r="C582" t="s">
        <v>86</v>
      </c>
      <c r="D582" t="str">
        <f>IFERROR(IF(VLOOKUP(C582,Resources!A:C,3,FALSE)=0,"",VLOOKUP(C582,Resources!A:C,3,FALSE)),"")</f>
        <v/>
      </c>
    </row>
    <row r="583" spans="1:4" x14ac:dyDescent="0.2">
      <c r="A583" t="s">
        <v>133</v>
      </c>
      <c r="B583">
        <v>2011</v>
      </c>
      <c r="C583" t="s">
        <v>87</v>
      </c>
      <c r="D583" t="str">
        <f>IFERROR(IF(VLOOKUP(C583,Resources!A:C,3,FALSE)=0,"",VLOOKUP(C583,Resources!A:C,3,FALSE)),"")</f>
        <v/>
      </c>
    </row>
    <row r="584" spans="1:4" x14ac:dyDescent="0.2">
      <c r="A584" t="s">
        <v>133</v>
      </c>
      <c r="B584">
        <v>2011</v>
      </c>
      <c r="C584" t="s">
        <v>89</v>
      </c>
      <c r="D584" t="str">
        <f>IFERROR(IF(VLOOKUP(C584,Resources!A:C,3,FALSE)=0,"",VLOOKUP(C584,Resources!A:C,3,FALSE)),"")</f>
        <v/>
      </c>
    </row>
    <row r="585" spans="1:4" x14ac:dyDescent="0.2">
      <c r="A585" t="s">
        <v>133</v>
      </c>
      <c r="B585">
        <v>2011</v>
      </c>
      <c r="C585" t="s">
        <v>129</v>
      </c>
      <c r="D585" t="str">
        <f>IFERROR(IF(VLOOKUP(C585,Resources!A:C,3,FALSE)=0,"",VLOOKUP(C585,Resources!A:C,3,FALSE)),"")</f>
        <v/>
      </c>
    </row>
    <row r="586" spans="1:4" x14ac:dyDescent="0.2">
      <c r="A586" t="s">
        <v>134</v>
      </c>
      <c r="B586">
        <v>2010</v>
      </c>
      <c r="C586" t="s">
        <v>135</v>
      </c>
      <c r="D586" t="str">
        <f>IFERROR(IF(VLOOKUP(C586,Resources!A:C,3,FALSE)=0,"",VLOOKUP(C586,Resources!A:C,3,FALSE)),"")</f>
        <v/>
      </c>
    </row>
    <row r="587" spans="1:4" x14ac:dyDescent="0.2">
      <c r="A587" t="s">
        <v>134</v>
      </c>
      <c r="B587">
        <v>2010</v>
      </c>
      <c r="C587" t="s">
        <v>3</v>
      </c>
      <c r="D587" t="str">
        <f>IFERROR(IF(VLOOKUP(C587,Resources!A:C,3,FALSE)=0,"",VLOOKUP(C587,Resources!A:C,3,FALSE)),"")</f>
        <v/>
      </c>
    </row>
    <row r="588" spans="1:4" x14ac:dyDescent="0.2">
      <c r="A588" t="s">
        <v>134</v>
      </c>
      <c r="B588">
        <v>2010</v>
      </c>
      <c r="C588" t="s">
        <v>136</v>
      </c>
      <c r="D588" t="str">
        <f>IFERROR(IF(VLOOKUP(C588,Resources!A:C,3,FALSE)=0,"",VLOOKUP(C588,Resources!A:C,3,FALSE)),"")</f>
        <v/>
      </c>
    </row>
    <row r="589" spans="1:4" x14ac:dyDescent="0.2">
      <c r="A589" t="s">
        <v>134</v>
      </c>
      <c r="B589">
        <v>2010</v>
      </c>
      <c r="C589" t="s">
        <v>137</v>
      </c>
      <c r="D589" t="str">
        <f>IFERROR(IF(VLOOKUP(C589,Resources!A:C,3,FALSE)=0,"",VLOOKUP(C589,Resources!A:C,3,FALSE)),"")</f>
        <v/>
      </c>
    </row>
    <row r="590" spans="1:4" x14ac:dyDescent="0.2">
      <c r="A590" t="s">
        <v>134</v>
      </c>
      <c r="B590">
        <v>2010</v>
      </c>
      <c r="C590" t="s">
        <v>138</v>
      </c>
      <c r="D590" t="str">
        <f>IFERROR(IF(VLOOKUP(C590,Resources!A:C,3,FALSE)=0,"",VLOOKUP(C590,Resources!A:C,3,FALSE)),"")</f>
        <v/>
      </c>
    </row>
    <row r="591" spans="1:4" x14ac:dyDescent="0.2">
      <c r="A591" t="s">
        <v>134</v>
      </c>
      <c r="B591">
        <v>2010</v>
      </c>
      <c r="C591" t="s">
        <v>8</v>
      </c>
      <c r="D591" t="str">
        <f>IFERROR(IF(VLOOKUP(C591,Resources!A:C,3,FALSE)=0,"",VLOOKUP(C591,Resources!A:C,3,FALSE)),"")</f>
        <v/>
      </c>
    </row>
    <row r="592" spans="1:4" x14ac:dyDescent="0.2">
      <c r="A592" t="s">
        <v>134</v>
      </c>
      <c r="B592">
        <v>2010</v>
      </c>
      <c r="C592" t="s">
        <v>11</v>
      </c>
      <c r="D592" t="str">
        <f>IFERROR(IF(VLOOKUP(C592,Resources!A:C,3,FALSE)=0,"",VLOOKUP(C592,Resources!A:C,3,FALSE)),"")</f>
        <v/>
      </c>
    </row>
    <row r="593" spans="1:4" x14ac:dyDescent="0.2">
      <c r="A593" t="s">
        <v>134</v>
      </c>
      <c r="B593">
        <v>2010</v>
      </c>
      <c r="C593" t="s">
        <v>13</v>
      </c>
      <c r="D593" t="str">
        <f>IFERROR(IF(VLOOKUP(C593,Resources!A:C,3,FALSE)=0,"",VLOOKUP(C593,Resources!A:C,3,FALSE)),"")</f>
        <v/>
      </c>
    </row>
    <row r="594" spans="1:4" x14ac:dyDescent="0.2">
      <c r="A594" t="s">
        <v>134</v>
      </c>
      <c r="B594">
        <v>2010</v>
      </c>
      <c r="C594" t="s">
        <v>139</v>
      </c>
      <c r="D594" t="str">
        <f>IFERROR(IF(VLOOKUP(C594,Resources!A:C,3,FALSE)=0,"",VLOOKUP(C594,Resources!A:C,3,FALSE)),"")</f>
        <v/>
      </c>
    </row>
    <row r="595" spans="1:4" x14ac:dyDescent="0.2">
      <c r="A595" t="s">
        <v>134</v>
      </c>
      <c r="B595">
        <v>2010</v>
      </c>
      <c r="C595" t="s">
        <v>140</v>
      </c>
      <c r="D595" t="str">
        <f>IFERROR(IF(VLOOKUP(C595,Resources!A:C,3,FALSE)=0,"",VLOOKUP(C595,Resources!A:C,3,FALSE)),"")</f>
        <v/>
      </c>
    </row>
    <row r="596" spans="1:4" x14ac:dyDescent="0.2">
      <c r="A596" t="s">
        <v>134</v>
      </c>
      <c r="B596">
        <v>2010</v>
      </c>
      <c r="C596" t="s">
        <v>108</v>
      </c>
      <c r="D596" t="str">
        <f>IFERROR(IF(VLOOKUP(C596,Resources!A:C,3,FALSE)=0,"",VLOOKUP(C596,Resources!A:C,3,FALSE)),"")</f>
        <v/>
      </c>
    </row>
    <row r="597" spans="1:4" x14ac:dyDescent="0.2">
      <c r="A597" t="s">
        <v>134</v>
      </c>
      <c r="B597">
        <v>2010</v>
      </c>
      <c r="C597" t="s">
        <v>18</v>
      </c>
      <c r="D597" t="str">
        <f>IFERROR(IF(VLOOKUP(C597,Resources!A:C,3,FALSE)=0,"",VLOOKUP(C597,Resources!A:C,3,FALSE)),"")</f>
        <v/>
      </c>
    </row>
    <row r="598" spans="1:4" x14ac:dyDescent="0.2">
      <c r="A598" t="s">
        <v>134</v>
      </c>
      <c r="B598">
        <v>2010</v>
      </c>
      <c r="C598" t="s">
        <v>20</v>
      </c>
      <c r="D598" t="str">
        <f>IFERROR(IF(VLOOKUP(C598,Resources!A:C,3,FALSE)=0,"",VLOOKUP(C598,Resources!A:C,3,FALSE)),"")</f>
        <v>Y</v>
      </c>
    </row>
    <row r="599" spans="1:4" x14ac:dyDescent="0.2">
      <c r="A599" t="s">
        <v>134</v>
      </c>
      <c r="B599">
        <v>2010</v>
      </c>
      <c r="C599" t="s">
        <v>141</v>
      </c>
      <c r="D599" t="str">
        <f>IFERROR(IF(VLOOKUP(C599,Resources!A:C,3,FALSE)=0,"",VLOOKUP(C599,Resources!A:C,3,FALSE)),"")</f>
        <v/>
      </c>
    </row>
    <row r="600" spans="1:4" x14ac:dyDescent="0.2">
      <c r="A600" t="s">
        <v>134</v>
      </c>
      <c r="B600">
        <v>2010</v>
      </c>
      <c r="C600" t="s">
        <v>111</v>
      </c>
      <c r="D600" t="str">
        <f>IFERROR(IF(VLOOKUP(C600,Resources!A:C,3,FALSE)=0,"",VLOOKUP(C600,Resources!A:C,3,FALSE)),"")</f>
        <v/>
      </c>
    </row>
    <row r="601" spans="1:4" x14ac:dyDescent="0.2">
      <c r="A601" t="s">
        <v>134</v>
      </c>
      <c r="B601">
        <v>2010</v>
      </c>
      <c r="C601" t="s">
        <v>142</v>
      </c>
      <c r="D601" t="str">
        <f>IFERROR(IF(VLOOKUP(C601,Resources!A:C,3,FALSE)=0,"",VLOOKUP(C601,Resources!A:C,3,FALSE)),"")</f>
        <v/>
      </c>
    </row>
    <row r="602" spans="1:4" x14ac:dyDescent="0.2">
      <c r="A602" t="s">
        <v>134</v>
      </c>
      <c r="B602">
        <v>2010</v>
      </c>
      <c r="C602" t="s">
        <v>143</v>
      </c>
      <c r="D602" t="str">
        <f>IFERROR(IF(VLOOKUP(C602,Resources!A:C,3,FALSE)=0,"",VLOOKUP(C602,Resources!A:C,3,FALSE)),"")</f>
        <v/>
      </c>
    </row>
    <row r="603" spans="1:4" x14ac:dyDescent="0.2">
      <c r="A603" t="s">
        <v>134</v>
      </c>
      <c r="B603">
        <v>2010</v>
      </c>
      <c r="C603" t="s">
        <v>112</v>
      </c>
      <c r="D603" t="str">
        <f>IFERROR(IF(VLOOKUP(C603,Resources!A:C,3,FALSE)=0,"",VLOOKUP(C603,Resources!A:C,3,FALSE)),"")</f>
        <v/>
      </c>
    </row>
    <row r="604" spans="1:4" x14ac:dyDescent="0.2">
      <c r="A604" t="s">
        <v>134</v>
      </c>
      <c r="B604">
        <v>2010</v>
      </c>
      <c r="C604" t="s">
        <v>113</v>
      </c>
      <c r="D604" t="str">
        <f>IFERROR(IF(VLOOKUP(C604,Resources!A:C,3,FALSE)=0,"",VLOOKUP(C604,Resources!A:C,3,FALSE)),"")</f>
        <v>Y</v>
      </c>
    </row>
    <row r="605" spans="1:4" x14ac:dyDescent="0.2">
      <c r="A605" t="s">
        <v>134</v>
      </c>
      <c r="B605">
        <v>2010</v>
      </c>
      <c r="C605" t="s">
        <v>32</v>
      </c>
      <c r="D605" t="str">
        <f>IFERROR(IF(VLOOKUP(C605,Resources!A:C,3,FALSE)=0,"",VLOOKUP(C605,Resources!A:C,3,FALSE)),"")</f>
        <v/>
      </c>
    </row>
    <row r="606" spans="1:4" x14ac:dyDescent="0.2">
      <c r="A606" t="s">
        <v>134</v>
      </c>
      <c r="B606">
        <v>2010</v>
      </c>
      <c r="C606" t="s">
        <v>33</v>
      </c>
      <c r="D606" t="str">
        <f>IFERROR(IF(VLOOKUP(C606,Resources!A:C,3,FALSE)=0,"",VLOOKUP(C606,Resources!A:C,3,FALSE)),"")</f>
        <v>Y</v>
      </c>
    </row>
    <row r="607" spans="1:4" x14ac:dyDescent="0.2">
      <c r="A607" t="s">
        <v>134</v>
      </c>
      <c r="B607">
        <v>2010</v>
      </c>
      <c r="C607" t="s">
        <v>144</v>
      </c>
      <c r="D607" t="str">
        <f>IFERROR(IF(VLOOKUP(C607,Resources!A:C,3,FALSE)=0,"",VLOOKUP(C607,Resources!A:C,3,FALSE)),"")</f>
        <v/>
      </c>
    </row>
    <row r="608" spans="1:4" x14ac:dyDescent="0.2">
      <c r="A608" t="s">
        <v>134</v>
      </c>
      <c r="B608">
        <v>2010</v>
      </c>
      <c r="C608" t="s">
        <v>145</v>
      </c>
      <c r="D608" t="str">
        <f>IFERROR(IF(VLOOKUP(C608,Resources!A:C,3,FALSE)=0,"",VLOOKUP(C608,Resources!A:C,3,FALSE)),"")</f>
        <v/>
      </c>
    </row>
    <row r="609" spans="1:4" x14ac:dyDescent="0.2">
      <c r="A609" t="s">
        <v>134</v>
      </c>
      <c r="B609">
        <v>2010</v>
      </c>
      <c r="C609" t="s">
        <v>115</v>
      </c>
      <c r="D609" t="str">
        <f>IFERROR(IF(VLOOKUP(C609,Resources!A:C,3,FALSE)=0,"",VLOOKUP(C609,Resources!A:C,3,FALSE)),"")</f>
        <v/>
      </c>
    </row>
    <row r="610" spans="1:4" x14ac:dyDescent="0.2">
      <c r="A610" t="s">
        <v>134</v>
      </c>
      <c r="B610">
        <v>2010</v>
      </c>
      <c r="C610" t="s">
        <v>116</v>
      </c>
      <c r="D610" t="str">
        <f>IFERROR(IF(VLOOKUP(C610,Resources!A:C,3,FALSE)=0,"",VLOOKUP(C610,Resources!A:C,3,FALSE)),"")</f>
        <v/>
      </c>
    </row>
    <row r="611" spans="1:4" x14ac:dyDescent="0.2">
      <c r="A611" t="s">
        <v>134</v>
      </c>
      <c r="B611">
        <v>2010</v>
      </c>
      <c r="C611" t="s">
        <v>46</v>
      </c>
      <c r="D611" t="str">
        <f>IFERROR(IF(VLOOKUP(C611,Resources!A:C,3,FALSE)=0,"",VLOOKUP(C611,Resources!A:C,3,FALSE)),"")</f>
        <v/>
      </c>
    </row>
    <row r="612" spans="1:4" x14ac:dyDescent="0.2">
      <c r="A612" t="s">
        <v>134</v>
      </c>
      <c r="B612">
        <v>2010</v>
      </c>
      <c r="C612" t="s">
        <v>146</v>
      </c>
      <c r="D612" t="str">
        <f>IFERROR(IF(VLOOKUP(C612,Resources!A:C,3,FALSE)=0,"",VLOOKUP(C612,Resources!A:C,3,FALSE)),"")</f>
        <v/>
      </c>
    </row>
    <row r="613" spans="1:4" x14ac:dyDescent="0.2">
      <c r="A613" t="s">
        <v>134</v>
      </c>
      <c r="B613">
        <v>2010</v>
      </c>
      <c r="C613" t="s">
        <v>147</v>
      </c>
      <c r="D613" t="str">
        <f>IFERROR(IF(VLOOKUP(C613,Resources!A:C,3,FALSE)=0,"",VLOOKUP(C613,Resources!A:C,3,FALSE)),"")</f>
        <v/>
      </c>
    </row>
    <row r="614" spans="1:4" x14ac:dyDescent="0.2">
      <c r="A614" t="s">
        <v>134</v>
      </c>
      <c r="B614">
        <v>2010</v>
      </c>
      <c r="C614" t="s">
        <v>148</v>
      </c>
      <c r="D614" t="str">
        <f>IFERROR(IF(VLOOKUP(C614,Resources!A:C,3,FALSE)=0,"",VLOOKUP(C614,Resources!A:C,3,FALSE)),"")</f>
        <v/>
      </c>
    </row>
    <row r="615" spans="1:4" x14ac:dyDescent="0.2">
      <c r="A615" t="s">
        <v>134</v>
      </c>
      <c r="B615">
        <v>2010</v>
      </c>
      <c r="C615" t="s">
        <v>149</v>
      </c>
      <c r="D615" t="str">
        <f>IFERROR(IF(VLOOKUP(C615,Resources!A:C,3,FALSE)=0,"",VLOOKUP(C615,Resources!A:C,3,FALSE)),"")</f>
        <v/>
      </c>
    </row>
    <row r="616" spans="1:4" x14ac:dyDescent="0.2">
      <c r="A616" t="s">
        <v>134</v>
      </c>
      <c r="B616">
        <v>2010</v>
      </c>
      <c r="C616" t="s">
        <v>150</v>
      </c>
      <c r="D616" t="str">
        <f>IFERROR(IF(VLOOKUP(C616,Resources!A:C,3,FALSE)=0,"",VLOOKUP(C616,Resources!A:C,3,FALSE)),"")</f>
        <v/>
      </c>
    </row>
    <row r="617" spans="1:4" x14ac:dyDescent="0.2">
      <c r="A617" t="s">
        <v>134</v>
      </c>
      <c r="B617">
        <v>2010</v>
      </c>
      <c r="C617" t="s">
        <v>151</v>
      </c>
      <c r="D617" t="str">
        <f>IFERROR(IF(VLOOKUP(C617,Resources!A:C,3,FALSE)=0,"",VLOOKUP(C617,Resources!A:C,3,FALSE)),"")</f>
        <v/>
      </c>
    </row>
    <row r="618" spans="1:4" x14ac:dyDescent="0.2">
      <c r="A618" t="s">
        <v>134</v>
      </c>
      <c r="B618">
        <v>2010</v>
      </c>
      <c r="C618" t="s">
        <v>55</v>
      </c>
      <c r="D618" t="str">
        <f>IFERROR(IF(VLOOKUP(C618,Resources!A:C,3,FALSE)=0,"",VLOOKUP(C618,Resources!A:C,3,FALSE)),"")</f>
        <v/>
      </c>
    </row>
    <row r="619" spans="1:4" x14ac:dyDescent="0.2">
      <c r="A619" t="s">
        <v>134</v>
      </c>
      <c r="B619">
        <v>2010</v>
      </c>
      <c r="C619" t="s">
        <v>118</v>
      </c>
      <c r="D619" t="str">
        <f>IFERROR(IF(VLOOKUP(C619,Resources!A:C,3,FALSE)=0,"",VLOOKUP(C619,Resources!A:C,3,FALSE)),"")</f>
        <v/>
      </c>
    </row>
    <row r="620" spans="1:4" x14ac:dyDescent="0.2">
      <c r="A620" t="s">
        <v>134</v>
      </c>
      <c r="B620">
        <v>2010</v>
      </c>
      <c r="C620" t="s">
        <v>152</v>
      </c>
      <c r="D620" t="str">
        <f>IFERROR(IF(VLOOKUP(C620,Resources!A:C,3,FALSE)=0,"",VLOOKUP(C620,Resources!A:C,3,FALSE)),"")</f>
        <v/>
      </c>
    </row>
    <row r="621" spans="1:4" x14ac:dyDescent="0.2">
      <c r="A621" t="s">
        <v>134</v>
      </c>
      <c r="B621">
        <v>2010</v>
      </c>
      <c r="C621" t="s">
        <v>153</v>
      </c>
      <c r="D621" t="str">
        <f>IFERROR(IF(VLOOKUP(C621,Resources!A:C,3,FALSE)=0,"",VLOOKUP(C621,Resources!A:C,3,FALSE)),"")</f>
        <v/>
      </c>
    </row>
    <row r="622" spans="1:4" x14ac:dyDescent="0.2">
      <c r="A622" t="s">
        <v>134</v>
      </c>
      <c r="B622">
        <v>2010</v>
      </c>
      <c r="C622" t="s">
        <v>119</v>
      </c>
      <c r="D622" t="str">
        <f>IFERROR(IF(VLOOKUP(C622,Resources!A:C,3,FALSE)=0,"",VLOOKUP(C622,Resources!A:C,3,FALSE)),"")</f>
        <v/>
      </c>
    </row>
    <row r="623" spans="1:4" x14ac:dyDescent="0.2">
      <c r="A623" t="s">
        <v>134</v>
      </c>
      <c r="B623">
        <v>2010</v>
      </c>
      <c r="C623" t="s">
        <v>154</v>
      </c>
      <c r="D623" t="str">
        <f>IFERROR(IF(VLOOKUP(C623,Resources!A:C,3,FALSE)=0,"",VLOOKUP(C623,Resources!A:C,3,FALSE)),"")</f>
        <v/>
      </c>
    </row>
    <row r="624" spans="1:4" x14ac:dyDescent="0.2">
      <c r="A624" t="s">
        <v>134</v>
      </c>
      <c r="B624">
        <v>2010</v>
      </c>
      <c r="C624" t="s">
        <v>120</v>
      </c>
      <c r="D624" t="str">
        <f>IFERROR(IF(VLOOKUP(C624,Resources!A:C,3,FALSE)=0,"",VLOOKUP(C624,Resources!A:C,3,FALSE)),"")</f>
        <v/>
      </c>
    </row>
    <row r="625" spans="1:4" x14ac:dyDescent="0.2">
      <c r="A625" t="s">
        <v>134</v>
      </c>
      <c r="B625">
        <v>2010</v>
      </c>
      <c r="C625" t="s">
        <v>121</v>
      </c>
      <c r="D625" t="str">
        <f>IFERROR(IF(VLOOKUP(C625,Resources!A:C,3,FALSE)=0,"",VLOOKUP(C625,Resources!A:C,3,FALSE)),"")</f>
        <v/>
      </c>
    </row>
    <row r="626" spans="1:4" x14ac:dyDescent="0.2">
      <c r="A626" t="s">
        <v>134</v>
      </c>
      <c r="B626">
        <v>2010</v>
      </c>
      <c r="C626" t="s">
        <v>61</v>
      </c>
      <c r="D626" t="str">
        <f>IFERROR(IF(VLOOKUP(C626,Resources!A:C,3,FALSE)=0,"",VLOOKUP(C626,Resources!A:C,3,FALSE)),"")</f>
        <v/>
      </c>
    </row>
    <row r="627" spans="1:4" x14ac:dyDescent="0.2">
      <c r="A627" t="s">
        <v>134</v>
      </c>
      <c r="B627">
        <v>2010</v>
      </c>
      <c r="C627" t="s">
        <v>155</v>
      </c>
      <c r="D627" t="str">
        <f>IFERROR(IF(VLOOKUP(C627,Resources!A:C,3,FALSE)=0,"",VLOOKUP(C627,Resources!A:C,3,FALSE)),"")</f>
        <v/>
      </c>
    </row>
    <row r="628" spans="1:4" x14ac:dyDescent="0.2">
      <c r="A628" t="s">
        <v>134</v>
      </c>
      <c r="B628">
        <v>2010</v>
      </c>
      <c r="C628" t="s">
        <v>122</v>
      </c>
      <c r="D628" t="str">
        <f>IFERROR(IF(VLOOKUP(C628,Resources!A:C,3,FALSE)=0,"",VLOOKUP(C628,Resources!A:C,3,FALSE)),"")</f>
        <v>Y</v>
      </c>
    </row>
    <row r="629" spans="1:4" x14ac:dyDescent="0.2">
      <c r="A629" t="s">
        <v>134</v>
      </c>
      <c r="B629">
        <v>2010</v>
      </c>
      <c r="C629" t="s">
        <v>68</v>
      </c>
      <c r="D629" t="str">
        <f>IFERROR(IF(VLOOKUP(C629,Resources!A:C,3,FALSE)=0,"",VLOOKUP(C629,Resources!A:C,3,FALSE)),"")</f>
        <v/>
      </c>
    </row>
    <row r="630" spans="1:4" x14ac:dyDescent="0.2">
      <c r="A630" t="s">
        <v>134</v>
      </c>
      <c r="B630">
        <v>2010</v>
      </c>
      <c r="C630" t="s">
        <v>156</v>
      </c>
      <c r="D630" t="str">
        <f>IFERROR(IF(VLOOKUP(C630,Resources!A:C,3,FALSE)=0,"",VLOOKUP(C630,Resources!A:C,3,FALSE)),"")</f>
        <v/>
      </c>
    </row>
    <row r="631" spans="1:4" x14ac:dyDescent="0.2">
      <c r="A631" t="s">
        <v>134</v>
      </c>
      <c r="B631">
        <v>2010</v>
      </c>
      <c r="C631" t="s">
        <v>124</v>
      </c>
      <c r="D631" t="str">
        <f>IFERROR(IF(VLOOKUP(C631,Resources!A:C,3,FALSE)=0,"",VLOOKUP(C631,Resources!A:C,3,FALSE)),"")</f>
        <v/>
      </c>
    </row>
    <row r="632" spans="1:4" x14ac:dyDescent="0.2">
      <c r="A632" t="s">
        <v>134</v>
      </c>
      <c r="B632">
        <v>2010</v>
      </c>
      <c r="C632" t="s">
        <v>71</v>
      </c>
      <c r="D632" t="str">
        <f>IFERROR(IF(VLOOKUP(C632,Resources!A:C,3,FALSE)=0,"",VLOOKUP(C632,Resources!A:C,3,FALSE)),"")</f>
        <v/>
      </c>
    </row>
    <row r="633" spans="1:4" x14ac:dyDescent="0.2">
      <c r="A633" t="s">
        <v>134</v>
      </c>
      <c r="B633">
        <v>2010</v>
      </c>
      <c r="C633" t="s">
        <v>157</v>
      </c>
      <c r="D633" t="str">
        <f>IFERROR(IF(VLOOKUP(C633,Resources!A:C,3,FALSE)=0,"",VLOOKUP(C633,Resources!A:C,3,FALSE)),"")</f>
        <v/>
      </c>
    </row>
    <row r="634" spans="1:4" x14ac:dyDescent="0.2">
      <c r="A634" t="s">
        <v>134</v>
      </c>
      <c r="B634">
        <v>2010</v>
      </c>
      <c r="C634" t="s">
        <v>158</v>
      </c>
      <c r="D634" t="str">
        <f>IFERROR(IF(VLOOKUP(C634,Resources!A:C,3,FALSE)=0,"",VLOOKUP(C634,Resources!A:C,3,FALSE)),"")</f>
        <v/>
      </c>
    </row>
    <row r="635" spans="1:4" x14ac:dyDescent="0.2">
      <c r="A635" t="s">
        <v>134</v>
      </c>
      <c r="B635">
        <v>2010</v>
      </c>
      <c r="C635" t="s">
        <v>159</v>
      </c>
      <c r="D635" t="str">
        <f>IFERROR(IF(VLOOKUP(C635,Resources!A:C,3,FALSE)=0,"",VLOOKUP(C635,Resources!A:C,3,FALSE)),"")</f>
        <v/>
      </c>
    </row>
    <row r="636" spans="1:4" x14ac:dyDescent="0.2">
      <c r="A636" t="s">
        <v>134</v>
      </c>
      <c r="B636">
        <v>2010</v>
      </c>
      <c r="C636" t="s">
        <v>72</v>
      </c>
      <c r="D636" t="str">
        <f>IFERROR(IF(VLOOKUP(C636,Resources!A:C,3,FALSE)=0,"",VLOOKUP(C636,Resources!A:C,3,FALSE)),"")</f>
        <v/>
      </c>
    </row>
    <row r="637" spans="1:4" x14ac:dyDescent="0.2">
      <c r="A637" t="s">
        <v>134</v>
      </c>
      <c r="B637">
        <v>2010</v>
      </c>
      <c r="C637" t="s">
        <v>160</v>
      </c>
      <c r="D637" t="str">
        <f>IFERROR(IF(VLOOKUP(C637,Resources!A:C,3,FALSE)=0,"",VLOOKUP(C637,Resources!A:C,3,FALSE)),"")</f>
        <v/>
      </c>
    </row>
    <row r="638" spans="1:4" x14ac:dyDescent="0.2">
      <c r="A638" t="s">
        <v>134</v>
      </c>
      <c r="B638">
        <v>2010</v>
      </c>
      <c r="C638" t="s">
        <v>125</v>
      </c>
      <c r="D638" t="str">
        <f>IFERROR(IF(VLOOKUP(C638,Resources!A:C,3,FALSE)=0,"",VLOOKUP(C638,Resources!A:C,3,FALSE)),"")</f>
        <v/>
      </c>
    </row>
    <row r="639" spans="1:4" x14ac:dyDescent="0.2">
      <c r="A639" t="s">
        <v>134</v>
      </c>
      <c r="B639">
        <v>2010</v>
      </c>
      <c r="C639" t="s">
        <v>77</v>
      </c>
      <c r="D639" t="str">
        <f>IFERROR(IF(VLOOKUP(C639,Resources!A:C,3,FALSE)=0,"",VLOOKUP(C639,Resources!A:C,3,FALSE)),"")</f>
        <v/>
      </c>
    </row>
    <row r="640" spans="1:4" x14ac:dyDescent="0.2">
      <c r="A640" t="s">
        <v>134</v>
      </c>
      <c r="B640">
        <v>2010</v>
      </c>
      <c r="C640" t="s">
        <v>161</v>
      </c>
      <c r="D640" t="str">
        <f>IFERROR(IF(VLOOKUP(C640,Resources!A:C,3,FALSE)=0,"",VLOOKUP(C640,Resources!A:C,3,FALSE)),"")</f>
        <v/>
      </c>
    </row>
    <row r="641" spans="1:4" x14ac:dyDescent="0.2">
      <c r="A641" t="s">
        <v>134</v>
      </c>
      <c r="B641">
        <v>2010</v>
      </c>
      <c r="C641" t="s">
        <v>175</v>
      </c>
      <c r="D641" t="str">
        <f>IFERROR(IF(VLOOKUP(C641,Resources!A:C,3,FALSE)=0,"",VLOOKUP(C641,Resources!A:C,3,FALSE)),"")</f>
        <v/>
      </c>
    </row>
    <row r="642" spans="1:4" x14ac:dyDescent="0.2">
      <c r="A642" t="s">
        <v>134</v>
      </c>
      <c r="B642">
        <v>2010</v>
      </c>
      <c r="C642" t="s">
        <v>162</v>
      </c>
      <c r="D642" t="str">
        <f>IFERROR(IF(VLOOKUP(C642,Resources!A:C,3,FALSE)=0,"",VLOOKUP(C642,Resources!A:C,3,FALSE)),"")</f>
        <v/>
      </c>
    </row>
    <row r="643" spans="1:4" x14ac:dyDescent="0.2">
      <c r="A643" t="s">
        <v>134</v>
      </c>
      <c r="B643">
        <v>2010</v>
      </c>
      <c r="C643" t="s">
        <v>163</v>
      </c>
      <c r="D643" t="str">
        <f>IFERROR(IF(VLOOKUP(C643,Resources!A:C,3,FALSE)=0,"",VLOOKUP(C643,Resources!A:C,3,FALSE)),"")</f>
        <v/>
      </c>
    </row>
    <row r="644" spans="1:4" x14ac:dyDescent="0.2">
      <c r="A644" t="s">
        <v>134</v>
      </c>
      <c r="B644">
        <v>2010</v>
      </c>
      <c r="C644" t="s">
        <v>87</v>
      </c>
      <c r="D644" t="str">
        <f>IFERROR(IF(VLOOKUP(C644,Resources!A:C,3,FALSE)=0,"",VLOOKUP(C644,Resources!A:C,3,FALSE)),"")</f>
        <v/>
      </c>
    </row>
    <row r="645" spans="1:4" x14ac:dyDescent="0.2">
      <c r="A645" t="s">
        <v>134</v>
      </c>
      <c r="B645">
        <v>2010</v>
      </c>
      <c r="C645" t="s">
        <v>89</v>
      </c>
      <c r="D645" t="str">
        <f>IFERROR(IF(VLOOKUP(C645,Resources!A:C,3,FALSE)=0,"",VLOOKUP(C645,Resources!A:C,3,FALSE)),"")</f>
        <v/>
      </c>
    </row>
    <row r="646" spans="1:4" x14ac:dyDescent="0.2">
      <c r="A646" t="s">
        <v>134</v>
      </c>
      <c r="B646">
        <v>2010</v>
      </c>
      <c r="C646" t="s">
        <v>164</v>
      </c>
      <c r="D646" t="str">
        <f>IFERROR(IF(VLOOKUP(C646,Resources!A:C,3,FALSE)=0,"",VLOOKUP(C646,Resources!A:C,3,FALSE)),"")</f>
        <v/>
      </c>
    </row>
    <row r="647" spans="1:4" x14ac:dyDescent="0.2">
      <c r="A647" t="s">
        <v>134</v>
      </c>
      <c r="B647">
        <v>2010</v>
      </c>
      <c r="C647" t="s">
        <v>165</v>
      </c>
      <c r="D647" t="str">
        <f>IFERROR(IF(VLOOKUP(C647,Resources!A:C,3,FALSE)=0,"",VLOOKUP(C647,Resources!A:C,3,FALSE)),"")</f>
        <v/>
      </c>
    </row>
    <row r="648" spans="1:4" x14ac:dyDescent="0.2">
      <c r="A648" t="s">
        <v>134</v>
      </c>
      <c r="B648">
        <v>2010</v>
      </c>
      <c r="C648" t="s">
        <v>166</v>
      </c>
      <c r="D648" t="str">
        <f>IFERROR(IF(VLOOKUP(C648,Resources!A:C,3,FALSE)=0,"",VLOOKUP(C648,Resources!A:C,3,FALSE)),"")</f>
        <v/>
      </c>
    </row>
    <row r="649" spans="1:4" x14ac:dyDescent="0.2">
      <c r="A649" t="s">
        <v>134</v>
      </c>
      <c r="B649">
        <v>2010</v>
      </c>
      <c r="C649" t="s">
        <v>167</v>
      </c>
      <c r="D649" t="str">
        <f>IFERROR(IF(VLOOKUP(C649,Resources!A:C,3,FALSE)=0,"",VLOOKUP(C649,Resources!A:C,3,FALSE)),"")</f>
        <v/>
      </c>
    </row>
    <row r="650" spans="1:4" x14ac:dyDescent="0.2">
      <c r="A650" t="s">
        <v>134</v>
      </c>
      <c r="B650">
        <v>2010</v>
      </c>
      <c r="C650" t="s">
        <v>168</v>
      </c>
      <c r="D650" t="str">
        <f>IFERROR(IF(VLOOKUP(C650,Resources!A:C,3,FALSE)=0,"",VLOOKUP(C650,Resources!A:C,3,FALSE)),"")</f>
        <v/>
      </c>
    </row>
    <row r="651" spans="1:4" x14ac:dyDescent="0.2">
      <c r="A651" t="s">
        <v>169</v>
      </c>
      <c r="B651">
        <v>2009</v>
      </c>
      <c r="C651" t="s">
        <v>135</v>
      </c>
      <c r="D651" t="str">
        <f>IFERROR(IF(VLOOKUP(C651,Resources!A:C,3,FALSE)=0,"",VLOOKUP(C651,Resources!A:C,3,FALSE)),"")</f>
        <v/>
      </c>
    </row>
    <row r="652" spans="1:4" x14ac:dyDescent="0.2">
      <c r="A652" t="s">
        <v>169</v>
      </c>
      <c r="B652">
        <v>2009</v>
      </c>
      <c r="C652" t="s">
        <v>3</v>
      </c>
      <c r="D652" t="str">
        <f>IFERROR(IF(VLOOKUP(C652,Resources!A:C,3,FALSE)=0,"",VLOOKUP(C652,Resources!A:C,3,FALSE)),"")</f>
        <v/>
      </c>
    </row>
    <row r="653" spans="1:4" x14ac:dyDescent="0.2">
      <c r="A653" t="s">
        <v>169</v>
      </c>
      <c r="B653">
        <v>2009</v>
      </c>
      <c r="C653" t="s">
        <v>136</v>
      </c>
      <c r="D653" t="str">
        <f>IFERROR(IF(VLOOKUP(C653,Resources!A:C,3,FALSE)=0,"",VLOOKUP(C653,Resources!A:C,3,FALSE)),"")</f>
        <v/>
      </c>
    </row>
    <row r="654" spans="1:4" x14ac:dyDescent="0.2">
      <c r="A654" t="s">
        <v>169</v>
      </c>
      <c r="B654">
        <v>2009</v>
      </c>
      <c r="C654" t="s">
        <v>137</v>
      </c>
      <c r="D654" t="str">
        <f>IFERROR(IF(VLOOKUP(C654,Resources!A:C,3,FALSE)=0,"",VLOOKUP(C654,Resources!A:C,3,FALSE)),"")</f>
        <v/>
      </c>
    </row>
    <row r="655" spans="1:4" x14ac:dyDescent="0.2">
      <c r="A655" t="s">
        <v>169</v>
      </c>
      <c r="B655">
        <v>2009</v>
      </c>
      <c r="C655" t="s">
        <v>138</v>
      </c>
      <c r="D655" t="str">
        <f>IFERROR(IF(VLOOKUP(C655,Resources!A:C,3,FALSE)=0,"",VLOOKUP(C655,Resources!A:C,3,FALSE)),"")</f>
        <v/>
      </c>
    </row>
    <row r="656" spans="1:4" x14ac:dyDescent="0.2">
      <c r="A656" t="s">
        <v>169</v>
      </c>
      <c r="B656">
        <v>2009</v>
      </c>
      <c r="C656" t="s">
        <v>8</v>
      </c>
      <c r="D656" t="str">
        <f>IFERROR(IF(VLOOKUP(C656,Resources!A:C,3,FALSE)=0,"",VLOOKUP(C656,Resources!A:C,3,FALSE)),"")</f>
        <v/>
      </c>
    </row>
    <row r="657" spans="1:4" x14ac:dyDescent="0.2">
      <c r="A657" t="s">
        <v>169</v>
      </c>
      <c r="B657">
        <v>2009</v>
      </c>
      <c r="C657" t="s">
        <v>131</v>
      </c>
      <c r="D657" t="str">
        <f>IFERROR(IF(VLOOKUP(C657,Resources!A:C,3,FALSE)=0,"",VLOOKUP(C657,Resources!A:C,3,FALSE)),"")</f>
        <v/>
      </c>
    </row>
    <row r="658" spans="1:4" x14ac:dyDescent="0.2">
      <c r="A658" t="s">
        <v>169</v>
      </c>
      <c r="B658">
        <v>2009</v>
      </c>
      <c r="C658" t="s">
        <v>11</v>
      </c>
      <c r="D658" t="str">
        <f>IFERROR(IF(VLOOKUP(C658,Resources!A:C,3,FALSE)=0,"",VLOOKUP(C658,Resources!A:C,3,FALSE)),"")</f>
        <v/>
      </c>
    </row>
    <row r="659" spans="1:4" x14ac:dyDescent="0.2">
      <c r="A659" t="s">
        <v>169</v>
      </c>
      <c r="B659">
        <v>2009</v>
      </c>
      <c r="C659" t="s">
        <v>13</v>
      </c>
      <c r="D659" t="str">
        <f>IFERROR(IF(VLOOKUP(C659,Resources!A:C,3,FALSE)=0,"",VLOOKUP(C659,Resources!A:C,3,FALSE)),"")</f>
        <v/>
      </c>
    </row>
    <row r="660" spans="1:4" x14ac:dyDescent="0.2">
      <c r="A660" t="s">
        <v>169</v>
      </c>
      <c r="B660">
        <v>2009</v>
      </c>
      <c r="C660" t="s">
        <v>139</v>
      </c>
      <c r="D660" t="str">
        <f>IFERROR(IF(VLOOKUP(C660,Resources!A:C,3,FALSE)=0,"",VLOOKUP(C660,Resources!A:C,3,FALSE)),"")</f>
        <v/>
      </c>
    </row>
    <row r="661" spans="1:4" x14ac:dyDescent="0.2">
      <c r="A661" t="s">
        <v>169</v>
      </c>
      <c r="B661">
        <v>2009</v>
      </c>
      <c r="C661" t="s">
        <v>140</v>
      </c>
      <c r="D661" t="str">
        <f>IFERROR(IF(VLOOKUP(C661,Resources!A:C,3,FALSE)=0,"",VLOOKUP(C661,Resources!A:C,3,FALSE)),"")</f>
        <v/>
      </c>
    </row>
    <row r="662" spans="1:4" x14ac:dyDescent="0.2">
      <c r="A662" t="s">
        <v>169</v>
      </c>
      <c r="B662">
        <v>2009</v>
      </c>
      <c r="C662" t="s">
        <v>108</v>
      </c>
      <c r="D662" t="str">
        <f>IFERROR(IF(VLOOKUP(C662,Resources!A:C,3,FALSE)=0,"",VLOOKUP(C662,Resources!A:C,3,FALSE)),"")</f>
        <v/>
      </c>
    </row>
    <row r="663" spans="1:4" x14ac:dyDescent="0.2">
      <c r="A663" t="s">
        <v>169</v>
      </c>
      <c r="B663">
        <v>2009</v>
      </c>
      <c r="C663" t="s">
        <v>18</v>
      </c>
      <c r="D663" t="str">
        <f>IFERROR(IF(VLOOKUP(C663,Resources!A:C,3,FALSE)=0,"",VLOOKUP(C663,Resources!A:C,3,FALSE)),"")</f>
        <v/>
      </c>
    </row>
    <row r="664" spans="1:4" x14ac:dyDescent="0.2">
      <c r="A664" t="s">
        <v>169</v>
      </c>
      <c r="B664">
        <v>2009</v>
      </c>
      <c r="C664" t="s">
        <v>20</v>
      </c>
      <c r="D664" t="str">
        <f>IFERROR(IF(VLOOKUP(C664,Resources!A:C,3,FALSE)=0,"",VLOOKUP(C664,Resources!A:C,3,FALSE)),"")</f>
        <v>Y</v>
      </c>
    </row>
    <row r="665" spans="1:4" x14ac:dyDescent="0.2">
      <c r="A665" t="s">
        <v>169</v>
      </c>
      <c r="B665">
        <v>2009</v>
      </c>
      <c r="C665" t="s">
        <v>141</v>
      </c>
      <c r="D665" t="str">
        <f>IFERROR(IF(VLOOKUP(C665,Resources!A:C,3,FALSE)=0,"",VLOOKUP(C665,Resources!A:C,3,FALSE)),"")</f>
        <v/>
      </c>
    </row>
    <row r="666" spans="1:4" x14ac:dyDescent="0.2">
      <c r="A666" t="s">
        <v>169</v>
      </c>
      <c r="B666">
        <v>2009</v>
      </c>
      <c r="C666" t="s">
        <v>111</v>
      </c>
      <c r="D666" t="str">
        <f>IFERROR(IF(VLOOKUP(C666,Resources!A:C,3,FALSE)=0,"",VLOOKUP(C666,Resources!A:C,3,FALSE)),"")</f>
        <v/>
      </c>
    </row>
    <row r="667" spans="1:4" x14ac:dyDescent="0.2">
      <c r="A667" t="s">
        <v>169</v>
      </c>
      <c r="B667">
        <v>2009</v>
      </c>
      <c r="C667" t="s">
        <v>142</v>
      </c>
      <c r="D667" t="str">
        <f>IFERROR(IF(VLOOKUP(C667,Resources!A:C,3,FALSE)=0,"",VLOOKUP(C667,Resources!A:C,3,FALSE)),"")</f>
        <v/>
      </c>
    </row>
    <row r="668" spans="1:4" x14ac:dyDescent="0.2">
      <c r="A668" t="s">
        <v>169</v>
      </c>
      <c r="B668">
        <v>2009</v>
      </c>
      <c r="C668" t="s">
        <v>143</v>
      </c>
      <c r="D668" t="str">
        <f>IFERROR(IF(VLOOKUP(C668,Resources!A:C,3,FALSE)=0,"",VLOOKUP(C668,Resources!A:C,3,FALSE)),"")</f>
        <v/>
      </c>
    </row>
    <row r="669" spans="1:4" x14ac:dyDescent="0.2">
      <c r="A669" t="s">
        <v>169</v>
      </c>
      <c r="B669">
        <v>2009</v>
      </c>
      <c r="C669" t="s">
        <v>112</v>
      </c>
      <c r="D669" t="str">
        <f>IFERROR(IF(VLOOKUP(C669,Resources!A:C,3,FALSE)=0,"",VLOOKUP(C669,Resources!A:C,3,FALSE)),"")</f>
        <v/>
      </c>
    </row>
    <row r="670" spans="1:4" x14ac:dyDescent="0.2">
      <c r="A670" t="s">
        <v>169</v>
      </c>
      <c r="B670">
        <v>2009</v>
      </c>
      <c r="C670" t="s">
        <v>113</v>
      </c>
      <c r="D670" t="str">
        <f>IFERROR(IF(VLOOKUP(C670,Resources!A:C,3,FALSE)=0,"",VLOOKUP(C670,Resources!A:C,3,FALSE)),"")</f>
        <v>Y</v>
      </c>
    </row>
    <row r="671" spans="1:4" x14ac:dyDescent="0.2">
      <c r="A671" t="s">
        <v>169</v>
      </c>
      <c r="B671">
        <v>2009</v>
      </c>
      <c r="C671" t="s">
        <v>32</v>
      </c>
      <c r="D671" t="str">
        <f>IFERROR(IF(VLOOKUP(C671,Resources!A:C,3,FALSE)=0,"",VLOOKUP(C671,Resources!A:C,3,FALSE)),"")</f>
        <v/>
      </c>
    </row>
    <row r="672" spans="1:4" x14ac:dyDescent="0.2">
      <c r="A672" t="s">
        <v>169</v>
      </c>
      <c r="B672">
        <v>2009</v>
      </c>
      <c r="C672" t="s">
        <v>33</v>
      </c>
      <c r="D672" t="str">
        <f>IFERROR(IF(VLOOKUP(C672,Resources!A:C,3,FALSE)=0,"",VLOOKUP(C672,Resources!A:C,3,FALSE)),"")</f>
        <v>Y</v>
      </c>
    </row>
    <row r="673" spans="1:4" x14ac:dyDescent="0.2">
      <c r="A673" t="s">
        <v>169</v>
      </c>
      <c r="B673">
        <v>2009</v>
      </c>
      <c r="C673" t="s">
        <v>144</v>
      </c>
      <c r="D673" t="str">
        <f>IFERROR(IF(VLOOKUP(C673,Resources!A:C,3,FALSE)=0,"",VLOOKUP(C673,Resources!A:C,3,FALSE)),"")</f>
        <v/>
      </c>
    </row>
    <row r="674" spans="1:4" x14ac:dyDescent="0.2">
      <c r="A674" t="s">
        <v>169</v>
      </c>
      <c r="B674">
        <v>2009</v>
      </c>
      <c r="C674" t="s">
        <v>145</v>
      </c>
      <c r="D674" t="str">
        <f>IFERROR(IF(VLOOKUP(C674,Resources!A:C,3,FALSE)=0,"",VLOOKUP(C674,Resources!A:C,3,FALSE)),"")</f>
        <v/>
      </c>
    </row>
    <row r="675" spans="1:4" x14ac:dyDescent="0.2">
      <c r="A675" t="s">
        <v>169</v>
      </c>
      <c r="B675">
        <v>2009</v>
      </c>
      <c r="C675" t="s">
        <v>115</v>
      </c>
      <c r="D675" t="str">
        <f>IFERROR(IF(VLOOKUP(C675,Resources!A:C,3,FALSE)=0,"",VLOOKUP(C675,Resources!A:C,3,FALSE)),"")</f>
        <v/>
      </c>
    </row>
    <row r="676" spans="1:4" x14ac:dyDescent="0.2">
      <c r="A676" t="s">
        <v>169</v>
      </c>
      <c r="B676">
        <v>2009</v>
      </c>
      <c r="C676" t="s">
        <v>116</v>
      </c>
      <c r="D676" t="str">
        <f>IFERROR(IF(VLOOKUP(C676,Resources!A:C,3,FALSE)=0,"",VLOOKUP(C676,Resources!A:C,3,FALSE)),"")</f>
        <v/>
      </c>
    </row>
    <row r="677" spans="1:4" x14ac:dyDescent="0.2">
      <c r="A677" t="s">
        <v>169</v>
      </c>
      <c r="B677">
        <v>2009</v>
      </c>
      <c r="C677" t="s">
        <v>46</v>
      </c>
      <c r="D677" t="str">
        <f>IFERROR(IF(VLOOKUP(C677,Resources!A:C,3,FALSE)=0,"",VLOOKUP(C677,Resources!A:C,3,FALSE)),"")</f>
        <v/>
      </c>
    </row>
    <row r="678" spans="1:4" x14ac:dyDescent="0.2">
      <c r="A678" t="s">
        <v>169</v>
      </c>
      <c r="B678">
        <v>2009</v>
      </c>
      <c r="C678" t="s">
        <v>146</v>
      </c>
      <c r="D678" t="str">
        <f>IFERROR(IF(VLOOKUP(C678,Resources!A:C,3,FALSE)=0,"",VLOOKUP(C678,Resources!A:C,3,FALSE)),"")</f>
        <v/>
      </c>
    </row>
    <row r="679" spans="1:4" x14ac:dyDescent="0.2">
      <c r="A679" t="s">
        <v>169</v>
      </c>
      <c r="B679">
        <v>2009</v>
      </c>
      <c r="C679" t="s">
        <v>147</v>
      </c>
      <c r="D679" t="str">
        <f>IFERROR(IF(VLOOKUP(C679,Resources!A:C,3,FALSE)=0,"",VLOOKUP(C679,Resources!A:C,3,FALSE)),"")</f>
        <v/>
      </c>
    </row>
    <row r="680" spans="1:4" x14ac:dyDescent="0.2">
      <c r="A680" t="s">
        <v>169</v>
      </c>
      <c r="B680">
        <v>2009</v>
      </c>
      <c r="C680" t="s">
        <v>148</v>
      </c>
      <c r="D680" t="str">
        <f>IFERROR(IF(VLOOKUP(C680,Resources!A:C,3,FALSE)=0,"",VLOOKUP(C680,Resources!A:C,3,FALSE)),"")</f>
        <v/>
      </c>
    </row>
    <row r="681" spans="1:4" x14ac:dyDescent="0.2">
      <c r="A681" t="s">
        <v>169</v>
      </c>
      <c r="B681">
        <v>2009</v>
      </c>
      <c r="C681" t="s">
        <v>149</v>
      </c>
      <c r="D681" t="str">
        <f>IFERROR(IF(VLOOKUP(C681,Resources!A:C,3,FALSE)=0,"",VLOOKUP(C681,Resources!A:C,3,FALSE)),"")</f>
        <v/>
      </c>
    </row>
    <row r="682" spans="1:4" x14ac:dyDescent="0.2">
      <c r="A682" t="s">
        <v>169</v>
      </c>
      <c r="B682">
        <v>2009</v>
      </c>
      <c r="C682" t="s">
        <v>150</v>
      </c>
      <c r="D682" t="str">
        <f>IFERROR(IF(VLOOKUP(C682,Resources!A:C,3,FALSE)=0,"",VLOOKUP(C682,Resources!A:C,3,FALSE)),"")</f>
        <v/>
      </c>
    </row>
    <row r="683" spans="1:4" x14ac:dyDescent="0.2">
      <c r="A683" t="s">
        <v>169</v>
      </c>
      <c r="B683">
        <v>2009</v>
      </c>
      <c r="C683" t="s">
        <v>151</v>
      </c>
      <c r="D683" t="str">
        <f>IFERROR(IF(VLOOKUP(C683,Resources!A:C,3,FALSE)=0,"",VLOOKUP(C683,Resources!A:C,3,FALSE)),"")</f>
        <v/>
      </c>
    </row>
    <row r="684" spans="1:4" x14ac:dyDescent="0.2">
      <c r="A684" t="s">
        <v>169</v>
      </c>
      <c r="B684">
        <v>2009</v>
      </c>
      <c r="C684" t="s">
        <v>55</v>
      </c>
      <c r="D684" t="str">
        <f>IFERROR(IF(VLOOKUP(C684,Resources!A:C,3,FALSE)=0,"",VLOOKUP(C684,Resources!A:C,3,FALSE)),"")</f>
        <v/>
      </c>
    </row>
    <row r="685" spans="1:4" x14ac:dyDescent="0.2">
      <c r="A685" t="s">
        <v>169</v>
      </c>
      <c r="B685">
        <v>2009</v>
      </c>
      <c r="C685" t="s">
        <v>118</v>
      </c>
      <c r="D685" t="str">
        <f>IFERROR(IF(VLOOKUP(C685,Resources!A:C,3,FALSE)=0,"",VLOOKUP(C685,Resources!A:C,3,FALSE)),"")</f>
        <v/>
      </c>
    </row>
    <row r="686" spans="1:4" x14ac:dyDescent="0.2">
      <c r="A686" t="s">
        <v>169</v>
      </c>
      <c r="B686">
        <v>2009</v>
      </c>
      <c r="C686" t="s">
        <v>152</v>
      </c>
      <c r="D686" t="str">
        <f>IFERROR(IF(VLOOKUP(C686,Resources!A:C,3,FALSE)=0,"",VLOOKUP(C686,Resources!A:C,3,FALSE)),"")</f>
        <v/>
      </c>
    </row>
    <row r="687" spans="1:4" x14ac:dyDescent="0.2">
      <c r="A687" t="s">
        <v>169</v>
      </c>
      <c r="B687">
        <v>2009</v>
      </c>
      <c r="C687" t="s">
        <v>153</v>
      </c>
      <c r="D687" t="str">
        <f>IFERROR(IF(VLOOKUP(C687,Resources!A:C,3,FALSE)=0,"",VLOOKUP(C687,Resources!A:C,3,FALSE)),"")</f>
        <v/>
      </c>
    </row>
    <row r="688" spans="1:4" x14ac:dyDescent="0.2">
      <c r="A688" t="s">
        <v>169</v>
      </c>
      <c r="B688">
        <v>2009</v>
      </c>
      <c r="C688" t="s">
        <v>119</v>
      </c>
      <c r="D688" t="str">
        <f>IFERROR(IF(VLOOKUP(C688,Resources!A:C,3,FALSE)=0,"",VLOOKUP(C688,Resources!A:C,3,FALSE)),"")</f>
        <v/>
      </c>
    </row>
    <row r="689" spans="1:4" x14ac:dyDescent="0.2">
      <c r="A689" t="s">
        <v>169</v>
      </c>
      <c r="B689">
        <v>2009</v>
      </c>
      <c r="C689" t="s">
        <v>154</v>
      </c>
      <c r="D689" t="str">
        <f>IFERROR(IF(VLOOKUP(C689,Resources!A:C,3,FALSE)=0,"",VLOOKUP(C689,Resources!A:C,3,FALSE)),"")</f>
        <v/>
      </c>
    </row>
    <row r="690" spans="1:4" x14ac:dyDescent="0.2">
      <c r="A690" t="s">
        <v>169</v>
      </c>
      <c r="B690">
        <v>2009</v>
      </c>
      <c r="C690" t="s">
        <v>120</v>
      </c>
      <c r="D690" t="str">
        <f>IFERROR(IF(VLOOKUP(C690,Resources!A:C,3,FALSE)=0,"",VLOOKUP(C690,Resources!A:C,3,FALSE)),"")</f>
        <v/>
      </c>
    </row>
    <row r="691" spans="1:4" x14ac:dyDescent="0.2">
      <c r="A691" t="s">
        <v>169</v>
      </c>
      <c r="B691">
        <v>2009</v>
      </c>
      <c r="C691" t="s">
        <v>121</v>
      </c>
      <c r="D691" t="str">
        <f>IFERROR(IF(VLOOKUP(C691,Resources!A:C,3,FALSE)=0,"",VLOOKUP(C691,Resources!A:C,3,FALSE)),"")</f>
        <v/>
      </c>
    </row>
    <row r="692" spans="1:4" x14ac:dyDescent="0.2">
      <c r="A692" t="s">
        <v>169</v>
      </c>
      <c r="B692">
        <v>2009</v>
      </c>
      <c r="C692" t="s">
        <v>61</v>
      </c>
      <c r="D692" t="str">
        <f>IFERROR(IF(VLOOKUP(C692,Resources!A:C,3,FALSE)=0,"",VLOOKUP(C692,Resources!A:C,3,FALSE)),"")</f>
        <v/>
      </c>
    </row>
    <row r="693" spans="1:4" x14ac:dyDescent="0.2">
      <c r="A693" t="s">
        <v>169</v>
      </c>
      <c r="B693">
        <v>2009</v>
      </c>
      <c r="C693" t="s">
        <v>155</v>
      </c>
      <c r="D693" t="str">
        <f>IFERROR(IF(VLOOKUP(C693,Resources!A:C,3,FALSE)=0,"",VLOOKUP(C693,Resources!A:C,3,FALSE)),"")</f>
        <v/>
      </c>
    </row>
    <row r="694" spans="1:4" x14ac:dyDescent="0.2">
      <c r="A694" t="s">
        <v>169</v>
      </c>
      <c r="B694">
        <v>2009</v>
      </c>
      <c r="C694" t="s">
        <v>122</v>
      </c>
      <c r="D694" t="str">
        <f>IFERROR(IF(VLOOKUP(C694,Resources!A:C,3,FALSE)=0,"",VLOOKUP(C694,Resources!A:C,3,FALSE)),"")</f>
        <v>Y</v>
      </c>
    </row>
    <row r="695" spans="1:4" x14ac:dyDescent="0.2">
      <c r="A695" t="s">
        <v>169</v>
      </c>
      <c r="B695">
        <v>2009</v>
      </c>
      <c r="C695" t="s">
        <v>68</v>
      </c>
      <c r="D695" t="str">
        <f>IFERROR(IF(VLOOKUP(C695,Resources!A:C,3,FALSE)=0,"",VLOOKUP(C695,Resources!A:C,3,FALSE)),"")</f>
        <v/>
      </c>
    </row>
    <row r="696" spans="1:4" x14ac:dyDescent="0.2">
      <c r="A696" t="s">
        <v>169</v>
      </c>
      <c r="B696">
        <v>2009</v>
      </c>
      <c r="C696" t="s">
        <v>156</v>
      </c>
      <c r="D696" t="str">
        <f>IFERROR(IF(VLOOKUP(C696,Resources!A:C,3,FALSE)=0,"",VLOOKUP(C696,Resources!A:C,3,FALSE)),"")</f>
        <v/>
      </c>
    </row>
    <row r="697" spans="1:4" x14ac:dyDescent="0.2">
      <c r="A697" t="s">
        <v>169</v>
      </c>
      <c r="B697">
        <v>2009</v>
      </c>
      <c r="C697" t="s">
        <v>124</v>
      </c>
      <c r="D697" t="str">
        <f>IFERROR(IF(VLOOKUP(C697,Resources!A:C,3,FALSE)=0,"",VLOOKUP(C697,Resources!A:C,3,FALSE)),"")</f>
        <v/>
      </c>
    </row>
    <row r="698" spans="1:4" x14ac:dyDescent="0.2">
      <c r="A698" t="s">
        <v>169</v>
      </c>
      <c r="B698">
        <v>2009</v>
      </c>
      <c r="C698" t="s">
        <v>71</v>
      </c>
      <c r="D698" t="str">
        <f>IFERROR(IF(VLOOKUP(C698,Resources!A:C,3,FALSE)=0,"",VLOOKUP(C698,Resources!A:C,3,FALSE)),"")</f>
        <v/>
      </c>
    </row>
    <row r="699" spans="1:4" x14ac:dyDescent="0.2">
      <c r="A699" t="s">
        <v>169</v>
      </c>
      <c r="B699">
        <v>2009</v>
      </c>
      <c r="C699" t="s">
        <v>157</v>
      </c>
      <c r="D699" t="str">
        <f>IFERROR(IF(VLOOKUP(C699,Resources!A:C,3,FALSE)=0,"",VLOOKUP(C699,Resources!A:C,3,FALSE)),"")</f>
        <v/>
      </c>
    </row>
    <row r="700" spans="1:4" x14ac:dyDescent="0.2">
      <c r="A700" t="s">
        <v>169</v>
      </c>
      <c r="B700">
        <v>2009</v>
      </c>
      <c r="C700" t="s">
        <v>158</v>
      </c>
      <c r="D700" t="str">
        <f>IFERROR(IF(VLOOKUP(C700,Resources!A:C,3,FALSE)=0,"",VLOOKUP(C700,Resources!A:C,3,FALSE)),"")</f>
        <v/>
      </c>
    </row>
    <row r="701" spans="1:4" x14ac:dyDescent="0.2">
      <c r="A701" t="s">
        <v>169</v>
      </c>
      <c r="B701">
        <v>2009</v>
      </c>
      <c r="C701" t="s">
        <v>159</v>
      </c>
      <c r="D701" t="str">
        <f>IFERROR(IF(VLOOKUP(C701,Resources!A:C,3,FALSE)=0,"",VLOOKUP(C701,Resources!A:C,3,FALSE)),"")</f>
        <v/>
      </c>
    </row>
    <row r="702" spans="1:4" x14ac:dyDescent="0.2">
      <c r="A702" t="s">
        <v>169</v>
      </c>
      <c r="B702">
        <v>2009</v>
      </c>
      <c r="C702" t="s">
        <v>72</v>
      </c>
      <c r="D702" t="str">
        <f>IFERROR(IF(VLOOKUP(C702,Resources!A:C,3,FALSE)=0,"",VLOOKUP(C702,Resources!A:C,3,FALSE)),"")</f>
        <v/>
      </c>
    </row>
    <row r="703" spans="1:4" x14ac:dyDescent="0.2">
      <c r="A703" t="s">
        <v>169</v>
      </c>
      <c r="B703">
        <v>2009</v>
      </c>
      <c r="C703" t="s">
        <v>160</v>
      </c>
      <c r="D703" t="str">
        <f>IFERROR(IF(VLOOKUP(C703,Resources!A:C,3,FALSE)=0,"",VLOOKUP(C703,Resources!A:C,3,FALSE)),"")</f>
        <v/>
      </c>
    </row>
    <row r="704" spans="1:4" x14ac:dyDescent="0.2">
      <c r="A704" t="s">
        <v>169</v>
      </c>
      <c r="B704">
        <v>2009</v>
      </c>
      <c r="C704" t="s">
        <v>125</v>
      </c>
      <c r="D704" t="str">
        <f>IFERROR(IF(VLOOKUP(C704,Resources!A:C,3,FALSE)=0,"",VLOOKUP(C704,Resources!A:C,3,FALSE)),"")</f>
        <v/>
      </c>
    </row>
    <row r="705" spans="1:4" x14ac:dyDescent="0.2">
      <c r="A705" t="s">
        <v>169</v>
      </c>
      <c r="B705">
        <v>2009</v>
      </c>
      <c r="C705" t="s">
        <v>77</v>
      </c>
      <c r="D705" t="str">
        <f>IFERROR(IF(VLOOKUP(C705,Resources!A:C,3,FALSE)=0,"",VLOOKUP(C705,Resources!A:C,3,FALSE)),"")</f>
        <v/>
      </c>
    </row>
    <row r="706" spans="1:4" x14ac:dyDescent="0.2">
      <c r="A706" t="s">
        <v>169</v>
      </c>
      <c r="B706">
        <v>2009</v>
      </c>
      <c r="C706" t="s">
        <v>161</v>
      </c>
      <c r="D706" t="str">
        <f>IFERROR(IF(VLOOKUP(C706,Resources!A:C,3,FALSE)=0,"",VLOOKUP(C706,Resources!A:C,3,FALSE)),"")</f>
        <v/>
      </c>
    </row>
    <row r="707" spans="1:4" x14ac:dyDescent="0.2">
      <c r="A707" t="s">
        <v>169</v>
      </c>
      <c r="B707">
        <v>2009</v>
      </c>
      <c r="C707" t="s">
        <v>175</v>
      </c>
      <c r="D707" t="str">
        <f>IFERROR(IF(VLOOKUP(C707,Resources!A:C,3,FALSE)=0,"",VLOOKUP(C707,Resources!A:C,3,FALSE)),"")</f>
        <v/>
      </c>
    </row>
    <row r="708" spans="1:4" x14ac:dyDescent="0.2">
      <c r="A708" t="s">
        <v>169</v>
      </c>
      <c r="B708">
        <v>2009</v>
      </c>
      <c r="C708" t="s">
        <v>162</v>
      </c>
      <c r="D708" t="str">
        <f>IFERROR(IF(VLOOKUP(C708,Resources!A:C,3,FALSE)=0,"",VLOOKUP(C708,Resources!A:C,3,FALSE)),"")</f>
        <v/>
      </c>
    </row>
    <row r="709" spans="1:4" x14ac:dyDescent="0.2">
      <c r="A709" t="s">
        <v>169</v>
      </c>
      <c r="B709">
        <v>2009</v>
      </c>
      <c r="C709" t="s">
        <v>163</v>
      </c>
      <c r="D709" t="str">
        <f>IFERROR(IF(VLOOKUP(C709,Resources!A:C,3,FALSE)=0,"",VLOOKUP(C709,Resources!A:C,3,FALSE)),"")</f>
        <v/>
      </c>
    </row>
    <row r="710" spans="1:4" x14ac:dyDescent="0.2">
      <c r="A710" t="s">
        <v>169</v>
      </c>
      <c r="B710">
        <v>2009</v>
      </c>
      <c r="C710" t="s">
        <v>87</v>
      </c>
      <c r="D710" t="str">
        <f>IFERROR(IF(VLOOKUP(C710,Resources!A:C,3,FALSE)=0,"",VLOOKUP(C710,Resources!A:C,3,FALSE)),"")</f>
        <v/>
      </c>
    </row>
    <row r="711" spans="1:4" x14ac:dyDescent="0.2">
      <c r="A711" t="s">
        <v>169</v>
      </c>
      <c r="B711">
        <v>2009</v>
      </c>
      <c r="C711" t="s">
        <v>89</v>
      </c>
      <c r="D711" t="str">
        <f>IFERROR(IF(VLOOKUP(C711,Resources!A:C,3,FALSE)=0,"",VLOOKUP(C711,Resources!A:C,3,FALSE)),"")</f>
        <v/>
      </c>
    </row>
    <row r="712" spans="1:4" x14ac:dyDescent="0.2">
      <c r="A712" t="s">
        <v>169</v>
      </c>
      <c r="B712">
        <v>2009</v>
      </c>
      <c r="C712" t="s">
        <v>164</v>
      </c>
      <c r="D712" t="str">
        <f>IFERROR(IF(VLOOKUP(C712,Resources!A:C,3,FALSE)=0,"",VLOOKUP(C712,Resources!A:C,3,FALSE)),"")</f>
        <v/>
      </c>
    </row>
    <row r="713" spans="1:4" x14ac:dyDescent="0.2">
      <c r="A713" t="s">
        <v>169</v>
      </c>
      <c r="B713">
        <v>2009</v>
      </c>
      <c r="C713" t="s">
        <v>165</v>
      </c>
      <c r="D713" t="str">
        <f>IFERROR(IF(VLOOKUP(C713,Resources!A:C,3,FALSE)=0,"",VLOOKUP(C713,Resources!A:C,3,FALSE)),"")</f>
        <v/>
      </c>
    </row>
    <row r="714" spans="1:4" x14ac:dyDescent="0.2">
      <c r="A714" t="s">
        <v>169</v>
      </c>
      <c r="B714">
        <v>2009</v>
      </c>
      <c r="C714" t="s">
        <v>166</v>
      </c>
      <c r="D714" t="str">
        <f>IFERROR(IF(VLOOKUP(C714,Resources!A:C,3,FALSE)=0,"",VLOOKUP(C714,Resources!A:C,3,FALSE)),"")</f>
        <v/>
      </c>
    </row>
    <row r="715" spans="1:4" x14ac:dyDescent="0.2">
      <c r="A715" t="s">
        <v>169</v>
      </c>
      <c r="B715">
        <v>2009</v>
      </c>
      <c r="C715" t="s">
        <v>167</v>
      </c>
      <c r="D715" t="str">
        <f>IFERROR(IF(VLOOKUP(C715,Resources!A:C,3,FALSE)=0,"",VLOOKUP(C715,Resources!A:C,3,FALSE)),"")</f>
        <v/>
      </c>
    </row>
    <row r="716" spans="1:4" x14ac:dyDescent="0.2">
      <c r="A716" t="s">
        <v>169</v>
      </c>
      <c r="B716">
        <v>2009</v>
      </c>
      <c r="C716" t="s">
        <v>168</v>
      </c>
      <c r="D716" t="str">
        <f>IFERROR(IF(VLOOKUP(C716,Resources!A:C,3,FALSE)=0,"",VLOOKUP(C716,Resources!A:C,3,FALSE)),"")</f>
        <v/>
      </c>
    </row>
    <row r="717" spans="1:4" x14ac:dyDescent="0.2">
      <c r="A717" t="s">
        <v>170</v>
      </c>
      <c r="B717">
        <v>2008</v>
      </c>
      <c r="C717" t="s">
        <v>135</v>
      </c>
      <c r="D717" t="str">
        <f>IFERROR(IF(VLOOKUP(C717,Resources!A:C,3,FALSE)=0,"",VLOOKUP(C717,Resources!A:C,3,FALSE)),"")</f>
        <v/>
      </c>
    </row>
    <row r="718" spans="1:4" x14ac:dyDescent="0.2">
      <c r="A718" t="s">
        <v>170</v>
      </c>
      <c r="B718">
        <v>2008</v>
      </c>
      <c r="C718" t="s">
        <v>3</v>
      </c>
      <c r="D718" t="str">
        <f>IFERROR(IF(VLOOKUP(C718,Resources!A:C,3,FALSE)=0,"",VLOOKUP(C718,Resources!A:C,3,FALSE)),"")</f>
        <v/>
      </c>
    </row>
    <row r="719" spans="1:4" x14ac:dyDescent="0.2">
      <c r="A719" t="s">
        <v>170</v>
      </c>
      <c r="B719">
        <v>2008</v>
      </c>
      <c r="C719" t="s">
        <v>136</v>
      </c>
      <c r="D719" t="str">
        <f>IFERROR(IF(VLOOKUP(C719,Resources!A:C,3,FALSE)=0,"",VLOOKUP(C719,Resources!A:C,3,FALSE)),"")</f>
        <v/>
      </c>
    </row>
    <row r="720" spans="1:4" x14ac:dyDescent="0.2">
      <c r="A720" t="s">
        <v>170</v>
      </c>
      <c r="B720">
        <v>2008</v>
      </c>
      <c r="C720" t="s">
        <v>137</v>
      </c>
      <c r="D720" t="str">
        <f>IFERROR(IF(VLOOKUP(C720,Resources!A:C,3,FALSE)=0,"",VLOOKUP(C720,Resources!A:C,3,FALSE)),"")</f>
        <v/>
      </c>
    </row>
    <row r="721" spans="1:4" x14ac:dyDescent="0.2">
      <c r="A721" t="s">
        <v>170</v>
      </c>
      <c r="B721">
        <v>2008</v>
      </c>
      <c r="C721" t="s">
        <v>138</v>
      </c>
      <c r="D721" t="str">
        <f>IFERROR(IF(VLOOKUP(C721,Resources!A:C,3,FALSE)=0,"",VLOOKUP(C721,Resources!A:C,3,FALSE)),"")</f>
        <v/>
      </c>
    </row>
    <row r="722" spans="1:4" x14ac:dyDescent="0.2">
      <c r="A722" t="s">
        <v>170</v>
      </c>
      <c r="B722">
        <v>2008</v>
      </c>
      <c r="C722" t="s">
        <v>8</v>
      </c>
      <c r="D722" t="str">
        <f>IFERROR(IF(VLOOKUP(C722,Resources!A:C,3,FALSE)=0,"",VLOOKUP(C722,Resources!A:C,3,FALSE)),"")</f>
        <v/>
      </c>
    </row>
    <row r="723" spans="1:4" x14ac:dyDescent="0.2">
      <c r="A723" t="s">
        <v>170</v>
      </c>
      <c r="B723">
        <v>2008</v>
      </c>
      <c r="C723" t="s">
        <v>11</v>
      </c>
      <c r="D723" t="str">
        <f>IFERROR(IF(VLOOKUP(C723,Resources!A:C,3,FALSE)=0,"",VLOOKUP(C723,Resources!A:C,3,FALSE)),"")</f>
        <v/>
      </c>
    </row>
    <row r="724" spans="1:4" x14ac:dyDescent="0.2">
      <c r="A724" t="s">
        <v>170</v>
      </c>
      <c r="B724">
        <v>2008</v>
      </c>
      <c r="C724" t="s">
        <v>13</v>
      </c>
      <c r="D724" t="str">
        <f>IFERROR(IF(VLOOKUP(C724,Resources!A:C,3,FALSE)=0,"",VLOOKUP(C724,Resources!A:C,3,FALSE)),"")</f>
        <v/>
      </c>
    </row>
    <row r="725" spans="1:4" x14ac:dyDescent="0.2">
      <c r="A725" t="s">
        <v>170</v>
      </c>
      <c r="B725">
        <v>2008</v>
      </c>
      <c r="C725" t="s">
        <v>139</v>
      </c>
      <c r="D725" t="str">
        <f>IFERROR(IF(VLOOKUP(C725,Resources!A:C,3,FALSE)=0,"",VLOOKUP(C725,Resources!A:C,3,FALSE)),"")</f>
        <v/>
      </c>
    </row>
    <row r="726" spans="1:4" x14ac:dyDescent="0.2">
      <c r="A726" t="s">
        <v>170</v>
      </c>
      <c r="B726">
        <v>2008</v>
      </c>
      <c r="C726" t="s">
        <v>140</v>
      </c>
      <c r="D726" t="str">
        <f>IFERROR(IF(VLOOKUP(C726,Resources!A:C,3,FALSE)=0,"",VLOOKUP(C726,Resources!A:C,3,FALSE)),"")</f>
        <v/>
      </c>
    </row>
    <row r="727" spans="1:4" x14ac:dyDescent="0.2">
      <c r="A727" t="s">
        <v>170</v>
      </c>
      <c r="B727">
        <v>2008</v>
      </c>
      <c r="C727" t="s">
        <v>108</v>
      </c>
      <c r="D727" t="str">
        <f>IFERROR(IF(VLOOKUP(C727,Resources!A:C,3,FALSE)=0,"",VLOOKUP(C727,Resources!A:C,3,FALSE)),"")</f>
        <v/>
      </c>
    </row>
    <row r="728" spans="1:4" x14ac:dyDescent="0.2">
      <c r="A728" t="s">
        <v>170</v>
      </c>
      <c r="B728">
        <v>2008</v>
      </c>
      <c r="C728" t="s">
        <v>18</v>
      </c>
      <c r="D728" t="str">
        <f>IFERROR(IF(VLOOKUP(C728,Resources!A:C,3,FALSE)=0,"",VLOOKUP(C728,Resources!A:C,3,FALSE)),"")</f>
        <v/>
      </c>
    </row>
    <row r="729" spans="1:4" x14ac:dyDescent="0.2">
      <c r="A729" t="s">
        <v>170</v>
      </c>
      <c r="B729">
        <v>2008</v>
      </c>
      <c r="C729" t="s">
        <v>20</v>
      </c>
      <c r="D729" t="str">
        <f>IFERROR(IF(VLOOKUP(C729,Resources!A:C,3,FALSE)=0,"",VLOOKUP(C729,Resources!A:C,3,FALSE)),"")</f>
        <v>Y</v>
      </c>
    </row>
    <row r="730" spans="1:4" x14ac:dyDescent="0.2">
      <c r="A730" t="s">
        <v>170</v>
      </c>
      <c r="B730">
        <v>2008</v>
      </c>
      <c r="C730" t="s">
        <v>141</v>
      </c>
      <c r="D730" t="str">
        <f>IFERROR(IF(VLOOKUP(C730,Resources!A:C,3,FALSE)=0,"",VLOOKUP(C730,Resources!A:C,3,FALSE)),"")</f>
        <v/>
      </c>
    </row>
    <row r="731" spans="1:4" x14ac:dyDescent="0.2">
      <c r="A731" t="s">
        <v>170</v>
      </c>
      <c r="B731">
        <v>2008</v>
      </c>
      <c r="C731" t="s">
        <v>111</v>
      </c>
      <c r="D731" t="str">
        <f>IFERROR(IF(VLOOKUP(C731,Resources!A:C,3,FALSE)=0,"",VLOOKUP(C731,Resources!A:C,3,FALSE)),"")</f>
        <v/>
      </c>
    </row>
    <row r="732" spans="1:4" x14ac:dyDescent="0.2">
      <c r="A732" t="s">
        <v>170</v>
      </c>
      <c r="B732">
        <v>2008</v>
      </c>
      <c r="C732" t="s">
        <v>142</v>
      </c>
      <c r="D732" t="str">
        <f>IFERROR(IF(VLOOKUP(C732,Resources!A:C,3,FALSE)=0,"",VLOOKUP(C732,Resources!A:C,3,FALSE)),"")</f>
        <v/>
      </c>
    </row>
    <row r="733" spans="1:4" x14ac:dyDescent="0.2">
      <c r="A733" t="s">
        <v>170</v>
      </c>
      <c r="B733">
        <v>2008</v>
      </c>
      <c r="C733" t="s">
        <v>143</v>
      </c>
      <c r="D733" t="str">
        <f>IFERROR(IF(VLOOKUP(C733,Resources!A:C,3,FALSE)=0,"",VLOOKUP(C733,Resources!A:C,3,FALSE)),"")</f>
        <v/>
      </c>
    </row>
    <row r="734" spans="1:4" x14ac:dyDescent="0.2">
      <c r="A734" t="s">
        <v>170</v>
      </c>
      <c r="B734">
        <v>2008</v>
      </c>
      <c r="C734" t="s">
        <v>112</v>
      </c>
      <c r="D734" t="str">
        <f>IFERROR(IF(VLOOKUP(C734,Resources!A:C,3,FALSE)=0,"",VLOOKUP(C734,Resources!A:C,3,FALSE)),"")</f>
        <v/>
      </c>
    </row>
    <row r="735" spans="1:4" x14ac:dyDescent="0.2">
      <c r="A735" t="s">
        <v>170</v>
      </c>
      <c r="B735">
        <v>2008</v>
      </c>
      <c r="C735" t="s">
        <v>113</v>
      </c>
      <c r="D735" t="str">
        <f>IFERROR(IF(VLOOKUP(C735,Resources!A:C,3,FALSE)=0,"",VLOOKUP(C735,Resources!A:C,3,FALSE)),"")</f>
        <v>Y</v>
      </c>
    </row>
    <row r="736" spans="1:4" x14ac:dyDescent="0.2">
      <c r="A736" t="s">
        <v>170</v>
      </c>
      <c r="B736">
        <v>2008</v>
      </c>
      <c r="C736" t="s">
        <v>32</v>
      </c>
      <c r="D736" t="str">
        <f>IFERROR(IF(VLOOKUP(C736,Resources!A:C,3,FALSE)=0,"",VLOOKUP(C736,Resources!A:C,3,FALSE)),"")</f>
        <v/>
      </c>
    </row>
    <row r="737" spans="1:4" x14ac:dyDescent="0.2">
      <c r="A737" t="s">
        <v>170</v>
      </c>
      <c r="B737">
        <v>2008</v>
      </c>
      <c r="C737" t="s">
        <v>33</v>
      </c>
      <c r="D737" t="str">
        <f>IFERROR(IF(VLOOKUP(C737,Resources!A:C,3,FALSE)=0,"",VLOOKUP(C737,Resources!A:C,3,FALSE)),"")</f>
        <v>Y</v>
      </c>
    </row>
    <row r="738" spans="1:4" x14ac:dyDescent="0.2">
      <c r="A738" t="s">
        <v>170</v>
      </c>
      <c r="B738">
        <v>2008</v>
      </c>
      <c r="C738" t="s">
        <v>171</v>
      </c>
      <c r="D738" t="str">
        <f>IFERROR(IF(VLOOKUP(C738,Resources!A:C,3,FALSE)=0,"",VLOOKUP(C738,Resources!A:C,3,FALSE)),"")</f>
        <v>Y</v>
      </c>
    </row>
    <row r="739" spans="1:4" x14ac:dyDescent="0.2">
      <c r="A739" t="s">
        <v>170</v>
      </c>
      <c r="B739">
        <v>2008</v>
      </c>
      <c r="C739" t="s">
        <v>144</v>
      </c>
      <c r="D739" t="str">
        <f>IFERROR(IF(VLOOKUP(C739,Resources!A:C,3,FALSE)=0,"",VLOOKUP(C739,Resources!A:C,3,FALSE)),"")</f>
        <v/>
      </c>
    </row>
    <row r="740" spans="1:4" x14ac:dyDescent="0.2">
      <c r="A740" t="s">
        <v>170</v>
      </c>
      <c r="B740">
        <v>2008</v>
      </c>
      <c r="C740" t="s">
        <v>145</v>
      </c>
      <c r="D740" t="str">
        <f>IFERROR(IF(VLOOKUP(C740,Resources!A:C,3,FALSE)=0,"",VLOOKUP(C740,Resources!A:C,3,FALSE)),"")</f>
        <v/>
      </c>
    </row>
    <row r="741" spans="1:4" x14ac:dyDescent="0.2">
      <c r="A741" t="s">
        <v>170</v>
      </c>
      <c r="B741">
        <v>2008</v>
      </c>
      <c r="C741" t="s">
        <v>115</v>
      </c>
      <c r="D741" t="str">
        <f>IFERROR(IF(VLOOKUP(C741,Resources!A:C,3,FALSE)=0,"",VLOOKUP(C741,Resources!A:C,3,FALSE)),"")</f>
        <v/>
      </c>
    </row>
    <row r="742" spans="1:4" x14ac:dyDescent="0.2">
      <c r="A742" t="s">
        <v>170</v>
      </c>
      <c r="B742">
        <v>2008</v>
      </c>
      <c r="C742" t="s">
        <v>116</v>
      </c>
      <c r="D742" t="str">
        <f>IFERROR(IF(VLOOKUP(C742,Resources!A:C,3,FALSE)=0,"",VLOOKUP(C742,Resources!A:C,3,FALSE)),"")</f>
        <v/>
      </c>
    </row>
    <row r="743" spans="1:4" x14ac:dyDescent="0.2">
      <c r="A743" t="s">
        <v>170</v>
      </c>
      <c r="B743">
        <v>2008</v>
      </c>
      <c r="C743" t="s">
        <v>46</v>
      </c>
      <c r="D743" t="str">
        <f>IFERROR(IF(VLOOKUP(C743,Resources!A:C,3,FALSE)=0,"",VLOOKUP(C743,Resources!A:C,3,FALSE)),"")</f>
        <v/>
      </c>
    </row>
    <row r="744" spans="1:4" x14ac:dyDescent="0.2">
      <c r="A744" t="s">
        <v>170</v>
      </c>
      <c r="B744">
        <v>2008</v>
      </c>
      <c r="C744" t="s">
        <v>146</v>
      </c>
      <c r="D744" t="str">
        <f>IFERROR(IF(VLOOKUP(C744,Resources!A:C,3,FALSE)=0,"",VLOOKUP(C744,Resources!A:C,3,FALSE)),"")</f>
        <v/>
      </c>
    </row>
    <row r="745" spans="1:4" x14ac:dyDescent="0.2">
      <c r="A745" t="s">
        <v>170</v>
      </c>
      <c r="B745">
        <v>2008</v>
      </c>
      <c r="C745" t="s">
        <v>147</v>
      </c>
      <c r="D745" t="str">
        <f>IFERROR(IF(VLOOKUP(C745,Resources!A:C,3,FALSE)=0,"",VLOOKUP(C745,Resources!A:C,3,FALSE)),"")</f>
        <v/>
      </c>
    </row>
    <row r="746" spans="1:4" x14ac:dyDescent="0.2">
      <c r="A746" t="s">
        <v>170</v>
      </c>
      <c r="B746">
        <v>2008</v>
      </c>
      <c r="C746" t="s">
        <v>148</v>
      </c>
      <c r="D746" t="str">
        <f>IFERROR(IF(VLOOKUP(C746,Resources!A:C,3,FALSE)=0,"",VLOOKUP(C746,Resources!A:C,3,FALSE)),"")</f>
        <v/>
      </c>
    </row>
    <row r="747" spans="1:4" x14ac:dyDescent="0.2">
      <c r="A747" t="s">
        <v>170</v>
      </c>
      <c r="B747">
        <v>2008</v>
      </c>
      <c r="C747" t="s">
        <v>149</v>
      </c>
      <c r="D747" t="str">
        <f>IFERROR(IF(VLOOKUP(C747,Resources!A:C,3,FALSE)=0,"",VLOOKUP(C747,Resources!A:C,3,FALSE)),"")</f>
        <v/>
      </c>
    </row>
    <row r="748" spans="1:4" x14ac:dyDescent="0.2">
      <c r="A748" t="s">
        <v>170</v>
      </c>
      <c r="B748">
        <v>2008</v>
      </c>
      <c r="C748" t="s">
        <v>150</v>
      </c>
      <c r="D748" t="str">
        <f>IFERROR(IF(VLOOKUP(C748,Resources!A:C,3,FALSE)=0,"",VLOOKUP(C748,Resources!A:C,3,FALSE)),"")</f>
        <v/>
      </c>
    </row>
    <row r="749" spans="1:4" x14ac:dyDescent="0.2">
      <c r="A749" t="s">
        <v>170</v>
      </c>
      <c r="B749">
        <v>2008</v>
      </c>
      <c r="C749" t="s">
        <v>151</v>
      </c>
      <c r="D749" t="str">
        <f>IFERROR(IF(VLOOKUP(C749,Resources!A:C,3,FALSE)=0,"",VLOOKUP(C749,Resources!A:C,3,FALSE)),"")</f>
        <v/>
      </c>
    </row>
    <row r="750" spans="1:4" x14ac:dyDescent="0.2">
      <c r="A750" t="s">
        <v>170</v>
      </c>
      <c r="B750">
        <v>2008</v>
      </c>
      <c r="C750" t="s">
        <v>55</v>
      </c>
      <c r="D750" t="str">
        <f>IFERROR(IF(VLOOKUP(C750,Resources!A:C,3,FALSE)=0,"",VLOOKUP(C750,Resources!A:C,3,FALSE)),"")</f>
        <v/>
      </c>
    </row>
    <row r="751" spans="1:4" x14ac:dyDescent="0.2">
      <c r="A751" t="s">
        <v>170</v>
      </c>
      <c r="B751">
        <v>2008</v>
      </c>
      <c r="C751" t="s">
        <v>118</v>
      </c>
      <c r="D751" t="str">
        <f>IFERROR(IF(VLOOKUP(C751,Resources!A:C,3,FALSE)=0,"",VLOOKUP(C751,Resources!A:C,3,FALSE)),"")</f>
        <v/>
      </c>
    </row>
    <row r="752" spans="1:4" x14ac:dyDescent="0.2">
      <c r="A752" t="s">
        <v>170</v>
      </c>
      <c r="B752">
        <v>2008</v>
      </c>
      <c r="C752" t="s">
        <v>152</v>
      </c>
      <c r="D752" t="str">
        <f>IFERROR(IF(VLOOKUP(C752,Resources!A:C,3,FALSE)=0,"",VLOOKUP(C752,Resources!A:C,3,FALSE)),"")</f>
        <v/>
      </c>
    </row>
    <row r="753" spans="1:4" x14ac:dyDescent="0.2">
      <c r="A753" t="s">
        <v>170</v>
      </c>
      <c r="B753">
        <v>2008</v>
      </c>
      <c r="C753" t="s">
        <v>153</v>
      </c>
      <c r="D753" t="str">
        <f>IFERROR(IF(VLOOKUP(C753,Resources!A:C,3,FALSE)=0,"",VLOOKUP(C753,Resources!A:C,3,FALSE)),"")</f>
        <v/>
      </c>
    </row>
    <row r="754" spans="1:4" x14ac:dyDescent="0.2">
      <c r="A754" t="s">
        <v>170</v>
      </c>
      <c r="B754">
        <v>2008</v>
      </c>
      <c r="C754" t="s">
        <v>119</v>
      </c>
      <c r="D754" t="str">
        <f>IFERROR(IF(VLOOKUP(C754,Resources!A:C,3,FALSE)=0,"",VLOOKUP(C754,Resources!A:C,3,FALSE)),"")</f>
        <v/>
      </c>
    </row>
    <row r="755" spans="1:4" x14ac:dyDescent="0.2">
      <c r="A755" t="s">
        <v>170</v>
      </c>
      <c r="B755">
        <v>2008</v>
      </c>
      <c r="C755" t="s">
        <v>154</v>
      </c>
      <c r="D755" t="str">
        <f>IFERROR(IF(VLOOKUP(C755,Resources!A:C,3,FALSE)=0,"",VLOOKUP(C755,Resources!A:C,3,FALSE)),"")</f>
        <v/>
      </c>
    </row>
    <row r="756" spans="1:4" x14ac:dyDescent="0.2">
      <c r="A756" t="s">
        <v>170</v>
      </c>
      <c r="B756">
        <v>2008</v>
      </c>
      <c r="C756" t="s">
        <v>120</v>
      </c>
      <c r="D756" t="str">
        <f>IFERROR(IF(VLOOKUP(C756,Resources!A:C,3,FALSE)=0,"",VLOOKUP(C756,Resources!A:C,3,FALSE)),"")</f>
        <v/>
      </c>
    </row>
    <row r="757" spans="1:4" x14ac:dyDescent="0.2">
      <c r="A757" t="s">
        <v>170</v>
      </c>
      <c r="B757">
        <v>2008</v>
      </c>
      <c r="C757" t="s">
        <v>121</v>
      </c>
      <c r="D757" t="str">
        <f>IFERROR(IF(VLOOKUP(C757,Resources!A:C,3,FALSE)=0,"",VLOOKUP(C757,Resources!A:C,3,FALSE)),"")</f>
        <v/>
      </c>
    </row>
    <row r="758" spans="1:4" x14ac:dyDescent="0.2">
      <c r="A758" t="s">
        <v>170</v>
      </c>
      <c r="B758">
        <v>2008</v>
      </c>
      <c r="C758" t="s">
        <v>61</v>
      </c>
      <c r="D758" t="str">
        <f>IFERROR(IF(VLOOKUP(C758,Resources!A:C,3,FALSE)=0,"",VLOOKUP(C758,Resources!A:C,3,FALSE)),"")</f>
        <v/>
      </c>
    </row>
    <row r="759" spans="1:4" x14ac:dyDescent="0.2">
      <c r="A759" t="s">
        <v>170</v>
      </c>
      <c r="B759">
        <v>2008</v>
      </c>
      <c r="C759" t="s">
        <v>122</v>
      </c>
      <c r="D759" t="str">
        <f>IFERROR(IF(VLOOKUP(C759,Resources!A:C,3,FALSE)=0,"",VLOOKUP(C759,Resources!A:C,3,FALSE)),"")</f>
        <v>Y</v>
      </c>
    </row>
    <row r="760" spans="1:4" x14ac:dyDescent="0.2">
      <c r="A760" t="s">
        <v>170</v>
      </c>
      <c r="B760">
        <v>2008</v>
      </c>
      <c r="C760" t="s">
        <v>68</v>
      </c>
      <c r="D760" t="str">
        <f>IFERROR(IF(VLOOKUP(C760,Resources!A:C,3,FALSE)=0,"",VLOOKUP(C760,Resources!A:C,3,FALSE)),"")</f>
        <v/>
      </c>
    </row>
    <row r="761" spans="1:4" x14ac:dyDescent="0.2">
      <c r="A761" t="s">
        <v>170</v>
      </c>
      <c r="B761">
        <v>2008</v>
      </c>
      <c r="C761" t="s">
        <v>124</v>
      </c>
      <c r="D761" t="str">
        <f>IFERROR(IF(VLOOKUP(C761,Resources!A:C,3,FALSE)=0,"",VLOOKUP(C761,Resources!A:C,3,FALSE)),"")</f>
        <v/>
      </c>
    </row>
    <row r="762" spans="1:4" x14ac:dyDescent="0.2">
      <c r="A762" t="s">
        <v>170</v>
      </c>
      <c r="B762">
        <v>2008</v>
      </c>
      <c r="C762" t="s">
        <v>157</v>
      </c>
      <c r="D762" t="str">
        <f>IFERROR(IF(VLOOKUP(C762,Resources!A:C,3,FALSE)=0,"",VLOOKUP(C762,Resources!A:C,3,FALSE)),"")</f>
        <v/>
      </c>
    </row>
    <row r="763" spans="1:4" x14ac:dyDescent="0.2">
      <c r="A763" t="s">
        <v>170</v>
      </c>
      <c r="B763">
        <v>2008</v>
      </c>
      <c r="C763" t="s">
        <v>158</v>
      </c>
      <c r="D763" t="str">
        <f>IFERROR(IF(VLOOKUP(C763,Resources!A:C,3,FALSE)=0,"",VLOOKUP(C763,Resources!A:C,3,FALSE)),"")</f>
        <v/>
      </c>
    </row>
    <row r="764" spans="1:4" x14ac:dyDescent="0.2">
      <c r="A764" t="s">
        <v>170</v>
      </c>
      <c r="B764">
        <v>2008</v>
      </c>
      <c r="C764" t="s">
        <v>159</v>
      </c>
      <c r="D764" t="str">
        <f>IFERROR(IF(VLOOKUP(C764,Resources!A:C,3,FALSE)=0,"",VLOOKUP(C764,Resources!A:C,3,FALSE)),"")</f>
        <v/>
      </c>
    </row>
    <row r="765" spans="1:4" x14ac:dyDescent="0.2">
      <c r="A765" t="s">
        <v>170</v>
      </c>
      <c r="B765">
        <v>2008</v>
      </c>
      <c r="C765" t="s">
        <v>72</v>
      </c>
      <c r="D765" t="str">
        <f>IFERROR(IF(VLOOKUP(C765,Resources!A:C,3,FALSE)=0,"",VLOOKUP(C765,Resources!A:C,3,FALSE)),"")</f>
        <v/>
      </c>
    </row>
    <row r="766" spans="1:4" x14ac:dyDescent="0.2">
      <c r="A766" t="s">
        <v>170</v>
      </c>
      <c r="B766">
        <v>2008</v>
      </c>
      <c r="C766" t="s">
        <v>160</v>
      </c>
      <c r="D766" t="str">
        <f>IFERROR(IF(VLOOKUP(C766,Resources!A:C,3,FALSE)=0,"",VLOOKUP(C766,Resources!A:C,3,FALSE)),"")</f>
        <v/>
      </c>
    </row>
    <row r="767" spans="1:4" x14ac:dyDescent="0.2">
      <c r="A767" t="s">
        <v>170</v>
      </c>
      <c r="B767">
        <v>2008</v>
      </c>
      <c r="C767" t="s">
        <v>125</v>
      </c>
      <c r="D767" t="str">
        <f>IFERROR(IF(VLOOKUP(C767,Resources!A:C,3,FALSE)=0,"",VLOOKUP(C767,Resources!A:C,3,FALSE)),"")</f>
        <v/>
      </c>
    </row>
    <row r="768" spans="1:4" x14ac:dyDescent="0.2">
      <c r="A768" t="s">
        <v>170</v>
      </c>
      <c r="B768">
        <v>2008</v>
      </c>
      <c r="C768" t="s">
        <v>77</v>
      </c>
      <c r="D768" t="str">
        <f>IFERROR(IF(VLOOKUP(C768,Resources!A:C,3,FALSE)=0,"",VLOOKUP(C768,Resources!A:C,3,FALSE)),"")</f>
        <v/>
      </c>
    </row>
    <row r="769" spans="1:4" x14ac:dyDescent="0.2">
      <c r="A769" t="s">
        <v>170</v>
      </c>
      <c r="B769">
        <v>2008</v>
      </c>
      <c r="C769" t="s">
        <v>161</v>
      </c>
      <c r="D769" t="str">
        <f>IFERROR(IF(VLOOKUP(C769,Resources!A:C,3,FALSE)=0,"",VLOOKUP(C769,Resources!A:C,3,FALSE)),"")</f>
        <v/>
      </c>
    </row>
    <row r="770" spans="1:4" x14ac:dyDescent="0.2">
      <c r="A770" t="s">
        <v>170</v>
      </c>
      <c r="B770">
        <v>2008</v>
      </c>
      <c r="C770" t="s">
        <v>175</v>
      </c>
      <c r="D770" t="str">
        <f>IFERROR(IF(VLOOKUP(C770,Resources!A:C,3,FALSE)=0,"",VLOOKUP(C770,Resources!A:C,3,FALSE)),"")</f>
        <v/>
      </c>
    </row>
    <row r="771" spans="1:4" x14ac:dyDescent="0.2">
      <c r="A771" t="s">
        <v>170</v>
      </c>
      <c r="B771">
        <v>2008</v>
      </c>
      <c r="C771" t="s">
        <v>162</v>
      </c>
      <c r="D771" t="str">
        <f>IFERROR(IF(VLOOKUP(C771,Resources!A:C,3,FALSE)=0,"",VLOOKUP(C771,Resources!A:C,3,FALSE)),"")</f>
        <v/>
      </c>
    </row>
    <row r="772" spans="1:4" x14ac:dyDescent="0.2">
      <c r="A772" t="s">
        <v>170</v>
      </c>
      <c r="B772">
        <v>2008</v>
      </c>
      <c r="C772" t="s">
        <v>163</v>
      </c>
      <c r="D772" t="str">
        <f>IFERROR(IF(VLOOKUP(C772,Resources!A:C,3,FALSE)=0,"",VLOOKUP(C772,Resources!A:C,3,FALSE)),"")</f>
        <v/>
      </c>
    </row>
    <row r="773" spans="1:4" x14ac:dyDescent="0.2">
      <c r="A773" t="s">
        <v>170</v>
      </c>
      <c r="B773">
        <v>2008</v>
      </c>
      <c r="C773" t="s">
        <v>87</v>
      </c>
      <c r="D773" t="str">
        <f>IFERROR(IF(VLOOKUP(C773,Resources!A:C,3,FALSE)=0,"",VLOOKUP(C773,Resources!A:C,3,FALSE)),"")</f>
        <v/>
      </c>
    </row>
    <row r="774" spans="1:4" x14ac:dyDescent="0.2">
      <c r="A774" t="s">
        <v>170</v>
      </c>
      <c r="B774">
        <v>2008</v>
      </c>
      <c r="C774" t="s">
        <v>89</v>
      </c>
      <c r="D774" t="str">
        <f>IFERROR(IF(VLOOKUP(C774,Resources!A:C,3,FALSE)=0,"",VLOOKUP(C774,Resources!A:C,3,FALSE)),"")</f>
        <v/>
      </c>
    </row>
    <row r="775" spans="1:4" x14ac:dyDescent="0.2">
      <c r="A775" t="s">
        <v>170</v>
      </c>
      <c r="B775">
        <v>2008</v>
      </c>
      <c r="C775" t="s">
        <v>164</v>
      </c>
      <c r="D775" t="str">
        <f>IFERROR(IF(VLOOKUP(C775,Resources!A:C,3,FALSE)=0,"",VLOOKUP(C775,Resources!A:C,3,FALSE)),"")</f>
        <v/>
      </c>
    </row>
    <row r="776" spans="1:4" x14ac:dyDescent="0.2">
      <c r="A776" t="s">
        <v>170</v>
      </c>
      <c r="B776">
        <v>2008</v>
      </c>
      <c r="C776" t="s">
        <v>165</v>
      </c>
      <c r="D776" t="str">
        <f>IFERROR(IF(VLOOKUP(C776,Resources!A:C,3,FALSE)=0,"",VLOOKUP(C776,Resources!A:C,3,FALSE)),"")</f>
        <v/>
      </c>
    </row>
    <row r="777" spans="1:4" x14ac:dyDescent="0.2">
      <c r="A777" t="s">
        <v>170</v>
      </c>
      <c r="B777">
        <v>2008</v>
      </c>
      <c r="C777" t="s">
        <v>166</v>
      </c>
      <c r="D777" t="str">
        <f>IFERROR(IF(VLOOKUP(C777,Resources!A:C,3,FALSE)=0,"",VLOOKUP(C777,Resources!A:C,3,FALSE)),"")</f>
        <v/>
      </c>
    </row>
    <row r="778" spans="1:4" x14ac:dyDescent="0.2">
      <c r="A778" t="s">
        <v>170</v>
      </c>
      <c r="B778">
        <v>2008</v>
      </c>
      <c r="C778" t="s">
        <v>167</v>
      </c>
      <c r="D778" t="str">
        <f>IFERROR(IF(VLOOKUP(C778,Resources!A:C,3,FALSE)=0,"",VLOOKUP(C778,Resources!A:C,3,FALSE)),"")</f>
        <v/>
      </c>
    </row>
    <row r="779" spans="1:4" x14ac:dyDescent="0.2">
      <c r="A779" t="s">
        <v>172</v>
      </c>
      <c r="B779">
        <v>2007</v>
      </c>
      <c r="C779" t="s">
        <v>135</v>
      </c>
      <c r="D779" t="str">
        <f>IFERROR(IF(VLOOKUP(C779,Resources!A:C,3,FALSE)=0,"",VLOOKUP(C779,Resources!A:C,3,FALSE)),"")</f>
        <v/>
      </c>
    </row>
    <row r="780" spans="1:4" x14ac:dyDescent="0.2">
      <c r="A780" t="s">
        <v>172</v>
      </c>
      <c r="B780">
        <v>2007</v>
      </c>
      <c r="C780" t="s">
        <v>3</v>
      </c>
      <c r="D780" t="str">
        <f>IFERROR(IF(VLOOKUP(C780,Resources!A:C,3,FALSE)=0,"",VLOOKUP(C780,Resources!A:C,3,FALSE)),"")</f>
        <v/>
      </c>
    </row>
    <row r="781" spans="1:4" x14ac:dyDescent="0.2">
      <c r="A781" t="s">
        <v>172</v>
      </c>
      <c r="B781">
        <v>2007</v>
      </c>
      <c r="C781" t="s">
        <v>136</v>
      </c>
      <c r="D781" t="str">
        <f>IFERROR(IF(VLOOKUP(C781,Resources!A:C,3,FALSE)=0,"",VLOOKUP(C781,Resources!A:C,3,FALSE)),"")</f>
        <v/>
      </c>
    </row>
    <row r="782" spans="1:4" x14ac:dyDescent="0.2">
      <c r="A782" t="s">
        <v>172</v>
      </c>
      <c r="B782">
        <v>2007</v>
      </c>
      <c r="C782" t="s">
        <v>137</v>
      </c>
      <c r="D782" t="str">
        <f>IFERROR(IF(VLOOKUP(C782,Resources!A:C,3,FALSE)=0,"",VLOOKUP(C782,Resources!A:C,3,FALSE)),"")</f>
        <v/>
      </c>
    </row>
    <row r="783" spans="1:4" x14ac:dyDescent="0.2">
      <c r="A783" t="s">
        <v>172</v>
      </c>
      <c r="B783">
        <v>2007</v>
      </c>
      <c r="C783" t="s">
        <v>138</v>
      </c>
      <c r="D783" t="str">
        <f>IFERROR(IF(VLOOKUP(C783,Resources!A:C,3,FALSE)=0,"",VLOOKUP(C783,Resources!A:C,3,FALSE)),"")</f>
        <v/>
      </c>
    </row>
    <row r="784" spans="1:4" x14ac:dyDescent="0.2">
      <c r="A784" t="s">
        <v>172</v>
      </c>
      <c r="B784">
        <v>2007</v>
      </c>
      <c r="C784" t="s">
        <v>8</v>
      </c>
      <c r="D784" t="str">
        <f>IFERROR(IF(VLOOKUP(C784,Resources!A:C,3,FALSE)=0,"",VLOOKUP(C784,Resources!A:C,3,FALSE)),"")</f>
        <v/>
      </c>
    </row>
    <row r="785" spans="1:4" x14ac:dyDescent="0.2">
      <c r="A785" t="s">
        <v>172</v>
      </c>
      <c r="B785">
        <v>2007</v>
      </c>
      <c r="C785" t="s">
        <v>11</v>
      </c>
      <c r="D785" t="str">
        <f>IFERROR(IF(VLOOKUP(C785,Resources!A:C,3,FALSE)=0,"",VLOOKUP(C785,Resources!A:C,3,FALSE)),"")</f>
        <v/>
      </c>
    </row>
    <row r="786" spans="1:4" x14ac:dyDescent="0.2">
      <c r="A786" t="s">
        <v>172</v>
      </c>
      <c r="B786">
        <v>2007</v>
      </c>
      <c r="C786" t="s">
        <v>13</v>
      </c>
      <c r="D786" t="str">
        <f>IFERROR(IF(VLOOKUP(C786,Resources!A:C,3,FALSE)=0,"",VLOOKUP(C786,Resources!A:C,3,FALSE)),"")</f>
        <v/>
      </c>
    </row>
    <row r="787" spans="1:4" x14ac:dyDescent="0.2">
      <c r="A787" t="s">
        <v>172</v>
      </c>
      <c r="B787">
        <v>2007</v>
      </c>
      <c r="C787" t="s">
        <v>140</v>
      </c>
      <c r="D787" t="str">
        <f>IFERROR(IF(VLOOKUP(C787,Resources!A:C,3,FALSE)=0,"",VLOOKUP(C787,Resources!A:C,3,FALSE)),"")</f>
        <v/>
      </c>
    </row>
    <row r="788" spans="1:4" x14ac:dyDescent="0.2">
      <c r="A788" t="s">
        <v>172</v>
      </c>
      <c r="B788">
        <v>2007</v>
      </c>
      <c r="C788" t="s">
        <v>108</v>
      </c>
      <c r="D788" t="str">
        <f>IFERROR(IF(VLOOKUP(C788,Resources!A:C,3,FALSE)=0,"",VLOOKUP(C788,Resources!A:C,3,FALSE)),"")</f>
        <v/>
      </c>
    </row>
    <row r="789" spans="1:4" x14ac:dyDescent="0.2">
      <c r="A789" t="s">
        <v>172</v>
      </c>
      <c r="B789">
        <v>2007</v>
      </c>
      <c r="C789" t="s">
        <v>18</v>
      </c>
      <c r="D789" t="str">
        <f>IFERROR(IF(VLOOKUP(C789,Resources!A:C,3,FALSE)=0,"",VLOOKUP(C789,Resources!A:C,3,FALSE)),"")</f>
        <v/>
      </c>
    </row>
    <row r="790" spans="1:4" x14ac:dyDescent="0.2">
      <c r="A790" t="s">
        <v>172</v>
      </c>
      <c r="B790">
        <v>2007</v>
      </c>
      <c r="C790" t="s">
        <v>20</v>
      </c>
      <c r="D790" t="str">
        <f>IFERROR(IF(VLOOKUP(C790,Resources!A:C,3,FALSE)=0,"",VLOOKUP(C790,Resources!A:C,3,FALSE)),"")</f>
        <v>Y</v>
      </c>
    </row>
    <row r="791" spans="1:4" x14ac:dyDescent="0.2">
      <c r="A791" t="s">
        <v>172</v>
      </c>
      <c r="B791">
        <v>2007</v>
      </c>
      <c r="C791" t="s">
        <v>141</v>
      </c>
      <c r="D791" t="str">
        <f>IFERROR(IF(VLOOKUP(C791,Resources!A:C,3,FALSE)=0,"",VLOOKUP(C791,Resources!A:C,3,FALSE)),"")</f>
        <v/>
      </c>
    </row>
    <row r="792" spans="1:4" x14ac:dyDescent="0.2">
      <c r="A792" t="s">
        <v>172</v>
      </c>
      <c r="B792">
        <v>2007</v>
      </c>
      <c r="C792" t="s">
        <v>111</v>
      </c>
      <c r="D792" t="str">
        <f>IFERROR(IF(VLOOKUP(C792,Resources!A:C,3,FALSE)=0,"",VLOOKUP(C792,Resources!A:C,3,FALSE)),"")</f>
        <v/>
      </c>
    </row>
    <row r="793" spans="1:4" x14ac:dyDescent="0.2">
      <c r="A793" t="s">
        <v>172</v>
      </c>
      <c r="B793">
        <v>2007</v>
      </c>
      <c r="C793" t="s">
        <v>142</v>
      </c>
      <c r="D793" t="str">
        <f>IFERROR(IF(VLOOKUP(C793,Resources!A:C,3,FALSE)=0,"",VLOOKUP(C793,Resources!A:C,3,FALSE)),"")</f>
        <v/>
      </c>
    </row>
    <row r="794" spans="1:4" x14ac:dyDescent="0.2">
      <c r="A794" t="s">
        <v>172</v>
      </c>
      <c r="B794">
        <v>2007</v>
      </c>
      <c r="C794" t="s">
        <v>143</v>
      </c>
      <c r="D794" t="str">
        <f>IFERROR(IF(VLOOKUP(C794,Resources!A:C,3,FALSE)=0,"",VLOOKUP(C794,Resources!A:C,3,FALSE)),"")</f>
        <v/>
      </c>
    </row>
    <row r="795" spans="1:4" x14ac:dyDescent="0.2">
      <c r="A795" t="s">
        <v>172</v>
      </c>
      <c r="B795">
        <v>2007</v>
      </c>
      <c r="C795" t="s">
        <v>112</v>
      </c>
      <c r="D795" t="str">
        <f>IFERROR(IF(VLOOKUP(C795,Resources!A:C,3,FALSE)=0,"",VLOOKUP(C795,Resources!A:C,3,FALSE)),"")</f>
        <v/>
      </c>
    </row>
    <row r="796" spans="1:4" x14ac:dyDescent="0.2">
      <c r="A796" t="s">
        <v>172</v>
      </c>
      <c r="B796">
        <v>2007</v>
      </c>
      <c r="C796" t="s">
        <v>113</v>
      </c>
      <c r="D796" t="str">
        <f>IFERROR(IF(VLOOKUP(C796,Resources!A:C,3,FALSE)=0,"",VLOOKUP(C796,Resources!A:C,3,FALSE)),"")</f>
        <v>Y</v>
      </c>
    </row>
    <row r="797" spans="1:4" x14ac:dyDescent="0.2">
      <c r="A797" t="s">
        <v>172</v>
      </c>
      <c r="B797">
        <v>2007</v>
      </c>
      <c r="C797" t="s">
        <v>32</v>
      </c>
      <c r="D797" t="str">
        <f>IFERROR(IF(VLOOKUP(C797,Resources!A:C,3,FALSE)=0,"",VLOOKUP(C797,Resources!A:C,3,FALSE)),"")</f>
        <v/>
      </c>
    </row>
    <row r="798" spans="1:4" x14ac:dyDescent="0.2">
      <c r="A798" t="s">
        <v>172</v>
      </c>
      <c r="B798">
        <v>2007</v>
      </c>
      <c r="C798" t="s">
        <v>33</v>
      </c>
      <c r="D798" t="str">
        <f>IFERROR(IF(VLOOKUP(C798,Resources!A:C,3,FALSE)=0,"",VLOOKUP(C798,Resources!A:C,3,FALSE)),"")</f>
        <v>Y</v>
      </c>
    </row>
    <row r="799" spans="1:4" x14ac:dyDescent="0.2">
      <c r="A799" t="s">
        <v>172</v>
      </c>
      <c r="B799">
        <v>2007</v>
      </c>
      <c r="C799" t="s">
        <v>171</v>
      </c>
      <c r="D799" t="str">
        <f>IFERROR(IF(VLOOKUP(C799,Resources!A:C,3,FALSE)=0,"",VLOOKUP(C799,Resources!A:C,3,FALSE)),"")</f>
        <v>Y</v>
      </c>
    </row>
    <row r="800" spans="1:4" x14ac:dyDescent="0.2">
      <c r="A800" t="s">
        <v>172</v>
      </c>
      <c r="B800">
        <v>2007</v>
      </c>
      <c r="C800" t="s">
        <v>144</v>
      </c>
      <c r="D800" t="str">
        <f>IFERROR(IF(VLOOKUP(C800,Resources!A:C,3,FALSE)=0,"",VLOOKUP(C800,Resources!A:C,3,FALSE)),"")</f>
        <v/>
      </c>
    </row>
    <row r="801" spans="1:4" x14ac:dyDescent="0.2">
      <c r="A801" t="s">
        <v>172</v>
      </c>
      <c r="B801">
        <v>2007</v>
      </c>
      <c r="C801" t="s">
        <v>145</v>
      </c>
      <c r="D801" t="str">
        <f>IFERROR(IF(VLOOKUP(C801,Resources!A:C,3,FALSE)=0,"",VLOOKUP(C801,Resources!A:C,3,FALSE)),"")</f>
        <v/>
      </c>
    </row>
    <row r="802" spans="1:4" x14ac:dyDescent="0.2">
      <c r="A802" t="s">
        <v>172</v>
      </c>
      <c r="B802">
        <v>2007</v>
      </c>
      <c r="C802" t="s">
        <v>115</v>
      </c>
      <c r="D802" t="str">
        <f>IFERROR(IF(VLOOKUP(C802,Resources!A:C,3,FALSE)=0,"",VLOOKUP(C802,Resources!A:C,3,FALSE)),"")</f>
        <v/>
      </c>
    </row>
    <row r="803" spans="1:4" x14ac:dyDescent="0.2">
      <c r="A803" t="s">
        <v>172</v>
      </c>
      <c r="B803">
        <v>2007</v>
      </c>
      <c r="C803" t="s">
        <v>116</v>
      </c>
      <c r="D803" t="str">
        <f>IFERROR(IF(VLOOKUP(C803,Resources!A:C,3,FALSE)=0,"",VLOOKUP(C803,Resources!A:C,3,FALSE)),"")</f>
        <v/>
      </c>
    </row>
    <row r="804" spans="1:4" x14ac:dyDescent="0.2">
      <c r="A804" t="s">
        <v>172</v>
      </c>
      <c r="B804">
        <v>2007</v>
      </c>
      <c r="C804" t="s">
        <v>46</v>
      </c>
      <c r="D804" t="str">
        <f>IFERROR(IF(VLOOKUP(C804,Resources!A:C,3,FALSE)=0,"",VLOOKUP(C804,Resources!A:C,3,FALSE)),"")</f>
        <v/>
      </c>
    </row>
    <row r="805" spans="1:4" x14ac:dyDescent="0.2">
      <c r="A805" t="s">
        <v>172</v>
      </c>
      <c r="B805">
        <v>2007</v>
      </c>
      <c r="C805" t="s">
        <v>146</v>
      </c>
      <c r="D805" t="str">
        <f>IFERROR(IF(VLOOKUP(C805,Resources!A:C,3,FALSE)=0,"",VLOOKUP(C805,Resources!A:C,3,FALSE)),"")</f>
        <v/>
      </c>
    </row>
    <row r="806" spans="1:4" x14ac:dyDescent="0.2">
      <c r="A806" t="s">
        <v>172</v>
      </c>
      <c r="B806">
        <v>2007</v>
      </c>
      <c r="C806" t="s">
        <v>147</v>
      </c>
      <c r="D806" t="str">
        <f>IFERROR(IF(VLOOKUP(C806,Resources!A:C,3,FALSE)=0,"",VLOOKUP(C806,Resources!A:C,3,FALSE)),"")</f>
        <v/>
      </c>
    </row>
    <row r="807" spans="1:4" x14ac:dyDescent="0.2">
      <c r="A807" t="s">
        <v>172</v>
      </c>
      <c r="B807">
        <v>2007</v>
      </c>
      <c r="C807" t="s">
        <v>148</v>
      </c>
      <c r="D807" t="str">
        <f>IFERROR(IF(VLOOKUP(C807,Resources!A:C,3,FALSE)=0,"",VLOOKUP(C807,Resources!A:C,3,FALSE)),"")</f>
        <v/>
      </c>
    </row>
    <row r="808" spans="1:4" x14ac:dyDescent="0.2">
      <c r="A808" t="s">
        <v>172</v>
      </c>
      <c r="B808">
        <v>2007</v>
      </c>
      <c r="C808" t="s">
        <v>149</v>
      </c>
      <c r="D808" t="str">
        <f>IFERROR(IF(VLOOKUP(C808,Resources!A:C,3,FALSE)=0,"",VLOOKUP(C808,Resources!A:C,3,FALSE)),"")</f>
        <v/>
      </c>
    </row>
    <row r="809" spans="1:4" x14ac:dyDescent="0.2">
      <c r="A809" t="s">
        <v>172</v>
      </c>
      <c r="B809">
        <v>2007</v>
      </c>
      <c r="C809" t="s">
        <v>150</v>
      </c>
      <c r="D809" t="str">
        <f>IFERROR(IF(VLOOKUP(C809,Resources!A:C,3,FALSE)=0,"",VLOOKUP(C809,Resources!A:C,3,FALSE)),"")</f>
        <v/>
      </c>
    </row>
    <row r="810" spans="1:4" x14ac:dyDescent="0.2">
      <c r="A810" t="s">
        <v>172</v>
      </c>
      <c r="B810">
        <v>2007</v>
      </c>
      <c r="C810" t="s">
        <v>151</v>
      </c>
      <c r="D810" t="str">
        <f>IFERROR(IF(VLOOKUP(C810,Resources!A:C,3,FALSE)=0,"",VLOOKUP(C810,Resources!A:C,3,FALSE)),"")</f>
        <v/>
      </c>
    </row>
    <row r="811" spans="1:4" x14ac:dyDescent="0.2">
      <c r="A811" t="s">
        <v>172</v>
      </c>
      <c r="B811">
        <v>2007</v>
      </c>
      <c r="C811" t="s">
        <v>55</v>
      </c>
      <c r="D811" t="str">
        <f>IFERROR(IF(VLOOKUP(C811,Resources!A:C,3,FALSE)=0,"",VLOOKUP(C811,Resources!A:C,3,FALSE)),"")</f>
        <v/>
      </c>
    </row>
    <row r="812" spans="1:4" x14ac:dyDescent="0.2">
      <c r="A812" t="s">
        <v>172</v>
      </c>
      <c r="B812">
        <v>2007</v>
      </c>
      <c r="C812" t="s">
        <v>118</v>
      </c>
      <c r="D812" t="str">
        <f>IFERROR(IF(VLOOKUP(C812,Resources!A:C,3,FALSE)=0,"",VLOOKUP(C812,Resources!A:C,3,FALSE)),"")</f>
        <v/>
      </c>
    </row>
    <row r="813" spans="1:4" x14ac:dyDescent="0.2">
      <c r="A813" t="s">
        <v>172</v>
      </c>
      <c r="B813">
        <v>2007</v>
      </c>
      <c r="C813" t="s">
        <v>152</v>
      </c>
      <c r="D813" t="str">
        <f>IFERROR(IF(VLOOKUP(C813,Resources!A:C,3,FALSE)=0,"",VLOOKUP(C813,Resources!A:C,3,FALSE)),"")</f>
        <v/>
      </c>
    </row>
    <row r="814" spans="1:4" x14ac:dyDescent="0.2">
      <c r="A814" t="s">
        <v>172</v>
      </c>
      <c r="B814">
        <v>2007</v>
      </c>
      <c r="C814" t="s">
        <v>153</v>
      </c>
      <c r="D814" t="str">
        <f>IFERROR(IF(VLOOKUP(C814,Resources!A:C,3,FALSE)=0,"",VLOOKUP(C814,Resources!A:C,3,FALSE)),"")</f>
        <v/>
      </c>
    </row>
    <row r="815" spans="1:4" x14ac:dyDescent="0.2">
      <c r="A815" t="s">
        <v>172</v>
      </c>
      <c r="B815">
        <v>2007</v>
      </c>
      <c r="C815" t="s">
        <v>119</v>
      </c>
      <c r="D815" t="str">
        <f>IFERROR(IF(VLOOKUP(C815,Resources!A:C,3,FALSE)=0,"",VLOOKUP(C815,Resources!A:C,3,FALSE)),"")</f>
        <v/>
      </c>
    </row>
    <row r="816" spans="1:4" x14ac:dyDescent="0.2">
      <c r="A816" t="s">
        <v>172</v>
      </c>
      <c r="B816">
        <v>2007</v>
      </c>
      <c r="C816" t="s">
        <v>154</v>
      </c>
      <c r="D816" t="str">
        <f>IFERROR(IF(VLOOKUP(C816,Resources!A:C,3,FALSE)=0,"",VLOOKUP(C816,Resources!A:C,3,FALSE)),"")</f>
        <v/>
      </c>
    </row>
    <row r="817" spans="1:4" x14ac:dyDescent="0.2">
      <c r="A817" t="s">
        <v>172</v>
      </c>
      <c r="B817">
        <v>2007</v>
      </c>
      <c r="C817" t="s">
        <v>121</v>
      </c>
      <c r="D817" t="str">
        <f>IFERROR(IF(VLOOKUP(C817,Resources!A:C,3,FALSE)=0,"",VLOOKUP(C817,Resources!A:C,3,FALSE)),"")</f>
        <v/>
      </c>
    </row>
    <row r="818" spans="1:4" x14ac:dyDescent="0.2">
      <c r="A818" t="s">
        <v>172</v>
      </c>
      <c r="B818">
        <v>2007</v>
      </c>
      <c r="C818" t="s">
        <v>61</v>
      </c>
      <c r="D818" t="str">
        <f>IFERROR(IF(VLOOKUP(C818,Resources!A:C,3,FALSE)=0,"",VLOOKUP(C818,Resources!A:C,3,FALSE)),"")</f>
        <v/>
      </c>
    </row>
    <row r="819" spans="1:4" x14ac:dyDescent="0.2">
      <c r="A819" t="s">
        <v>172</v>
      </c>
      <c r="B819">
        <v>2007</v>
      </c>
      <c r="C819" t="s">
        <v>122</v>
      </c>
      <c r="D819" t="str">
        <f>IFERROR(IF(VLOOKUP(C819,Resources!A:C,3,FALSE)=0,"",VLOOKUP(C819,Resources!A:C,3,FALSE)),"")</f>
        <v>Y</v>
      </c>
    </row>
    <row r="820" spans="1:4" x14ac:dyDescent="0.2">
      <c r="A820" t="s">
        <v>172</v>
      </c>
      <c r="B820">
        <v>2007</v>
      </c>
      <c r="C820" t="s">
        <v>68</v>
      </c>
      <c r="D820" t="str">
        <f>IFERROR(IF(VLOOKUP(C820,Resources!A:C,3,FALSE)=0,"",VLOOKUP(C820,Resources!A:C,3,FALSE)),"")</f>
        <v/>
      </c>
    </row>
    <row r="821" spans="1:4" x14ac:dyDescent="0.2">
      <c r="A821" t="s">
        <v>172</v>
      </c>
      <c r="B821">
        <v>2007</v>
      </c>
      <c r="C821" t="s">
        <v>124</v>
      </c>
      <c r="D821" t="str">
        <f>IFERROR(IF(VLOOKUP(C821,Resources!A:C,3,FALSE)=0,"",VLOOKUP(C821,Resources!A:C,3,FALSE)),"")</f>
        <v/>
      </c>
    </row>
    <row r="822" spans="1:4" x14ac:dyDescent="0.2">
      <c r="A822" t="s">
        <v>172</v>
      </c>
      <c r="B822">
        <v>2007</v>
      </c>
      <c r="C822" t="s">
        <v>157</v>
      </c>
      <c r="D822" t="str">
        <f>IFERROR(IF(VLOOKUP(C822,Resources!A:C,3,FALSE)=0,"",VLOOKUP(C822,Resources!A:C,3,FALSE)),"")</f>
        <v/>
      </c>
    </row>
    <row r="823" spans="1:4" x14ac:dyDescent="0.2">
      <c r="A823" t="s">
        <v>172</v>
      </c>
      <c r="B823">
        <v>2007</v>
      </c>
      <c r="C823" t="s">
        <v>158</v>
      </c>
      <c r="D823" t="str">
        <f>IFERROR(IF(VLOOKUP(C823,Resources!A:C,3,FALSE)=0,"",VLOOKUP(C823,Resources!A:C,3,FALSE)),"")</f>
        <v/>
      </c>
    </row>
    <row r="824" spans="1:4" x14ac:dyDescent="0.2">
      <c r="A824" t="s">
        <v>172</v>
      </c>
      <c r="B824">
        <v>2007</v>
      </c>
      <c r="C824" t="s">
        <v>159</v>
      </c>
      <c r="D824" t="str">
        <f>IFERROR(IF(VLOOKUP(C824,Resources!A:C,3,FALSE)=0,"",VLOOKUP(C824,Resources!A:C,3,FALSE)),"")</f>
        <v/>
      </c>
    </row>
    <row r="825" spans="1:4" x14ac:dyDescent="0.2">
      <c r="A825" t="s">
        <v>172</v>
      </c>
      <c r="B825">
        <v>2007</v>
      </c>
      <c r="C825" t="s">
        <v>72</v>
      </c>
      <c r="D825" t="str">
        <f>IFERROR(IF(VLOOKUP(C825,Resources!A:C,3,FALSE)=0,"",VLOOKUP(C825,Resources!A:C,3,FALSE)),"")</f>
        <v/>
      </c>
    </row>
    <row r="826" spans="1:4" x14ac:dyDescent="0.2">
      <c r="A826" t="s">
        <v>172</v>
      </c>
      <c r="B826">
        <v>2007</v>
      </c>
      <c r="C826" t="s">
        <v>160</v>
      </c>
      <c r="D826" t="str">
        <f>IFERROR(IF(VLOOKUP(C826,Resources!A:C,3,FALSE)=0,"",VLOOKUP(C826,Resources!A:C,3,FALSE)),"")</f>
        <v/>
      </c>
    </row>
    <row r="827" spans="1:4" x14ac:dyDescent="0.2">
      <c r="A827" t="s">
        <v>172</v>
      </c>
      <c r="B827">
        <v>2007</v>
      </c>
      <c r="C827" t="s">
        <v>125</v>
      </c>
      <c r="D827" t="str">
        <f>IFERROR(IF(VLOOKUP(C827,Resources!A:C,3,FALSE)=0,"",VLOOKUP(C827,Resources!A:C,3,FALSE)),"")</f>
        <v/>
      </c>
    </row>
    <row r="828" spans="1:4" x14ac:dyDescent="0.2">
      <c r="A828" t="s">
        <v>172</v>
      </c>
      <c r="B828">
        <v>2007</v>
      </c>
      <c r="C828" t="s">
        <v>77</v>
      </c>
      <c r="D828" t="str">
        <f>IFERROR(IF(VLOOKUP(C828,Resources!A:C,3,FALSE)=0,"",VLOOKUP(C828,Resources!A:C,3,FALSE)),"")</f>
        <v/>
      </c>
    </row>
    <row r="829" spans="1:4" x14ac:dyDescent="0.2">
      <c r="A829" t="s">
        <v>172</v>
      </c>
      <c r="B829">
        <v>2007</v>
      </c>
      <c r="C829" t="s">
        <v>161</v>
      </c>
      <c r="D829" t="str">
        <f>IFERROR(IF(VLOOKUP(C829,Resources!A:C,3,FALSE)=0,"",VLOOKUP(C829,Resources!A:C,3,FALSE)),"")</f>
        <v/>
      </c>
    </row>
    <row r="830" spans="1:4" x14ac:dyDescent="0.2">
      <c r="A830" t="s">
        <v>172</v>
      </c>
      <c r="B830">
        <v>2007</v>
      </c>
      <c r="C830" t="s">
        <v>175</v>
      </c>
      <c r="D830" t="str">
        <f>IFERROR(IF(VLOOKUP(C830,Resources!A:C,3,FALSE)=0,"",VLOOKUP(C830,Resources!A:C,3,FALSE)),"")</f>
        <v/>
      </c>
    </row>
    <row r="831" spans="1:4" x14ac:dyDescent="0.2">
      <c r="A831" t="s">
        <v>172</v>
      </c>
      <c r="B831">
        <v>2007</v>
      </c>
      <c r="C831" t="s">
        <v>162</v>
      </c>
      <c r="D831" t="str">
        <f>IFERROR(IF(VLOOKUP(C831,Resources!A:C,3,FALSE)=0,"",VLOOKUP(C831,Resources!A:C,3,FALSE)),"")</f>
        <v/>
      </c>
    </row>
    <row r="832" spans="1:4" x14ac:dyDescent="0.2">
      <c r="A832" t="s">
        <v>172</v>
      </c>
      <c r="B832">
        <v>2007</v>
      </c>
      <c r="C832" t="s">
        <v>163</v>
      </c>
      <c r="D832" t="str">
        <f>IFERROR(IF(VLOOKUP(C832,Resources!A:C,3,FALSE)=0,"",VLOOKUP(C832,Resources!A:C,3,FALSE)),"")</f>
        <v/>
      </c>
    </row>
    <row r="833" spans="1:4" x14ac:dyDescent="0.2">
      <c r="A833" t="s">
        <v>172</v>
      </c>
      <c r="B833">
        <v>2007</v>
      </c>
      <c r="C833" t="s">
        <v>87</v>
      </c>
      <c r="D833" t="str">
        <f>IFERROR(IF(VLOOKUP(C833,Resources!A:C,3,FALSE)=0,"",VLOOKUP(C833,Resources!A:C,3,FALSE)),"")</f>
        <v/>
      </c>
    </row>
    <row r="834" spans="1:4" x14ac:dyDescent="0.2">
      <c r="A834" t="s">
        <v>172</v>
      </c>
      <c r="B834">
        <v>2007</v>
      </c>
      <c r="C834" t="s">
        <v>89</v>
      </c>
      <c r="D834" t="str">
        <f>IFERROR(IF(VLOOKUP(C834,Resources!A:C,3,FALSE)=0,"",VLOOKUP(C834,Resources!A:C,3,FALSE)),"")</f>
        <v/>
      </c>
    </row>
    <row r="835" spans="1:4" x14ac:dyDescent="0.2">
      <c r="A835" t="s">
        <v>172</v>
      </c>
      <c r="B835">
        <v>2007</v>
      </c>
      <c r="C835" t="s">
        <v>164</v>
      </c>
      <c r="D835" t="str">
        <f>IFERROR(IF(VLOOKUP(C835,Resources!A:C,3,FALSE)=0,"",VLOOKUP(C835,Resources!A:C,3,FALSE)),"")</f>
        <v/>
      </c>
    </row>
    <row r="836" spans="1:4" x14ac:dyDescent="0.2">
      <c r="A836" t="s">
        <v>172</v>
      </c>
      <c r="B836">
        <v>2007</v>
      </c>
      <c r="C836" t="s">
        <v>165</v>
      </c>
      <c r="D836" t="str">
        <f>IFERROR(IF(VLOOKUP(C836,Resources!A:C,3,FALSE)=0,"",VLOOKUP(C836,Resources!A:C,3,FALSE)),"")</f>
        <v/>
      </c>
    </row>
    <row r="837" spans="1:4" x14ac:dyDescent="0.2">
      <c r="A837" t="s">
        <v>172</v>
      </c>
      <c r="B837">
        <v>2007</v>
      </c>
      <c r="C837" t="s">
        <v>166</v>
      </c>
      <c r="D837" t="str">
        <f>IFERROR(IF(VLOOKUP(C837,Resources!A:C,3,FALSE)=0,"",VLOOKUP(C837,Resources!A:C,3,FALSE)),"")</f>
        <v/>
      </c>
    </row>
    <row r="838" spans="1:4" x14ac:dyDescent="0.2">
      <c r="A838" t="s">
        <v>172</v>
      </c>
      <c r="B838">
        <v>2007</v>
      </c>
      <c r="C838" t="s">
        <v>167</v>
      </c>
      <c r="D838" t="str">
        <f>IFERROR(IF(VLOOKUP(C838,Resources!A:C,3,FALSE)=0,"",VLOOKUP(C838,Resources!A:C,3,FALSE)),"")</f>
        <v/>
      </c>
    </row>
    <row r="839" spans="1:4" x14ac:dyDescent="0.2">
      <c r="A839" t="s">
        <v>177</v>
      </c>
      <c r="B839">
        <v>2006</v>
      </c>
      <c r="C839" t="s">
        <v>135</v>
      </c>
      <c r="D839" t="str">
        <f>IFERROR(IF(VLOOKUP(C839,Resources!A:C,3,FALSE)=0,"",VLOOKUP(C839,Resources!A:C,3,FALSE)),"")</f>
        <v/>
      </c>
    </row>
    <row r="840" spans="1:4" x14ac:dyDescent="0.2">
      <c r="A840" t="s">
        <v>177</v>
      </c>
      <c r="B840">
        <v>2006</v>
      </c>
      <c r="C840" t="s">
        <v>3</v>
      </c>
      <c r="D840" t="str">
        <f>IFERROR(IF(VLOOKUP(C840,Resources!A:C,3,FALSE)=0,"",VLOOKUP(C840,Resources!A:C,3,FALSE)),"")</f>
        <v/>
      </c>
    </row>
    <row r="841" spans="1:4" x14ac:dyDescent="0.2">
      <c r="A841" t="s">
        <v>177</v>
      </c>
      <c r="B841">
        <v>2006</v>
      </c>
      <c r="C841" t="s">
        <v>136</v>
      </c>
      <c r="D841" t="str">
        <f>IFERROR(IF(VLOOKUP(C841,Resources!A:C,3,FALSE)=0,"",VLOOKUP(C841,Resources!A:C,3,FALSE)),"")</f>
        <v/>
      </c>
    </row>
    <row r="842" spans="1:4" x14ac:dyDescent="0.2">
      <c r="A842" t="s">
        <v>177</v>
      </c>
      <c r="B842">
        <v>2006</v>
      </c>
      <c r="C842" t="s">
        <v>137</v>
      </c>
      <c r="D842" t="str">
        <f>IFERROR(IF(VLOOKUP(C842,Resources!A:C,3,FALSE)=0,"",VLOOKUP(C842,Resources!A:C,3,FALSE)),"")</f>
        <v/>
      </c>
    </row>
    <row r="843" spans="1:4" x14ac:dyDescent="0.2">
      <c r="A843" t="s">
        <v>177</v>
      </c>
      <c r="B843">
        <v>2006</v>
      </c>
      <c r="C843" t="s">
        <v>138</v>
      </c>
      <c r="D843" t="str">
        <f>IFERROR(IF(VLOOKUP(C843,Resources!A:C,3,FALSE)=0,"",VLOOKUP(C843,Resources!A:C,3,FALSE)),"")</f>
        <v/>
      </c>
    </row>
    <row r="844" spans="1:4" x14ac:dyDescent="0.2">
      <c r="A844" t="s">
        <v>177</v>
      </c>
      <c r="B844">
        <v>2006</v>
      </c>
      <c r="C844" t="s">
        <v>173</v>
      </c>
      <c r="D844" t="str">
        <f>IFERROR(IF(VLOOKUP(C844,Resources!A:C,3,FALSE)=0,"",VLOOKUP(C844,Resources!A:C,3,FALSE)),"")</f>
        <v/>
      </c>
    </row>
    <row r="845" spans="1:4" x14ac:dyDescent="0.2">
      <c r="A845" t="s">
        <v>177</v>
      </c>
      <c r="B845">
        <v>2006</v>
      </c>
      <c r="C845" t="s">
        <v>8</v>
      </c>
      <c r="D845" t="str">
        <f>IFERROR(IF(VLOOKUP(C845,Resources!A:C,3,FALSE)=0,"",VLOOKUP(C845,Resources!A:C,3,FALSE)),"")</f>
        <v/>
      </c>
    </row>
    <row r="846" spans="1:4" x14ac:dyDescent="0.2">
      <c r="A846" t="s">
        <v>177</v>
      </c>
      <c r="B846">
        <v>2006</v>
      </c>
      <c r="C846" t="s">
        <v>11</v>
      </c>
      <c r="D846" t="str">
        <f>IFERROR(IF(VLOOKUP(C846,Resources!A:C,3,FALSE)=0,"",VLOOKUP(C846,Resources!A:C,3,FALSE)),"")</f>
        <v/>
      </c>
    </row>
    <row r="847" spans="1:4" x14ac:dyDescent="0.2">
      <c r="A847" t="s">
        <v>177</v>
      </c>
      <c r="B847">
        <v>2006</v>
      </c>
      <c r="C847" t="s">
        <v>13</v>
      </c>
      <c r="D847" t="str">
        <f>IFERROR(IF(VLOOKUP(C847,Resources!A:C,3,FALSE)=0,"",VLOOKUP(C847,Resources!A:C,3,FALSE)),"")</f>
        <v/>
      </c>
    </row>
    <row r="848" spans="1:4" x14ac:dyDescent="0.2">
      <c r="A848" t="s">
        <v>177</v>
      </c>
      <c r="B848">
        <v>2006</v>
      </c>
      <c r="C848" t="s">
        <v>140</v>
      </c>
      <c r="D848" t="str">
        <f>IFERROR(IF(VLOOKUP(C848,Resources!A:C,3,FALSE)=0,"",VLOOKUP(C848,Resources!A:C,3,FALSE)),"")</f>
        <v/>
      </c>
    </row>
    <row r="849" spans="1:4" x14ac:dyDescent="0.2">
      <c r="A849" t="s">
        <v>177</v>
      </c>
      <c r="B849">
        <v>2006</v>
      </c>
      <c r="C849" t="s">
        <v>108</v>
      </c>
      <c r="D849" t="str">
        <f>IFERROR(IF(VLOOKUP(C849,Resources!A:C,3,FALSE)=0,"",VLOOKUP(C849,Resources!A:C,3,FALSE)),"")</f>
        <v/>
      </c>
    </row>
    <row r="850" spans="1:4" x14ac:dyDescent="0.2">
      <c r="A850" t="s">
        <v>177</v>
      </c>
      <c r="B850">
        <v>2006</v>
      </c>
      <c r="C850" t="s">
        <v>20</v>
      </c>
      <c r="D850" t="str">
        <f>IFERROR(IF(VLOOKUP(C850,Resources!A:C,3,FALSE)=0,"",VLOOKUP(C850,Resources!A:C,3,FALSE)),"")</f>
        <v>Y</v>
      </c>
    </row>
    <row r="851" spans="1:4" x14ac:dyDescent="0.2">
      <c r="A851" t="s">
        <v>177</v>
      </c>
      <c r="B851">
        <v>2006</v>
      </c>
      <c r="C851" t="s">
        <v>141</v>
      </c>
      <c r="D851" t="str">
        <f>IFERROR(IF(VLOOKUP(C851,Resources!A:C,3,FALSE)=0,"",VLOOKUP(C851,Resources!A:C,3,FALSE)),"")</f>
        <v/>
      </c>
    </row>
    <row r="852" spans="1:4" x14ac:dyDescent="0.2">
      <c r="A852" t="s">
        <v>177</v>
      </c>
      <c r="B852">
        <v>2006</v>
      </c>
      <c r="C852" t="s">
        <v>111</v>
      </c>
      <c r="D852" t="str">
        <f>IFERROR(IF(VLOOKUP(C852,Resources!A:C,3,FALSE)=0,"",VLOOKUP(C852,Resources!A:C,3,FALSE)),"")</f>
        <v/>
      </c>
    </row>
    <row r="853" spans="1:4" x14ac:dyDescent="0.2">
      <c r="A853" t="s">
        <v>177</v>
      </c>
      <c r="B853">
        <v>2006</v>
      </c>
      <c r="C853" t="s">
        <v>142</v>
      </c>
      <c r="D853" t="str">
        <f>IFERROR(IF(VLOOKUP(C853,Resources!A:C,3,FALSE)=0,"",VLOOKUP(C853,Resources!A:C,3,FALSE)),"")</f>
        <v/>
      </c>
    </row>
    <row r="854" spans="1:4" x14ac:dyDescent="0.2">
      <c r="A854" t="s">
        <v>177</v>
      </c>
      <c r="B854">
        <v>2006</v>
      </c>
      <c r="C854" t="s">
        <v>143</v>
      </c>
      <c r="D854" t="str">
        <f>IFERROR(IF(VLOOKUP(C854,Resources!A:C,3,FALSE)=0,"",VLOOKUP(C854,Resources!A:C,3,FALSE)),"")</f>
        <v/>
      </c>
    </row>
    <row r="855" spans="1:4" x14ac:dyDescent="0.2">
      <c r="A855" t="s">
        <v>177</v>
      </c>
      <c r="B855">
        <v>2006</v>
      </c>
      <c r="C855" t="s">
        <v>112</v>
      </c>
      <c r="D855" t="str">
        <f>IFERROR(IF(VLOOKUP(C855,Resources!A:C,3,FALSE)=0,"",VLOOKUP(C855,Resources!A:C,3,FALSE)),"")</f>
        <v/>
      </c>
    </row>
    <row r="856" spans="1:4" x14ac:dyDescent="0.2">
      <c r="A856" t="s">
        <v>177</v>
      </c>
      <c r="B856">
        <v>2006</v>
      </c>
      <c r="C856" t="s">
        <v>113</v>
      </c>
      <c r="D856" t="str">
        <f>IFERROR(IF(VLOOKUP(C856,Resources!A:C,3,FALSE)=0,"",VLOOKUP(C856,Resources!A:C,3,FALSE)),"")</f>
        <v>Y</v>
      </c>
    </row>
    <row r="857" spans="1:4" x14ac:dyDescent="0.2">
      <c r="A857" t="s">
        <v>177</v>
      </c>
      <c r="B857">
        <v>2006</v>
      </c>
      <c r="C857" t="s">
        <v>32</v>
      </c>
      <c r="D857" t="str">
        <f>IFERROR(IF(VLOOKUP(C857,Resources!A:C,3,FALSE)=0,"",VLOOKUP(C857,Resources!A:C,3,FALSE)),"")</f>
        <v/>
      </c>
    </row>
    <row r="858" spans="1:4" x14ac:dyDescent="0.2">
      <c r="A858" t="s">
        <v>177</v>
      </c>
      <c r="B858">
        <v>2006</v>
      </c>
      <c r="C858" t="s">
        <v>33</v>
      </c>
      <c r="D858" t="str">
        <f>IFERROR(IF(VLOOKUP(C858,Resources!A:C,3,FALSE)=0,"",VLOOKUP(C858,Resources!A:C,3,FALSE)),"")</f>
        <v>Y</v>
      </c>
    </row>
    <row r="859" spans="1:4" x14ac:dyDescent="0.2">
      <c r="A859" t="s">
        <v>177</v>
      </c>
      <c r="B859">
        <v>2006</v>
      </c>
      <c r="C859" t="s">
        <v>171</v>
      </c>
      <c r="D859" t="str">
        <f>IFERROR(IF(VLOOKUP(C859,Resources!A:C,3,FALSE)=0,"",VLOOKUP(C859,Resources!A:C,3,FALSE)),"")</f>
        <v>Y</v>
      </c>
    </row>
    <row r="860" spans="1:4" x14ac:dyDescent="0.2">
      <c r="A860" t="s">
        <v>177</v>
      </c>
      <c r="B860">
        <v>2006</v>
      </c>
      <c r="C860" t="s">
        <v>144</v>
      </c>
      <c r="D860" t="str">
        <f>IFERROR(IF(VLOOKUP(C860,Resources!A:C,3,FALSE)=0,"",VLOOKUP(C860,Resources!A:C,3,FALSE)),"")</f>
        <v/>
      </c>
    </row>
    <row r="861" spans="1:4" x14ac:dyDescent="0.2">
      <c r="A861" t="s">
        <v>177</v>
      </c>
      <c r="B861">
        <v>2006</v>
      </c>
      <c r="C861" t="s">
        <v>145</v>
      </c>
      <c r="D861" t="str">
        <f>IFERROR(IF(VLOOKUP(C861,Resources!A:C,3,FALSE)=0,"",VLOOKUP(C861,Resources!A:C,3,FALSE)),"")</f>
        <v/>
      </c>
    </row>
    <row r="862" spans="1:4" x14ac:dyDescent="0.2">
      <c r="A862" t="s">
        <v>177</v>
      </c>
      <c r="B862">
        <v>2006</v>
      </c>
      <c r="C862" t="s">
        <v>115</v>
      </c>
      <c r="D862" t="str">
        <f>IFERROR(IF(VLOOKUP(C862,Resources!A:C,3,FALSE)=0,"",VLOOKUP(C862,Resources!A:C,3,FALSE)),"")</f>
        <v/>
      </c>
    </row>
    <row r="863" spans="1:4" x14ac:dyDescent="0.2">
      <c r="A863" t="s">
        <v>177</v>
      </c>
      <c r="B863">
        <v>2006</v>
      </c>
      <c r="C863" t="s">
        <v>116</v>
      </c>
      <c r="D863" t="str">
        <f>IFERROR(IF(VLOOKUP(C863,Resources!A:C,3,FALSE)=0,"",VLOOKUP(C863,Resources!A:C,3,FALSE)),"")</f>
        <v/>
      </c>
    </row>
    <row r="864" spans="1:4" x14ac:dyDescent="0.2">
      <c r="A864" t="s">
        <v>177</v>
      </c>
      <c r="B864">
        <v>2006</v>
      </c>
      <c r="C864" t="s">
        <v>46</v>
      </c>
      <c r="D864" t="str">
        <f>IFERROR(IF(VLOOKUP(C864,Resources!A:C,3,FALSE)=0,"",VLOOKUP(C864,Resources!A:C,3,FALSE)),"")</f>
        <v/>
      </c>
    </row>
    <row r="865" spans="1:4" x14ac:dyDescent="0.2">
      <c r="A865" t="s">
        <v>177</v>
      </c>
      <c r="B865">
        <v>2006</v>
      </c>
      <c r="C865" t="s">
        <v>146</v>
      </c>
      <c r="D865" t="str">
        <f>IFERROR(IF(VLOOKUP(C865,Resources!A:C,3,FALSE)=0,"",VLOOKUP(C865,Resources!A:C,3,FALSE)),"")</f>
        <v/>
      </c>
    </row>
    <row r="866" spans="1:4" x14ac:dyDescent="0.2">
      <c r="A866" t="s">
        <v>177</v>
      </c>
      <c r="B866">
        <v>2006</v>
      </c>
      <c r="C866" t="s">
        <v>147</v>
      </c>
      <c r="D866" t="str">
        <f>IFERROR(IF(VLOOKUP(C866,Resources!A:C,3,FALSE)=0,"",VLOOKUP(C866,Resources!A:C,3,FALSE)),"")</f>
        <v/>
      </c>
    </row>
    <row r="867" spans="1:4" x14ac:dyDescent="0.2">
      <c r="A867" t="s">
        <v>177</v>
      </c>
      <c r="B867">
        <v>2006</v>
      </c>
      <c r="C867" t="s">
        <v>148</v>
      </c>
      <c r="D867" t="str">
        <f>IFERROR(IF(VLOOKUP(C867,Resources!A:C,3,FALSE)=0,"",VLOOKUP(C867,Resources!A:C,3,FALSE)),"")</f>
        <v/>
      </c>
    </row>
    <row r="868" spans="1:4" x14ac:dyDescent="0.2">
      <c r="A868" t="s">
        <v>177</v>
      </c>
      <c r="B868">
        <v>2006</v>
      </c>
      <c r="C868" t="s">
        <v>149</v>
      </c>
      <c r="D868" t="str">
        <f>IFERROR(IF(VLOOKUP(C868,Resources!A:C,3,FALSE)=0,"",VLOOKUP(C868,Resources!A:C,3,FALSE)),"")</f>
        <v/>
      </c>
    </row>
    <row r="869" spans="1:4" x14ac:dyDescent="0.2">
      <c r="A869" t="s">
        <v>177</v>
      </c>
      <c r="B869">
        <v>2006</v>
      </c>
      <c r="C869" t="s">
        <v>150</v>
      </c>
      <c r="D869" t="str">
        <f>IFERROR(IF(VLOOKUP(C869,Resources!A:C,3,FALSE)=0,"",VLOOKUP(C869,Resources!A:C,3,FALSE)),"")</f>
        <v/>
      </c>
    </row>
    <row r="870" spans="1:4" x14ac:dyDescent="0.2">
      <c r="A870" t="s">
        <v>177</v>
      </c>
      <c r="B870">
        <v>2006</v>
      </c>
      <c r="C870" t="s">
        <v>151</v>
      </c>
      <c r="D870" t="str">
        <f>IFERROR(IF(VLOOKUP(C870,Resources!A:C,3,FALSE)=0,"",VLOOKUP(C870,Resources!A:C,3,FALSE)),"")</f>
        <v/>
      </c>
    </row>
    <row r="871" spans="1:4" x14ac:dyDescent="0.2">
      <c r="A871" t="s">
        <v>177</v>
      </c>
      <c r="B871">
        <v>2006</v>
      </c>
      <c r="C871" t="s">
        <v>55</v>
      </c>
      <c r="D871" t="str">
        <f>IFERROR(IF(VLOOKUP(C871,Resources!A:C,3,FALSE)=0,"",VLOOKUP(C871,Resources!A:C,3,FALSE)),"")</f>
        <v/>
      </c>
    </row>
    <row r="872" spans="1:4" x14ac:dyDescent="0.2">
      <c r="A872" t="s">
        <v>177</v>
      </c>
      <c r="B872">
        <v>2006</v>
      </c>
      <c r="C872" t="s">
        <v>118</v>
      </c>
      <c r="D872" t="str">
        <f>IFERROR(IF(VLOOKUP(C872,Resources!A:C,3,FALSE)=0,"",VLOOKUP(C872,Resources!A:C,3,FALSE)),"")</f>
        <v/>
      </c>
    </row>
    <row r="873" spans="1:4" x14ac:dyDescent="0.2">
      <c r="A873" t="s">
        <v>177</v>
      </c>
      <c r="B873">
        <v>2006</v>
      </c>
      <c r="C873" t="s">
        <v>153</v>
      </c>
      <c r="D873" t="str">
        <f>IFERROR(IF(VLOOKUP(C873,Resources!A:C,3,FALSE)=0,"",VLOOKUP(C873,Resources!A:C,3,FALSE)),"")</f>
        <v/>
      </c>
    </row>
    <row r="874" spans="1:4" x14ac:dyDescent="0.2">
      <c r="A874" t="s">
        <v>177</v>
      </c>
      <c r="B874">
        <v>2006</v>
      </c>
      <c r="C874" t="s">
        <v>174</v>
      </c>
      <c r="D874" t="str">
        <f>IFERROR(IF(VLOOKUP(C874,Resources!A:C,3,FALSE)=0,"",VLOOKUP(C874,Resources!A:C,3,FALSE)),"")</f>
        <v>Y</v>
      </c>
    </row>
    <row r="875" spans="1:4" x14ac:dyDescent="0.2">
      <c r="A875" t="s">
        <v>177</v>
      </c>
      <c r="B875">
        <v>2006</v>
      </c>
      <c r="C875" t="s">
        <v>119</v>
      </c>
      <c r="D875" t="str">
        <f>IFERROR(IF(VLOOKUP(C875,Resources!A:C,3,FALSE)=0,"",VLOOKUP(C875,Resources!A:C,3,FALSE)),"")</f>
        <v/>
      </c>
    </row>
    <row r="876" spans="1:4" x14ac:dyDescent="0.2">
      <c r="A876" t="s">
        <v>177</v>
      </c>
      <c r="B876">
        <v>2006</v>
      </c>
      <c r="C876" t="s">
        <v>154</v>
      </c>
      <c r="D876" t="str">
        <f>IFERROR(IF(VLOOKUP(C876,Resources!A:C,3,FALSE)=0,"",VLOOKUP(C876,Resources!A:C,3,FALSE)),"")</f>
        <v/>
      </c>
    </row>
    <row r="877" spans="1:4" x14ac:dyDescent="0.2">
      <c r="A877" t="s">
        <v>177</v>
      </c>
      <c r="B877">
        <v>2006</v>
      </c>
      <c r="C877" t="s">
        <v>121</v>
      </c>
      <c r="D877" t="str">
        <f>IFERROR(IF(VLOOKUP(C877,Resources!A:C,3,FALSE)=0,"",VLOOKUP(C877,Resources!A:C,3,FALSE)),"")</f>
        <v/>
      </c>
    </row>
    <row r="878" spans="1:4" x14ac:dyDescent="0.2">
      <c r="A878" t="s">
        <v>177</v>
      </c>
      <c r="B878">
        <v>2006</v>
      </c>
      <c r="C878" t="s">
        <v>61</v>
      </c>
      <c r="D878" t="str">
        <f>IFERROR(IF(VLOOKUP(C878,Resources!A:C,3,FALSE)=0,"",VLOOKUP(C878,Resources!A:C,3,FALSE)),"")</f>
        <v/>
      </c>
    </row>
    <row r="879" spans="1:4" x14ac:dyDescent="0.2">
      <c r="A879" t="s">
        <v>177</v>
      </c>
      <c r="B879">
        <v>2006</v>
      </c>
      <c r="C879" t="s">
        <v>122</v>
      </c>
      <c r="D879" t="str">
        <f>IFERROR(IF(VLOOKUP(C879,Resources!A:C,3,FALSE)=0,"",VLOOKUP(C879,Resources!A:C,3,FALSE)),"")</f>
        <v>Y</v>
      </c>
    </row>
    <row r="880" spans="1:4" x14ac:dyDescent="0.2">
      <c r="A880" t="s">
        <v>177</v>
      </c>
      <c r="B880">
        <v>2006</v>
      </c>
      <c r="C880" t="s">
        <v>68</v>
      </c>
      <c r="D880" t="str">
        <f>IFERROR(IF(VLOOKUP(C880,Resources!A:C,3,FALSE)=0,"",VLOOKUP(C880,Resources!A:C,3,FALSE)),"")</f>
        <v/>
      </c>
    </row>
    <row r="881" spans="1:4" x14ac:dyDescent="0.2">
      <c r="A881" t="s">
        <v>177</v>
      </c>
      <c r="B881">
        <v>2006</v>
      </c>
      <c r="C881" t="s">
        <v>124</v>
      </c>
      <c r="D881" t="str">
        <f>IFERROR(IF(VLOOKUP(C881,Resources!A:C,3,FALSE)=0,"",VLOOKUP(C881,Resources!A:C,3,FALSE)),"")</f>
        <v/>
      </c>
    </row>
    <row r="882" spans="1:4" x14ac:dyDescent="0.2">
      <c r="A882" t="s">
        <v>177</v>
      </c>
      <c r="B882">
        <v>2006</v>
      </c>
      <c r="C882" t="s">
        <v>157</v>
      </c>
      <c r="D882" t="str">
        <f>IFERROR(IF(VLOOKUP(C882,Resources!A:C,3,FALSE)=0,"",VLOOKUP(C882,Resources!A:C,3,FALSE)),"")</f>
        <v/>
      </c>
    </row>
    <row r="883" spans="1:4" x14ac:dyDescent="0.2">
      <c r="A883" t="s">
        <v>177</v>
      </c>
      <c r="B883">
        <v>2006</v>
      </c>
      <c r="C883" t="s">
        <v>158</v>
      </c>
      <c r="D883" t="str">
        <f>IFERROR(IF(VLOOKUP(C883,Resources!A:C,3,FALSE)=0,"",VLOOKUP(C883,Resources!A:C,3,FALSE)),"")</f>
        <v/>
      </c>
    </row>
    <row r="884" spans="1:4" x14ac:dyDescent="0.2">
      <c r="A884" t="s">
        <v>177</v>
      </c>
      <c r="B884">
        <v>2006</v>
      </c>
      <c r="C884" t="s">
        <v>159</v>
      </c>
      <c r="D884" t="str">
        <f>IFERROR(IF(VLOOKUP(C884,Resources!A:C,3,FALSE)=0,"",VLOOKUP(C884,Resources!A:C,3,FALSE)),"")</f>
        <v/>
      </c>
    </row>
    <row r="885" spans="1:4" x14ac:dyDescent="0.2">
      <c r="A885" t="s">
        <v>177</v>
      </c>
      <c r="B885">
        <v>2006</v>
      </c>
      <c r="C885" t="s">
        <v>72</v>
      </c>
      <c r="D885" t="str">
        <f>IFERROR(IF(VLOOKUP(C885,Resources!A:C,3,FALSE)=0,"",VLOOKUP(C885,Resources!A:C,3,FALSE)),"")</f>
        <v/>
      </c>
    </row>
    <row r="886" spans="1:4" x14ac:dyDescent="0.2">
      <c r="A886" t="s">
        <v>177</v>
      </c>
      <c r="B886">
        <v>2006</v>
      </c>
      <c r="C886" t="s">
        <v>160</v>
      </c>
      <c r="D886" t="str">
        <f>IFERROR(IF(VLOOKUP(C886,Resources!A:C,3,FALSE)=0,"",VLOOKUP(C886,Resources!A:C,3,FALSE)),"")</f>
        <v/>
      </c>
    </row>
    <row r="887" spans="1:4" x14ac:dyDescent="0.2">
      <c r="A887" t="s">
        <v>177</v>
      </c>
      <c r="B887">
        <v>2006</v>
      </c>
      <c r="C887" t="s">
        <v>125</v>
      </c>
      <c r="D887" t="str">
        <f>IFERROR(IF(VLOOKUP(C887,Resources!A:C,3,FALSE)=0,"",VLOOKUP(C887,Resources!A:C,3,FALSE)),"")</f>
        <v/>
      </c>
    </row>
    <row r="888" spans="1:4" x14ac:dyDescent="0.2">
      <c r="A888" t="s">
        <v>177</v>
      </c>
      <c r="B888">
        <v>2006</v>
      </c>
      <c r="C888" t="s">
        <v>77</v>
      </c>
      <c r="D888" t="str">
        <f>IFERROR(IF(VLOOKUP(C888,Resources!A:C,3,FALSE)=0,"",VLOOKUP(C888,Resources!A:C,3,FALSE)),"")</f>
        <v/>
      </c>
    </row>
    <row r="889" spans="1:4" x14ac:dyDescent="0.2">
      <c r="A889" t="s">
        <v>177</v>
      </c>
      <c r="B889">
        <v>2006</v>
      </c>
      <c r="C889" t="s">
        <v>161</v>
      </c>
      <c r="D889" t="str">
        <f>IFERROR(IF(VLOOKUP(C889,Resources!A:C,3,FALSE)=0,"",VLOOKUP(C889,Resources!A:C,3,FALSE)),"")</f>
        <v/>
      </c>
    </row>
    <row r="890" spans="1:4" x14ac:dyDescent="0.2">
      <c r="A890" t="s">
        <v>177</v>
      </c>
      <c r="B890">
        <v>2006</v>
      </c>
      <c r="C890" t="s">
        <v>175</v>
      </c>
      <c r="D890" t="str">
        <f>IFERROR(IF(VLOOKUP(C890,Resources!A:C,3,FALSE)=0,"",VLOOKUP(C890,Resources!A:C,3,FALSE)),"")</f>
        <v/>
      </c>
    </row>
    <row r="891" spans="1:4" x14ac:dyDescent="0.2">
      <c r="A891" t="s">
        <v>177</v>
      </c>
      <c r="B891">
        <v>2006</v>
      </c>
      <c r="C891" t="s">
        <v>176</v>
      </c>
      <c r="D891" t="str">
        <f>IFERROR(IF(VLOOKUP(C891,Resources!A:C,3,FALSE)=0,"",VLOOKUP(C891,Resources!A:C,3,FALSE)),"")</f>
        <v/>
      </c>
    </row>
    <row r="892" spans="1:4" x14ac:dyDescent="0.2">
      <c r="A892" t="s">
        <v>177</v>
      </c>
      <c r="B892">
        <v>2006</v>
      </c>
      <c r="C892" t="s">
        <v>163</v>
      </c>
      <c r="D892" t="str">
        <f>IFERROR(IF(VLOOKUP(C892,Resources!A:C,3,FALSE)=0,"",VLOOKUP(C892,Resources!A:C,3,FALSE)),"")</f>
        <v/>
      </c>
    </row>
    <row r="893" spans="1:4" x14ac:dyDescent="0.2">
      <c r="A893" t="s">
        <v>177</v>
      </c>
      <c r="B893">
        <v>2006</v>
      </c>
      <c r="C893" t="s">
        <v>87</v>
      </c>
      <c r="D893" t="str">
        <f>IFERROR(IF(VLOOKUP(C893,Resources!A:C,3,FALSE)=0,"",VLOOKUP(C893,Resources!A:C,3,FALSE)),"")</f>
        <v/>
      </c>
    </row>
    <row r="894" spans="1:4" x14ac:dyDescent="0.2">
      <c r="A894" t="s">
        <v>177</v>
      </c>
      <c r="B894">
        <v>2006</v>
      </c>
      <c r="C894" t="s">
        <v>89</v>
      </c>
      <c r="D894" t="str">
        <f>IFERROR(IF(VLOOKUP(C894,Resources!A:C,3,FALSE)=0,"",VLOOKUP(C894,Resources!A:C,3,FALSE)),"")</f>
        <v/>
      </c>
    </row>
    <row r="895" spans="1:4" x14ac:dyDescent="0.2">
      <c r="A895" t="s">
        <v>177</v>
      </c>
      <c r="B895">
        <v>2006</v>
      </c>
      <c r="C895" t="s">
        <v>164</v>
      </c>
      <c r="D895" t="str">
        <f>IFERROR(IF(VLOOKUP(C895,Resources!A:C,3,FALSE)=0,"",VLOOKUP(C895,Resources!A:C,3,FALSE)),"")</f>
        <v/>
      </c>
    </row>
    <row r="896" spans="1:4" x14ac:dyDescent="0.2">
      <c r="A896" t="s">
        <v>177</v>
      </c>
      <c r="B896">
        <v>2006</v>
      </c>
      <c r="C896" t="s">
        <v>165</v>
      </c>
      <c r="D896" t="str">
        <f>IFERROR(IF(VLOOKUP(C896,Resources!A:C,3,FALSE)=0,"",VLOOKUP(C896,Resources!A:C,3,FALSE)),"")</f>
        <v/>
      </c>
    </row>
    <row r="897" spans="1:4" x14ac:dyDescent="0.2">
      <c r="A897" t="s">
        <v>177</v>
      </c>
      <c r="B897">
        <v>2006</v>
      </c>
      <c r="C897" t="s">
        <v>166</v>
      </c>
      <c r="D897" t="str">
        <f>IFERROR(IF(VLOOKUP(C897,Resources!A:C,3,FALSE)=0,"",VLOOKUP(C897,Resources!A:C,3,FALSE)),"")</f>
        <v/>
      </c>
    </row>
    <row r="898" spans="1:4" x14ac:dyDescent="0.2">
      <c r="A898" t="s">
        <v>177</v>
      </c>
      <c r="B898">
        <v>2006</v>
      </c>
      <c r="C898" t="s">
        <v>167</v>
      </c>
      <c r="D898" t="str">
        <f>IFERROR(IF(VLOOKUP(C898,Resources!A:C,3,FALSE)=0,"",VLOOKUP(C898,Resources!A:C,3,FALSE)),"")</f>
        <v/>
      </c>
    </row>
    <row r="899" spans="1:4" x14ac:dyDescent="0.2">
      <c r="A899" t="s">
        <v>200</v>
      </c>
      <c r="B899">
        <v>2005</v>
      </c>
      <c r="C899" t="s">
        <v>3</v>
      </c>
      <c r="D899" t="str">
        <f>IFERROR(IF(VLOOKUP(C899,Resources!A:C,3,FALSE)=0,"",VLOOKUP(C899,Resources!A:C,3,FALSE)),"")</f>
        <v/>
      </c>
    </row>
    <row r="900" spans="1:4" x14ac:dyDescent="0.2">
      <c r="A900" t="s">
        <v>200</v>
      </c>
      <c r="B900">
        <v>2005</v>
      </c>
      <c r="C900" t="s">
        <v>6</v>
      </c>
      <c r="D900" t="str">
        <f>IFERROR(IF(VLOOKUP(C900,Resources!A:C,3,FALSE)=0,"",VLOOKUP(C900,Resources!A:C,3,FALSE)),"")</f>
        <v/>
      </c>
    </row>
    <row r="901" spans="1:4" x14ac:dyDescent="0.2">
      <c r="A901" t="s">
        <v>200</v>
      </c>
      <c r="B901">
        <v>2005</v>
      </c>
      <c r="C901" t="s">
        <v>178</v>
      </c>
      <c r="D901" t="str">
        <f>IFERROR(IF(VLOOKUP(C901,Resources!A:C,3,FALSE)=0,"",VLOOKUP(C901,Resources!A:C,3,FALSE)),"")</f>
        <v/>
      </c>
    </row>
    <row r="902" spans="1:4" x14ac:dyDescent="0.2">
      <c r="A902" t="s">
        <v>200</v>
      </c>
      <c r="B902">
        <v>2005</v>
      </c>
      <c r="C902" t="s">
        <v>138</v>
      </c>
      <c r="D902" t="str">
        <f>IFERROR(IF(VLOOKUP(C902,Resources!A:C,3,FALSE)=0,"",VLOOKUP(C902,Resources!A:C,3,FALSE)),"")</f>
        <v/>
      </c>
    </row>
    <row r="903" spans="1:4" x14ac:dyDescent="0.2">
      <c r="A903" t="s">
        <v>200</v>
      </c>
      <c r="B903">
        <v>2005</v>
      </c>
      <c r="C903" t="s">
        <v>179</v>
      </c>
      <c r="D903" t="str">
        <f>IFERROR(IF(VLOOKUP(C903,Resources!A:C,3,FALSE)=0,"",VLOOKUP(C903,Resources!A:C,3,FALSE)),"")</f>
        <v/>
      </c>
    </row>
    <row r="904" spans="1:4" x14ac:dyDescent="0.2">
      <c r="A904" t="s">
        <v>200</v>
      </c>
      <c r="B904">
        <v>2005</v>
      </c>
      <c r="C904" t="s">
        <v>173</v>
      </c>
      <c r="D904" t="str">
        <f>IFERROR(IF(VLOOKUP(C904,Resources!A:C,3,FALSE)=0,"",VLOOKUP(C904,Resources!A:C,3,FALSE)),"")</f>
        <v/>
      </c>
    </row>
    <row r="905" spans="1:4" x14ac:dyDescent="0.2">
      <c r="A905" t="s">
        <v>200</v>
      </c>
      <c r="B905">
        <v>2005</v>
      </c>
      <c r="C905" t="s">
        <v>11</v>
      </c>
      <c r="D905" t="str">
        <f>IFERROR(IF(VLOOKUP(C905,Resources!A:C,3,FALSE)=0,"",VLOOKUP(C905,Resources!A:C,3,FALSE)),"")</f>
        <v/>
      </c>
    </row>
    <row r="906" spans="1:4" x14ac:dyDescent="0.2">
      <c r="A906" t="s">
        <v>200</v>
      </c>
      <c r="B906">
        <v>2005</v>
      </c>
      <c r="C906" t="s">
        <v>13</v>
      </c>
      <c r="D906" t="str">
        <f>IFERROR(IF(VLOOKUP(C906,Resources!A:C,3,FALSE)=0,"",VLOOKUP(C906,Resources!A:C,3,FALSE)),"")</f>
        <v/>
      </c>
    </row>
    <row r="907" spans="1:4" x14ac:dyDescent="0.2">
      <c r="A907" t="s">
        <v>200</v>
      </c>
      <c r="B907">
        <v>2005</v>
      </c>
      <c r="C907" t="s">
        <v>180</v>
      </c>
      <c r="D907" t="str">
        <f>IFERROR(IF(VLOOKUP(C907,Resources!A:C,3,FALSE)=0,"",VLOOKUP(C907,Resources!A:C,3,FALSE)),"")</f>
        <v>Y</v>
      </c>
    </row>
    <row r="908" spans="1:4" x14ac:dyDescent="0.2">
      <c r="A908" t="s">
        <v>200</v>
      </c>
      <c r="B908">
        <v>2005</v>
      </c>
      <c r="C908" t="s">
        <v>140</v>
      </c>
      <c r="D908" t="str">
        <f>IFERROR(IF(VLOOKUP(C908,Resources!A:C,3,FALSE)=0,"",VLOOKUP(C908,Resources!A:C,3,FALSE)),"")</f>
        <v/>
      </c>
    </row>
    <row r="909" spans="1:4" x14ac:dyDescent="0.2">
      <c r="A909" t="s">
        <v>200</v>
      </c>
      <c r="B909">
        <v>2005</v>
      </c>
      <c r="C909" t="s">
        <v>108</v>
      </c>
      <c r="D909" t="str">
        <f>IFERROR(IF(VLOOKUP(C909,Resources!A:C,3,FALSE)=0,"",VLOOKUP(C909,Resources!A:C,3,FALSE)),"")</f>
        <v/>
      </c>
    </row>
    <row r="910" spans="1:4" x14ac:dyDescent="0.2">
      <c r="A910" t="s">
        <v>200</v>
      </c>
      <c r="B910">
        <v>2005</v>
      </c>
      <c r="C910" t="s">
        <v>20</v>
      </c>
      <c r="D910" t="str">
        <f>IFERROR(IF(VLOOKUP(C910,Resources!A:C,3,FALSE)=0,"",VLOOKUP(C910,Resources!A:C,3,FALSE)),"")</f>
        <v>Y</v>
      </c>
    </row>
    <row r="911" spans="1:4" x14ac:dyDescent="0.2">
      <c r="A911" t="s">
        <v>200</v>
      </c>
      <c r="B911">
        <v>2005</v>
      </c>
      <c r="C911" t="s">
        <v>181</v>
      </c>
      <c r="D911" t="str">
        <f>IFERROR(IF(VLOOKUP(C911,Resources!A:C,3,FALSE)=0,"",VLOOKUP(C911,Resources!A:C,3,FALSE)),"")</f>
        <v/>
      </c>
    </row>
    <row r="912" spans="1:4" x14ac:dyDescent="0.2">
      <c r="A912" t="s">
        <v>200</v>
      </c>
      <c r="B912">
        <v>2005</v>
      </c>
      <c r="C912" t="s">
        <v>182</v>
      </c>
      <c r="D912" t="str">
        <f>IFERROR(IF(VLOOKUP(C912,Resources!A:C,3,FALSE)=0,"",VLOOKUP(C912,Resources!A:C,3,FALSE)),"")</f>
        <v/>
      </c>
    </row>
    <row r="913" spans="1:4" x14ac:dyDescent="0.2">
      <c r="A913" t="s">
        <v>200</v>
      </c>
      <c r="B913">
        <v>2005</v>
      </c>
      <c r="C913" t="s">
        <v>183</v>
      </c>
      <c r="D913" t="str">
        <f>IFERROR(IF(VLOOKUP(C913,Resources!A:C,3,FALSE)=0,"",VLOOKUP(C913,Resources!A:C,3,FALSE)),"")</f>
        <v/>
      </c>
    </row>
    <row r="914" spans="1:4" x14ac:dyDescent="0.2">
      <c r="A914" t="s">
        <v>200</v>
      </c>
      <c r="B914">
        <v>2005</v>
      </c>
      <c r="C914" t="s">
        <v>141</v>
      </c>
      <c r="D914" t="str">
        <f>IFERROR(IF(VLOOKUP(C914,Resources!A:C,3,FALSE)=0,"",VLOOKUP(C914,Resources!A:C,3,FALSE)),"")</f>
        <v/>
      </c>
    </row>
    <row r="915" spans="1:4" x14ac:dyDescent="0.2">
      <c r="A915" t="s">
        <v>200</v>
      </c>
      <c r="B915">
        <v>2005</v>
      </c>
      <c r="C915" t="s">
        <v>111</v>
      </c>
      <c r="D915" t="str">
        <f>IFERROR(IF(VLOOKUP(C915,Resources!A:C,3,FALSE)=0,"",VLOOKUP(C915,Resources!A:C,3,FALSE)),"")</f>
        <v/>
      </c>
    </row>
    <row r="916" spans="1:4" x14ac:dyDescent="0.2">
      <c r="A916" t="s">
        <v>200</v>
      </c>
      <c r="B916">
        <v>2005</v>
      </c>
      <c r="C916" t="s">
        <v>143</v>
      </c>
      <c r="D916" t="str">
        <f>IFERROR(IF(VLOOKUP(C916,Resources!A:C,3,FALSE)=0,"",VLOOKUP(C916,Resources!A:C,3,FALSE)),"")</f>
        <v/>
      </c>
    </row>
    <row r="917" spans="1:4" x14ac:dyDescent="0.2">
      <c r="A917" t="s">
        <v>200</v>
      </c>
      <c r="B917">
        <v>2005</v>
      </c>
      <c r="C917" t="s">
        <v>112</v>
      </c>
      <c r="D917" t="str">
        <f>IFERROR(IF(VLOOKUP(C917,Resources!A:C,3,FALSE)=0,"",VLOOKUP(C917,Resources!A:C,3,FALSE)),"")</f>
        <v/>
      </c>
    </row>
    <row r="918" spans="1:4" x14ac:dyDescent="0.2">
      <c r="A918" t="s">
        <v>200</v>
      </c>
      <c r="B918">
        <v>2005</v>
      </c>
      <c r="C918" t="s">
        <v>32</v>
      </c>
      <c r="D918" t="str">
        <f>IFERROR(IF(VLOOKUP(C918,Resources!A:C,3,FALSE)=0,"",VLOOKUP(C918,Resources!A:C,3,FALSE)),"")</f>
        <v/>
      </c>
    </row>
    <row r="919" spans="1:4" x14ac:dyDescent="0.2">
      <c r="A919" t="s">
        <v>200</v>
      </c>
      <c r="B919">
        <v>2005</v>
      </c>
      <c r="C919" t="s">
        <v>33</v>
      </c>
      <c r="D919" t="str">
        <f>IFERROR(IF(VLOOKUP(C919,Resources!A:C,3,FALSE)=0,"",VLOOKUP(C919,Resources!A:C,3,FALSE)),"")</f>
        <v>Y</v>
      </c>
    </row>
    <row r="920" spans="1:4" x14ac:dyDescent="0.2">
      <c r="A920" t="s">
        <v>200</v>
      </c>
      <c r="B920">
        <v>2005</v>
      </c>
      <c r="C920" t="s">
        <v>184</v>
      </c>
      <c r="D920" t="str">
        <f>IFERROR(IF(VLOOKUP(C920,Resources!A:C,3,FALSE)=0,"",VLOOKUP(C920,Resources!A:C,3,FALSE)),"")</f>
        <v>Y</v>
      </c>
    </row>
    <row r="921" spans="1:4" x14ac:dyDescent="0.2">
      <c r="A921" t="s">
        <v>200</v>
      </c>
      <c r="B921">
        <v>2005</v>
      </c>
      <c r="C921" t="s">
        <v>185</v>
      </c>
      <c r="D921" t="str">
        <f>IFERROR(IF(VLOOKUP(C921,Resources!A:C,3,FALSE)=0,"",VLOOKUP(C921,Resources!A:C,3,FALSE)),"")</f>
        <v>Y</v>
      </c>
    </row>
    <row r="922" spans="1:4" x14ac:dyDescent="0.2">
      <c r="A922" t="s">
        <v>200</v>
      </c>
      <c r="B922">
        <v>2005</v>
      </c>
      <c r="C922" t="s">
        <v>144</v>
      </c>
      <c r="D922" t="str">
        <f>IFERROR(IF(VLOOKUP(C922,Resources!A:C,3,FALSE)=0,"",VLOOKUP(C922,Resources!A:C,3,FALSE)),"")</f>
        <v/>
      </c>
    </row>
    <row r="923" spans="1:4" x14ac:dyDescent="0.2">
      <c r="A923" t="s">
        <v>200</v>
      </c>
      <c r="B923">
        <v>2005</v>
      </c>
      <c r="C923" t="s">
        <v>115</v>
      </c>
      <c r="D923" t="str">
        <f>IFERROR(IF(VLOOKUP(C923,Resources!A:C,3,FALSE)=0,"",VLOOKUP(C923,Resources!A:C,3,FALSE)),"")</f>
        <v/>
      </c>
    </row>
    <row r="924" spans="1:4" x14ac:dyDescent="0.2">
      <c r="A924" t="s">
        <v>200</v>
      </c>
      <c r="B924">
        <v>2005</v>
      </c>
      <c r="C924" t="s">
        <v>116</v>
      </c>
      <c r="D924" t="str">
        <f>IFERROR(IF(VLOOKUP(C924,Resources!A:C,3,FALSE)=0,"",VLOOKUP(C924,Resources!A:C,3,FALSE)),"")</f>
        <v/>
      </c>
    </row>
    <row r="925" spans="1:4" x14ac:dyDescent="0.2">
      <c r="A925" t="s">
        <v>200</v>
      </c>
      <c r="B925">
        <v>2005</v>
      </c>
      <c r="C925" t="s">
        <v>186</v>
      </c>
      <c r="D925" t="str">
        <f>IFERROR(IF(VLOOKUP(C925,Resources!A:C,3,FALSE)=0,"",VLOOKUP(C925,Resources!A:C,3,FALSE)),"")</f>
        <v/>
      </c>
    </row>
    <row r="926" spans="1:4" x14ac:dyDescent="0.2">
      <c r="A926" t="s">
        <v>200</v>
      </c>
      <c r="B926">
        <v>2005</v>
      </c>
      <c r="C926" t="s">
        <v>187</v>
      </c>
      <c r="D926" t="str">
        <f>IFERROR(IF(VLOOKUP(C926,Resources!A:C,3,FALSE)=0,"",VLOOKUP(C926,Resources!A:C,3,FALSE)),"")</f>
        <v/>
      </c>
    </row>
    <row r="927" spans="1:4" x14ac:dyDescent="0.2">
      <c r="A927" t="s">
        <v>200</v>
      </c>
      <c r="B927">
        <v>2005</v>
      </c>
      <c r="C927" t="s">
        <v>46</v>
      </c>
      <c r="D927" t="str">
        <f>IFERROR(IF(VLOOKUP(C927,Resources!A:C,3,FALSE)=0,"",VLOOKUP(C927,Resources!A:C,3,FALSE)),"")</f>
        <v/>
      </c>
    </row>
    <row r="928" spans="1:4" x14ac:dyDescent="0.2">
      <c r="A928" t="s">
        <v>200</v>
      </c>
      <c r="B928">
        <v>2005</v>
      </c>
      <c r="C928" t="s">
        <v>188</v>
      </c>
      <c r="D928" t="str">
        <f>IFERROR(IF(VLOOKUP(C928,Resources!A:C,3,FALSE)=0,"",VLOOKUP(C928,Resources!A:C,3,FALSE)),"")</f>
        <v/>
      </c>
    </row>
    <row r="929" spans="1:4" x14ac:dyDescent="0.2">
      <c r="A929" t="s">
        <v>200</v>
      </c>
      <c r="B929">
        <v>2005</v>
      </c>
      <c r="C929" t="s">
        <v>146</v>
      </c>
      <c r="D929" t="str">
        <f>IFERROR(IF(VLOOKUP(C929,Resources!A:C,3,FALSE)=0,"",VLOOKUP(C929,Resources!A:C,3,FALSE)),"")</f>
        <v/>
      </c>
    </row>
    <row r="930" spans="1:4" x14ac:dyDescent="0.2">
      <c r="A930" t="s">
        <v>200</v>
      </c>
      <c r="B930">
        <v>2005</v>
      </c>
      <c r="C930" t="s">
        <v>148</v>
      </c>
      <c r="D930" t="str">
        <f>IFERROR(IF(VLOOKUP(C930,Resources!A:C,3,FALSE)=0,"",VLOOKUP(C930,Resources!A:C,3,FALSE)),"")</f>
        <v/>
      </c>
    </row>
    <row r="931" spans="1:4" x14ac:dyDescent="0.2">
      <c r="A931" t="s">
        <v>200</v>
      </c>
      <c r="B931">
        <v>2005</v>
      </c>
      <c r="C931" t="s">
        <v>189</v>
      </c>
      <c r="D931" t="str">
        <f>IFERROR(IF(VLOOKUP(C931,Resources!A:C,3,FALSE)=0,"",VLOOKUP(C931,Resources!A:C,3,FALSE)),"")</f>
        <v/>
      </c>
    </row>
    <row r="932" spans="1:4" x14ac:dyDescent="0.2">
      <c r="A932" t="s">
        <v>200</v>
      </c>
      <c r="B932">
        <v>2005</v>
      </c>
      <c r="C932" t="s">
        <v>149</v>
      </c>
      <c r="D932" t="str">
        <f>IFERROR(IF(VLOOKUP(C932,Resources!A:C,3,FALSE)=0,"",VLOOKUP(C932,Resources!A:C,3,FALSE)),"")</f>
        <v/>
      </c>
    </row>
    <row r="933" spans="1:4" x14ac:dyDescent="0.2">
      <c r="A933" t="s">
        <v>200</v>
      </c>
      <c r="B933">
        <v>2005</v>
      </c>
      <c r="C933" t="s">
        <v>151</v>
      </c>
      <c r="D933" t="str">
        <f>IFERROR(IF(VLOOKUP(C933,Resources!A:C,3,FALSE)=0,"",VLOOKUP(C933,Resources!A:C,3,FALSE)),"")</f>
        <v/>
      </c>
    </row>
    <row r="934" spans="1:4" x14ac:dyDescent="0.2">
      <c r="A934" t="s">
        <v>200</v>
      </c>
      <c r="B934">
        <v>2005</v>
      </c>
      <c r="C934" t="s">
        <v>55</v>
      </c>
      <c r="D934" t="str">
        <f>IFERROR(IF(VLOOKUP(C934,Resources!A:C,3,FALSE)=0,"",VLOOKUP(C934,Resources!A:C,3,FALSE)),"")</f>
        <v/>
      </c>
    </row>
    <row r="935" spans="1:4" x14ac:dyDescent="0.2">
      <c r="A935" t="s">
        <v>200</v>
      </c>
      <c r="B935">
        <v>2005</v>
      </c>
      <c r="C935" t="s">
        <v>174</v>
      </c>
      <c r="D935" t="str">
        <f>IFERROR(IF(VLOOKUP(C935,Resources!A:C,3,FALSE)=0,"",VLOOKUP(C935,Resources!A:C,3,FALSE)),"")</f>
        <v>Y</v>
      </c>
    </row>
    <row r="936" spans="1:4" x14ac:dyDescent="0.2">
      <c r="A936" t="s">
        <v>200</v>
      </c>
      <c r="B936">
        <v>2005</v>
      </c>
      <c r="C936" t="s">
        <v>119</v>
      </c>
      <c r="D936" t="str">
        <f>IFERROR(IF(VLOOKUP(C936,Resources!A:C,3,FALSE)=0,"",VLOOKUP(C936,Resources!A:C,3,FALSE)),"")</f>
        <v/>
      </c>
    </row>
    <row r="937" spans="1:4" x14ac:dyDescent="0.2">
      <c r="A937" t="s">
        <v>200</v>
      </c>
      <c r="B937">
        <v>2005</v>
      </c>
      <c r="C937" t="s">
        <v>154</v>
      </c>
      <c r="D937" t="str">
        <f>IFERROR(IF(VLOOKUP(C937,Resources!A:C,3,FALSE)=0,"",VLOOKUP(C937,Resources!A:C,3,FALSE)),"")</f>
        <v/>
      </c>
    </row>
    <row r="938" spans="1:4" x14ac:dyDescent="0.2">
      <c r="A938" t="s">
        <v>200</v>
      </c>
      <c r="B938">
        <v>2005</v>
      </c>
      <c r="C938" t="s">
        <v>190</v>
      </c>
      <c r="D938" t="str">
        <f>IFERROR(IF(VLOOKUP(C938,Resources!A:C,3,FALSE)=0,"",VLOOKUP(C938,Resources!A:C,3,FALSE)),"")</f>
        <v/>
      </c>
    </row>
    <row r="939" spans="1:4" x14ac:dyDescent="0.2">
      <c r="A939" t="s">
        <v>200</v>
      </c>
      <c r="B939">
        <v>2005</v>
      </c>
      <c r="C939" t="s">
        <v>121</v>
      </c>
      <c r="D939" t="str">
        <f>IFERROR(IF(VLOOKUP(C939,Resources!A:C,3,FALSE)=0,"",VLOOKUP(C939,Resources!A:C,3,FALSE)),"")</f>
        <v/>
      </c>
    </row>
    <row r="940" spans="1:4" x14ac:dyDescent="0.2">
      <c r="A940" t="s">
        <v>200</v>
      </c>
      <c r="B940">
        <v>2005</v>
      </c>
      <c r="C940" t="s">
        <v>191</v>
      </c>
      <c r="D940" t="str">
        <f>IFERROR(IF(VLOOKUP(C940,Resources!A:C,3,FALSE)=0,"",VLOOKUP(C940,Resources!A:C,3,FALSE)),"")</f>
        <v/>
      </c>
    </row>
    <row r="941" spans="1:4" x14ac:dyDescent="0.2">
      <c r="A941" t="s">
        <v>200</v>
      </c>
      <c r="B941">
        <v>2005</v>
      </c>
      <c r="C941" t="s">
        <v>192</v>
      </c>
      <c r="D941" t="str">
        <f>IFERROR(IF(VLOOKUP(C941,Resources!A:C,3,FALSE)=0,"",VLOOKUP(C941,Resources!A:C,3,FALSE)),"")</f>
        <v/>
      </c>
    </row>
    <row r="942" spans="1:4" x14ac:dyDescent="0.2">
      <c r="A942" t="s">
        <v>200</v>
      </c>
      <c r="B942">
        <v>2005</v>
      </c>
      <c r="C942" t="s">
        <v>193</v>
      </c>
      <c r="D942" t="str">
        <f>IFERROR(IF(VLOOKUP(C942,Resources!A:C,3,FALSE)=0,"",VLOOKUP(C942,Resources!A:C,3,FALSE)),"")</f>
        <v/>
      </c>
    </row>
    <row r="943" spans="1:4" x14ac:dyDescent="0.2">
      <c r="A943" t="s">
        <v>200</v>
      </c>
      <c r="B943">
        <v>2005</v>
      </c>
      <c r="C943" t="s">
        <v>194</v>
      </c>
      <c r="D943" t="str">
        <f>IFERROR(IF(VLOOKUP(C943,Resources!A:C,3,FALSE)=0,"",VLOOKUP(C943,Resources!A:C,3,FALSE)),"")</f>
        <v/>
      </c>
    </row>
    <row r="944" spans="1:4" x14ac:dyDescent="0.2">
      <c r="A944" t="s">
        <v>200</v>
      </c>
      <c r="B944">
        <v>2005</v>
      </c>
      <c r="C944" t="s">
        <v>195</v>
      </c>
      <c r="D944" t="str">
        <f>IFERROR(IF(VLOOKUP(C944,Resources!A:C,3,FALSE)=0,"",VLOOKUP(C944,Resources!A:C,3,FALSE)),"")</f>
        <v/>
      </c>
    </row>
    <row r="945" spans="1:4" x14ac:dyDescent="0.2">
      <c r="A945" t="s">
        <v>200</v>
      </c>
      <c r="B945">
        <v>2005</v>
      </c>
      <c r="C945" t="s">
        <v>68</v>
      </c>
      <c r="D945" t="str">
        <f>IFERROR(IF(VLOOKUP(C945,Resources!A:C,3,FALSE)=0,"",VLOOKUP(C945,Resources!A:C,3,FALSE)),"")</f>
        <v/>
      </c>
    </row>
    <row r="946" spans="1:4" x14ac:dyDescent="0.2">
      <c r="A946" t="s">
        <v>200</v>
      </c>
      <c r="B946">
        <v>2005</v>
      </c>
      <c r="C946" t="s">
        <v>124</v>
      </c>
      <c r="D946" t="str">
        <f>IFERROR(IF(VLOOKUP(C946,Resources!A:C,3,FALSE)=0,"",VLOOKUP(C946,Resources!A:C,3,FALSE)),"")</f>
        <v/>
      </c>
    </row>
    <row r="947" spans="1:4" x14ac:dyDescent="0.2">
      <c r="A947" t="s">
        <v>200</v>
      </c>
      <c r="B947">
        <v>2005</v>
      </c>
      <c r="C947" t="s">
        <v>157</v>
      </c>
      <c r="D947" t="str">
        <f>IFERROR(IF(VLOOKUP(C947,Resources!A:C,3,FALSE)=0,"",VLOOKUP(C947,Resources!A:C,3,FALSE)),"")</f>
        <v/>
      </c>
    </row>
    <row r="948" spans="1:4" x14ac:dyDescent="0.2">
      <c r="A948" t="s">
        <v>200</v>
      </c>
      <c r="B948">
        <v>2005</v>
      </c>
      <c r="C948" t="s">
        <v>196</v>
      </c>
      <c r="D948" t="str">
        <f>IFERROR(IF(VLOOKUP(C948,Resources!A:C,3,FALSE)=0,"",VLOOKUP(C948,Resources!A:C,3,FALSE)),"")</f>
        <v/>
      </c>
    </row>
    <row r="949" spans="1:4" x14ac:dyDescent="0.2">
      <c r="A949" t="s">
        <v>200</v>
      </c>
      <c r="B949">
        <v>2005</v>
      </c>
      <c r="C949" t="s">
        <v>158</v>
      </c>
      <c r="D949" t="str">
        <f>IFERROR(IF(VLOOKUP(C949,Resources!A:C,3,FALSE)=0,"",VLOOKUP(C949,Resources!A:C,3,FALSE)),"")</f>
        <v/>
      </c>
    </row>
    <row r="950" spans="1:4" x14ac:dyDescent="0.2">
      <c r="A950" t="s">
        <v>200</v>
      </c>
      <c r="B950">
        <v>2005</v>
      </c>
      <c r="C950" t="s">
        <v>159</v>
      </c>
      <c r="D950" t="str">
        <f>IFERROR(IF(VLOOKUP(C950,Resources!A:C,3,FALSE)=0,"",VLOOKUP(C950,Resources!A:C,3,FALSE)),"")</f>
        <v/>
      </c>
    </row>
    <row r="951" spans="1:4" x14ac:dyDescent="0.2">
      <c r="A951" t="s">
        <v>200</v>
      </c>
      <c r="B951">
        <v>2005</v>
      </c>
      <c r="C951" t="s">
        <v>72</v>
      </c>
      <c r="D951" t="str">
        <f>IFERROR(IF(VLOOKUP(C951,Resources!A:C,3,FALSE)=0,"",VLOOKUP(C951,Resources!A:C,3,FALSE)),"")</f>
        <v/>
      </c>
    </row>
    <row r="952" spans="1:4" x14ac:dyDescent="0.2">
      <c r="A952" t="s">
        <v>200</v>
      </c>
      <c r="B952">
        <v>2005</v>
      </c>
      <c r="C952" t="s">
        <v>197</v>
      </c>
      <c r="D952" t="str">
        <f>IFERROR(IF(VLOOKUP(C952,Resources!A:C,3,FALSE)=0,"",VLOOKUP(C952,Resources!A:C,3,FALSE)),"")</f>
        <v/>
      </c>
    </row>
    <row r="953" spans="1:4" x14ac:dyDescent="0.2">
      <c r="A953" t="s">
        <v>200</v>
      </c>
      <c r="B953">
        <v>2005</v>
      </c>
      <c r="C953" t="s">
        <v>75</v>
      </c>
      <c r="D953" t="str">
        <f>IFERROR(IF(VLOOKUP(C953,Resources!A:C,3,FALSE)=0,"",VLOOKUP(C953,Resources!A:C,3,FALSE)),"")</f>
        <v/>
      </c>
    </row>
    <row r="954" spans="1:4" x14ac:dyDescent="0.2">
      <c r="A954" t="s">
        <v>200</v>
      </c>
      <c r="B954">
        <v>2005</v>
      </c>
      <c r="C954" t="s">
        <v>175</v>
      </c>
      <c r="D954" t="str">
        <f>IFERROR(IF(VLOOKUP(C954,Resources!A:C,3,FALSE)=0,"",VLOOKUP(C954,Resources!A:C,3,FALSE)),"")</f>
        <v/>
      </c>
    </row>
    <row r="955" spans="1:4" x14ac:dyDescent="0.2">
      <c r="A955" t="s">
        <v>200</v>
      </c>
      <c r="B955">
        <v>2005</v>
      </c>
      <c r="C955" t="s">
        <v>176</v>
      </c>
      <c r="D955" t="str">
        <f>IFERROR(IF(VLOOKUP(C955,Resources!A:C,3,FALSE)=0,"",VLOOKUP(C955,Resources!A:C,3,FALSE)),"")</f>
        <v/>
      </c>
    </row>
    <row r="956" spans="1:4" x14ac:dyDescent="0.2">
      <c r="A956" t="s">
        <v>200</v>
      </c>
      <c r="B956">
        <v>2005</v>
      </c>
      <c r="C956" t="s">
        <v>163</v>
      </c>
      <c r="D956" t="str">
        <f>IFERROR(IF(VLOOKUP(C956,Resources!A:C,3,FALSE)=0,"",VLOOKUP(C956,Resources!A:C,3,FALSE)),"")</f>
        <v/>
      </c>
    </row>
    <row r="957" spans="1:4" x14ac:dyDescent="0.2">
      <c r="A957" t="s">
        <v>200</v>
      </c>
      <c r="B957">
        <v>2005</v>
      </c>
      <c r="C957" t="s">
        <v>198</v>
      </c>
      <c r="D957" t="str">
        <f>IFERROR(IF(VLOOKUP(C957,Resources!A:C,3,FALSE)=0,"",VLOOKUP(C957,Resources!A:C,3,FALSE)),"")</f>
        <v/>
      </c>
    </row>
    <row r="958" spans="1:4" x14ac:dyDescent="0.2">
      <c r="A958" t="s">
        <v>200</v>
      </c>
      <c r="B958">
        <v>2005</v>
      </c>
      <c r="C958" t="s">
        <v>87</v>
      </c>
      <c r="D958" t="str">
        <f>IFERROR(IF(VLOOKUP(C958,Resources!A:C,3,FALSE)=0,"",VLOOKUP(C958,Resources!A:C,3,FALSE)),"")</f>
        <v/>
      </c>
    </row>
    <row r="959" spans="1:4" x14ac:dyDescent="0.2">
      <c r="A959" t="s">
        <v>200</v>
      </c>
      <c r="B959">
        <v>2005</v>
      </c>
      <c r="C959" t="s">
        <v>199</v>
      </c>
      <c r="D959" t="str">
        <f>IFERROR(IF(VLOOKUP(C959,Resources!A:C,3,FALSE)=0,"",VLOOKUP(C959,Resources!A:C,3,FALSE)),"")</f>
        <v/>
      </c>
    </row>
    <row r="960" spans="1:4" x14ac:dyDescent="0.2">
      <c r="A960" t="s">
        <v>200</v>
      </c>
      <c r="B960">
        <v>2005</v>
      </c>
      <c r="C960" t="s">
        <v>89</v>
      </c>
      <c r="D960" t="str">
        <f>IFERROR(IF(VLOOKUP(C960,Resources!A:C,3,FALSE)=0,"",VLOOKUP(C960,Resources!A:C,3,FALSE)),"")</f>
        <v/>
      </c>
    </row>
    <row r="961" spans="1:4" x14ac:dyDescent="0.2">
      <c r="A961" t="s">
        <v>200</v>
      </c>
      <c r="B961">
        <v>2005</v>
      </c>
      <c r="C961" t="s">
        <v>164</v>
      </c>
      <c r="D961" t="str">
        <f>IFERROR(IF(VLOOKUP(C961,Resources!A:C,3,FALSE)=0,"",VLOOKUP(C961,Resources!A:C,3,FALSE)),"")</f>
        <v/>
      </c>
    </row>
    <row r="962" spans="1:4" x14ac:dyDescent="0.2">
      <c r="A962" t="s">
        <v>200</v>
      </c>
      <c r="B962">
        <v>2005</v>
      </c>
      <c r="C962" t="s">
        <v>165</v>
      </c>
      <c r="D962" t="str">
        <f>IFERROR(IF(VLOOKUP(C962,Resources!A:C,3,FALSE)=0,"",VLOOKUP(C962,Resources!A:C,3,FALSE)),"")</f>
        <v/>
      </c>
    </row>
    <row r="963" spans="1:4" x14ac:dyDescent="0.2">
      <c r="A963" t="s">
        <v>200</v>
      </c>
      <c r="B963">
        <v>2005</v>
      </c>
      <c r="C963" t="s">
        <v>166</v>
      </c>
      <c r="D963" t="str">
        <f>IFERROR(IF(VLOOKUP(C963,Resources!A:C,3,FALSE)=0,"",VLOOKUP(C963,Resources!A:C,3,FALSE)),"")</f>
        <v/>
      </c>
    </row>
    <row r="964" spans="1:4" x14ac:dyDescent="0.2">
      <c r="A964" t="s">
        <v>200</v>
      </c>
      <c r="B964">
        <v>2005</v>
      </c>
      <c r="C964" t="s">
        <v>167</v>
      </c>
      <c r="D964" t="str">
        <f>IFERROR(IF(VLOOKUP(C964,Resources!A:C,3,FALSE)=0,"",VLOOKUP(C964,Resources!A:C,3,FALSE)),"")</f>
        <v/>
      </c>
    </row>
    <row r="965" spans="1:4" x14ac:dyDescent="0.2">
      <c r="A965" t="s">
        <v>201</v>
      </c>
      <c r="B965">
        <v>2004</v>
      </c>
      <c r="C965" t="s">
        <v>3</v>
      </c>
      <c r="D965" t="str">
        <f>IFERROR(IF(VLOOKUP(C965,Resources!A:C,3,FALSE)=0,"",VLOOKUP(C965,Resources!A:C,3,FALSE)),"")</f>
        <v/>
      </c>
    </row>
    <row r="966" spans="1:4" x14ac:dyDescent="0.2">
      <c r="A966" t="s">
        <v>201</v>
      </c>
      <c r="B966">
        <v>2004</v>
      </c>
      <c r="C966" t="s">
        <v>6</v>
      </c>
      <c r="D966" t="str">
        <f>IFERROR(IF(VLOOKUP(C966,Resources!A:C,3,FALSE)=0,"",VLOOKUP(C966,Resources!A:C,3,FALSE)),"")</f>
        <v/>
      </c>
    </row>
    <row r="967" spans="1:4" x14ac:dyDescent="0.2">
      <c r="A967" t="s">
        <v>201</v>
      </c>
      <c r="B967">
        <v>2004</v>
      </c>
      <c r="C967" t="s">
        <v>178</v>
      </c>
      <c r="D967" t="str">
        <f>IFERROR(IF(VLOOKUP(C967,Resources!A:C,3,FALSE)=0,"",VLOOKUP(C967,Resources!A:C,3,FALSE)),"")</f>
        <v/>
      </c>
    </row>
    <row r="968" spans="1:4" x14ac:dyDescent="0.2">
      <c r="A968" t="s">
        <v>201</v>
      </c>
      <c r="B968">
        <v>2004</v>
      </c>
      <c r="C968" t="s">
        <v>138</v>
      </c>
      <c r="D968" t="str">
        <f>IFERROR(IF(VLOOKUP(C968,Resources!A:C,3,FALSE)=0,"",VLOOKUP(C968,Resources!A:C,3,FALSE)),"")</f>
        <v/>
      </c>
    </row>
    <row r="969" spans="1:4" x14ac:dyDescent="0.2">
      <c r="A969" t="s">
        <v>201</v>
      </c>
      <c r="B969">
        <v>2004</v>
      </c>
      <c r="C969" t="s">
        <v>179</v>
      </c>
      <c r="D969" t="str">
        <f>IFERROR(IF(VLOOKUP(C969,Resources!A:C,3,FALSE)=0,"",VLOOKUP(C969,Resources!A:C,3,FALSE)),"")</f>
        <v/>
      </c>
    </row>
    <row r="970" spans="1:4" x14ac:dyDescent="0.2">
      <c r="A970" t="s">
        <v>201</v>
      </c>
      <c r="B970">
        <v>2004</v>
      </c>
      <c r="C970" t="s">
        <v>173</v>
      </c>
      <c r="D970" t="str">
        <f>IFERROR(IF(VLOOKUP(C970,Resources!A:C,3,FALSE)=0,"",VLOOKUP(C970,Resources!A:C,3,FALSE)),"")</f>
        <v/>
      </c>
    </row>
    <row r="971" spans="1:4" x14ac:dyDescent="0.2">
      <c r="A971" t="s">
        <v>201</v>
      </c>
      <c r="B971">
        <v>2004</v>
      </c>
      <c r="C971" t="s">
        <v>11</v>
      </c>
      <c r="D971" t="str">
        <f>IFERROR(IF(VLOOKUP(C971,Resources!A:C,3,FALSE)=0,"",VLOOKUP(C971,Resources!A:C,3,FALSE)),"")</f>
        <v/>
      </c>
    </row>
    <row r="972" spans="1:4" x14ac:dyDescent="0.2">
      <c r="A972" t="s">
        <v>201</v>
      </c>
      <c r="B972">
        <v>2004</v>
      </c>
      <c r="C972" t="s">
        <v>13</v>
      </c>
      <c r="D972" t="str">
        <f>IFERROR(IF(VLOOKUP(C972,Resources!A:C,3,FALSE)=0,"",VLOOKUP(C972,Resources!A:C,3,FALSE)),"")</f>
        <v/>
      </c>
    </row>
    <row r="973" spans="1:4" x14ac:dyDescent="0.2">
      <c r="A973" t="s">
        <v>201</v>
      </c>
      <c r="B973">
        <v>2004</v>
      </c>
      <c r="C973" t="s">
        <v>180</v>
      </c>
      <c r="D973" t="str">
        <f>IFERROR(IF(VLOOKUP(C973,Resources!A:C,3,FALSE)=0,"",VLOOKUP(C973,Resources!A:C,3,FALSE)),"")</f>
        <v>Y</v>
      </c>
    </row>
    <row r="974" spans="1:4" x14ac:dyDescent="0.2">
      <c r="A974" t="s">
        <v>201</v>
      </c>
      <c r="B974">
        <v>2004</v>
      </c>
      <c r="C974" t="s">
        <v>140</v>
      </c>
      <c r="D974" t="str">
        <f>IFERROR(IF(VLOOKUP(C974,Resources!A:C,3,FALSE)=0,"",VLOOKUP(C974,Resources!A:C,3,FALSE)),"")</f>
        <v/>
      </c>
    </row>
    <row r="975" spans="1:4" x14ac:dyDescent="0.2">
      <c r="A975" t="s">
        <v>201</v>
      </c>
      <c r="B975">
        <v>2004</v>
      </c>
      <c r="C975" t="s">
        <v>108</v>
      </c>
      <c r="D975" t="str">
        <f>IFERROR(IF(VLOOKUP(C975,Resources!A:C,3,FALSE)=0,"",VLOOKUP(C975,Resources!A:C,3,FALSE)),"")</f>
        <v/>
      </c>
    </row>
    <row r="976" spans="1:4" x14ac:dyDescent="0.2">
      <c r="A976" t="s">
        <v>201</v>
      </c>
      <c r="B976">
        <v>2004</v>
      </c>
      <c r="C976" t="s">
        <v>20</v>
      </c>
      <c r="D976" t="str">
        <f>IFERROR(IF(VLOOKUP(C976,Resources!A:C,3,FALSE)=0,"",VLOOKUP(C976,Resources!A:C,3,FALSE)),"")</f>
        <v>Y</v>
      </c>
    </row>
    <row r="977" spans="1:4" x14ac:dyDescent="0.2">
      <c r="A977" t="s">
        <v>201</v>
      </c>
      <c r="B977">
        <v>2004</v>
      </c>
      <c r="C977" t="s">
        <v>181</v>
      </c>
      <c r="D977" t="str">
        <f>IFERROR(IF(VLOOKUP(C977,Resources!A:C,3,FALSE)=0,"",VLOOKUP(C977,Resources!A:C,3,FALSE)),"")</f>
        <v/>
      </c>
    </row>
    <row r="978" spans="1:4" x14ac:dyDescent="0.2">
      <c r="A978" t="s">
        <v>201</v>
      </c>
      <c r="B978">
        <v>2004</v>
      </c>
      <c r="C978" t="s">
        <v>182</v>
      </c>
      <c r="D978" t="str">
        <f>IFERROR(IF(VLOOKUP(C978,Resources!A:C,3,FALSE)=0,"",VLOOKUP(C978,Resources!A:C,3,FALSE)),"")</f>
        <v/>
      </c>
    </row>
    <row r="979" spans="1:4" x14ac:dyDescent="0.2">
      <c r="A979" t="s">
        <v>201</v>
      </c>
      <c r="B979">
        <v>2004</v>
      </c>
      <c r="C979" t="s">
        <v>183</v>
      </c>
      <c r="D979" t="str">
        <f>IFERROR(IF(VLOOKUP(C979,Resources!A:C,3,FALSE)=0,"",VLOOKUP(C979,Resources!A:C,3,FALSE)),"")</f>
        <v/>
      </c>
    </row>
    <row r="980" spans="1:4" x14ac:dyDescent="0.2">
      <c r="A980" t="s">
        <v>201</v>
      </c>
      <c r="B980">
        <v>2004</v>
      </c>
      <c r="C980" t="s">
        <v>141</v>
      </c>
      <c r="D980" t="str">
        <f>IFERROR(IF(VLOOKUP(C980,Resources!A:C,3,FALSE)=0,"",VLOOKUP(C980,Resources!A:C,3,FALSE)),"")</f>
        <v/>
      </c>
    </row>
    <row r="981" spans="1:4" x14ac:dyDescent="0.2">
      <c r="A981" t="s">
        <v>201</v>
      </c>
      <c r="B981">
        <v>2004</v>
      </c>
      <c r="C981" t="s">
        <v>111</v>
      </c>
      <c r="D981" t="str">
        <f>IFERROR(IF(VLOOKUP(C981,Resources!A:C,3,FALSE)=0,"",VLOOKUP(C981,Resources!A:C,3,FALSE)),"")</f>
        <v/>
      </c>
    </row>
    <row r="982" spans="1:4" x14ac:dyDescent="0.2">
      <c r="A982" t="s">
        <v>201</v>
      </c>
      <c r="B982">
        <v>2004</v>
      </c>
      <c r="C982" t="s">
        <v>143</v>
      </c>
      <c r="D982" t="str">
        <f>IFERROR(IF(VLOOKUP(C982,Resources!A:C,3,FALSE)=0,"",VLOOKUP(C982,Resources!A:C,3,FALSE)),"")</f>
        <v/>
      </c>
    </row>
    <row r="983" spans="1:4" x14ac:dyDescent="0.2">
      <c r="A983" t="s">
        <v>201</v>
      </c>
      <c r="B983">
        <v>2004</v>
      </c>
      <c r="C983" t="s">
        <v>112</v>
      </c>
      <c r="D983" t="str">
        <f>IFERROR(IF(VLOOKUP(C983,Resources!A:C,3,FALSE)=0,"",VLOOKUP(C983,Resources!A:C,3,FALSE)),"")</f>
        <v/>
      </c>
    </row>
    <row r="984" spans="1:4" x14ac:dyDescent="0.2">
      <c r="A984" t="s">
        <v>201</v>
      </c>
      <c r="B984">
        <v>2004</v>
      </c>
      <c r="C984" t="s">
        <v>32</v>
      </c>
      <c r="D984" t="str">
        <f>IFERROR(IF(VLOOKUP(C984,Resources!A:C,3,FALSE)=0,"",VLOOKUP(C984,Resources!A:C,3,FALSE)),"")</f>
        <v/>
      </c>
    </row>
    <row r="985" spans="1:4" x14ac:dyDescent="0.2">
      <c r="A985" t="s">
        <v>201</v>
      </c>
      <c r="B985">
        <v>2004</v>
      </c>
      <c r="C985" t="s">
        <v>33</v>
      </c>
      <c r="D985" t="str">
        <f>IFERROR(IF(VLOOKUP(C985,Resources!A:C,3,FALSE)=0,"",VLOOKUP(C985,Resources!A:C,3,FALSE)),"")</f>
        <v>Y</v>
      </c>
    </row>
    <row r="986" spans="1:4" x14ac:dyDescent="0.2">
      <c r="A986" t="s">
        <v>201</v>
      </c>
      <c r="B986">
        <v>2004</v>
      </c>
      <c r="C986" t="s">
        <v>184</v>
      </c>
      <c r="D986" t="str">
        <f>IFERROR(IF(VLOOKUP(C986,Resources!A:C,3,FALSE)=0,"",VLOOKUP(C986,Resources!A:C,3,FALSE)),"")</f>
        <v>Y</v>
      </c>
    </row>
    <row r="987" spans="1:4" x14ac:dyDescent="0.2">
      <c r="A987" t="s">
        <v>201</v>
      </c>
      <c r="B987">
        <v>2004</v>
      </c>
      <c r="C987" t="s">
        <v>185</v>
      </c>
      <c r="D987" t="str">
        <f>IFERROR(IF(VLOOKUP(C987,Resources!A:C,3,FALSE)=0,"",VLOOKUP(C987,Resources!A:C,3,FALSE)),"")</f>
        <v>Y</v>
      </c>
    </row>
    <row r="988" spans="1:4" x14ac:dyDescent="0.2">
      <c r="A988" t="s">
        <v>201</v>
      </c>
      <c r="B988">
        <v>2004</v>
      </c>
      <c r="C988" t="s">
        <v>144</v>
      </c>
      <c r="D988" t="str">
        <f>IFERROR(IF(VLOOKUP(C988,Resources!A:C,3,FALSE)=0,"",VLOOKUP(C988,Resources!A:C,3,FALSE)),"")</f>
        <v/>
      </c>
    </row>
    <row r="989" spans="1:4" x14ac:dyDescent="0.2">
      <c r="A989" t="s">
        <v>201</v>
      </c>
      <c r="B989">
        <v>2004</v>
      </c>
      <c r="C989" t="s">
        <v>115</v>
      </c>
      <c r="D989" t="str">
        <f>IFERROR(IF(VLOOKUP(C989,Resources!A:C,3,FALSE)=0,"",VLOOKUP(C989,Resources!A:C,3,FALSE)),"")</f>
        <v/>
      </c>
    </row>
    <row r="990" spans="1:4" x14ac:dyDescent="0.2">
      <c r="A990" t="s">
        <v>201</v>
      </c>
      <c r="B990">
        <v>2004</v>
      </c>
      <c r="C990" t="s">
        <v>116</v>
      </c>
      <c r="D990" t="str">
        <f>IFERROR(IF(VLOOKUP(C990,Resources!A:C,3,FALSE)=0,"",VLOOKUP(C990,Resources!A:C,3,FALSE)),"")</f>
        <v/>
      </c>
    </row>
    <row r="991" spans="1:4" x14ac:dyDescent="0.2">
      <c r="A991" t="s">
        <v>201</v>
      </c>
      <c r="B991">
        <v>2004</v>
      </c>
      <c r="C991" t="s">
        <v>186</v>
      </c>
      <c r="D991" t="str">
        <f>IFERROR(IF(VLOOKUP(C991,Resources!A:C,3,FALSE)=0,"",VLOOKUP(C991,Resources!A:C,3,FALSE)),"")</f>
        <v/>
      </c>
    </row>
    <row r="992" spans="1:4" x14ac:dyDescent="0.2">
      <c r="A992" t="s">
        <v>201</v>
      </c>
      <c r="B992">
        <v>2004</v>
      </c>
      <c r="C992" t="s">
        <v>187</v>
      </c>
      <c r="D992" t="str">
        <f>IFERROR(IF(VLOOKUP(C992,Resources!A:C,3,FALSE)=0,"",VLOOKUP(C992,Resources!A:C,3,FALSE)),"")</f>
        <v/>
      </c>
    </row>
    <row r="993" spans="1:4" x14ac:dyDescent="0.2">
      <c r="A993" t="s">
        <v>201</v>
      </c>
      <c r="B993">
        <v>2004</v>
      </c>
      <c r="C993" t="s">
        <v>46</v>
      </c>
      <c r="D993" t="str">
        <f>IFERROR(IF(VLOOKUP(C993,Resources!A:C,3,FALSE)=0,"",VLOOKUP(C993,Resources!A:C,3,FALSE)),"")</f>
        <v/>
      </c>
    </row>
    <row r="994" spans="1:4" x14ac:dyDescent="0.2">
      <c r="A994" t="s">
        <v>201</v>
      </c>
      <c r="B994">
        <v>2004</v>
      </c>
      <c r="C994" t="s">
        <v>188</v>
      </c>
      <c r="D994" t="str">
        <f>IFERROR(IF(VLOOKUP(C994,Resources!A:C,3,FALSE)=0,"",VLOOKUP(C994,Resources!A:C,3,FALSE)),"")</f>
        <v/>
      </c>
    </row>
    <row r="995" spans="1:4" x14ac:dyDescent="0.2">
      <c r="A995" t="s">
        <v>201</v>
      </c>
      <c r="B995">
        <v>2004</v>
      </c>
      <c r="C995" t="s">
        <v>146</v>
      </c>
      <c r="D995" t="str">
        <f>IFERROR(IF(VLOOKUP(C995,Resources!A:C,3,FALSE)=0,"",VLOOKUP(C995,Resources!A:C,3,FALSE)),"")</f>
        <v/>
      </c>
    </row>
    <row r="996" spans="1:4" x14ac:dyDescent="0.2">
      <c r="A996" t="s">
        <v>201</v>
      </c>
      <c r="B996">
        <v>2004</v>
      </c>
      <c r="C996" t="s">
        <v>148</v>
      </c>
      <c r="D996" t="str">
        <f>IFERROR(IF(VLOOKUP(C996,Resources!A:C,3,FALSE)=0,"",VLOOKUP(C996,Resources!A:C,3,FALSE)),"")</f>
        <v/>
      </c>
    </row>
    <row r="997" spans="1:4" x14ac:dyDescent="0.2">
      <c r="A997" t="s">
        <v>201</v>
      </c>
      <c r="B997">
        <v>2004</v>
      </c>
      <c r="C997" t="s">
        <v>189</v>
      </c>
      <c r="D997" t="str">
        <f>IFERROR(IF(VLOOKUP(C997,Resources!A:C,3,FALSE)=0,"",VLOOKUP(C997,Resources!A:C,3,FALSE)),"")</f>
        <v/>
      </c>
    </row>
    <row r="998" spans="1:4" x14ac:dyDescent="0.2">
      <c r="A998" t="s">
        <v>201</v>
      </c>
      <c r="B998">
        <v>2004</v>
      </c>
      <c r="C998" t="s">
        <v>149</v>
      </c>
      <c r="D998" t="str">
        <f>IFERROR(IF(VLOOKUP(C998,Resources!A:C,3,FALSE)=0,"",VLOOKUP(C998,Resources!A:C,3,FALSE)),"")</f>
        <v/>
      </c>
    </row>
    <row r="999" spans="1:4" x14ac:dyDescent="0.2">
      <c r="A999" t="s">
        <v>201</v>
      </c>
      <c r="B999">
        <v>2004</v>
      </c>
      <c r="C999" t="s">
        <v>151</v>
      </c>
      <c r="D999" t="str">
        <f>IFERROR(IF(VLOOKUP(C999,Resources!A:C,3,FALSE)=0,"",VLOOKUP(C999,Resources!A:C,3,FALSE)),"")</f>
        <v/>
      </c>
    </row>
    <row r="1000" spans="1:4" x14ac:dyDescent="0.2">
      <c r="A1000" t="s">
        <v>201</v>
      </c>
      <c r="B1000">
        <v>2004</v>
      </c>
      <c r="C1000" t="s">
        <v>55</v>
      </c>
      <c r="D1000" t="str">
        <f>IFERROR(IF(VLOOKUP(C1000,Resources!A:C,3,FALSE)=0,"",VLOOKUP(C1000,Resources!A:C,3,FALSE)),"")</f>
        <v/>
      </c>
    </row>
    <row r="1001" spans="1:4" x14ac:dyDescent="0.2">
      <c r="A1001" t="s">
        <v>201</v>
      </c>
      <c r="B1001">
        <v>2004</v>
      </c>
      <c r="C1001" t="s">
        <v>174</v>
      </c>
      <c r="D1001" t="str">
        <f>IFERROR(IF(VLOOKUP(C1001,Resources!A:C,3,FALSE)=0,"",VLOOKUP(C1001,Resources!A:C,3,FALSE)),"")</f>
        <v>Y</v>
      </c>
    </row>
    <row r="1002" spans="1:4" x14ac:dyDescent="0.2">
      <c r="A1002" t="s">
        <v>201</v>
      </c>
      <c r="B1002">
        <v>2004</v>
      </c>
      <c r="C1002" t="s">
        <v>119</v>
      </c>
      <c r="D1002" t="str">
        <f>IFERROR(IF(VLOOKUP(C1002,Resources!A:C,3,FALSE)=0,"",VLOOKUP(C1002,Resources!A:C,3,FALSE)),"")</f>
        <v/>
      </c>
    </row>
    <row r="1003" spans="1:4" x14ac:dyDescent="0.2">
      <c r="A1003" t="s">
        <v>201</v>
      </c>
      <c r="B1003">
        <v>2004</v>
      </c>
      <c r="C1003" t="s">
        <v>154</v>
      </c>
      <c r="D1003" t="str">
        <f>IFERROR(IF(VLOOKUP(C1003,Resources!A:C,3,FALSE)=0,"",VLOOKUP(C1003,Resources!A:C,3,FALSE)),"")</f>
        <v/>
      </c>
    </row>
    <row r="1004" spans="1:4" x14ac:dyDescent="0.2">
      <c r="A1004" t="s">
        <v>201</v>
      </c>
      <c r="B1004">
        <v>2004</v>
      </c>
      <c r="C1004" t="s">
        <v>190</v>
      </c>
      <c r="D1004" t="str">
        <f>IFERROR(IF(VLOOKUP(C1004,Resources!A:C,3,FALSE)=0,"",VLOOKUP(C1004,Resources!A:C,3,FALSE)),"")</f>
        <v/>
      </c>
    </row>
    <row r="1005" spans="1:4" x14ac:dyDescent="0.2">
      <c r="A1005" t="s">
        <v>201</v>
      </c>
      <c r="B1005">
        <v>2004</v>
      </c>
      <c r="C1005" t="s">
        <v>121</v>
      </c>
      <c r="D1005" t="str">
        <f>IFERROR(IF(VLOOKUP(C1005,Resources!A:C,3,FALSE)=0,"",VLOOKUP(C1005,Resources!A:C,3,FALSE)),"")</f>
        <v/>
      </c>
    </row>
    <row r="1006" spans="1:4" x14ac:dyDescent="0.2">
      <c r="A1006" t="s">
        <v>201</v>
      </c>
      <c r="B1006">
        <v>2004</v>
      </c>
      <c r="C1006" t="s">
        <v>191</v>
      </c>
      <c r="D1006" t="str">
        <f>IFERROR(IF(VLOOKUP(C1006,Resources!A:C,3,FALSE)=0,"",VLOOKUP(C1006,Resources!A:C,3,FALSE)),"")</f>
        <v/>
      </c>
    </row>
    <row r="1007" spans="1:4" x14ac:dyDescent="0.2">
      <c r="A1007" t="s">
        <v>201</v>
      </c>
      <c r="B1007">
        <v>2004</v>
      </c>
      <c r="C1007" t="s">
        <v>192</v>
      </c>
      <c r="D1007" t="str">
        <f>IFERROR(IF(VLOOKUP(C1007,Resources!A:C,3,FALSE)=0,"",VLOOKUP(C1007,Resources!A:C,3,FALSE)),"")</f>
        <v/>
      </c>
    </row>
    <row r="1008" spans="1:4" x14ac:dyDescent="0.2">
      <c r="A1008" t="s">
        <v>201</v>
      </c>
      <c r="B1008">
        <v>2004</v>
      </c>
      <c r="C1008" t="s">
        <v>193</v>
      </c>
      <c r="D1008" t="str">
        <f>IFERROR(IF(VLOOKUP(C1008,Resources!A:C,3,FALSE)=0,"",VLOOKUP(C1008,Resources!A:C,3,FALSE)),"")</f>
        <v/>
      </c>
    </row>
    <row r="1009" spans="1:4" x14ac:dyDescent="0.2">
      <c r="A1009" t="s">
        <v>201</v>
      </c>
      <c r="B1009">
        <v>2004</v>
      </c>
      <c r="C1009" t="s">
        <v>194</v>
      </c>
      <c r="D1009" t="str">
        <f>IFERROR(IF(VLOOKUP(C1009,Resources!A:C,3,FALSE)=0,"",VLOOKUP(C1009,Resources!A:C,3,FALSE)),"")</f>
        <v/>
      </c>
    </row>
    <row r="1010" spans="1:4" x14ac:dyDescent="0.2">
      <c r="A1010" t="s">
        <v>201</v>
      </c>
      <c r="B1010">
        <v>2004</v>
      </c>
      <c r="C1010" t="s">
        <v>195</v>
      </c>
      <c r="D1010" t="str">
        <f>IFERROR(IF(VLOOKUP(C1010,Resources!A:C,3,FALSE)=0,"",VLOOKUP(C1010,Resources!A:C,3,FALSE)),"")</f>
        <v/>
      </c>
    </row>
    <row r="1011" spans="1:4" x14ac:dyDescent="0.2">
      <c r="A1011" t="s">
        <v>201</v>
      </c>
      <c r="B1011">
        <v>2004</v>
      </c>
      <c r="C1011" t="s">
        <v>68</v>
      </c>
      <c r="D1011" t="str">
        <f>IFERROR(IF(VLOOKUP(C1011,Resources!A:C,3,FALSE)=0,"",VLOOKUP(C1011,Resources!A:C,3,FALSE)),"")</f>
        <v/>
      </c>
    </row>
    <row r="1012" spans="1:4" x14ac:dyDescent="0.2">
      <c r="A1012" t="s">
        <v>201</v>
      </c>
      <c r="B1012">
        <v>2004</v>
      </c>
      <c r="C1012" t="s">
        <v>124</v>
      </c>
      <c r="D1012" t="str">
        <f>IFERROR(IF(VLOOKUP(C1012,Resources!A:C,3,FALSE)=0,"",VLOOKUP(C1012,Resources!A:C,3,FALSE)),"")</f>
        <v/>
      </c>
    </row>
    <row r="1013" spans="1:4" x14ac:dyDescent="0.2">
      <c r="A1013" t="s">
        <v>201</v>
      </c>
      <c r="B1013">
        <v>2004</v>
      </c>
      <c r="C1013" t="s">
        <v>157</v>
      </c>
      <c r="D1013" t="str">
        <f>IFERROR(IF(VLOOKUP(C1013,Resources!A:C,3,FALSE)=0,"",VLOOKUP(C1013,Resources!A:C,3,FALSE)),"")</f>
        <v/>
      </c>
    </row>
    <row r="1014" spans="1:4" x14ac:dyDescent="0.2">
      <c r="A1014" t="s">
        <v>201</v>
      </c>
      <c r="B1014">
        <v>2004</v>
      </c>
      <c r="C1014" t="s">
        <v>196</v>
      </c>
      <c r="D1014" t="str">
        <f>IFERROR(IF(VLOOKUP(C1014,Resources!A:C,3,FALSE)=0,"",VLOOKUP(C1014,Resources!A:C,3,FALSE)),"")</f>
        <v/>
      </c>
    </row>
    <row r="1015" spans="1:4" x14ac:dyDescent="0.2">
      <c r="A1015" t="s">
        <v>201</v>
      </c>
      <c r="B1015">
        <v>2004</v>
      </c>
      <c r="C1015" t="s">
        <v>158</v>
      </c>
      <c r="D1015" t="str">
        <f>IFERROR(IF(VLOOKUP(C1015,Resources!A:C,3,FALSE)=0,"",VLOOKUP(C1015,Resources!A:C,3,FALSE)),"")</f>
        <v/>
      </c>
    </row>
    <row r="1016" spans="1:4" x14ac:dyDescent="0.2">
      <c r="A1016" t="s">
        <v>201</v>
      </c>
      <c r="B1016">
        <v>2004</v>
      </c>
      <c r="C1016" t="s">
        <v>159</v>
      </c>
      <c r="D1016" t="str">
        <f>IFERROR(IF(VLOOKUP(C1016,Resources!A:C,3,FALSE)=0,"",VLOOKUP(C1016,Resources!A:C,3,FALSE)),"")</f>
        <v/>
      </c>
    </row>
    <row r="1017" spans="1:4" x14ac:dyDescent="0.2">
      <c r="A1017" t="s">
        <v>201</v>
      </c>
      <c r="B1017">
        <v>2004</v>
      </c>
      <c r="C1017" t="s">
        <v>72</v>
      </c>
      <c r="D1017" t="str">
        <f>IFERROR(IF(VLOOKUP(C1017,Resources!A:C,3,FALSE)=0,"",VLOOKUP(C1017,Resources!A:C,3,FALSE)),"")</f>
        <v/>
      </c>
    </row>
    <row r="1018" spans="1:4" x14ac:dyDescent="0.2">
      <c r="A1018" t="s">
        <v>201</v>
      </c>
      <c r="B1018">
        <v>2004</v>
      </c>
      <c r="C1018" t="s">
        <v>197</v>
      </c>
      <c r="D1018" t="str">
        <f>IFERROR(IF(VLOOKUP(C1018,Resources!A:C,3,FALSE)=0,"",VLOOKUP(C1018,Resources!A:C,3,FALSE)),"")</f>
        <v/>
      </c>
    </row>
    <row r="1019" spans="1:4" x14ac:dyDescent="0.2">
      <c r="A1019" t="s">
        <v>201</v>
      </c>
      <c r="B1019">
        <v>2004</v>
      </c>
      <c r="C1019" t="s">
        <v>75</v>
      </c>
      <c r="D1019" t="str">
        <f>IFERROR(IF(VLOOKUP(C1019,Resources!A:C,3,FALSE)=0,"",VLOOKUP(C1019,Resources!A:C,3,FALSE)),"")</f>
        <v/>
      </c>
    </row>
    <row r="1020" spans="1:4" x14ac:dyDescent="0.2">
      <c r="A1020" t="s">
        <v>201</v>
      </c>
      <c r="B1020">
        <v>2004</v>
      </c>
      <c r="C1020" t="s">
        <v>175</v>
      </c>
      <c r="D1020" t="str">
        <f>IFERROR(IF(VLOOKUP(C1020,Resources!A:C,3,FALSE)=0,"",VLOOKUP(C1020,Resources!A:C,3,FALSE)),"")</f>
        <v/>
      </c>
    </row>
    <row r="1021" spans="1:4" x14ac:dyDescent="0.2">
      <c r="A1021" t="s">
        <v>201</v>
      </c>
      <c r="B1021">
        <v>2004</v>
      </c>
      <c r="C1021" t="s">
        <v>176</v>
      </c>
      <c r="D1021" t="str">
        <f>IFERROR(IF(VLOOKUP(C1021,Resources!A:C,3,FALSE)=0,"",VLOOKUP(C1021,Resources!A:C,3,FALSE)),"")</f>
        <v/>
      </c>
    </row>
    <row r="1022" spans="1:4" x14ac:dyDescent="0.2">
      <c r="A1022" t="s">
        <v>201</v>
      </c>
      <c r="B1022">
        <v>2004</v>
      </c>
      <c r="C1022" t="s">
        <v>163</v>
      </c>
      <c r="D1022" t="str">
        <f>IFERROR(IF(VLOOKUP(C1022,Resources!A:C,3,FALSE)=0,"",VLOOKUP(C1022,Resources!A:C,3,FALSE)),"")</f>
        <v/>
      </c>
    </row>
    <row r="1023" spans="1:4" x14ac:dyDescent="0.2">
      <c r="A1023" t="s">
        <v>201</v>
      </c>
      <c r="B1023">
        <v>2004</v>
      </c>
      <c r="C1023" t="s">
        <v>198</v>
      </c>
      <c r="D1023" t="str">
        <f>IFERROR(IF(VLOOKUP(C1023,Resources!A:C,3,FALSE)=0,"",VLOOKUP(C1023,Resources!A:C,3,FALSE)),"")</f>
        <v/>
      </c>
    </row>
    <row r="1024" spans="1:4" x14ac:dyDescent="0.2">
      <c r="A1024" t="s">
        <v>201</v>
      </c>
      <c r="B1024">
        <v>2004</v>
      </c>
      <c r="C1024" t="s">
        <v>87</v>
      </c>
      <c r="D1024" t="str">
        <f>IFERROR(IF(VLOOKUP(C1024,Resources!A:C,3,FALSE)=0,"",VLOOKUP(C1024,Resources!A:C,3,FALSE)),"")</f>
        <v/>
      </c>
    </row>
    <row r="1025" spans="1:4" x14ac:dyDescent="0.2">
      <c r="A1025" t="s">
        <v>201</v>
      </c>
      <c r="B1025">
        <v>2004</v>
      </c>
      <c r="C1025" t="s">
        <v>199</v>
      </c>
      <c r="D1025" t="str">
        <f>IFERROR(IF(VLOOKUP(C1025,Resources!A:C,3,FALSE)=0,"",VLOOKUP(C1025,Resources!A:C,3,FALSE)),"")</f>
        <v/>
      </c>
    </row>
    <row r="1026" spans="1:4" x14ac:dyDescent="0.2">
      <c r="A1026" t="s">
        <v>201</v>
      </c>
      <c r="B1026">
        <v>2004</v>
      </c>
      <c r="C1026" t="s">
        <v>89</v>
      </c>
      <c r="D1026" t="str">
        <f>IFERROR(IF(VLOOKUP(C1026,Resources!A:C,3,FALSE)=0,"",VLOOKUP(C1026,Resources!A:C,3,FALSE)),"")</f>
        <v/>
      </c>
    </row>
    <row r="1027" spans="1:4" x14ac:dyDescent="0.2">
      <c r="A1027" t="s">
        <v>201</v>
      </c>
      <c r="B1027">
        <v>2004</v>
      </c>
      <c r="C1027" t="s">
        <v>164</v>
      </c>
      <c r="D1027" t="str">
        <f>IFERROR(IF(VLOOKUP(C1027,Resources!A:C,3,FALSE)=0,"",VLOOKUP(C1027,Resources!A:C,3,FALSE)),"")</f>
        <v/>
      </c>
    </row>
    <row r="1028" spans="1:4" x14ac:dyDescent="0.2">
      <c r="A1028" t="s">
        <v>201</v>
      </c>
      <c r="B1028">
        <v>2004</v>
      </c>
      <c r="C1028" t="s">
        <v>165</v>
      </c>
      <c r="D1028" t="str">
        <f>IFERROR(IF(VLOOKUP(C1028,Resources!A:C,3,FALSE)=0,"",VLOOKUP(C1028,Resources!A:C,3,FALSE)),"")</f>
        <v/>
      </c>
    </row>
    <row r="1029" spans="1:4" x14ac:dyDescent="0.2">
      <c r="A1029" t="s">
        <v>201</v>
      </c>
      <c r="B1029">
        <v>2004</v>
      </c>
      <c r="C1029" t="s">
        <v>166</v>
      </c>
      <c r="D1029" t="str">
        <f>IFERROR(IF(VLOOKUP(C1029,Resources!A:C,3,FALSE)=0,"",VLOOKUP(C1029,Resources!A:C,3,FALSE)),"")</f>
        <v/>
      </c>
    </row>
    <row r="1030" spans="1:4" x14ac:dyDescent="0.2">
      <c r="A1030" t="s">
        <v>201</v>
      </c>
      <c r="B1030">
        <v>2004</v>
      </c>
      <c r="C1030" t="s">
        <v>167</v>
      </c>
      <c r="D1030" t="str">
        <f>IFERROR(IF(VLOOKUP(C1030,Resources!A:C,3,FALSE)=0,"",VLOOKUP(C1030,Resources!A:C,3,FALSE)),"")</f>
        <v/>
      </c>
    </row>
    <row r="1031" spans="1:4" x14ac:dyDescent="0.2">
      <c r="A1031" t="s">
        <v>202</v>
      </c>
      <c r="B1031">
        <v>2003</v>
      </c>
      <c r="C1031" t="s">
        <v>3</v>
      </c>
      <c r="D1031" t="str">
        <f>IFERROR(IF(VLOOKUP(C1031,Resources!A:C,3,FALSE)=0,"",VLOOKUP(C1031,Resources!A:C,3,FALSE)),"")</f>
        <v/>
      </c>
    </row>
    <row r="1032" spans="1:4" x14ac:dyDescent="0.2">
      <c r="A1032" t="s">
        <v>202</v>
      </c>
      <c r="B1032">
        <v>2003</v>
      </c>
      <c r="C1032" t="s">
        <v>6</v>
      </c>
      <c r="D1032" t="str">
        <f>IFERROR(IF(VLOOKUP(C1032,Resources!A:C,3,FALSE)=0,"",VLOOKUP(C1032,Resources!A:C,3,FALSE)),"")</f>
        <v/>
      </c>
    </row>
    <row r="1033" spans="1:4" x14ac:dyDescent="0.2">
      <c r="A1033" t="s">
        <v>202</v>
      </c>
      <c r="B1033">
        <v>2003</v>
      </c>
      <c r="C1033" t="s">
        <v>138</v>
      </c>
      <c r="D1033" t="str">
        <f>IFERROR(IF(VLOOKUP(C1033,Resources!A:C,3,FALSE)=0,"",VLOOKUP(C1033,Resources!A:C,3,FALSE)),"")</f>
        <v/>
      </c>
    </row>
    <row r="1034" spans="1:4" x14ac:dyDescent="0.2">
      <c r="A1034" t="s">
        <v>202</v>
      </c>
      <c r="B1034">
        <v>2003</v>
      </c>
      <c r="C1034" t="s">
        <v>179</v>
      </c>
      <c r="D1034" t="str">
        <f>IFERROR(IF(VLOOKUP(C1034,Resources!A:C,3,FALSE)=0,"",VLOOKUP(C1034,Resources!A:C,3,FALSE)),"")</f>
        <v/>
      </c>
    </row>
    <row r="1035" spans="1:4" x14ac:dyDescent="0.2">
      <c r="A1035" t="s">
        <v>202</v>
      </c>
      <c r="B1035">
        <v>2003</v>
      </c>
      <c r="C1035" t="s">
        <v>173</v>
      </c>
      <c r="D1035" t="str">
        <f>IFERROR(IF(VLOOKUP(C1035,Resources!A:C,3,FALSE)=0,"",VLOOKUP(C1035,Resources!A:C,3,FALSE)),"")</f>
        <v/>
      </c>
    </row>
    <row r="1036" spans="1:4" x14ac:dyDescent="0.2">
      <c r="A1036" t="s">
        <v>202</v>
      </c>
      <c r="B1036">
        <v>2003</v>
      </c>
      <c r="C1036" t="s">
        <v>203</v>
      </c>
      <c r="D1036" t="str">
        <f>IFERROR(IF(VLOOKUP(C1036,Resources!A:C,3,FALSE)=0,"",VLOOKUP(C1036,Resources!A:C,3,FALSE)),"")</f>
        <v/>
      </c>
    </row>
    <row r="1037" spans="1:4" x14ac:dyDescent="0.2">
      <c r="A1037" t="s">
        <v>202</v>
      </c>
      <c r="B1037">
        <v>2003</v>
      </c>
      <c r="C1037" t="s">
        <v>11</v>
      </c>
      <c r="D1037" t="str">
        <f>IFERROR(IF(VLOOKUP(C1037,Resources!A:C,3,FALSE)=0,"",VLOOKUP(C1037,Resources!A:C,3,FALSE)),"")</f>
        <v/>
      </c>
    </row>
    <row r="1038" spans="1:4" x14ac:dyDescent="0.2">
      <c r="A1038" t="s">
        <v>202</v>
      </c>
      <c r="B1038">
        <v>2003</v>
      </c>
      <c r="C1038" t="s">
        <v>13</v>
      </c>
      <c r="D1038" t="str">
        <f>IFERROR(IF(VLOOKUP(C1038,Resources!A:C,3,FALSE)=0,"",VLOOKUP(C1038,Resources!A:C,3,FALSE)),"")</f>
        <v/>
      </c>
    </row>
    <row r="1039" spans="1:4" x14ac:dyDescent="0.2">
      <c r="A1039" t="s">
        <v>202</v>
      </c>
      <c r="B1039">
        <v>2003</v>
      </c>
      <c r="C1039" t="s">
        <v>204</v>
      </c>
      <c r="D1039" t="str">
        <f>IFERROR(IF(VLOOKUP(C1039,Resources!A:C,3,FALSE)=0,"",VLOOKUP(C1039,Resources!A:C,3,FALSE)),"")</f>
        <v/>
      </c>
    </row>
    <row r="1040" spans="1:4" x14ac:dyDescent="0.2">
      <c r="A1040" t="s">
        <v>202</v>
      </c>
      <c r="B1040">
        <v>2003</v>
      </c>
      <c r="C1040" t="s">
        <v>180</v>
      </c>
      <c r="D1040" t="str">
        <f>IFERROR(IF(VLOOKUP(C1040,Resources!A:C,3,FALSE)=0,"",VLOOKUP(C1040,Resources!A:C,3,FALSE)),"")</f>
        <v>Y</v>
      </c>
    </row>
    <row r="1041" spans="1:4" x14ac:dyDescent="0.2">
      <c r="A1041" t="s">
        <v>202</v>
      </c>
      <c r="B1041">
        <v>2003</v>
      </c>
      <c r="C1041" t="s">
        <v>140</v>
      </c>
      <c r="D1041" t="str">
        <f>IFERROR(IF(VLOOKUP(C1041,Resources!A:C,3,FALSE)=0,"",VLOOKUP(C1041,Resources!A:C,3,FALSE)),"")</f>
        <v/>
      </c>
    </row>
    <row r="1042" spans="1:4" x14ac:dyDescent="0.2">
      <c r="A1042" t="s">
        <v>202</v>
      </c>
      <c r="B1042">
        <v>2003</v>
      </c>
      <c r="C1042" t="s">
        <v>108</v>
      </c>
      <c r="D1042" t="str">
        <f>IFERROR(IF(VLOOKUP(C1042,Resources!A:C,3,FALSE)=0,"",VLOOKUP(C1042,Resources!A:C,3,FALSE)),"")</f>
        <v/>
      </c>
    </row>
    <row r="1043" spans="1:4" x14ac:dyDescent="0.2">
      <c r="A1043" t="s">
        <v>202</v>
      </c>
      <c r="B1043">
        <v>2003</v>
      </c>
      <c r="C1043" t="s">
        <v>20</v>
      </c>
      <c r="D1043" t="str">
        <f>IFERROR(IF(VLOOKUP(C1043,Resources!A:C,3,FALSE)=0,"",VLOOKUP(C1043,Resources!A:C,3,FALSE)),"")</f>
        <v>Y</v>
      </c>
    </row>
    <row r="1044" spans="1:4" x14ac:dyDescent="0.2">
      <c r="A1044" t="s">
        <v>202</v>
      </c>
      <c r="B1044">
        <v>2003</v>
      </c>
      <c r="C1044" t="s">
        <v>181</v>
      </c>
      <c r="D1044" t="str">
        <f>IFERROR(IF(VLOOKUP(C1044,Resources!A:C,3,FALSE)=0,"",VLOOKUP(C1044,Resources!A:C,3,FALSE)),"")</f>
        <v/>
      </c>
    </row>
    <row r="1045" spans="1:4" x14ac:dyDescent="0.2">
      <c r="A1045" t="s">
        <v>202</v>
      </c>
      <c r="B1045">
        <v>2003</v>
      </c>
      <c r="C1045" t="s">
        <v>182</v>
      </c>
      <c r="D1045" t="str">
        <f>IFERROR(IF(VLOOKUP(C1045,Resources!A:C,3,FALSE)=0,"",VLOOKUP(C1045,Resources!A:C,3,FALSE)),"")</f>
        <v/>
      </c>
    </row>
    <row r="1046" spans="1:4" x14ac:dyDescent="0.2">
      <c r="A1046" t="s">
        <v>202</v>
      </c>
      <c r="B1046">
        <v>2003</v>
      </c>
      <c r="C1046" t="s">
        <v>205</v>
      </c>
      <c r="D1046" t="str">
        <f>IFERROR(IF(VLOOKUP(C1046,Resources!A:C,3,FALSE)=0,"",VLOOKUP(C1046,Resources!A:C,3,FALSE)),"")</f>
        <v/>
      </c>
    </row>
    <row r="1047" spans="1:4" x14ac:dyDescent="0.2">
      <c r="A1047" t="s">
        <v>202</v>
      </c>
      <c r="B1047">
        <v>2003</v>
      </c>
      <c r="C1047" t="s">
        <v>141</v>
      </c>
      <c r="D1047" t="str">
        <f>IFERROR(IF(VLOOKUP(C1047,Resources!A:C,3,FALSE)=0,"",VLOOKUP(C1047,Resources!A:C,3,FALSE)),"")</f>
        <v/>
      </c>
    </row>
    <row r="1048" spans="1:4" x14ac:dyDescent="0.2">
      <c r="A1048" t="s">
        <v>202</v>
      </c>
      <c r="B1048">
        <v>2003</v>
      </c>
      <c r="C1048" t="s">
        <v>111</v>
      </c>
      <c r="D1048" t="str">
        <f>IFERROR(IF(VLOOKUP(C1048,Resources!A:C,3,FALSE)=0,"",VLOOKUP(C1048,Resources!A:C,3,FALSE)),"")</f>
        <v/>
      </c>
    </row>
    <row r="1049" spans="1:4" x14ac:dyDescent="0.2">
      <c r="A1049" t="s">
        <v>202</v>
      </c>
      <c r="B1049">
        <v>2003</v>
      </c>
      <c r="C1049" t="s">
        <v>32</v>
      </c>
      <c r="D1049" t="str">
        <f>IFERROR(IF(VLOOKUP(C1049,Resources!A:C,3,FALSE)=0,"",VLOOKUP(C1049,Resources!A:C,3,FALSE)),"")</f>
        <v/>
      </c>
    </row>
    <row r="1050" spans="1:4" x14ac:dyDescent="0.2">
      <c r="A1050" t="s">
        <v>202</v>
      </c>
      <c r="B1050">
        <v>2003</v>
      </c>
      <c r="C1050" t="s">
        <v>33</v>
      </c>
      <c r="D1050" t="str">
        <f>IFERROR(IF(VLOOKUP(C1050,Resources!A:C,3,FALSE)=0,"",VLOOKUP(C1050,Resources!A:C,3,FALSE)),"")</f>
        <v>Y</v>
      </c>
    </row>
    <row r="1051" spans="1:4" x14ac:dyDescent="0.2">
      <c r="A1051" t="s">
        <v>202</v>
      </c>
      <c r="B1051">
        <v>2003</v>
      </c>
      <c r="C1051" t="s">
        <v>184</v>
      </c>
      <c r="D1051" t="str">
        <f>IFERROR(IF(VLOOKUP(C1051,Resources!A:C,3,FALSE)=0,"",VLOOKUP(C1051,Resources!A:C,3,FALSE)),"")</f>
        <v>Y</v>
      </c>
    </row>
    <row r="1052" spans="1:4" x14ac:dyDescent="0.2">
      <c r="A1052" t="s">
        <v>202</v>
      </c>
      <c r="B1052">
        <v>2003</v>
      </c>
      <c r="C1052" t="s">
        <v>185</v>
      </c>
      <c r="D1052" t="str">
        <f>IFERROR(IF(VLOOKUP(C1052,Resources!A:C,3,FALSE)=0,"",VLOOKUP(C1052,Resources!A:C,3,FALSE)),"")</f>
        <v>Y</v>
      </c>
    </row>
    <row r="1053" spans="1:4" x14ac:dyDescent="0.2">
      <c r="A1053" t="s">
        <v>202</v>
      </c>
      <c r="B1053">
        <v>2003</v>
      </c>
      <c r="C1053" t="s">
        <v>144</v>
      </c>
      <c r="D1053" t="str">
        <f>IFERROR(IF(VLOOKUP(C1053,Resources!A:C,3,FALSE)=0,"",VLOOKUP(C1053,Resources!A:C,3,FALSE)),"")</f>
        <v/>
      </c>
    </row>
    <row r="1054" spans="1:4" x14ac:dyDescent="0.2">
      <c r="A1054" t="s">
        <v>202</v>
      </c>
      <c r="B1054">
        <v>2003</v>
      </c>
      <c r="C1054" t="s">
        <v>206</v>
      </c>
      <c r="D1054" t="str">
        <f>IFERROR(IF(VLOOKUP(C1054,Resources!A:C,3,FALSE)=0,"",VLOOKUP(C1054,Resources!A:C,3,FALSE)),"")</f>
        <v/>
      </c>
    </row>
    <row r="1055" spans="1:4" x14ac:dyDescent="0.2">
      <c r="A1055" t="s">
        <v>202</v>
      </c>
      <c r="B1055">
        <v>2003</v>
      </c>
      <c r="C1055" t="s">
        <v>115</v>
      </c>
      <c r="D1055" t="str">
        <f>IFERROR(IF(VLOOKUP(C1055,Resources!A:C,3,FALSE)=0,"",VLOOKUP(C1055,Resources!A:C,3,FALSE)),"")</f>
        <v/>
      </c>
    </row>
    <row r="1056" spans="1:4" x14ac:dyDescent="0.2">
      <c r="A1056" t="s">
        <v>202</v>
      </c>
      <c r="B1056">
        <v>2003</v>
      </c>
      <c r="C1056" t="s">
        <v>116</v>
      </c>
      <c r="D1056" t="str">
        <f>IFERROR(IF(VLOOKUP(C1056,Resources!A:C,3,FALSE)=0,"",VLOOKUP(C1056,Resources!A:C,3,FALSE)),"")</f>
        <v/>
      </c>
    </row>
    <row r="1057" spans="1:4" x14ac:dyDescent="0.2">
      <c r="A1057" t="s">
        <v>202</v>
      </c>
      <c r="B1057">
        <v>2003</v>
      </c>
      <c r="C1057" t="s">
        <v>186</v>
      </c>
      <c r="D1057" t="str">
        <f>IFERROR(IF(VLOOKUP(C1057,Resources!A:C,3,FALSE)=0,"",VLOOKUP(C1057,Resources!A:C,3,FALSE)),"")</f>
        <v/>
      </c>
    </row>
    <row r="1058" spans="1:4" x14ac:dyDescent="0.2">
      <c r="A1058" t="s">
        <v>202</v>
      </c>
      <c r="B1058">
        <v>2003</v>
      </c>
      <c r="C1058" t="s">
        <v>187</v>
      </c>
      <c r="D1058" t="str">
        <f>IFERROR(IF(VLOOKUP(C1058,Resources!A:C,3,FALSE)=0,"",VLOOKUP(C1058,Resources!A:C,3,FALSE)),"")</f>
        <v/>
      </c>
    </row>
    <row r="1059" spans="1:4" x14ac:dyDescent="0.2">
      <c r="A1059" t="s">
        <v>202</v>
      </c>
      <c r="B1059">
        <v>2003</v>
      </c>
      <c r="C1059" t="s">
        <v>46</v>
      </c>
      <c r="D1059" t="str">
        <f>IFERROR(IF(VLOOKUP(C1059,Resources!A:C,3,FALSE)=0,"",VLOOKUP(C1059,Resources!A:C,3,FALSE)),"")</f>
        <v/>
      </c>
    </row>
    <row r="1060" spans="1:4" x14ac:dyDescent="0.2">
      <c r="A1060" t="s">
        <v>202</v>
      </c>
      <c r="B1060">
        <v>2003</v>
      </c>
      <c r="C1060" t="s">
        <v>188</v>
      </c>
      <c r="D1060" t="str">
        <f>IFERROR(IF(VLOOKUP(C1060,Resources!A:C,3,FALSE)=0,"",VLOOKUP(C1060,Resources!A:C,3,FALSE)),"")</f>
        <v/>
      </c>
    </row>
    <row r="1061" spans="1:4" x14ac:dyDescent="0.2">
      <c r="A1061" t="s">
        <v>202</v>
      </c>
      <c r="B1061">
        <v>2003</v>
      </c>
      <c r="C1061" t="s">
        <v>146</v>
      </c>
      <c r="D1061" t="str">
        <f>IFERROR(IF(VLOOKUP(C1061,Resources!A:C,3,FALSE)=0,"",VLOOKUP(C1061,Resources!A:C,3,FALSE)),"")</f>
        <v/>
      </c>
    </row>
    <row r="1062" spans="1:4" x14ac:dyDescent="0.2">
      <c r="A1062" t="s">
        <v>202</v>
      </c>
      <c r="B1062">
        <v>2003</v>
      </c>
      <c r="C1062" t="s">
        <v>148</v>
      </c>
      <c r="D1062" t="str">
        <f>IFERROR(IF(VLOOKUP(C1062,Resources!A:C,3,FALSE)=0,"",VLOOKUP(C1062,Resources!A:C,3,FALSE)),"")</f>
        <v/>
      </c>
    </row>
    <row r="1063" spans="1:4" x14ac:dyDescent="0.2">
      <c r="A1063" t="s">
        <v>202</v>
      </c>
      <c r="B1063">
        <v>2003</v>
      </c>
      <c r="C1063" t="s">
        <v>149</v>
      </c>
      <c r="D1063" t="str">
        <f>IFERROR(IF(VLOOKUP(C1063,Resources!A:C,3,FALSE)=0,"",VLOOKUP(C1063,Resources!A:C,3,FALSE)),"")</f>
        <v/>
      </c>
    </row>
    <row r="1064" spans="1:4" x14ac:dyDescent="0.2">
      <c r="A1064" t="s">
        <v>202</v>
      </c>
      <c r="B1064">
        <v>2003</v>
      </c>
      <c r="C1064" t="s">
        <v>151</v>
      </c>
      <c r="D1064" t="str">
        <f>IFERROR(IF(VLOOKUP(C1064,Resources!A:C,3,FALSE)=0,"",VLOOKUP(C1064,Resources!A:C,3,FALSE)),"")</f>
        <v/>
      </c>
    </row>
    <row r="1065" spans="1:4" x14ac:dyDescent="0.2">
      <c r="A1065" t="s">
        <v>202</v>
      </c>
      <c r="B1065">
        <v>2003</v>
      </c>
      <c r="C1065" t="s">
        <v>55</v>
      </c>
      <c r="D1065" t="str">
        <f>IFERROR(IF(VLOOKUP(C1065,Resources!A:C,3,FALSE)=0,"",VLOOKUP(C1065,Resources!A:C,3,FALSE)),"")</f>
        <v/>
      </c>
    </row>
    <row r="1066" spans="1:4" x14ac:dyDescent="0.2">
      <c r="A1066" t="s">
        <v>202</v>
      </c>
      <c r="B1066">
        <v>2003</v>
      </c>
      <c r="C1066" t="s">
        <v>118</v>
      </c>
      <c r="D1066" t="str">
        <f>IFERROR(IF(VLOOKUP(C1066,Resources!A:C,3,FALSE)=0,"",VLOOKUP(C1066,Resources!A:C,3,FALSE)),"")</f>
        <v/>
      </c>
    </row>
    <row r="1067" spans="1:4" x14ac:dyDescent="0.2">
      <c r="A1067" t="s">
        <v>202</v>
      </c>
      <c r="B1067">
        <v>2003</v>
      </c>
      <c r="C1067" t="s">
        <v>119</v>
      </c>
      <c r="D1067" t="str">
        <f>IFERROR(IF(VLOOKUP(C1067,Resources!A:C,3,FALSE)=0,"",VLOOKUP(C1067,Resources!A:C,3,FALSE)),"")</f>
        <v/>
      </c>
    </row>
    <row r="1068" spans="1:4" x14ac:dyDescent="0.2">
      <c r="A1068" t="s">
        <v>202</v>
      </c>
      <c r="B1068">
        <v>2003</v>
      </c>
      <c r="C1068" t="s">
        <v>154</v>
      </c>
      <c r="D1068" t="str">
        <f>IFERROR(IF(VLOOKUP(C1068,Resources!A:C,3,FALSE)=0,"",VLOOKUP(C1068,Resources!A:C,3,FALSE)),"")</f>
        <v/>
      </c>
    </row>
    <row r="1069" spans="1:4" x14ac:dyDescent="0.2">
      <c r="A1069" t="s">
        <v>202</v>
      </c>
      <c r="B1069">
        <v>2003</v>
      </c>
      <c r="C1069" t="s">
        <v>190</v>
      </c>
      <c r="D1069" t="str">
        <f>IFERROR(IF(VLOOKUP(C1069,Resources!A:C,3,FALSE)=0,"",VLOOKUP(C1069,Resources!A:C,3,FALSE)),"")</f>
        <v/>
      </c>
    </row>
    <row r="1070" spans="1:4" x14ac:dyDescent="0.2">
      <c r="A1070" t="s">
        <v>202</v>
      </c>
      <c r="B1070">
        <v>2003</v>
      </c>
      <c r="C1070" t="s">
        <v>120</v>
      </c>
      <c r="D1070" t="str">
        <f>IFERROR(IF(VLOOKUP(C1070,Resources!A:C,3,FALSE)=0,"",VLOOKUP(C1070,Resources!A:C,3,FALSE)),"")</f>
        <v/>
      </c>
    </row>
    <row r="1071" spans="1:4" x14ac:dyDescent="0.2">
      <c r="A1071" t="s">
        <v>202</v>
      </c>
      <c r="B1071">
        <v>2003</v>
      </c>
      <c r="C1071" t="s">
        <v>121</v>
      </c>
      <c r="D1071" t="str">
        <f>IFERROR(IF(VLOOKUP(C1071,Resources!A:C,3,FALSE)=0,"",VLOOKUP(C1071,Resources!A:C,3,FALSE)),"")</f>
        <v/>
      </c>
    </row>
    <row r="1072" spans="1:4" x14ac:dyDescent="0.2">
      <c r="A1072" t="s">
        <v>202</v>
      </c>
      <c r="B1072">
        <v>2003</v>
      </c>
      <c r="C1072" t="s">
        <v>207</v>
      </c>
      <c r="D1072" t="str">
        <f>IFERROR(IF(VLOOKUP(C1072,Resources!A:C,3,FALSE)=0,"",VLOOKUP(C1072,Resources!A:C,3,FALSE)),"")</f>
        <v/>
      </c>
    </row>
    <row r="1073" spans="1:4" x14ac:dyDescent="0.2">
      <c r="A1073" t="s">
        <v>202</v>
      </c>
      <c r="B1073">
        <v>2003</v>
      </c>
      <c r="C1073" t="s">
        <v>191</v>
      </c>
      <c r="D1073" t="str">
        <f>IFERROR(IF(VLOOKUP(C1073,Resources!A:C,3,FALSE)=0,"",VLOOKUP(C1073,Resources!A:C,3,FALSE)),"")</f>
        <v/>
      </c>
    </row>
    <row r="1074" spans="1:4" x14ac:dyDescent="0.2">
      <c r="A1074" t="s">
        <v>202</v>
      </c>
      <c r="B1074">
        <v>2003</v>
      </c>
      <c r="C1074" t="s">
        <v>192</v>
      </c>
      <c r="D1074" t="str">
        <f>IFERROR(IF(VLOOKUP(C1074,Resources!A:C,3,FALSE)=0,"",VLOOKUP(C1074,Resources!A:C,3,FALSE)),"")</f>
        <v/>
      </c>
    </row>
    <row r="1075" spans="1:4" x14ac:dyDescent="0.2">
      <c r="A1075" t="s">
        <v>202</v>
      </c>
      <c r="B1075">
        <v>2003</v>
      </c>
      <c r="C1075" t="s">
        <v>193</v>
      </c>
      <c r="D1075" t="str">
        <f>IFERROR(IF(VLOOKUP(C1075,Resources!A:C,3,FALSE)=0,"",VLOOKUP(C1075,Resources!A:C,3,FALSE)),"")</f>
        <v/>
      </c>
    </row>
    <row r="1076" spans="1:4" x14ac:dyDescent="0.2">
      <c r="A1076" t="s">
        <v>202</v>
      </c>
      <c r="B1076">
        <v>2003</v>
      </c>
      <c r="C1076" t="s">
        <v>208</v>
      </c>
      <c r="D1076" t="str">
        <f>IFERROR(IF(VLOOKUP(C1076,Resources!A:C,3,FALSE)=0,"",VLOOKUP(C1076,Resources!A:C,3,FALSE)),"")</f>
        <v/>
      </c>
    </row>
    <row r="1077" spans="1:4" x14ac:dyDescent="0.2">
      <c r="A1077" t="s">
        <v>202</v>
      </c>
      <c r="B1077">
        <v>2003</v>
      </c>
      <c r="C1077" t="s">
        <v>195</v>
      </c>
      <c r="D1077" t="str">
        <f>IFERROR(IF(VLOOKUP(C1077,Resources!A:C,3,FALSE)=0,"",VLOOKUP(C1077,Resources!A:C,3,FALSE)),"")</f>
        <v/>
      </c>
    </row>
    <row r="1078" spans="1:4" x14ac:dyDescent="0.2">
      <c r="A1078" t="s">
        <v>202</v>
      </c>
      <c r="B1078">
        <v>2003</v>
      </c>
      <c r="C1078" t="s">
        <v>68</v>
      </c>
      <c r="D1078" t="str">
        <f>IFERROR(IF(VLOOKUP(C1078,Resources!A:C,3,FALSE)=0,"",VLOOKUP(C1078,Resources!A:C,3,FALSE)),"")</f>
        <v/>
      </c>
    </row>
    <row r="1079" spans="1:4" x14ac:dyDescent="0.2">
      <c r="A1079" t="s">
        <v>202</v>
      </c>
      <c r="B1079">
        <v>2003</v>
      </c>
      <c r="C1079" t="s">
        <v>124</v>
      </c>
      <c r="D1079" t="str">
        <f>IFERROR(IF(VLOOKUP(C1079,Resources!A:C,3,FALSE)=0,"",VLOOKUP(C1079,Resources!A:C,3,FALSE)),"")</f>
        <v/>
      </c>
    </row>
    <row r="1080" spans="1:4" x14ac:dyDescent="0.2">
      <c r="A1080" t="s">
        <v>202</v>
      </c>
      <c r="B1080">
        <v>2003</v>
      </c>
      <c r="C1080" t="s">
        <v>157</v>
      </c>
      <c r="D1080" t="str">
        <f>IFERROR(IF(VLOOKUP(C1080,Resources!A:C,3,FALSE)=0,"",VLOOKUP(C1080,Resources!A:C,3,FALSE)),"")</f>
        <v/>
      </c>
    </row>
    <row r="1081" spans="1:4" x14ac:dyDescent="0.2">
      <c r="A1081" t="s">
        <v>202</v>
      </c>
      <c r="B1081">
        <v>2003</v>
      </c>
      <c r="C1081" t="s">
        <v>196</v>
      </c>
      <c r="D1081" t="str">
        <f>IFERROR(IF(VLOOKUP(C1081,Resources!A:C,3,FALSE)=0,"",VLOOKUP(C1081,Resources!A:C,3,FALSE)),"")</f>
        <v/>
      </c>
    </row>
    <row r="1082" spans="1:4" x14ac:dyDescent="0.2">
      <c r="A1082" t="s">
        <v>202</v>
      </c>
      <c r="B1082">
        <v>2003</v>
      </c>
      <c r="C1082" t="s">
        <v>158</v>
      </c>
      <c r="D1082" t="str">
        <f>IFERROR(IF(VLOOKUP(C1082,Resources!A:C,3,FALSE)=0,"",VLOOKUP(C1082,Resources!A:C,3,FALSE)),"")</f>
        <v/>
      </c>
    </row>
    <row r="1083" spans="1:4" x14ac:dyDescent="0.2">
      <c r="A1083" t="s">
        <v>202</v>
      </c>
      <c r="B1083">
        <v>2003</v>
      </c>
      <c r="C1083" t="s">
        <v>159</v>
      </c>
      <c r="D1083" t="str">
        <f>IFERROR(IF(VLOOKUP(C1083,Resources!A:C,3,FALSE)=0,"",VLOOKUP(C1083,Resources!A:C,3,FALSE)),"")</f>
        <v/>
      </c>
    </row>
    <row r="1084" spans="1:4" x14ac:dyDescent="0.2">
      <c r="A1084" t="s">
        <v>202</v>
      </c>
      <c r="B1084">
        <v>2003</v>
      </c>
      <c r="C1084" t="s">
        <v>72</v>
      </c>
      <c r="D1084" t="str">
        <f>IFERROR(IF(VLOOKUP(C1084,Resources!A:C,3,FALSE)=0,"",VLOOKUP(C1084,Resources!A:C,3,FALSE)),"")</f>
        <v/>
      </c>
    </row>
    <row r="1085" spans="1:4" x14ac:dyDescent="0.2">
      <c r="A1085" t="s">
        <v>202</v>
      </c>
      <c r="B1085">
        <v>2003</v>
      </c>
      <c r="C1085" t="s">
        <v>197</v>
      </c>
      <c r="D1085" t="str">
        <f>IFERROR(IF(VLOOKUP(C1085,Resources!A:C,3,FALSE)=0,"",VLOOKUP(C1085,Resources!A:C,3,FALSE)),"")</f>
        <v/>
      </c>
    </row>
    <row r="1086" spans="1:4" x14ac:dyDescent="0.2">
      <c r="A1086" t="s">
        <v>202</v>
      </c>
      <c r="B1086">
        <v>2003</v>
      </c>
      <c r="C1086" t="s">
        <v>75</v>
      </c>
      <c r="D1086" t="str">
        <f>IFERROR(IF(VLOOKUP(C1086,Resources!A:C,3,FALSE)=0,"",VLOOKUP(C1086,Resources!A:C,3,FALSE)),"")</f>
        <v/>
      </c>
    </row>
    <row r="1087" spans="1:4" x14ac:dyDescent="0.2">
      <c r="A1087" t="s">
        <v>202</v>
      </c>
      <c r="B1087">
        <v>2003</v>
      </c>
      <c r="C1087" t="s">
        <v>175</v>
      </c>
      <c r="D1087" t="str">
        <f>IFERROR(IF(VLOOKUP(C1087,Resources!A:C,3,FALSE)=0,"",VLOOKUP(C1087,Resources!A:C,3,FALSE)),"")</f>
        <v/>
      </c>
    </row>
    <row r="1088" spans="1:4" x14ac:dyDescent="0.2">
      <c r="A1088" t="s">
        <v>202</v>
      </c>
      <c r="B1088">
        <v>2003</v>
      </c>
      <c r="C1088" t="s">
        <v>176</v>
      </c>
      <c r="D1088" t="str">
        <f>IFERROR(IF(VLOOKUP(C1088,Resources!A:C,3,FALSE)=0,"",VLOOKUP(C1088,Resources!A:C,3,FALSE)),"")</f>
        <v/>
      </c>
    </row>
    <row r="1089" spans="1:4" x14ac:dyDescent="0.2">
      <c r="A1089" t="s">
        <v>202</v>
      </c>
      <c r="B1089">
        <v>2003</v>
      </c>
      <c r="C1089" t="s">
        <v>198</v>
      </c>
      <c r="D1089" t="str">
        <f>IFERROR(IF(VLOOKUP(C1089,Resources!A:C,3,FALSE)=0,"",VLOOKUP(C1089,Resources!A:C,3,FALSE)),"")</f>
        <v/>
      </c>
    </row>
    <row r="1090" spans="1:4" x14ac:dyDescent="0.2">
      <c r="A1090" t="s">
        <v>202</v>
      </c>
      <c r="B1090">
        <v>2003</v>
      </c>
      <c r="C1090" t="s">
        <v>209</v>
      </c>
      <c r="D1090" t="str">
        <f>IFERROR(IF(VLOOKUP(C1090,Resources!A:C,3,FALSE)=0,"",VLOOKUP(C1090,Resources!A:C,3,FALSE)),"")</f>
        <v/>
      </c>
    </row>
    <row r="1091" spans="1:4" x14ac:dyDescent="0.2">
      <c r="A1091" t="s">
        <v>202</v>
      </c>
      <c r="B1091">
        <v>2003</v>
      </c>
      <c r="C1091" t="s">
        <v>199</v>
      </c>
      <c r="D1091" t="str">
        <f>IFERROR(IF(VLOOKUP(C1091,Resources!A:C,3,FALSE)=0,"",VLOOKUP(C1091,Resources!A:C,3,FALSE)),"")</f>
        <v/>
      </c>
    </row>
    <row r="1092" spans="1:4" x14ac:dyDescent="0.2">
      <c r="A1092" t="s">
        <v>202</v>
      </c>
      <c r="B1092">
        <v>2003</v>
      </c>
      <c r="C1092" t="s">
        <v>89</v>
      </c>
      <c r="D1092" t="str">
        <f>IFERROR(IF(VLOOKUP(C1092,Resources!A:C,3,FALSE)=0,"",VLOOKUP(C1092,Resources!A:C,3,FALSE)),"")</f>
        <v/>
      </c>
    </row>
    <row r="1093" spans="1:4" x14ac:dyDescent="0.2">
      <c r="A1093" t="s">
        <v>202</v>
      </c>
      <c r="B1093">
        <v>2003</v>
      </c>
      <c r="C1093" t="s">
        <v>164</v>
      </c>
      <c r="D1093" t="str">
        <f>IFERROR(IF(VLOOKUP(C1093,Resources!A:C,3,FALSE)=0,"",VLOOKUP(C1093,Resources!A:C,3,FALSE)),"")</f>
        <v/>
      </c>
    </row>
    <row r="1094" spans="1:4" x14ac:dyDescent="0.2">
      <c r="A1094" t="s">
        <v>202</v>
      </c>
      <c r="B1094">
        <v>2003</v>
      </c>
      <c r="C1094" t="s">
        <v>165</v>
      </c>
      <c r="D1094" t="str">
        <f>IFERROR(IF(VLOOKUP(C1094,Resources!A:C,3,FALSE)=0,"",VLOOKUP(C1094,Resources!A:C,3,FALSE)),"")</f>
        <v/>
      </c>
    </row>
    <row r="1095" spans="1:4" x14ac:dyDescent="0.2">
      <c r="A1095" t="s">
        <v>202</v>
      </c>
      <c r="B1095">
        <v>2003</v>
      </c>
      <c r="C1095" t="s">
        <v>166</v>
      </c>
      <c r="D1095" t="str">
        <f>IFERROR(IF(VLOOKUP(C1095,Resources!A:C,3,FALSE)=0,"",VLOOKUP(C1095,Resources!A:C,3,FALSE)),"")</f>
        <v/>
      </c>
    </row>
    <row r="1096" spans="1:4" x14ac:dyDescent="0.2">
      <c r="A1096" t="s">
        <v>202</v>
      </c>
      <c r="B1096">
        <v>2003</v>
      </c>
      <c r="C1096" t="s">
        <v>167</v>
      </c>
      <c r="D1096" t="str">
        <f>IFERROR(IF(VLOOKUP(C1096,Resources!A:C,3,FALSE)=0,"",VLOOKUP(C1096,Resources!A:C,3,FALSE)),"")</f>
        <v/>
      </c>
    </row>
    <row r="1097" spans="1:4" x14ac:dyDescent="0.2">
      <c r="A1097" t="s">
        <v>215</v>
      </c>
      <c r="B1097">
        <v>2002</v>
      </c>
      <c r="C1097" t="s">
        <v>3</v>
      </c>
      <c r="D1097" t="str">
        <f>IFERROR(IF(VLOOKUP(C1097,Resources!A:C,3,FALSE)=0,"",VLOOKUP(C1097,Resources!A:C,3,FALSE)),"")</f>
        <v/>
      </c>
    </row>
    <row r="1098" spans="1:4" x14ac:dyDescent="0.2">
      <c r="A1098" t="s">
        <v>215</v>
      </c>
      <c r="B1098">
        <v>2002</v>
      </c>
      <c r="C1098" t="s">
        <v>6</v>
      </c>
      <c r="D1098" t="str">
        <f>IFERROR(IF(VLOOKUP(C1098,Resources!A:C,3,FALSE)=0,"",VLOOKUP(C1098,Resources!A:C,3,FALSE)),"")</f>
        <v/>
      </c>
    </row>
    <row r="1099" spans="1:4" x14ac:dyDescent="0.2">
      <c r="A1099" t="s">
        <v>215</v>
      </c>
      <c r="B1099">
        <v>2002</v>
      </c>
      <c r="C1099" t="s">
        <v>138</v>
      </c>
      <c r="D1099" t="str">
        <f>IFERROR(IF(VLOOKUP(C1099,Resources!A:C,3,FALSE)=0,"",VLOOKUP(C1099,Resources!A:C,3,FALSE)),"")</f>
        <v/>
      </c>
    </row>
    <row r="1100" spans="1:4" x14ac:dyDescent="0.2">
      <c r="A1100" t="s">
        <v>215</v>
      </c>
      <c r="B1100">
        <v>2002</v>
      </c>
      <c r="C1100" t="s">
        <v>179</v>
      </c>
      <c r="D1100" t="str">
        <f>IFERROR(IF(VLOOKUP(C1100,Resources!A:C,3,FALSE)=0,"",VLOOKUP(C1100,Resources!A:C,3,FALSE)),"")</f>
        <v/>
      </c>
    </row>
    <row r="1101" spans="1:4" x14ac:dyDescent="0.2">
      <c r="A1101" t="s">
        <v>215</v>
      </c>
      <c r="B1101">
        <v>2002</v>
      </c>
      <c r="C1101" t="s">
        <v>173</v>
      </c>
      <c r="D1101" t="str">
        <f>IFERROR(IF(VLOOKUP(C1101,Resources!A:C,3,FALSE)=0,"",VLOOKUP(C1101,Resources!A:C,3,FALSE)),"")</f>
        <v/>
      </c>
    </row>
    <row r="1102" spans="1:4" x14ac:dyDescent="0.2">
      <c r="A1102" t="s">
        <v>215</v>
      </c>
      <c r="B1102">
        <v>2002</v>
      </c>
      <c r="C1102" t="s">
        <v>210</v>
      </c>
      <c r="D1102" t="str">
        <f>IFERROR(IF(VLOOKUP(C1102,Resources!A:C,3,FALSE)=0,"",VLOOKUP(C1102,Resources!A:C,3,FALSE)),"")</f>
        <v/>
      </c>
    </row>
    <row r="1103" spans="1:4" x14ac:dyDescent="0.2">
      <c r="A1103" t="s">
        <v>215</v>
      </c>
      <c r="B1103">
        <v>2002</v>
      </c>
      <c r="C1103" t="s">
        <v>203</v>
      </c>
      <c r="D1103" t="str">
        <f>IFERROR(IF(VLOOKUP(C1103,Resources!A:C,3,FALSE)=0,"",VLOOKUP(C1103,Resources!A:C,3,FALSE)),"")</f>
        <v/>
      </c>
    </row>
    <row r="1104" spans="1:4" x14ac:dyDescent="0.2">
      <c r="A1104" t="s">
        <v>215</v>
      </c>
      <c r="B1104">
        <v>2002</v>
      </c>
      <c r="C1104" t="s">
        <v>11</v>
      </c>
      <c r="D1104" t="str">
        <f>IFERROR(IF(VLOOKUP(C1104,Resources!A:C,3,FALSE)=0,"",VLOOKUP(C1104,Resources!A:C,3,FALSE)),"")</f>
        <v/>
      </c>
    </row>
    <row r="1105" spans="1:4" x14ac:dyDescent="0.2">
      <c r="A1105" t="s">
        <v>215</v>
      </c>
      <c r="B1105">
        <v>2002</v>
      </c>
      <c r="C1105" t="s">
        <v>13</v>
      </c>
      <c r="D1105" t="str">
        <f>IFERROR(IF(VLOOKUP(C1105,Resources!A:C,3,FALSE)=0,"",VLOOKUP(C1105,Resources!A:C,3,FALSE)),"")</f>
        <v/>
      </c>
    </row>
    <row r="1106" spans="1:4" x14ac:dyDescent="0.2">
      <c r="A1106" t="s">
        <v>215</v>
      </c>
      <c r="B1106">
        <v>2002</v>
      </c>
      <c r="C1106" t="s">
        <v>204</v>
      </c>
      <c r="D1106" t="str">
        <f>IFERROR(IF(VLOOKUP(C1106,Resources!A:C,3,FALSE)=0,"",VLOOKUP(C1106,Resources!A:C,3,FALSE)),"")</f>
        <v/>
      </c>
    </row>
    <row r="1107" spans="1:4" x14ac:dyDescent="0.2">
      <c r="A1107" t="s">
        <v>215</v>
      </c>
      <c r="B1107">
        <v>2002</v>
      </c>
      <c r="C1107" t="s">
        <v>180</v>
      </c>
      <c r="D1107" t="str">
        <f>IFERROR(IF(VLOOKUP(C1107,Resources!A:C,3,FALSE)=0,"",VLOOKUP(C1107,Resources!A:C,3,FALSE)),"")</f>
        <v>Y</v>
      </c>
    </row>
    <row r="1108" spans="1:4" x14ac:dyDescent="0.2">
      <c r="A1108" t="s">
        <v>215</v>
      </c>
      <c r="B1108">
        <v>2002</v>
      </c>
      <c r="C1108" t="s">
        <v>140</v>
      </c>
      <c r="D1108" t="str">
        <f>IFERROR(IF(VLOOKUP(C1108,Resources!A:C,3,FALSE)=0,"",VLOOKUP(C1108,Resources!A:C,3,FALSE)),"")</f>
        <v/>
      </c>
    </row>
    <row r="1109" spans="1:4" x14ac:dyDescent="0.2">
      <c r="A1109" t="s">
        <v>215</v>
      </c>
      <c r="B1109">
        <v>2002</v>
      </c>
      <c r="C1109" t="s">
        <v>108</v>
      </c>
      <c r="D1109" t="str">
        <f>IFERROR(IF(VLOOKUP(C1109,Resources!A:C,3,FALSE)=0,"",VLOOKUP(C1109,Resources!A:C,3,FALSE)),"")</f>
        <v/>
      </c>
    </row>
    <row r="1110" spans="1:4" x14ac:dyDescent="0.2">
      <c r="A1110" t="s">
        <v>215</v>
      </c>
      <c r="B1110">
        <v>2002</v>
      </c>
      <c r="C1110" t="s">
        <v>211</v>
      </c>
      <c r="D1110" t="str">
        <f>IFERROR(IF(VLOOKUP(C1110,Resources!A:C,3,FALSE)=0,"",VLOOKUP(C1110,Resources!A:C,3,FALSE)),"")</f>
        <v>Y</v>
      </c>
    </row>
    <row r="1111" spans="1:4" x14ac:dyDescent="0.2">
      <c r="A1111" t="s">
        <v>215</v>
      </c>
      <c r="B1111">
        <v>2002</v>
      </c>
      <c r="C1111" t="s">
        <v>181</v>
      </c>
      <c r="D1111" t="str">
        <f>IFERROR(IF(VLOOKUP(C1111,Resources!A:C,3,FALSE)=0,"",VLOOKUP(C1111,Resources!A:C,3,FALSE)),"")</f>
        <v/>
      </c>
    </row>
    <row r="1112" spans="1:4" x14ac:dyDescent="0.2">
      <c r="A1112" t="s">
        <v>215</v>
      </c>
      <c r="B1112">
        <v>2002</v>
      </c>
      <c r="C1112" t="s">
        <v>182</v>
      </c>
      <c r="D1112" t="str">
        <f>IFERROR(IF(VLOOKUP(C1112,Resources!A:C,3,FALSE)=0,"",VLOOKUP(C1112,Resources!A:C,3,FALSE)),"")</f>
        <v/>
      </c>
    </row>
    <row r="1113" spans="1:4" x14ac:dyDescent="0.2">
      <c r="A1113" t="s">
        <v>215</v>
      </c>
      <c r="B1113">
        <v>2002</v>
      </c>
      <c r="C1113" t="s">
        <v>205</v>
      </c>
      <c r="D1113" t="str">
        <f>IFERROR(IF(VLOOKUP(C1113,Resources!A:C,3,FALSE)=0,"",VLOOKUP(C1113,Resources!A:C,3,FALSE)),"")</f>
        <v/>
      </c>
    </row>
    <row r="1114" spans="1:4" x14ac:dyDescent="0.2">
      <c r="A1114" t="s">
        <v>215</v>
      </c>
      <c r="B1114">
        <v>2002</v>
      </c>
      <c r="C1114" t="s">
        <v>111</v>
      </c>
      <c r="D1114" t="str">
        <f>IFERROR(IF(VLOOKUP(C1114,Resources!A:C,3,FALSE)=0,"",VLOOKUP(C1114,Resources!A:C,3,FALSE)),"")</f>
        <v/>
      </c>
    </row>
    <row r="1115" spans="1:4" x14ac:dyDescent="0.2">
      <c r="A1115" t="s">
        <v>215</v>
      </c>
      <c r="B1115">
        <v>2002</v>
      </c>
      <c r="C1115" t="s">
        <v>32</v>
      </c>
      <c r="D1115" t="str">
        <f>IFERROR(IF(VLOOKUP(C1115,Resources!A:C,3,FALSE)=0,"",VLOOKUP(C1115,Resources!A:C,3,FALSE)),"")</f>
        <v/>
      </c>
    </row>
    <row r="1116" spans="1:4" x14ac:dyDescent="0.2">
      <c r="A1116" t="s">
        <v>215</v>
      </c>
      <c r="B1116">
        <v>2002</v>
      </c>
      <c r="C1116" t="s">
        <v>33</v>
      </c>
      <c r="D1116" t="str">
        <f>IFERROR(IF(VLOOKUP(C1116,Resources!A:C,3,FALSE)=0,"",VLOOKUP(C1116,Resources!A:C,3,FALSE)),"")</f>
        <v>Y</v>
      </c>
    </row>
    <row r="1117" spans="1:4" x14ac:dyDescent="0.2">
      <c r="A1117" t="s">
        <v>215</v>
      </c>
      <c r="B1117">
        <v>2002</v>
      </c>
      <c r="C1117" t="s">
        <v>184</v>
      </c>
      <c r="D1117" t="str">
        <f>IFERROR(IF(VLOOKUP(C1117,Resources!A:C,3,FALSE)=0,"",VLOOKUP(C1117,Resources!A:C,3,FALSE)),"")</f>
        <v>Y</v>
      </c>
    </row>
    <row r="1118" spans="1:4" x14ac:dyDescent="0.2">
      <c r="A1118" t="s">
        <v>215</v>
      </c>
      <c r="B1118">
        <v>2002</v>
      </c>
      <c r="C1118" t="s">
        <v>185</v>
      </c>
      <c r="D1118" t="str">
        <f>IFERROR(IF(VLOOKUP(C1118,Resources!A:C,3,FALSE)=0,"",VLOOKUP(C1118,Resources!A:C,3,FALSE)),"")</f>
        <v>Y</v>
      </c>
    </row>
    <row r="1119" spans="1:4" x14ac:dyDescent="0.2">
      <c r="A1119" t="s">
        <v>215</v>
      </c>
      <c r="B1119">
        <v>2002</v>
      </c>
      <c r="C1119" t="s">
        <v>144</v>
      </c>
      <c r="D1119" t="str">
        <f>IFERROR(IF(VLOOKUP(C1119,Resources!A:C,3,FALSE)=0,"",VLOOKUP(C1119,Resources!A:C,3,FALSE)),"")</f>
        <v/>
      </c>
    </row>
    <row r="1120" spans="1:4" x14ac:dyDescent="0.2">
      <c r="A1120" t="s">
        <v>215</v>
      </c>
      <c r="B1120">
        <v>2002</v>
      </c>
      <c r="C1120" t="s">
        <v>212</v>
      </c>
      <c r="D1120" t="str">
        <f>IFERROR(IF(VLOOKUP(C1120,Resources!A:C,3,FALSE)=0,"",VLOOKUP(C1120,Resources!A:C,3,FALSE)),"")</f>
        <v/>
      </c>
    </row>
    <row r="1121" spans="1:4" x14ac:dyDescent="0.2">
      <c r="A1121" t="s">
        <v>215</v>
      </c>
      <c r="B1121">
        <v>2002</v>
      </c>
      <c r="C1121" t="s">
        <v>206</v>
      </c>
      <c r="D1121" t="str">
        <f>IFERROR(IF(VLOOKUP(C1121,Resources!A:C,3,FALSE)=0,"",VLOOKUP(C1121,Resources!A:C,3,FALSE)),"")</f>
        <v/>
      </c>
    </row>
    <row r="1122" spans="1:4" x14ac:dyDescent="0.2">
      <c r="A1122" t="s">
        <v>215</v>
      </c>
      <c r="B1122">
        <v>2002</v>
      </c>
      <c r="C1122" t="s">
        <v>115</v>
      </c>
      <c r="D1122" t="str">
        <f>IFERROR(IF(VLOOKUP(C1122,Resources!A:C,3,FALSE)=0,"",VLOOKUP(C1122,Resources!A:C,3,FALSE)),"")</f>
        <v/>
      </c>
    </row>
    <row r="1123" spans="1:4" x14ac:dyDescent="0.2">
      <c r="A1123" t="s">
        <v>215</v>
      </c>
      <c r="B1123">
        <v>2002</v>
      </c>
      <c r="C1123" t="s">
        <v>116</v>
      </c>
      <c r="D1123" t="str">
        <f>IFERROR(IF(VLOOKUP(C1123,Resources!A:C,3,FALSE)=0,"",VLOOKUP(C1123,Resources!A:C,3,FALSE)),"")</f>
        <v/>
      </c>
    </row>
    <row r="1124" spans="1:4" x14ac:dyDescent="0.2">
      <c r="A1124" t="s">
        <v>215</v>
      </c>
      <c r="B1124">
        <v>2002</v>
      </c>
      <c r="C1124" t="s">
        <v>186</v>
      </c>
      <c r="D1124" t="str">
        <f>IFERROR(IF(VLOOKUP(C1124,Resources!A:C,3,FALSE)=0,"",VLOOKUP(C1124,Resources!A:C,3,FALSE)),"")</f>
        <v/>
      </c>
    </row>
    <row r="1125" spans="1:4" x14ac:dyDescent="0.2">
      <c r="A1125" t="s">
        <v>215</v>
      </c>
      <c r="B1125">
        <v>2002</v>
      </c>
      <c r="C1125" t="s">
        <v>187</v>
      </c>
      <c r="D1125" t="str">
        <f>IFERROR(IF(VLOOKUP(C1125,Resources!A:C,3,FALSE)=0,"",VLOOKUP(C1125,Resources!A:C,3,FALSE)),"")</f>
        <v/>
      </c>
    </row>
    <row r="1126" spans="1:4" x14ac:dyDescent="0.2">
      <c r="A1126" t="s">
        <v>215</v>
      </c>
      <c r="B1126">
        <v>2002</v>
      </c>
      <c r="C1126" t="s">
        <v>46</v>
      </c>
      <c r="D1126" t="str">
        <f>IFERROR(IF(VLOOKUP(C1126,Resources!A:C,3,FALSE)=0,"",VLOOKUP(C1126,Resources!A:C,3,FALSE)),"")</f>
        <v/>
      </c>
    </row>
    <row r="1127" spans="1:4" x14ac:dyDescent="0.2">
      <c r="A1127" t="s">
        <v>215</v>
      </c>
      <c r="B1127">
        <v>2002</v>
      </c>
      <c r="C1127" t="s">
        <v>188</v>
      </c>
      <c r="D1127" t="str">
        <f>IFERROR(IF(VLOOKUP(C1127,Resources!A:C,3,FALSE)=0,"",VLOOKUP(C1127,Resources!A:C,3,FALSE)),"")</f>
        <v/>
      </c>
    </row>
    <row r="1128" spans="1:4" x14ac:dyDescent="0.2">
      <c r="A1128" t="s">
        <v>215</v>
      </c>
      <c r="B1128">
        <v>2002</v>
      </c>
      <c r="C1128" t="s">
        <v>146</v>
      </c>
      <c r="D1128" t="str">
        <f>IFERROR(IF(VLOOKUP(C1128,Resources!A:C,3,FALSE)=0,"",VLOOKUP(C1128,Resources!A:C,3,FALSE)),"")</f>
        <v/>
      </c>
    </row>
    <row r="1129" spans="1:4" x14ac:dyDescent="0.2">
      <c r="A1129" t="s">
        <v>215</v>
      </c>
      <c r="B1129">
        <v>2002</v>
      </c>
      <c r="C1129" t="s">
        <v>148</v>
      </c>
      <c r="D1129" t="str">
        <f>IFERROR(IF(VLOOKUP(C1129,Resources!A:C,3,FALSE)=0,"",VLOOKUP(C1129,Resources!A:C,3,FALSE)),"")</f>
        <v/>
      </c>
    </row>
    <row r="1130" spans="1:4" x14ac:dyDescent="0.2">
      <c r="A1130" t="s">
        <v>215</v>
      </c>
      <c r="B1130">
        <v>2002</v>
      </c>
      <c r="C1130" t="s">
        <v>149</v>
      </c>
      <c r="D1130" t="str">
        <f>IFERROR(IF(VLOOKUP(C1130,Resources!A:C,3,FALSE)=0,"",VLOOKUP(C1130,Resources!A:C,3,FALSE)),"")</f>
        <v/>
      </c>
    </row>
    <row r="1131" spans="1:4" x14ac:dyDescent="0.2">
      <c r="A1131" t="s">
        <v>215</v>
      </c>
      <c r="B1131">
        <v>2002</v>
      </c>
      <c r="C1131" t="s">
        <v>151</v>
      </c>
      <c r="D1131" t="str">
        <f>IFERROR(IF(VLOOKUP(C1131,Resources!A:C,3,FALSE)=0,"",VLOOKUP(C1131,Resources!A:C,3,FALSE)),"")</f>
        <v/>
      </c>
    </row>
    <row r="1132" spans="1:4" x14ac:dyDescent="0.2">
      <c r="A1132" t="s">
        <v>215</v>
      </c>
      <c r="B1132">
        <v>2002</v>
      </c>
      <c r="C1132" t="s">
        <v>213</v>
      </c>
      <c r="D1132" t="str">
        <f>IFERROR(IF(VLOOKUP(C1132,Resources!A:C,3,FALSE)=0,"",VLOOKUP(C1132,Resources!A:C,3,FALSE)),"")</f>
        <v/>
      </c>
    </row>
    <row r="1133" spans="1:4" x14ac:dyDescent="0.2">
      <c r="A1133" t="s">
        <v>215</v>
      </c>
      <c r="B1133">
        <v>2002</v>
      </c>
      <c r="C1133" t="s">
        <v>55</v>
      </c>
      <c r="D1133" t="str">
        <f>IFERROR(IF(VLOOKUP(C1133,Resources!A:C,3,FALSE)=0,"",VLOOKUP(C1133,Resources!A:C,3,FALSE)),"")</f>
        <v/>
      </c>
    </row>
    <row r="1134" spans="1:4" x14ac:dyDescent="0.2">
      <c r="A1134" t="s">
        <v>215</v>
      </c>
      <c r="B1134">
        <v>2002</v>
      </c>
      <c r="C1134" t="s">
        <v>118</v>
      </c>
      <c r="D1134" t="str">
        <f>IFERROR(IF(VLOOKUP(C1134,Resources!A:C,3,FALSE)=0,"",VLOOKUP(C1134,Resources!A:C,3,FALSE)),"")</f>
        <v/>
      </c>
    </row>
    <row r="1135" spans="1:4" x14ac:dyDescent="0.2">
      <c r="A1135" t="s">
        <v>215</v>
      </c>
      <c r="B1135">
        <v>2002</v>
      </c>
      <c r="C1135" t="s">
        <v>119</v>
      </c>
      <c r="D1135" t="str">
        <f>IFERROR(IF(VLOOKUP(C1135,Resources!A:C,3,FALSE)=0,"",VLOOKUP(C1135,Resources!A:C,3,FALSE)),"")</f>
        <v/>
      </c>
    </row>
    <row r="1136" spans="1:4" x14ac:dyDescent="0.2">
      <c r="A1136" t="s">
        <v>215</v>
      </c>
      <c r="B1136">
        <v>2002</v>
      </c>
      <c r="C1136" t="s">
        <v>154</v>
      </c>
      <c r="D1136" t="str">
        <f>IFERROR(IF(VLOOKUP(C1136,Resources!A:C,3,FALSE)=0,"",VLOOKUP(C1136,Resources!A:C,3,FALSE)),"")</f>
        <v/>
      </c>
    </row>
    <row r="1137" spans="1:4" x14ac:dyDescent="0.2">
      <c r="A1137" t="s">
        <v>215</v>
      </c>
      <c r="B1137">
        <v>2002</v>
      </c>
      <c r="C1137" t="s">
        <v>190</v>
      </c>
      <c r="D1137" t="str">
        <f>IFERROR(IF(VLOOKUP(C1137,Resources!A:C,3,FALSE)=0,"",VLOOKUP(C1137,Resources!A:C,3,FALSE)),"")</f>
        <v/>
      </c>
    </row>
    <row r="1138" spans="1:4" x14ac:dyDescent="0.2">
      <c r="A1138" t="s">
        <v>215</v>
      </c>
      <c r="B1138">
        <v>2002</v>
      </c>
      <c r="C1138" t="s">
        <v>120</v>
      </c>
      <c r="D1138" t="str">
        <f>IFERROR(IF(VLOOKUP(C1138,Resources!A:C,3,FALSE)=0,"",VLOOKUP(C1138,Resources!A:C,3,FALSE)),"")</f>
        <v/>
      </c>
    </row>
    <row r="1139" spans="1:4" x14ac:dyDescent="0.2">
      <c r="A1139" t="s">
        <v>215</v>
      </c>
      <c r="B1139">
        <v>2002</v>
      </c>
      <c r="C1139" t="s">
        <v>121</v>
      </c>
      <c r="D1139" t="str">
        <f>IFERROR(IF(VLOOKUP(C1139,Resources!A:C,3,FALSE)=0,"",VLOOKUP(C1139,Resources!A:C,3,FALSE)),"")</f>
        <v/>
      </c>
    </row>
    <row r="1140" spans="1:4" x14ac:dyDescent="0.2">
      <c r="A1140" t="s">
        <v>215</v>
      </c>
      <c r="B1140">
        <v>2002</v>
      </c>
      <c r="C1140" t="s">
        <v>207</v>
      </c>
      <c r="D1140" t="str">
        <f>IFERROR(IF(VLOOKUP(C1140,Resources!A:C,3,FALSE)=0,"",VLOOKUP(C1140,Resources!A:C,3,FALSE)),"")</f>
        <v/>
      </c>
    </row>
    <row r="1141" spans="1:4" x14ac:dyDescent="0.2">
      <c r="A1141" t="s">
        <v>215</v>
      </c>
      <c r="B1141">
        <v>2002</v>
      </c>
      <c r="C1141" t="s">
        <v>191</v>
      </c>
      <c r="D1141" t="str">
        <f>IFERROR(IF(VLOOKUP(C1141,Resources!A:C,3,FALSE)=0,"",VLOOKUP(C1141,Resources!A:C,3,FALSE)),"")</f>
        <v/>
      </c>
    </row>
    <row r="1142" spans="1:4" x14ac:dyDescent="0.2">
      <c r="A1142" t="s">
        <v>215</v>
      </c>
      <c r="B1142">
        <v>2002</v>
      </c>
      <c r="C1142" t="s">
        <v>192</v>
      </c>
      <c r="D1142" t="str">
        <f>IFERROR(IF(VLOOKUP(C1142,Resources!A:C,3,FALSE)=0,"",VLOOKUP(C1142,Resources!A:C,3,FALSE)),"")</f>
        <v/>
      </c>
    </row>
    <row r="1143" spans="1:4" x14ac:dyDescent="0.2">
      <c r="A1143" t="s">
        <v>215</v>
      </c>
      <c r="B1143">
        <v>2002</v>
      </c>
      <c r="C1143" t="s">
        <v>193</v>
      </c>
      <c r="D1143" t="str">
        <f>IFERROR(IF(VLOOKUP(C1143,Resources!A:C,3,FALSE)=0,"",VLOOKUP(C1143,Resources!A:C,3,FALSE)),"")</f>
        <v/>
      </c>
    </row>
    <row r="1144" spans="1:4" x14ac:dyDescent="0.2">
      <c r="A1144" t="s">
        <v>215</v>
      </c>
      <c r="B1144">
        <v>2002</v>
      </c>
      <c r="C1144" t="s">
        <v>208</v>
      </c>
      <c r="D1144" t="str">
        <f>IFERROR(IF(VLOOKUP(C1144,Resources!A:C,3,FALSE)=0,"",VLOOKUP(C1144,Resources!A:C,3,FALSE)),"")</f>
        <v/>
      </c>
    </row>
    <row r="1145" spans="1:4" x14ac:dyDescent="0.2">
      <c r="A1145" t="s">
        <v>215</v>
      </c>
      <c r="B1145">
        <v>2002</v>
      </c>
      <c r="C1145" t="s">
        <v>195</v>
      </c>
      <c r="D1145" t="str">
        <f>IFERROR(IF(VLOOKUP(C1145,Resources!A:C,3,FALSE)=0,"",VLOOKUP(C1145,Resources!A:C,3,FALSE)),"")</f>
        <v/>
      </c>
    </row>
    <row r="1146" spans="1:4" x14ac:dyDescent="0.2">
      <c r="A1146" t="s">
        <v>215</v>
      </c>
      <c r="B1146">
        <v>2002</v>
      </c>
      <c r="C1146" t="s">
        <v>214</v>
      </c>
      <c r="D1146" t="str">
        <f>IFERROR(IF(VLOOKUP(C1146,Resources!A:C,3,FALSE)=0,"",VLOOKUP(C1146,Resources!A:C,3,FALSE)),"")</f>
        <v/>
      </c>
    </row>
    <row r="1147" spans="1:4" x14ac:dyDescent="0.2">
      <c r="A1147" t="s">
        <v>215</v>
      </c>
      <c r="B1147">
        <v>2002</v>
      </c>
      <c r="C1147" t="s">
        <v>68</v>
      </c>
      <c r="D1147" t="str">
        <f>IFERROR(IF(VLOOKUP(C1147,Resources!A:C,3,FALSE)=0,"",VLOOKUP(C1147,Resources!A:C,3,FALSE)),"")</f>
        <v/>
      </c>
    </row>
    <row r="1148" spans="1:4" x14ac:dyDescent="0.2">
      <c r="A1148" t="s">
        <v>215</v>
      </c>
      <c r="B1148">
        <v>2002</v>
      </c>
      <c r="C1148" t="s">
        <v>124</v>
      </c>
      <c r="D1148" t="str">
        <f>IFERROR(IF(VLOOKUP(C1148,Resources!A:C,3,FALSE)=0,"",VLOOKUP(C1148,Resources!A:C,3,FALSE)),"")</f>
        <v/>
      </c>
    </row>
    <row r="1149" spans="1:4" x14ac:dyDescent="0.2">
      <c r="A1149" t="s">
        <v>215</v>
      </c>
      <c r="B1149">
        <v>2002</v>
      </c>
      <c r="C1149" t="s">
        <v>157</v>
      </c>
      <c r="D1149" t="str">
        <f>IFERROR(IF(VLOOKUP(C1149,Resources!A:C,3,FALSE)=0,"",VLOOKUP(C1149,Resources!A:C,3,FALSE)),"")</f>
        <v/>
      </c>
    </row>
    <row r="1150" spans="1:4" x14ac:dyDescent="0.2">
      <c r="A1150" t="s">
        <v>215</v>
      </c>
      <c r="B1150">
        <v>2002</v>
      </c>
      <c r="C1150" t="s">
        <v>158</v>
      </c>
      <c r="D1150" t="str">
        <f>IFERROR(IF(VLOOKUP(C1150,Resources!A:C,3,FALSE)=0,"",VLOOKUP(C1150,Resources!A:C,3,FALSE)),"")</f>
        <v/>
      </c>
    </row>
    <row r="1151" spans="1:4" x14ac:dyDescent="0.2">
      <c r="A1151" t="s">
        <v>215</v>
      </c>
      <c r="B1151">
        <v>2002</v>
      </c>
      <c r="C1151" t="s">
        <v>159</v>
      </c>
      <c r="D1151" t="str">
        <f>IFERROR(IF(VLOOKUP(C1151,Resources!A:C,3,FALSE)=0,"",VLOOKUP(C1151,Resources!A:C,3,FALSE)),"")</f>
        <v/>
      </c>
    </row>
    <row r="1152" spans="1:4" x14ac:dyDescent="0.2">
      <c r="A1152" t="s">
        <v>215</v>
      </c>
      <c r="B1152">
        <v>2002</v>
      </c>
      <c r="C1152" t="s">
        <v>72</v>
      </c>
      <c r="D1152" t="str">
        <f>IFERROR(IF(VLOOKUP(C1152,Resources!A:C,3,FALSE)=0,"",VLOOKUP(C1152,Resources!A:C,3,FALSE)),"")</f>
        <v/>
      </c>
    </row>
    <row r="1153" spans="1:4" x14ac:dyDescent="0.2">
      <c r="A1153" t="s">
        <v>215</v>
      </c>
      <c r="B1153">
        <v>2002</v>
      </c>
      <c r="C1153" t="s">
        <v>197</v>
      </c>
      <c r="D1153" t="str">
        <f>IFERROR(IF(VLOOKUP(C1153,Resources!A:C,3,FALSE)=0,"",VLOOKUP(C1153,Resources!A:C,3,FALSE)),"")</f>
        <v/>
      </c>
    </row>
    <row r="1154" spans="1:4" x14ac:dyDescent="0.2">
      <c r="A1154" t="s">
        <v>215</v>
      </c>
      <c r="B1154">
        <v>2002</v>
      </c>
      <c r="C1154" t="s">
        <v>75</v>
      </c>
      <c r="D1154" t="str">
        <f>IFERROR(IF(VLOOKUP(C1154,Resources!A:C,3,FALSE)=0,"",VLOOKUP(C1154,Resources!A:C,3,FALSE)),"")</f>
        <v/>
      </c>
    </row>
    <row r="1155" spans="1:4" x14ac:dyDescent="0.2">
      <c r="A1155" t="s">
        <v>215</v>
      </c>
      <c r="B1155">
        <v>2002</v>
      </c>
      <c r="C1155" t="s">
        <v>175</v>
      </c>
      <c r="D1155" t="str">
        <f>IFERROR(IF(VLOOKUP(C1155,Resources!A:C,3,FALSE)=0,"",VLOOKUP(C1155,Resources!A:C,3,FALSE)),"")</f>
        <v/>
      </c>
    </row>
    <row r="1156" spans="1:4" x14ac:dyDescent="0.2">
      <c r="A1156" t="s">
        <v>215</v>
      </c>
      <c r="B1156">
        <v>2002</v>
      </c>
      <c r="C1156" t="s">
        <v>176</v>
      </c>
      <c r="D1156" t="str">
        <f>IFERROR(IF(VLOOKUP(C1156,Resources!A:C,3,FALSE)=0,"",VLOOKUP(C1156,Resources!A:C,3,FALSE)),"")</f>
        <v/>
      </c>
    </row>
    <row r="1157" spans="1:4" x14ac:dyDescent="0.2">
      <c r="A1157" t="s">
        <v>215</v>
      </c>
      <c r="B1157">
        <v>2002</v>
      </c>
      <c r="C1157" t="s">
        <v>198</v>
      </c>
      <c r="D1157" t="str">
        <f>IFERROR(IF(VLOOKUP(C1157,Resources!A:C,3,FALSE)=0,"",VLOOKUP(C1157,Resources!A:C,3,FALSE)),"")</f>
        <v/>
      </c>
    </row>
    <row r="1158" spans="1:4" x14ac:dyDescent="0.2">
      <c r="A1158" t="s">
        <v>215</v>
      </c>
      <c r="B1158">
        <v>2002</v>
      </c>
      <c r="C1158" t="s">
        <v>87</v>
      </c>
      <c r="D1158" t="str">
        <f>IFERROR(IF(VLOOKUP(C1158,Resources!A:C,3,FALSE)=0,"",VLOOKUP(C1158,Resources!A:C,3,FALSE)),"")</f>
        <v/>
      </c>
    </row>
    <row r="1159" spans="1:4" x14ac:dyDescent="0.2">
      <c r="A1159" t="s">
        <v>215</v>
      </c>
      <c r="B1159">
        <v>2002</v>
      </c>
      <c r="C1159" t="s">
        <v>199</v>
      </c>
      <c r="D1159" t="str">
        <f>IFERROR(IF(VLOOKUP(C1159,Resources!A:C,3,FALSE)=0,"",VLOOKUP(C1159,Resources!A:C,3,FALSE)),"")</f>
        <v/>
      </c>
    </row>
    <row r="1160" spans="1:4" x14ac:dyDescent="0.2">
      <c r="A1160" t="s">
        <v>215</v>
      </c>
      <c r="B1160">
        <v>2002</v>
      </c>
      <c r="C1160" t="s">
        <v>89</v>
      </c>
      <c r="D1160" t="str">
        <f>IFERROR(IF(VLOOKUP(C1160,Resources!A:C,3,FALSE)=0,"",VLOOKUP(C1160,Resources!A:C,3,FALSE)),"")</f>
        <v/>
      </c>
    </row>
    <row r="1161" spans="1:4" x14ac:dyDescent="0.2">
      <c r="A1161" t="s">
        <v>215</v>
      </c>
      <c r="B1161">
        <v>2002</v>
      </c>
      <c r="C1161" t="s">
        <v>164</v>
      </c>
      <c r="D1161" t="str">
        <f>IFERROR(IF(VLOOKUP(C1161,Resources!A:C,3,FALSE)=0,"",VLOOKUP(C1161,Resources!A:C,3,FALSE)),"")</f>
        <v/>
      </c>
    </row>
    <row r="1162" spans="1:4" x14ac:dyDescent="0.2">
      <c r="A1162" t="s">
        <v>215</v>
      </c>
      <c r="B1162">
        <v>2002</v>
      </c>
      <c r="C1162" t="s">
        <v>165</v>
      </c>
      <c r="D1162" t="str">
        <f>IFERROR(IF(VLOOKUP(C1162,Resources!A:C,3,FALSE)=0,"",VLOOKUP(C1162,Resources!A:C,3,FALSE)),"")</f>
        <v/>
      </c>
    </row>
    <row r="1163" spans="1:4" x14ac:dyDescent="0.2">
      <c r="A1163" t="s">
        <v>215</v>
      </c>
      <c r="B1163">
        <v>2002</v>
      </c>
      <c r="C1163" t="s">
        <v>166</v>
      </c>
      <c r="D1163" t="str">
        <f>IFERROR(IF(VLOOKUP(C1163,Resources!A:C,3,FALSE)=0,"",VLOOKUP(C1163,Resources!A:C,3,FALSE)),"")</f>
        <v/>
      </c>
    </row>
    <row r="1164" spans="1:4" x14ac:dyDescent="0.2">
      <c r="A1164" t="s">
        <v>215</v>
      </c>
      <c r="B1164">
        <v>2002</v>
      </c>
      <c r="C1164" t="s">
        <v>167</v>
      </c>
      <c r="D1164" t="str">
        <f>IFERROR(IF(VLOOKUP(C1164,Resources!A:C,3,FALSE)=0,"",VLOOKUP(C1164,Resources!A:C,3,FALSE)),"")</f>
        <v/>
      </c>
    </row>
    <row r="1165" spans="1:4" x14ac:dyDescent="0.2">
      <c r="A1165" t="s">
        <v>216</v>
      </c>
      <c r="B1165">
        <v>2001</v>
      </c>
      <c r="C1165" t="s">
        <v>3</v>
      </c>
      <c r="D1165" t="str">
        <f>IFERROR(IF(VLOOKUP(C1165,Resources!A:C,3,FALSE)=0,"",VLOOKUP(C1165,Resources!A:C,3,FALSE)),"")</f>
        <v/>
      </c>
    </row>
    <row r="1166" spans="1:4" x14ac:dyDescent="0.2">
      <c r="A1166" t="s">
        <v>216</v>
      </c>
      <c r="B1166">
        <v>2001</v>
      </c>
      <c r="C1166" t="s">
        <v>6</v>
      </c>
      <c r="D1166" t="str">
        <f>IFERROR(IF(VLOOKUP(C1166,Resources!A:C,3,FALSE)=0,"",VLOOKUP(C1166,Resources!A:C,3,FALSE)),"")</f>
        <v/>
      </c>
    </row>
    <row r="1167" spans="1:4" x14ac:dyDescent="0.2">
      <c r="A1167" t="s">
        <v>216</v>
      </c>
      <c r="B1167">
        <v>2001</v>
      </c>
      <c r="C1167" t="s">
        <v>138</v>
      </c>
      <c r="D1167" t="str">
        <f>IFERROR(IF(VLOOKUP(C1167,Resources!A:C,3,FALSE)=0,"",VLOOKUP(C1167,Resources!A:C,3,FALSE)),"")</f>
        <v/>
      </c>
    </row>
    <row r="1168" spans="1:4" x14ac:dyDescent="0.2">
      <c r="A1168" t="s">
        <v>216</v>
      </c>
      <c r="B1168">
        <v>2001</v>
      </c>
      <c r="C1168" t="s">
        <v>179</v>
      </c>
      <c r="D1168" t="str">
        <f>IFERROR(IF(VLOOKUP(C1168,Resources!A:C,3,FALSE)=0,"",VLOOKUP(C1168,Resources!A:C,3,FALSE)),"")</f>
        <v/>
      </c>
    </row>
    <row r="1169" spans="1:4" x14ac:dyDescent="0.2">
      <c r="A1169" t="s">
        <v>216</v>
      </c>
      <c r="B1169">
        <v>2001</v>
      </c>
      <c r="C1169" t="s">
        <v>173</v>
      </c>
      <c r="D1169" t="str">
        <f>IFERROR(IF(VLOOKUP(C1169,Resources!A:C,3,FALSE)=0,"",VLOOKUP(C1169,Resources!A:C,3,FALSE)),"")</f>
        <v/>
      </c>
    </row>
    <row r="1170" spans="1:4" x14ac:dyDescent="0.2">
      <c r="A1170" t="s">
        <v>216</v>
      </c>
      <c r="B1170">
        <v>2001</v>
      </c>
      <c r="C1170" t="s">
        <v>210</v>
      </c>
      <c r="D1170" t="str">
        <f>IFERROR(IF(VLOOKUP(C1170,Resources!A:C,3,FALSE)=0,"",VLOOKUP(C1170,Resources!A:C,3,FALSE)),"")</f>
        <v/>
      </c>
    </row>
    <row r="1171" spans="1:4" x14ac:dyDescent="0.2">
      <c r="A1171" t="s">
        <v>216</v>
      </c>
      <c r="B1171">
        <v>2001</v>
      </c>
      <c r="C1171" t="s">
        <v>203</v>
      </c>
      <c r="D1171" t="str">
        <f>IFERROR(IF(VLOOKUP(C1171,Resources!A:C,3,FALSE)=0,"",VLOOKUP(C1171,Resources!A:C,3,FALSE)),"")</f>
        <v/>
      </c>
    </row>
    <row r="1172" spans="1:4" x14ac:dyDescent="0.2">
      <c r="A1172" t="s">
        <v>216</v>
      </c>
      <c r="B1172">
        <v>2001</v>
      </c>
      <c r="C1172" t="s">
        <v>11</v>
      </c>
      <c r="D1172" t="str">
        <f>IFERROR(IF(VLOOKUP(C1172,Resources!A:C,3,FALSE)=0,"",VLOOKUP(C1172,Resources!A:C,3,FALSE)),"")</f>
        <v/>
      </c>
    </row>
    <row r="1173" spans="1:4" x14ac:dyDescent="0.2">
      <c r="A1173" t="s">
        <v>216</v>
      </c>
      <c r="B1173">
        <v>2001</v>
      </c>
      <c r="C1173" t="s">
        <v>13</v>
      </c>
      <c r="D1173" t="str">
        <f>IFERROR(IF(VLOOKUP(C1173,Resources!A:C,3,FALSE)=0,"",VLOOKUP(C1173,Resources!A:C,3,FALSE)),"")</f>
        <v/>
      </c>
    </row>
    <row r="1174" spans="1:4" x14ac:dyDescent="0.2">
      <c r="A1174" t="s">
        <v>216</v>
      </c>
      <c r="B1174">
        <v>2001</v>
      </c>
      <c r="C1174" t="s">
        <v>204</v>
      </c>
      <c r="D1174" t="str">
        <f>IFERROR(IF(VLOOKUP(C1174,Resources!A:C,3,FALSE)=0,"",VLOOKUP(C1174,Resources!A:C,3,FALSE)),"")</f>
        <v/>
      </c>
    </row>
    <row r="1175" spans="1:4" x14ac:dyDescent="0.2">
      <c r="A1175" t="s">
        <v>216</v>
      </c>
      <c r="B1175">
        <v>2001</v>
      </c>
      <c r="C1175" t="s">
        <v>180</v>
      </c>
      <c r="D1175" t="str">
        <f>IFERROR(IF(VLOOKUP(C1175,Resources!A:C,3,FALSE)=0,"",VLOOKUP(C1175,Resources!A:C,3,FALSE)),"")</f>
        <v>Y</v>
      </c>
    </row>
    <row r="1176" spans="1:4" x14ac:dyDescent="0.2">
      <c r="A1176" t="s">
        <v>216</v>
      </c>
      <c r="B1176">
        <v>2001</v>
      </c>
      <c r="C1176" t="s">
        <v>140</v>
      </c>
      <c r="D1176" t="str">
        <f>IFERROR(IF(VLOOKUP(C1176,Resources!A:C,3,FALSE)=0,"",VLOOKUP(C1176,Resources!A:C,3,FALSE)),"")</f>
        <v/>
      </c>
    </row>
    <row r="1177" spans="1:4" x14ac:dyDescent="0.2">
      <c r="A1177" t="s">
        <v>216</v>
      </c>
      <c r="B1177">
        <v>2001</v>
      </c>
      <c r="C1177" t="s">
        <v>108</v>
      </c>
      <c r="D1177" t="str">
        <f>IFERROR(IF(VLOOKUP(C1177,Resources!A:C,3,FALSE)=0,"",VLOOKUP(C1177,Resources!A:C,3,FALSE)),"")</f>
        <v/>
      </c>
    </row>
    <row r="1178" spans="1:4" x14ac:dyDescent="0.2">
      <c r="A1178" t="s">
        <v>216</v>
      </c>
      <c r="B1178">
        <v>2001</v>
      </c>
      <c r="C1178" t="s">
        <v>211</v>
      </c>
      <c r="D1178" t="str">
        <f>IFERROR(IF(VLOOKUP(C1178,Resources!A:C,3,FALSE)=0,"",VLOOKUP(C1178,Resources!A:C,3,FALSE)),"")</f>
        <v>Y</v>
      </c>
    </row>
    <row r="1179" spans="1:4" x14ac:dyDescent="0.2">
      <c r="A1179" t="s">
        <v>216</v>
      </c>
      <c r="B1179">
        <v>2001</v>
      </c>
      <c r="C1179" t="s">
        <v>181</v>
      </c>
      <c r="D1179" t="str">
        <f>IFERROR(IF(VLOOKUP(C1179,Resources!A:C,3,FALSE)=0,"",VLOOKUP(C1179,Resources!A:C,3,FALSE)),"")</f>
        <v/>
      </c>
    </row>
    <row r="1180" spans="1:4" x14ac:dyDescent="0.2">
      <c r="A1180" t="s">
        <v>216</v>
      </c>
      <c r="B1180">
        <v>2001</v>
      </c>
      <c r="C1180" t="s">
        <v>182</v>
      </c>
      <c r="D1180" t="str">
        <f>IFERROR(IF(VLOOKUP(C1180,Resources!A:C,3,FALSE)=0,"",VLOOKUP(C1180,Resources!A:C,3,FALSE)),"")</f>
        <v/>
      </c>
    </row>
    <row r="1181" spans="1:4" x14ac:dyDescent="0.2">
      <c r="A1181" t="s">
        <v>216</v>
      </c>
      <c r="B1181">
        <v>2001</v>
      </c>
      <c r="C1181" t="s">
        <v>205</v>
      </c>
      <c r="D1181" t="str">
        <f>IFERROR(IF(VLOOKUP(C1181,Resources!A:C,3,FALSE)=0,"",VLOOKUP(C1181,Resources!A:C,3,FALSE)),"")</f>
        <v/>
      </c>
    </row>
    <row r="1182" spans="1:4" x14ac:dyDescent="0.2">
      <c r="A1182" t="s">
        <v>216</v>
      </c>
      <c r="B1182">
        <v>2001</v>
      </c>
      <c r="C1182" t="s">
        <v>111</v>
      </c>
      <c r="D1182" t="str">
        <f>IFERROR(IF(VLOOKUP(C1182,Resources!A:C,3,FALSE)=0,"",VLOOKUP(C1182,Resources!A:C,3,FALSE)),"")</f>
        <v/>
      </c>
    </row>
    <row r="1183" spans="1:4" x14ac:dyDescent="0.2">
      <c r="A1183" t="s">
        <v>216</v>
      </c>
      <c r="B1183">
        <v>2001</v>
      </c>
      <c r="C1183" t="s">
        <v>32</v>
      </c>
      <c r="D1183" t="str">
        <f>IFERROR(IF(VLOOKUP(C1183,Resources!A:C,3,FALSE)=0,"",VLOOKUP(C1183,Resources!A:C,3,FALSE)),"")</f>
        <v/>
      </c>
    </row>
    <row r="1184" spans="1:4" x14ac:dyDescent="0.2">
      <c r="A1184" t="s">
        <v>216</v>
      </c>
      <c r="B1184">
        <v>2001</v>
      </c>
      <c r="C1184" t="s">
        <v>33</v>
      </c>
      <c r="D1184" t="str">
        <f>IFERROR(IF(VLOOKUP(C1184,Resources!A:C,3,FALSE)=0,"",VLOOKUP(C1184,Resources!A:C,3,FALSE)),"")</f>
        <v>Y</v>
      </c>
    </row>
    <row r="1185" spans="1:4" x14ac:dyDescent="0.2">
      <c r="A1185" t="s">
        <v>216</v>
      </c>
      <c r="B1185">
        <v>2001</v>
      </c>
      <c r="C1185" t="s">
        <v>184</v>
      </c>
      <c r="D1185" t="str">
        <f>IFERROR(IF(VLOOKUP(C1185,Resources!A:C,3,FALSE)=0,"",VLOOKUP(C1185,Resources!A:C,3,FALSE)),"")</f>
        <v>Y</v>
      </c>
    </row>
    <row r="1186" spans="1:4" x14ac:dyDescent="0.2">
      <c r="A1186" t="s">
        <v>216</v>
      </c>
      <c r="B1186">
        <v>2001</v>
      </c>
      <c r="C1186" t="s">
        <v>185</v>
      </c>
      <c r="D1186" t="str">
        <f>IFERROR(IF(VLOOKUP(C1186,Resources!A:C,3,FALSE)=0,"",VLOOKUP(C1186,Resources!A:C,3,FALSE)),"")</f>
        <v>Y</v>
      </c>
    </row>
    <row r="1187" spans="1:4" x14ac:dyDescent="0.2">
      <c r="A1187" t="s">
        <v>216</v>
      </c>
      <c r="B1187">
        <v>2001</v>
      </c>
      <c r="C1187" t="s">
        <v>144</v>
      </c>
      <c r="D1187" t="str">
        <f>IFERROR(IF(VLOOKUP(C1187,Resources!A:C,3,FALSE)=0,"",VLOOKUP(C1187,Resources!A:C,3,FALSE)),"")</f>
        <v/>
      </c>
    </row>
    <row r="1188" spans="1:4" x14ac:dyDescent="0.2">
      <c r="A1188" t="s">
        <v>216</v>
      </c>
      <c r="B1188">
        <v>2001</v>
      </c>
      <c r="C1188" t="s">
        <v>212</v>
      </c>
      <c r="D1188" t="str">
        <f>IFERROR(IF(VLOOKUP(C1188,Resources!A:C,3,FALSE)=0,"",VLOOKUP(C1188,Resources!A:C,3,FALSE)),"")</f>
        <v/>
      </c>
    </row>
    <row r="1189" spans="1:4" x14ac:dyDescent="0.2">
      <c r="A1189" t="s">
        <v>216</v>
      </c>
      <c r="B1189">
        <v>2001</v>
      </c>
      <c r="C1189" t="s">
        <v>206</v>
      </c>
      <c r="D1189" t="str">
        <f>IFERROR(IF(VLOOKUP(C1189,Resources!A:C,3,FALSE)=0,"",VLOOKUP(C1189,Resources!A:C,3,FALSE)),"")</f>
        <v/>
      </c>
    </row>
    <row r="1190" spans="1:4" x14ac:dyDescent="0.2">
      <c r="A1190" t="s">
        <v>216</v>
      </c>
      <c r="B1190">
        <v>2001</v>
      </c>
      <c r="C1190" t="s">
        <v>115</v>
      </c>
      <c r="D1190" t="str">
        <f>IFERROR(IF(VLOOKUP(C1190,Resources!A:C,3,FALSE)=0,"",VLOOKUP(C1190,Resources!A:C,3,FALSE)),"")</f>
        <v/>
      </c>
    </row>
    <row r="1191" spans="1:4" x14ac:dyDescent="0.2">
      <c r="A1191" t="s">
        <v>216</v>
      </c>
      <c r="B1191">
        <v>2001</v>
      </c>
      <c r="C1191" t="s">
        <v>116</v>
      </c>
      <c r="D1191" t="str">
        <f>IFERROR(IF(VLOOKUP(C1191,Resources!A:C,3,FALSE)=0,"",VLOOKUP(C1191,Resources!A:C,3,FALSE)),"")</f>
        <v/>
      </c>
    </row>
    <row r="1192" spans="1:4" x14ac:dyDescent="0.2">
      <c r="A1192" t="s">
        <v>216</v>
      </c>
      <c r="B1192">
        <v>2001</v>
      </c>
      <c r="C1192" t="s">
        <v>186</v>
      </c>
      <c r="D1192" t="str">
        <f>IFERROR(IF(VLOOKUP(C1192,Resources!A:C,3,FALSE)=0,"",VLOOKUP(C1192,Resources!A:C,3,FALSE)),"")</f>
        <v/>
      </c>
    </row>
    <row r="1193" spans="1:4" x14ac:dyDescent="0.2">
      <c r="A1193" t="s">
        <v>216</v>
      </c>
      <c r="B1193">
        <v>2001</v>
      </c>
      <c r="C1193" t="s">
        <v>187</v>
      </c>
      <c r="D1193" t="str">
        <f>IFERROR(IF(VLOOKUP(C1193,Resources!A:C,3,FALSE)=0,"",VLOOKUP(C1193,Resources!A:C,3,FALSE)),"")</f>
        <v/>
      </c>
    </row>
    <row r="1194" spans="1:4" x14ac:dyDescent="0.2">
      <c r="A1194" t="s">
        <v>216</v>
      </c>
      <c r="B1194">
        <v>2001</v>
      </c>
      <c r="C1194" t="s">
        <v>46</v>
      </c>
      <c r="D1194" t="str">
        <f>IFERROR(IF(VLOOKUP(C1194,Resources!A:C,3,FALSE)=0,"",VLOOKUP(C1194,Resources!A:C,3,FALSE)),"")</f>
        <v/>
      </c>
    </row>
    <row r="1195" spans="1:4" x14ac:dyDescent="0.2">
      <c r="A1195" t="s">
        <v>216</v>
      </c>
      <c r="B1195">
        <v>2001</v>
      </c>
      <c r="C1195" t="s">
        <v>188</v>
      </c>
      <c r="D1195" t="str">
        <f>IFERROR(IF(VLOOKUP(C1195,Resources!A:C,3,FALSE)=0,"",VLOOKUP(C1195,Resources!A:C,3,FALSE)),"")</f>
        <v/>
      </c>
    </row>
    <row r="1196" spans="1:4" x14ac:dyDescent="0.2">
      <c r="A1196" t="s">
        <v>216</v>
      </c>
      <c r="B1196">
        <v>2001</v>
      </c>
      <c r="C1196" t="s">
        <v>146</v>
      </c>
      <c r="D1196" t="str">
        <f>IFERROR(IF(VLOOKUP(C1196,Resources!A:C,3,FALSE)=0,"",VLOOKUP(C1196,Resources!A:C,3,FALSE)),"")</f>
        <v/>
      </c>
    </row>
    <row r="1197" spans="1:4" x14ac:dyDescent="0.2">
      <c r="A1197" t="s">
        <v>216</v>
      </c>
      <c r="B1197">
        <v>2001</v>
      </c>
      <c r="C1197" t="s">
        <v>148</v>
      </c>
      <c r="D1197" t="str">
        <f>IFERROR(IF(VLOOKUP(C1197,Resources!A:C,3,FALSE)=0,"",VLOOKUP(C1197,Resources!A:C,3,FALSE)),"")</f>
        <v/>
      </c>
    </row>
    <row r="1198" spans="1:4" x14ac:dyDescent="0.2">
      <c r="A1198" t="s">
        <v>216</v>
      </c>
      <c r="B1198">
        <v>2001</v>
      </c>
      <c r="C1198" t="s">
        <v>149</v>
      </c>
      <c r="D1198" t="str">
        <f>IFERROR(IF(VLOOKUP(C1198,Resources!A:C,3,FALSE)=0,"",VLOOKUP(C1198,Resources!A:C,3,FALSE)),"")</f>
        <v/>
      </c>
    </row>
    <row r="1199" spans="1:4" x14ac:dyDescent="0.2">
      <c r="A1199" t="s">
        <v>216</v>
      </c>
      <c r="B1199">
        <v>2001</v>
      </c>
      <c r="C1199" t="s">
        <v>151</v>
      </c>
      <c r="D1199" t="str">
        <f>IFERROR(IF(VLOOKUP(C1199,Resources!A:C,3,FALSE)=0,"",VLOOKUP(C1199,Resources!A:C,3,FALSE)),"")</f>
        <v/>
      </c>
    </row>
    <row r="1200" spans="1:4" x14ac:dyDescent="0.2">
      <c r="A1200" t="s">
        <v>216</v>
      </c>
      <c r="B1200">
        <v>2001</v>
      </c>
      <c r="C1200" t="s">
        <v>213</v>
      </c>
      <c r="D1200" t="str">
        <f>IFERROR(IF(VLOOKUP(C1200,Resources!A:C,3,FALSE)=0,"",VLOOKUP(C1200,Resources!A:C,3,FALSE)),"")</f>
        <v/>
      </c>
    </row>
    <row r="1201" spans="1:4" x14ac:dyDescent="0.2">
      <c r="A1201" t="s">
        <v>216</v>
      </c>
      <c r="B1201">
        <v>2001</v>
      </c>
      <c r="C1201" t="s">
        <v>55</v>
      </c>
      <c r="D1201" t="str">
        <f>IFERROR(IF(VLOOKUP(C1201,Resources!A:C,3,FALSE)=0,"",VLOOKUP(C1201,Resources!A:C,3,FALSE)),"")</f>
        <v/>
      </c>
    </row>
    <row r="1202" spans="1:4" x14ac:dyDescent="0.2">
      <c r="A1202" t="s">
        <v>216</v>
      </c>
      <c r="B1202">
        <v>2001</v>
      </c>
      <c r="C1202" t="s">
        <v>118</v>
      </c>
      <c r="D1202" t="str">
        <f>IFERROR(IF(VLOOKUP(C1202,Resources!A:C,3,FALSE)=0,"",VLOOKUP(C1202,Resources!A:C,3,FALSE)),"")</f>
        <v/>
      </c>
    </row>
    <row r="1203" spans="1:4" x14ac:dyDescent="0.2">
      <c r="A1203" t="s">
        <v>216</v>
      </c>
      <c r="B1203">
        <v>2001</v>
      </c>
      <c r="C1203" t="s">
        <v>119</v>
      </c>
      <c r="D1203" t="str">
        <f>IFERROR(IF(VLOOKUP(C1203,Resources!A:C,3,FALSE)=0,"",VLOOKUP(C1203,Resources!A:C,3,FALSE)),"")</f>
        <v/>
      </c>
    </row>
    <row r="1204" spans="1:4" x14ac:dyDescent="0.2">
      <c r="A1204" t="s">
        <v>216</v>
      </c>
      <c r="B1204">
        <v>2001</v>
      </c>
      <c r="C1204" t="s">
        <v>154</v>
      </c>
      <c r="D1204" t="str">
        <f>IFERROR(IF(VLOOKUP(C1204,Resources!A:C,3,FALSE)=0,"",VLOOKUP(C1204,Resources!A:C,3,FALSE)),"")</f>
        <v/>
      </c>
    </row>
    <row r="1205" spans="1:4" x14ac:dyDescent="0.2">
      <c r="A1205" t="s">
        <v>216</v>
      </c>
      <c r="B1205">
        <v>2001</v>
      </c>
      <c r="C1205" t="s">
        <v>190</v>
      </c>
      <c r="D1205" t="str">
        <f>IFERROR(IF(VLOOKUP(C1205,Resources!A:C,3,FALSE)=0,"",VLOOKUP(C1205,Resources!A:C,3,FALSE)),"")</f>
        <v/>
      </c>
    </row>
    <row r="1206" spans="1:4" x14ac:dyDescent="0.2">
      <c r="A1206" t="s">
        <v>216</v>
      </c>
      <c r="B1206">
        <v>2001</v>
      </c>
      <c r="C1206" t="s">
        <v>120</v>
      </c>
      <c r="D1206" t="str">
        <f>IFERROR(IF(VLOOKUP(C1206,Resources!A:C,3,FALSE)=0,"",VLOOKUP(C1206,Resources!A:C,3,FALSE)),"")</f>
        <v/>
      </c>
    </row>
    <row r="1207" spans="1:4" x14ac:dyDescent="0.2">
      <c r="A1207" t="s">
        <v>216</v>
      </c>
      <c r="B1207">
        <v>2001</v>
      </c>
      <c r="C1207" t="s">
        <v>121</v>
      </c>
      <c r="D1207" t="str">
        <f>IFERROR(IF(VLOOKUP(C1207,Resources!A:C,3,FALSE)=0,"",VLOOKUP(C1207,Resources!A:C,3,FALSE)),"")</f>
        <v/>
      </c>
    </row>
    <row r="1208" spans="1:4" x14ac:dyDescent="0.2">
      <c r="A1208" t="s">
        <v>216</v>
      </c>
      <c r="B1208">
        <v>2001</v>
      </c>
      <c r="C1208" t="s">
        <v>207</v>
      </c>
      <c r="D1208" t="str">
        <f>IFERROR(IF(VLOOKUP(C1208,Resources!A:C,3,FALSE)=0,"",VLOOKUP(C1208,Resources!A:C,3,FALSE)),"")</f>
        <v/>
      </c>
    </row>
    <row r="1209" spans="1:4" x14ac:dyDescent="0.2">
      <c r="A1209" t="s">
        <v>216</v>
      </c>
      <c r="B1209">
        <v>2001</v>
      </c>
      <c r="C1209" t="s">
        <v>191</v>
      </c>
      <c r="D1209" t="str">
        <f>IFERROR(IF(VLOOKUP(C1209,Resources!A:C,3,FALSE)=0,"",VLOOKUP(C1209,Resources!A:C,3,FALSE)),"")</f>
        <v/>
      </c>
    </row>
    <row r="1210" spans="1:4" x14ac:dyDescent="0.2">
      <c r="A1210" t="s">
        <v>216</v>
      </c>
      <c r="B1210">
        <v>2001</v>
      </c>
      <c r="C1210" t="s">
        <v>192</v>
      </c>
      <c r="D1210" t="str">
        <f>IFERROR(IF(VLOOKUP(C1210,Resources!A:C,3,FALSE)=0,"",VLOOKUP(C1210,Resources!A:C,3,FALSE)),"")</f>
        <v/>
      </c>
    </row>
    <row r="1211" spans="1:4" x14ac:dyDescent="0.2">
      <c r="A1211" t="s">
        <v>216</v>
      </c>
      <c r="B1211">
        <v>2001</v>
      </c>
      <c r="C1211" t="s">
        <v>193</v>
      </c>
      <c r="D1211" t="str">
        <f>IFERROR(IF(VLOOKUP(C1211,Resources!A:C,3,FALSE)=0,"",VLOOKUP(C1211,Resources!A:C,3,FALSE)),"")</f>
        <v/>
      </c>
    </row>
    <row r="1212" spans="1:4" x14ac:dyDescent="0.2">
      <c r="A1212" t="s">
        <v>216</v>
      </c>
      <c r="B1212">
        <v>2001</v>
      </c>
      <c r="C1212" t="s">
        <v>208</v>
      </c>
      <c r="D1212" t="str">
        <f>IFERROR(IF(VLOOKUP(C1212,Resources!A:C,3,FALSE)=0,"",VLOOKUP(C1212,Resources!A:C,3,FALSE)),"")</f>
        <v/>
      </c>
    </row>
    <row r="1213" spans="1:4" x14ac:dyDescent="0.2">
      <c r="A1213" t="s">
        <v>216</v>
      </c>
      <c r="B1213">
        <v>2001</v>
      </c>
      <c r="C1213" t="s">
        <v>195</v>
      </c>
      <c r="D1213" t="str">
        <f>IFERROR(IF(VLOOKUP(C1213,Resources!A:C,3,FALSE)=0,"",VLOOKUP(C1213,Resources!A:C,3,FALSE)),"")</f>
        <v/>
      </c>
    </row>
    <row r="1214" spans="1:4" x14ac:dyDescent="0.2">
      <c r="A1214" t="s">
        <v>216</v>
      </c>
      <c r="B1214">
        <v>2001</v>
      </c>
      <c r="C1214" t="s">
        <v>214</v>
      </c>
      <c r="D1214" t="str">
        <f>IFERROR(IF(VLOOKUP(C1214,Resources!A:C,3,FALSE)=0,"",VLOOKUP(C1214,Resources!A:C,3,FALSE)),"")</f>
        <v/>
      </c>
    </row>
    <row r="1215" spans="1:4" x14ac:dyDescent="0.2">
      <c r="A1215" t="s">
        <v>216</v>
      </c>
      <c r="B1215">
        <v>2001</v>
      </c>
      <c r="C1215" t="s">
        <v>68</v>
      </c>
      <c r="D1215" t="str">
        <f>IFERROR(IF(VLOOKUP(C1215,Resources!A:C,3,FALSE)=0,"",VLOOKUP(C1215,Resources!A:C,3,FALSE)),"")</f>
        <v/>
      </c>
    </row>
    <row r="1216" spans="1:4" x14ac:dyDescent="0.2">
      <c r="A1216" t="s">
        <v>216</v>
      </c>
      <c r="B1216">
        <v>2001</v>
      </c>
      <c r="C1216" t="s">
        <v>124</v>
      </c>
      <c r="D1216" t="str">
        <f>IFERROR(IF(VLOOKUP(C1216,Resources!A:C,3,FALSE)=0,"",VLOOKUP(C1216,Resources!A:C,3,FALSE)),"")</f>
        <v/>
      </c>
    </row>
    <row r="1217" spans="1:4" x14ac:dyDescent="0.2">
      <c r="A1217" t="s">
        <v>216</v>
      </c>
      <c r="B1217">
        <v>2001</v>
      </c>
      <c r="C1217" t="s">
        <v>157</v>
      </c>
      <c r="D1217" t="str">
        <f>IFERROR(IF(VLOOKUP(C1217,Resources!A:C,3,FALSE)=0,"",VLOOKUP(C1217,Resources!A:C,3,FALSE)),"")</f>
        <v/>
      </c>
    </row>
    <row r="1218" spans="1:4" x14ac:dyDescent="0.2">
      <c r="A1218" t="s">
        <v>216</v>
      </c>
      <c r="B1218">
        <v>2001</v>
      </c>
      <c r="C1218" t="s">
        <v>72</v>
      </c>
      <c r="D1218" t="str">
        <f>IFERROR(IF(VLOOKUP(C1218,Resources!A:C,3,FALSE)=0,"",VLOOKUP(C1218,Resources!A:C,3,FALSE)),"")</f>
        <v/>
      </c>
    </row>
    <row r="1219" spans="1:4" x14ac:dyDescent="0.2">
      <c r="A1219" t="s">
        <v>216</v>
      </c>
      <c r="B1219">
        <v>2001</v>
      </c>
      <c r="C1219" t="s">
        <v>197</v>
      </c>
      <c r="D1219" t="str">
        <f>IFERROR(IF(VLOOKUP(C1219,Resources!A:C,3,FALSE)=0,"",VLOOKUP(C1219,Resources!A:C,3,FALSE)),"")</f>
        <v/>
      </c>
    </row>
    <row r="1220" spans="1:4" x14ac:dyDescent="0.2">
      <c r="A1220" t="s">
        <v>216</v>
      </c>
      <c r="B1220">
        <v>2001</v>
      </c>
      <c r="C1220" t="s">
        <v>75</v>
      </c>
      <c r="D1220" t="str">
        <f>IFERROR(IF(VLOOKUP(C1220,Resources!A:C,3,FALSE)=0,"",VLOOKUP(C1220,Resources!A:C,3,FALSE)),"")</f>
        <v/>
      </c>
    </row>
    <row r="1221" spans="1:4" x14ac:dyDescent="0.2">
      <c r="A1221" t="s">
        <v>216</v>
      </c>
      <c r="B1221">
        <v>2001</v>
      </c>
      <c r="C1221" t="s">
        <v>175</v>
      </c>
      <c r="D1221" t="str">
        <f>IFERROR(IF(VLOOKUP(C1221,Resources!A:C,3,FALSE)=0,"",VLOOKUP(C1221,Resources!A:C,3,FALSE)),"")</f>
        <v/>
      </c>
    </row>
    <row r="1222" spans="1:4" x14ac:dyDescent="0.2">
      <c r="A1222" t="s">
        <v>216</v>
      </c>
      <c r="B1222">
        <v>2001</v>
      </c>
      <c r="C1222" t="s">
        <v>176</v>
      </c>
      <c r="D1222" t="str">
        <f>IFERROR(IF(VLOOKUP(C1222,Resources!A:C,3,FALSE)=0,"",VLOOKUP(C1222,Resources!A:C,3,FALSE)),"")</f>
        <v/>
      </c>
    </row>
    <row r="1223" spans="1:4" x14ac:dyDescent="0.2">
      <c r="A1223" t="s">
        <v>216</v>
      </c>
      <c r="B1223">
        <v>2001</v>
      </c>
      <c r="C1223" t="s">
        <v>198</v>
      </c>
      <c r="D1223" t="str">
        <f>IFERROR(IF(VLOOKUP(C1223,Resources!A:C,3,FALSE)=0,"",VLOOKUP(C1223,Resources!A:C,3,FALSE)),"")</f>
        <v/>
      </c>
    </row>
    <row r="1224" spans="1:4" x14ac:dyDescent="0.2">
      <c r="A1224" t="s">
        <v>216</v>
      </c>
      <c r="B1224">
        <v>2001</v>
      </c>
      <c r="C1224" t="s">
        <v>87</v>
      </c>
      <c r="D1224" t="str">
        <f>IFERROR(IF(VLOOKUP(C1224,Resources!A:C,3,FALSE)=0,"",VLOOKUP(C1224,Resources!A:C,3,FALSE)),"")</f>
        <v/>
      </c>
    </row>
    <row r="1225" spans="1:4" x14ac:dyDescent="0.2">
      <c r="A1225" t="s">
        <v>216</v>
      </c>
      <c r="B1225">
        <v>2001</v>
      </c>
      <c r="C1225" t="s">
        <v>199</v>
      </c>
      <c r="D1225" t="str">
        <f>IFERROR(IF(VLOOKUP(C1225,Resources!A:C,3,FALSE)=0,"",VLOOKUP(C1225,Resources!A:C,3,FALSE)),"")</f>
        <v/>
      </c>
    </row>
    <row r="1226" spans="1:4" x14ac:dyDescent="0.2">
      <c r="A1226" t="s">
        <v>216</v>
      </c>
      <c r="B1226">
        <v>2001</v>
      </c>
      <c r="C1226" t="s">
        <v>89</v>
      </c>
      <c r="D1226" t="str">
        <f>IFERROR(IF(VLOOKUP(C1226,Resources!A:C,3,FALSE)=0,"",VLOOKUP(C1226,Resources!A:C,3,FALSE)),"")</f>
        <v/>
      </c>
    </row>
    <row r="1227" spans="1:4" x14ac:dyDescent="0.2">
      <c r="A1227" t="s">
        <v>216</v>
      </c>
      <c r="B1227">
        <v>2001</v>
      </c>
      <c r="C1227" t="s">
        <v>164</v>
      </c>
      <c r="D1227" t="str">
        <f>IFERROR(IF(VLOOKUP(C1227,Resources!A:C,3,FALSE)=0,"",VLOOKUP(C1227,Resources!A:C,3,FALSE)),"")</f>
        <v/>
      </c>
    </row>
    <row r="1228" spans="1:4" x14ac:dyDescent="0.2">
      <c r="A1228" t="s">
        <v>216</v>
      </c>
      <c r="B1228">
        <v>2001</v>
      </c>
      <c r="C1228" t="s">
        <v>165</v>
      </c>
      <c r="D1228" t="str">
        <f>IFERROR(IF(VLOOKUP(C1228,Resources!A:C,3,FALSE)=0,"",VLOOKUP(C1228,Resources!A:C,3,FALSE)),"")</f>
        <v/>
      </c>
    </row>
    <row r="1229" spans="1:4" x14ac:dyDescent="0.2">
      <c r="A1229" t="s">
        <v>216</v>
      </c>
      <c r="B1229">
        <v>2001</v>
      </c>
      <c r="C1229" t="s">
        <v>166</v>
      </c>
      <c r="D1229" t="str">
        <f>IFERROR(IF(VLOOKUP(C1229,Resources!A:C,3,FALSE)=0,"",VLOOKUP(C1229,Resources!A:C,3,FALSE)),"")</f>
        <v/>
      </c>
    </row>
    <row r="1230" spans="1:4" x14ac:dyDescent="0.2">
      <c r="A1230" t="s">
        <v>216</v>
      </c>
      <c r="B1230">
        <v>2001</v>
      </c>
      <c r="C1230" t="s">
        <v>167</v>
      </c>
      <c r="D1230" t="str">
        <f>IFERROR(IF(VLOOKUP(C1230,Resources!A:C,3,FALSE)=0,"",VLOOKUP(C1230,Resources!A:C,3,FALSE)),"")</f>
        <v/>
      </c>
    </row>
    <row r="1231" spans="1:4" x14ac:dyDescent="0.2">
      <c r="A1231" t="s">
        <v>217</v>
      </c>
      <c r="B1231">
        <v>2000</v>
      </c>
      <c r="C1231" t="s">
        <v>3</v>
      </c>
      <c r="D1231" t="str">
        <f>IFERROR(IF(VLOOKUP(C1231,Resources!A:C,3,FALSE)=0,"",VLOOKUP(C1231,Resources!A:C,3,FALSE)),"")</f>
        <v/>
      </c>
    </row>
    <row r="1232" spans="1:4" x14ac:dyDescent="0.2">
      <c r="A1232" t="s">
        <v>217</v>
      </c>
      <c r="B1232">
        <v>2000</v>
      </c>
      <c r="C1232" t="s">
        <v>138</v>
      </c>
      <c r="D1232" t="str">
        <f>IFERROR(IF(VLOOKUP(C1232,Resources!A:C,3,FALSE)=0,"",VLOOKUP(C1232,Resources!A:C,3,FALSE)),"")</f>
        <v/>
      </c>
    </row>
    <row r="1233" spans="1:4" x14ac:dyDescent="0.2">
      <c r="A1233" t="s">
        <v>217</v>
      </c>
      <c r="B1233">
        <v>2000</v>
      </c>
      <c r="C1233" t="s">
        <v>179</v>
      </c>
      <c r="D1233" t="str">
        <f>IFERROR(IF(VLOOKUP(C1233,Resources!A:C,3,FALSE)=0,"",VLOOKUP(C1233,Resources!A:C,3,FALSE)),"")</f>
        <v/>
      </c>
    </row>
    <row r="1234" spans="1:4" x14ac:dyDescent="0.2">
      <c r="A1234" t="s">
        <v>217</v>
      </c>
      <c r="B1234">
        <v>2000</v>
      </c>
      <c r="C1234" t="s">
        <v>173</v>
      </c>
      <c r="D1234" t="str">
        <f>IFERROR(IF(VLOOKUP(C1234,Resources!A:C,3,FALSE)=0,"",VLOOKUP(C1234,Resources!A:C,3,FALSE)),"")</f>
        <v/>
      </c>
    </row>
    <row r="1235" spans="1:4" x14ac:dyDescent="0.2">
      <c r="A1235" t="s">
        <v>217</v>
      </c>
      <c r="B1235">
        <v>2000</v>
      </c>
      <c r="C1235" t="s">
        <v>218</v>
      </c>
      <c r="D1235" t="str">
        <f>IFERROR(IF(VLOOKUP(C1235,Resources!A:C,3,FALSE)=0,"",VLOOKUP(C1235,Resources!A:C,3,FALSE)),"")</f>
        <v/>
      </c>
    </row>
    <row r="1236" spans="1:4" x14ac:dyDescent="0.2">
      <c r="A1236" t="s">
        <v>217</v>
      </c>
      <c r="B1236">
        <v>2000</v>
      </c>
      <c r="C1236" t="s">
        <v>210</v>
      </c>
      <c r="D1236" t="str">
        <f>IFERROR(IF(VLOOKUP(C1236,Resources!A:C,3,FALSE)=0,"",VLOOKUP(C1236,Resources!A:C,3,FALSE)),"")</f>
        <v/>
      </c>
    </row>
    <row r="1237" spans="1:4" x14ac:dyDescent="0.2">
      <c r="A1237" t="s">
        <v>217</v>
      </c>
      <c r="B1237">
        <v>2000</v>
      </c>
      <c r="C1237" t="s">
        <v>11</v>
      </c>
      <c r="D1237" t="str">
        <f>IFERROR(IF(VLOOKUP(C1237,Resources!A:C,3,FALSE)=0,"",VLOOKUP(C1237,Resources!A:C,3,FALSE)),"")</f>
        <v/>
      </c>
    </row>
    <row r="1238" spans="1:4" x14ac:dyDescent="0.2">
      <c r="A1238" t="s">
        <v>217</v>
      </c>
      <c r="B1238">
        <v>2000</v>
      </c>
      <c r="C1238" t="s">
        <v>13</v>
      </c>
      <c r="D1238" t="str">
        <f>IFERROR(IF(VLOOKUP(C1238,Resources!A:C,3,FALSE)=0,"",VLOOKUP(C1238,Resources!A:C,3,FALSE)),"")</f>
        <v/>
      </c>
    </row>
    <row r="1239" spans="1:4" x14ac:dyDescent="0.2">
      <c r="A1239" t="s">
        <v>217</v>
      </c>
      <c r="B1239">
        <v>2000</v>
      </c>
      <c r="C1239" t="s">
        <v>180</v>
      </c>
      <c r="D1239" t="str">
        <f>IFERROR(IF(VLOOKUP(C1239,Resources!A:C,3,FALSE)=0,"",VLOOKUP(C1239,Resources!A:C,3,FALSE)),"")</f>
        <v>Y</v>
      </c>
    </row>
    <row r="1240" spans="1:4" x14ac:dyDescent="0.2">
      <c r="A1240" t="s">
        <v>217</v>
      </c>
      <c r="B1240">
        <v>2000</v>
      </c>
      <c r="C1240" t="s">
        <v>219</v>
      </c>
      <c r="D1240" t="str">
        <f>IFERROR(IF(VLOOKUP(C1240,Resources!A:C,3,FALSE)=0,"",VLOOKUP(C1240,Resources!A:C,3,FALSE)),"")</f>
        <v/>
      </c>
    </row>
    <row r="1241" spans="1:4" x14ac:dyDescent="0.2">
      <c r="A1241" t="s">
        <v>217</v>
      </c>
      <c r="B1241">
        <v>2000</v>
      </c>
      <c r="C1241" t="s">
        <v>108</v>
      </c>
      <c r="D1241" t="str">
        <f>IFERROR(IF(VLOOKUP(C1241,Resources!A:C,3,FALSE)=0,"",VLOOKUP(C1241,Resources!A:C,3,FALSE)),"")</f>
        <v/>
      </c>
    </row>
    <row r="1242" spans="1:4" x14ac:dyDescent="0.2">
      <c r="A1242" t="s">
        <v>217</v>
      </c>
      <c r="B1242">
        <v>2000</v>
      </c>
      <c r="C1242" t="s">
        <v>220</v>
      </c>
      <c r="D1242" t="str">
        <f>IFERROR(IF(VLOOKUP(C1242,Resources!A:C,3,FALSE)=0,"",VLOOKUP(C1242,Resources!A:C,3,FALSE)),"")</f>
        <v>Y</v>
      </c>
    </row>
    <row r="1243" spans="1:4" x14ac:dyDescent="0.2">
      <c r="A1243" t="s">
        <v>217</v>
      </c>
      <c r="B1243">
        <v>2000</v>
      </c>
      <c r="C1243" t="s">
        <v>181</v>
      </c>
      <c r="D1243" t="str">
        <f>IFERROR(IF(VLOOKUP(C1243,Resources!A:C,3,FALSE)=0,"",VLOOKUP(C1243,Resources!A:C,3,FALSE)),"")</f>
        <v/>
      </c>
    </row>
    <row r="1244" spans="1:4" x14ac:dyDescent="0.2">
      <c r="A1244" t="s">
        <v>217</v>
      </c>
      <c r="B1244">
        <v>2000</v>
      </c>
      <c r="C1244" t="s">
        <v>182</v>
      </c>
      <c r="D1244" t="str">
        <f>IFERROR(IF(VLOOKUP(C1244,Resources!A:C,3,FALSE)=0,"",VLOOKUP(C1244,Resources!A:C,3,FALSE)),"")</f>
        <v/>
      </c>
    </row>
    <row r="1245" spans="1:4" x14ac:dyDescent="0.2">
      <c r="A1245" t="s">
        <v>217</v>
      </c>
      <c r="B1245">
        <v>2000</v>
      </c>
      <c r="C1245" t="s">
        <v>205</v>
      </c>
      <c r="D1245" t="str">
        <f>IFERROR(IF(VLOOKUP(C1245,Resources!A:C,3,FALSE)=0,"",VLOOKUP(C1245,Resources!A:C,3,FALSE)),"")</f>
        <v/>
      </c>
    </row>
    <row r="1246" spans="1:4" x14ac:dyDescent="0.2">
      <c r="A1246" t="s">
        <v>217</v>
      </c>
      <c r="B1246">
        <v>2000</v>
      </c>
      <c r="C1246" t="s">
        <v>32</v>
      </c>
      <c r="D1246" t="str">
        <f>IFERROR(IF(VLOOKUP(C1246,Resources!A:C,3,FALSE)=0,"",VLOOKUP(C1246,Resources!A:C,3,FALSE)),"")</f>
        <v/>
      </c>
    </row>
    <row r="1247" spans="1:4" x14ac:dyDescent="0.2">
      <c r="A1247" t="s">
        <v>217</v>
      </c>
      <c r="B1247">
        <v>2000</v>
      </c>
      <c r="C1247" t="s">
        <v>33</v>
      </c>
      <c r="D1247" t="str">
        <f>IFERROR(IF(VLOOKUP(C1247,Resources!A:C,3,FALSE)=0,"",VLOOKUP(C1247,Resources!A:C,3,FALSE)),"")</f>
        <v>Y</v>
      </c>
    </row>
    <row r="1248" spans="1:4" x14ac:dyDescent="0.2">
      <c r="A1248" t="s">
        <v>217</v>
      </c>
      <c r="B1248">
        <v>2000</v>
      </c>
      <c r="C1248" t="s">
        <v>184</v>
      </c>
      <c r="D1248" t="str">
        <f>IFERROR(IF(VLOOKUP(C1248,Resources!A:C,3,FALSE)=0,"",VLOOKUP(C1248,Resources!A:C,3,FALSE)),"")</f>
        <v>Y</v>
      </c>
    </row>
    <row r="1249" spans="1:4" x14ac:dyDescent="0.2">
      <c r="A1249" t="s">
        <v>217</v>
      </c>
      <c r="B1249">
        <v>2000</v>
      </c>
      <c r="C1249" t="s">
        <v>221</v>
      </c>
      <c r="D1249" t="str">
        <f>IFERROR(IF(VLOOKUP(C1249,Resources!A:C,3,FALSE)=0,"",VLOOKUP(C1249,Resources!A:C,3,FALSE)),"")</f>
        <v>Y</v>
      </c>
    </row>
    <row r="1250" spans="1:4" x14ac:dyDescent="0.2">
      <c r="A1250" t="s">
        <v>217</v>
      </c>
      <c r="B1250">
        <v>2000</v>
      </c>
      <c r="C1250" t="s">
        <v>144</v>
      </c>
      <c r="D1250" t="str">
        <f>IFERROR(IF(VLOOKUP(C1250,Resources!A:C,3,FALSE)=0,"",VLOOKUP(C1250,Resources!A:C,3,FALSE)),"")</f>
        <v/>
      </c>
    </row>
    <row r="1251" spans="1:4" x14ac:dyDescent="0.2">
      <c r="A1251" t="s">
        <v>217</v>
      </c>
      <c r="B1251">
        <v>2000</v>
      </c>
      <c r="C1251" t="s">
        <v>212</v>
      </c>
      <c r="D1251" t="str">
        <f>IFERROR(IF(VLOOKUP(C1251,Resources!A:C,3,FALSE)=0,"",VLOOKUP(C1251,Resources!A:C,3,FALSE)),"")</f>
        <v/>
      </c>
    </row>
    <row r="1252" spans="1:4" x14ac:dyDescent="0.2">
      <c r="A1252" t="s">
        <v>217</v>
      </c>
      <c r="B1252">
        <v>2000</v>
      </c>
      <c r="C1252" t="s">
        <v>206</v>
      </c>
      <c r="D1252" t="str">
        <f>IFERROR(IF(VLOOKUP(C1252,Resources!A:C,3,FALSE)=0,"",VLOOKUP(C1252,Resources!A:C,3,FALSE)),"")</f>
        <v/>
      </c>
    </row>
    <row r="1253" spans="1:4" x14ac:dyDescent="0.2">
      <c r="A1253" t="s">
        <v>217</v>
      </c>
      <c r="B1253">
        <v>2000</v>
      </c>
      <c r="C1253" t="s">
        <v>115</v>
      </c>
      <c r="D1253" t="str">
        <f>IFERROR(IF(VLOOKUP(C1253,Resources!A:C,3,FALSE)=0,"",VLOOKUP(C1253,Resources!A:C,3,FALSE)),"")</f>
        <v/>
      </c>
    </row>
    <row r="1254" spans="1:4" x14ac:dyDescent="0.2">
      <c r="A1254" t="s">
        <v>217</v>
      </c>
      <c r="B1254">
        <v>2000</v>
      </c>
      <c r="C1254" t="s">
        <v>116</v>
      </c>
      <c r="D1254" t="str">
        <f>IFERROR(IF(VLOOKUP(C1254,Resources!A:C,3,FALSE)=0,"",VLOOKUP(C1254,Resources!A:C,3,FALSE)),"")</f>
        <v/>
      </c>
    </row>
    <row r="1255" spans="1:4" x14ac:dyDescent="0.2">
      <c r="A1255" t="s">
        <v>217</v>
      </c>
      <c r="B1255">
        <v>2000</v>
      </c>
      <c r="C1255" t="s">
        <v>222</v>
      </c>
      <c r="D1255" t="str">
        <f>IFERROR(IF(VLOOKUP(C1255,Resources!A:C,3,FALSE)=0,"",VLOOKUP(C1255,Resources!A:C,3,FALSE)),"")</f>
        <v/>
      </c>
    </row>
    <row r="1256" spans="1:4" x14ac:dyDescent="0.2">
      <c r="A1256" t="s">
        <v>217</v>
      </c>
      <c r="B1256">
        <v>2000</v>
      </c>
      <c r="C1256" t="s">
        <v>186</v>
      </c>
      <c r="D1256" t="str">
        <f>IFERROR(IF(VLOOKUP(C1256,Resources!A:C,3,FALSE)=0,"",VLOOKUP(C1256,Resources!A:C,3,FALSE)),"")</f>
        <v/>
      </c>
    </row>
    <row r="1257" spans="1:4" x14ac:dyDescent="0.2">
      <c r="A1257" t="s">
        <v>217</v>
      </c>
      <c r="B1257">
        <v>2000</v>
      </c>
      <c r="C1257" t="s">
        <v>187</v>
      </c>
      <c r="D1257" t="str">
        <f>IFERROR(IF(VLOOKUP(C1257,Resources!A:C,3,FALSE)=0,"",VLOOKUP(C1257,Resources!A:C,3,FALSE)),"")</f>
        <v/>
      </c>
    </row>
    <row r="1258" spans="1:4" x14ac:dyDescent="0.2">
      <c r="A1258" t="s">
        <v>217</v>
      </c>
      <c r="B1258">
        <v>2000</v>
      </c>
      <c r="C1258" t="s">
        <v>46</v>
      </c>
      <c r="D1258" t="str">
        <f>IFERROR(IF(VLOOKUP(C1258,Resources!A:C,3,FALSE)=0,"",VLOOKUP(C1258,Resources!A:C,3,FALSE)),"")</f>
        <v/>
      </c>
    </row>
    <row r="1259" spans="1:4" x14ac:dyDescent="0.2">
      <c r="A1259" t="s">
        <v>217</v>
      </c>
      <c r="B1259">
        <v>2000</v>
      </c>
      <c r="C1259" t="s">
        <v>188</v>
      </c>
      <c r="D1259" t="str">
        <f>IFERROR(IF(VLOOKUP(C1259,Resources!A:C,3,FALSE)=0,"",VLOOKUP(C1259,Resources!A:C,3,FALSE)),"")</f>
        <v/>
      </c>
    </row>
    <row r="1260" spans="1:4" x14ac:dyDescent="0.2">
      <c r="A1260" t="s">
        <v>217</v>
      </c>
      <c r="B1260">
        <v>2000</v>
      </c>
      <c r="C1260" t="s">
        <v>149</v>
      </c>
      <c r="D1260" t="str">
        <f>IFERROR(IF(VLOOKUP(C1260,Resources!A:C,3,FALSE)=0,"",VLOOKUP(C1260,Resources!A:C,3,FALSE)),"")</f>
        <v/>
      </c>
    </row>
    <row r="1261" spans="1:4" x14ac:dyDescent="0.2">
      <c r="A1261" t="s">
        <v>217</v>
      </c>
      <c r="B1261">
        <v>2000</v>
      </c>
      <c r="C1261" t="s">
        <v>213</v>
      </c>
      <c r="D1261" t="str">
        <f>IFERROR(IF(VLOOKUP(C1261,Resources!A:C,3,FALSE)=0,"",VLOOKUP(C1261,Resources!A:C,3,FALSE)),"")</f>
        <v/>
      </c>
    </row>
    <row r="1262" spans="1:4" x14ac:dyDescent="0.2">
      <c r="A1262" t="s">
        <v>217</v>
      </c>
      <c r="B1262">
        <v>2000</v>
      </c>
      <c r="C1262" t="s">
        <v>55</v>
      </c>
      <c r="D1262" t="str">
        <f>IFERROR(IF(VLOOKUP(C1262,Resources!A:C,3,FALSE)=0,"",VLOOKUP(C1262,Resources!A:C,3,FALSE)),"")</f>
        <v/>
      </c>
    </row>
    <row r="1263" spans="1:4" x14ac:dyDescent="0.2">
      <c r="A1263" t="s">
        <v>217</v>
      </c>
      <c r="B1263">
        <v>2000</v>
      </c>
      <c r="C1263" t="s">
        <v>223</v>
      </c>
      <c r="D1263" t="str">
        <f>IFERROR(IF(VLOOKUP(C1263,Resources!A:C,3,FALSE)=0,"",VLOOKUP(C1263,Resources!A:C,3,FALSE)),"")</f>
        <v/>
      </c>
    </row>
    <row r="1264" spans="1:4" x14ac:dyDescent="0.2">
      <c r="A1264" t="s">
        <v>217</v>
      </c>
      <c r="B1264">
        <v>2000</v>
      </c>
      <c r="C1264" t="s">
        <v>154</v>
      </c>
      <c r="D1264" t="str">
        <f>IFERROR(IF(VLOOKUP(C1264,Resources!A:C,3,FALSE)=0,"",VLOOKUP(C1264,Resources!A:C,3,FALSE)),"")</f>
        <v/>
      </c>
    </row>
    <row r="1265" spans="1:4" x14ac:dyDescent="0.2">
      <c r="A1265" t="s">
        <v>217</v>
      </c>
      <c r="B1265">
        <v>2000</v>
      </c>
      <c r="C1265" t="s">
        <v>190</v>
      </c>
      <c r="D1265" t="str">
        <f>IFERROR(IF(VLOOKUP(C1265,Resources!A:C,3,FALSE)=0,"",VLOOKUP(C1265,Resources!A:C,3,FALSE)),"")</f>
        <v/>
      </c>
    </row>
    <row r="1266" spans="1:4" x14ac:dyDescent="0.2">
      <c r="A1266" t="s">
        <v>217</v>
      </c>
      <c r="B1266">
        <v>2000</v>
      </c>
      <c r="C1266" t="s">
        <v>121</v>
      </c>
      <c r="D1266" t="str">
        <f>IFERROR(IF(VLOOKUP(C1266,Resources!A:C,3,FALSE)=0,"",VLOOKUP(C1266,Resources!A:C,3,FALSE)),"")</f>
        <v/>
      </c>
    </row>
    <row r="1267" spans="1:4" x14ac:dyDescent="0.2">
      <c r="A1267" t="s">
        <v>217</v>
      </c>
      <c r="B1267">
        <v>2000</v>
      </c>
      <c r="C1267" t="s">
        <v>192</v>
      </c>
      <c r="D1267" t="str">
        <f>IFERROR(IF(VLOOKUP(C1267,Resources!A:C,3,FALSE)=0,"",VLOOKUP(C1267,Resources!A:C,3,FALSE)),"")</f>
        <v/>
      </c>
    </row>
    <row r="1268" spans="1:4" x14ac:dyDescent="0.2">
      <c r="A1268" t="s">
        <v>217</v>
      </c>
      <c r="B1268">
        <v>2000</v>
      </c>
      <c r="C1268" t="s">
        <v>193</v>
      </c>
      <c r="D1268" t="str">
        <f>IFERROR(IF(VLOOKUP(C1268,Resources!A:C,3,FALSE)=0,"",VLOOKUP(C1268,Resources!A:C,3,FALSE)),"")</f>
        <v/>
      </c>
    </row>
    <row r="1269" spans="1:4" x14ac:dyDescent="0.2">
      <c r="A1269" t="s">
        <v>217</v>
      </c>
      <c r="B1269">
        <v>2000</v>
      </c>
      <c r="C1269" t="s">
        <v>208</v>
      </c>
      <c r="D1269" t="str">
        <f>IFERROR(IF(VLOOKUP(C1269,Resources!A:C,3,FALSE)=0,"",VLOOKUP(C1269,Resources!A:C,3,FALSE)),"")</f>
        <v/>
      </c>
    </row>
    <row r="1270" spans="1:4" x14ac:dyDescent="0.2">
      <c r="A1270" t="s">
        <v>217</v>
      </c>
      <c r="B1270">
        <v>2000</v>
      </c>
      <c r="C1270" t="s">
        <v>195</v>
      </c>
      <c r="D1270" t="str">
        <f>IFERROR(IF(VLOOKUP(C1270,Resources!A:C,3,FALSE)=0,"",VLOOKUP(C1270,Resources!A:C,3,FALSE)),"")</f>
        <v/>
      </c>
    </row>
    <row r="1271" spans="1:4" x14ac:dyDescent="0.2">
      <c r="A1271" t="s">
        <v>217</v>
      </c>
      <c r="B1271">
        <v>2000</v>
      </c>
      <c r="C1271" t="s">
        <v>214</v>
      </c>
      <c r="D1271" t="str">
        <f>IFERROR(IF(VLOOKUP(C1271,Resources!A:C,3,FALSE)=0,"",VLOOKUP(C1271,Resources!A:C,3,FALSE)),"")</f>
        <v/>
      </c>
    </row>
    <row r="1272" spans="1:4" x14ac:dyDescent="0.2">
      <c r="A1272" t="s">
        <v>217</v>
      </c>
      <c r="B1272">
        <v>2000</v>
      </c>
      <c r="C1272" t="s">
        <v>68</v>
      </c>
      <c r="D1272" t="str">
        <f>IFERROR(IF(VLOOKUP(C1272,Resources!A:C,3,FALSE)=0,"",VLOOKUP(C1272,Resources!A:C,3,FALSE)),"")</f>
        <v/>
      </c>
    </row>
    <row r="1273" spans="1:4" x14ac:dyDescent="0.2">
      <c r="A1273" t="s">
        <v>217</v>
      </c>
      <c r="B1273">
        <v>2000</v>
      </c>
      <c r="C1273" t="s">
        <v>124</v>
      </c>
      <c r="D1273" t="str">
        <f>IFERROR(IF(VLOOKUP(C1273,Resources!A:C,3,FALSE)=0,"",VLOOKUP(C1273,Resources!A:C,3,FALSE)),"")</f>
        <v/>
      </c>
    </row>
    <row r="1274" spans="1:4" x14ac:dyDescent="0.2">
      <c r="A1274" t="s">
        <v>217</v>
      </c>
      <c r="B1274">
        <v>2000</v>
      </c>
      <c r="C1274" t="s">
        <v>72</v>
      </c>
      <c r="D1274" t="str">
        <f>IFERROR(IF(VLOOKUP(C1274,Resources!A:C,3,FALSE)=0,"",VLOOKUP(C1274,Resources!A:C,3,FALSE)),"")</f>
        <v/>
      </c>
    </row>
    <row r="1275" spans="1:4" x14ac:dyDescent="0.2">
      <c r="A1275" t="s">
        <v>217</v>
      </c>
      <c r="B1275">
        <v>2000</v>
      </c>
      <c r="C1275" t="s">
        <v>197</v>
      </c>
      <c r="D1275" t="str">
        <f>IFERROR(IF(VLOOKUP(C1275,Resources!A:C,3,FALSE)=0,"",VLOOKUP(C1275,Resources!A:C,3,FALSE)),"")</f>
        <v/>
      </c>
    </row>
    <row r="1276" spans="1:4" x14ac:dyDescent="0.2">
      <c r="A1276" t="s">
        <v>217</v>
      </c>
      <c r="B1276">
        <v>2000</v>
      </c>
      <c r="C1276" t="s">
        <v>75</v>
      </c>
      <c r="D1276" t="str">
        <f>IFERROR(IF(VLOOKUP(C1276,Resources!A:C,3,FALSE)=0,"",VLOOKUP(C1276,Resources!A:C,3,FALSE)),"")</f>
        <v/>
      </c>
    </row>
    <row r="1277" spans="1:4" x14ac:dyDescent="0.2">
      <c r="A1277" t="s">
        <v>217</v>
      </c>
      <c r="B1277">
        <v>2000</v>
      </c>
      <c r="C1277" t="s">
        <v>175</v>
      </c>
      <c r="D1277" t="str">
        <f>IFERROR(IF(VLOOKUP(C1277,Resources!A:C,3,FALSE)=0,"",VLOOKUP(C1277,Resources!A:C,3,FALSE)),"")</f>
        <v/>
      </c>
    </row>
    <row r="1278" spans="1:4" x14ac:dyDescent="0.2">
      <c r="A1278" t="s">
        <v>217</v>
      </c>
      <c r="B1278">
        <v>2000</v>
      </c>
      <c r="C1278" t="s">
        <v>176</v>
      </c>
      <c r="D1278" t="str">
        <f>IFERROR(IF(VLOOKUP(C1278,Resources!A:C,3,FALSE)=0,"",VLOOKUP(C1278,Resources!A:C,3,FALSE)),"")</f>
        <v/>
      </c>
    </row>
    <row r="1279" spans="1:4" x14ac:dyDescent="0.2">
      <c r="A1279" t="s">
        <v>217</v>
      </c>
      <c r="B1279">
        <v>2000</v>
      </c>
      <c r="C1279" t="s">
        <v>87</v>
      </c>
      <c r="D1279" t="str">
        <f>IFERROR(IF(VLOOKUP(C1279,Resources!A:C,3,FALSE)=0,"",VLOOKUP(C1279,Resources!A:C,3,FALSE)),"")</f>
        <v/>
      </c>
    </row>
    <row r="1280" spans="1:4" x14ac:dyDescent="0.2">
      <c r="A1280" t="s">
        <v>217</v>
      </c>
      <c r="B1280">
        <v>2000</v>
      </c>
      <c r="C1280" t="s">
        <v>199</v>
      </c>
      <c r="D1280" t="str">
        <f>IFERROR(IF(VLOOKUP(C1280,Resources!A:C,3,FALSE)=0,"",VLOOKUP(C1280,Resources!A:C,3,FALSE)),"")</f>
        <v/>
      </c>
    </row>
    <row r="1281" spans="1:4" x14ac:dyDescent="0.2">
      <c r="A1281" t="s">
        <v>217</v>
      </c>
      <c r="B1281">
        <v>2000</v>
      </c>
      <c r="C1281" t="s">
        <v>164</v>
      </c>
      <c r="D1281" t="str">
        <f>IFERROR(IF(VLOOKUP(C1281,Resources!A:C,3,FALSE)=0,"",VLOOKUP(C1281,Resources!A:C,3,FALSE)),"")</f>
        <v/>
      </c>
    </row>
    <row r="1282" spans="1:4" x14ac:dyDescent="0.2">
      <c r="A1282" t="s">
        <v>217</v>
      </c>
      <c r="B1282">
        <v>2000</v>
      </c>
      <c r="C1282" t="s">
        <v>165</v>
      </c>
      <c r="D1282" t="str">
        <f>IFERROR(IF(VLOOKUP(C1282,Resources!A:C,3,FALSE)=0,"",VLOOKUP(C1282,Resources!A:C,3,FALSE)),"")</f>
        <v/>
      </c>
    </row>
    <row r="1283" spans="1:4" x14ac:dyDescent="0.2">
      <c r="A1283" t="s">
        <v>217</v>
      </c>
      <c r="B1283">
        <v>2000</v>
      </c>
      <c r="C1283" t="s">
        <v>166</v>
      </c>
      <c r="D1283" t="str">
        <f>IFERROR(IF(VLOOKUP(C1283,Resources!A:C,3,FALSE)=0,"",VLOOKUP(C1283,Resources!A:C,3,FALSE)),"")</f>
        <v/>
      </c>
    </row>
  </sheetData>
  <autoFilter ref="A1:C1283" xr:uid="{B997964E-E203-1C4D-A2A6-A31316CE813D}">
    <sortState ref="A2:C1283">
      <sortCondition ref="C1:C1283"/>
    </sortState>
  </autoFilter>
  <sortState ref="A2:C1284">
    <sortCondition descending="1" ref="B2:B1284"/>
    <sortCondition ref="C2:C128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1DEEC-1874-CC42-A3CE-BC892EB5EF7A}">
  <dimension ref="A1:C202"/>
  <sheetViews>
    <sheetView workbookViewId="0">
      <selection activeCell="B193" sqref="B193"/>
    </sheetView>
  </sheetViews>
  <sheetFormatPr baseColWidth="10" defaultRowHeight="16" x14ac:dyDescent="0.2"/>
  <cols>
    <col min="1" max="1" width="53.83203125" bestFit="1" customWidth="1"/>
  </cols>
  <sheetData>
    <row r="1" spans="1:3" x14ac:dyDescent="0.2">
      <c r="A1" s="1" t="s">
        <v>0</v>
      </c>
      <c r="B1" s="1" t="s">
        <v>225</v>
      </c>
      <c r="C1" s="1" t="s">
        <v>226</v>
      </c>
    </row>
    <row r="2" spans="1:3" x14ac:dyDescent="0.2">
      <c r="A2" t="s">
        <v>1</v>
      </c>
    </row>
    <row r="3" spans="1:3" x14ac:dyDescent="0.2">
      <c r="A3" t="s">
        <v>135</v>
      </c>
    </row>
    <row r="4" spans="1:3" x14ac:dyDescent="0.2">
      <c r="A4" t="s">
        <v>2</v>
      </c>
    </row>
    <row r="5" spans="1:3" x14ac:dyDescent="0.2">
      <c r="A5" t="s">
        <v>3</v>
      </c>
    </row>
    <row r="6" spans="1:3" x14ac:dyDescent="0.2">
      <c r="A6" t="s">
        <v>4</v>
      </c>
    </row>
    <row r="7" spans="1:3" x14ac:dyDescent="0.2">
      <c r="A7" t="s">
        <v>5</v>
      </c>
    </row>
    <row r="8" spans="1:3" x14ac:dyDescent="0.2">
      <c r="A8" t="s">
        <v>6</v>
      </c>
    </row>
    <row r="9" spans="1:3" x14ac:dyDescent="0.2">
      <c r="A9" t="s">
        <v>7</v>
      </c>
    </row>
    <row r="10" spans="1:3" x14ac:dyDescent="0.2">
      <c r="A10" t="s">
        <v>51</v>
      </c>
    </row>
    <row r="11" spans="1:3" x14ac:dyDescent="0.2">
      <c r="A11" t="s">
        <v>178</v>
      </c>
    </row>
    <row r="12" spans="1:3" x14ac:dyDescent="0.2">
      <c r="A12" t="s">
        <v>136</v>
      </c>
    </row>
    <row r="13" spans="1:3" x14ac:dyDescent="0.2">
      <c r="A13" t="s">
        <v>137</v>
      </c>
    </row>
    <row r="14" spans="1:3" x14ac:dyDescent="0.2">
      <c r="A14" t="s">
        <v>101</v>
      </c>
    </row>
    <row r="15" spans="1:3" x14ac:dyDescent="0.2">
      <c r="A15" t="s">
        <v>138</v>
      </c>
    </row>
    <row r="16" spans="1:3" x14ac:dyDescent="0.2">
      <c r="A16" t="s">
        <v>179</v>
      </c>
    </row>
    <row r="17" spans="1:1" x14ac:dyDescent="0.2">
      <c r="A17" t="s">
        <v>102</v>
      </c>
    </row>
    <row r="18" spans="1:1" x14ac:dyDescent="0.2">
      <c r="A18" t="s">
        <v>173</v>
      </c>
    </row>
    <row r="19" spans="1:1" x14ac:dyDescent="0.2">
      <c r="A19" t="s">
        <v>218</v>
      </c>
    </row>
    <row r="20" spans="1:1" x14ac:dyDescent="0.2">
      <c r="A20" t="s">
        <v>107</v>
      </c>
    </row>
    <row r="21" spans="1:1" x14ac:dyDescent="0.2">
      <c r="A21" t="s">
        <v>210</v>
      </c>
    </row>
    <row r="22" spans="1:1" x14ac:dyDescent="0.2">
      <c r="A22" t="s">
        <v>203</v>
      </c>
    </row>
    <row r="23" spans="1:1" x14ac:dyDescent="0.2">
      <c r="A23" t="s">
        <v>8</v>
      </c>
    </row>
    <row r="24" spans="1:1" x14ac:dyDescent="0.2">
      <c r="A24" t="s">
        <v>9</v>
      </c>
    </row>
    <row r="25" spans="1:1" x14ac:dyDescent="0.2">
      <c r="A25" t="s">
        <v>131</v>
      </c>
    </row>
    <row r="26" spans="1:1" x14ac:dyDescent="0.2">
      <c r="A26" t="s">
        <v>10</v>
      </c>
    </row>
    <row r="27" spans="1:1" x14ac:dyDescent="0.2">
      <c r="A27" t="s">
        <v>11</v>
      </c>
    </row>
    <row r="28" spans="1:1" x14ac:dyDescent="0.2">
      <c r="A28" t="s">
        <v>12</v>
      </c>
    </row>
    <row r="29" spans="1:1" x14ac:dyDescent="0.2">
      <c r="A29" t="s">
        <v>13</v>
      </c>
    </row>
    <row r="30" spans="1:1" x14ac:dyDescent="0.2">
      <c r="A30" t="s">
        <v>204</v>
      </c>
    </row>
    <row r="31" spans="1:1" x14ac:dyDescent="0.2">
      <c r="A31" t="s">
        <v>139</v>
      </c>
    </row>
    <row r="32" spans="1:1" x14ac:dyDescent="0.2">
      <c r="A32" t="s">
        <v>14</v>
      </c>
    </row>
    <row r="33" spans="1:3" x14ac:dyDescent="0.2">
      <c r="A33" t="s">
        <v>15</v>
      </c>
    </row>
    <row r="34" spans="1:3" x14ac:dyDescent="0.2">
      <c r="A34" t="s">
        <v>180</v>
      </c>
      <c r="B34" t="s">
        <v>228</v>
      </c>
      <c r="C34" t="s">
        <v>227</v>
      </c>
    </row>
    <row r="35" spans="1:3" x14ac:dyDescent="0.2">
      <c r="A35" t="s">
        <v>98</v>
      </c>
    </row>
    <row r="36" spans="1:3" x14ac:dyDescent="0.2">
      <c r="A36" t="s">
        <v>219</v>
      </c>
    </row>
    <row r="37" spans="1:3" x14ac:dyDescent="0.2">
      <c r="A37" t="s">
        <v>140</v>
      </c>
    </row>
    <row r="38" spans="1:3" x14ac:dyDescent="0.2">
      <c r="A38" t="s">
        <v>103</v>
      </c>
    </row>
    <row r="39" spans="1:3" x14ac:dyDescent="0.2">
      <c r="A39" t="s">
        <v>16</v>
      </c>
    </row>
    <row r="40" spans="1:3" x14ac:dyDescent="0.2">
      <c r="A40" t="s">
        <v>108</v>
      </c>
    </row>
    <row r="41" spans="1:3" x14ac:dyDescent="0.2">
      <c r="A41" t="s">
        <v>17</v>
      </c>
    </row>
    <row r="42" spans="1:3" x14ac:dyDescent="0.2">
      <c r="A42" t="s">
        <v>18</v>
      </c>
    </row>
    <row r="43" spans="1:3" x14ac:dyDescent="0.2">
      <c r="A43" t="s">
        <v>19</v>
      </c>
    </row>
    <row r="44" spans="1:3" x14ac:dyDescent="0.2">
      <c r="A44" t="s">
        <v>20</v>
      </c>
      <c r="B44" t="s">
        <v>229</v>
      </c>
      <c r="C44" t="s">
        <v>227</v>
      </c>
    </row>
    <row r="45" spans="1:3" x14ac:dyDescent="0.2">
      <c r="A45" t="s">
        <v>220</v>
      </c>
      <c r="B45" t="s">
        <v>229</v>
      </c>
      <c r="C45" t="s">
        <v>227</v>
      </c>
    </row>
    <row r="46" spans="1:3" x14ac:dyDescent="0.2">
      <c r="A46" t="s">
        <v>211</v>
      </c>
      <c r="B46" t="s">
        <v>229</v>
      </c>
      <c r="C46" t="s">
        <v>227</v>
      </c>
    </row>
    <row r="47" spans="1:3" x14ac:dyDescent="0.2">
      <c r="A47" t="s">
        <v>21</v>
      </c>
    </row>
    <row r="48" spans="1:3" x14ac:dyDescent="0.2">
      <c r="A48" t="s">
        <v>181</v>
      </c>
    </row>
    <row r="49" spans="1:3" x14ac:dyDescent="0.2">
      <c r="A49" t="s">
        <v>22</v>
      </c>
    </row>
    <row r="50" spans="1:3" x14ac:dyDescent="0.2">
      <c r="A50" t="s">
        <v>24</v>
      </c>
    </row>
    <row r="51" spans="1:3" x14ac:dyDescent="0.2">
      <c r="A51" t="s">
        <v>109</v>
      </c>
    </row>
    <row r="52" spans="1:3" x14ac:dyDescent="0.2">
      <c r="A52" t="s">
        <v>25</v>
      </c>
      <c r="B52" t="s">
        <v>230</v>
      </c>
      <c r="C52" t="s">
        <v>227</v>
      </c>
    </row>
    <row r="53" spans="1:3" x14ac:dyDescent="0.2">
      <c r="A53" t="s">
        <v>182</v>
      </c>
    </row>
    <row r="54" spans="1:3" x14ac:dyDescent="0.2">
      <c r="A54" t="s">
        <v>26</v>
      </c>
    </row>
    <row r="55" spans="1:3" x14ac:dyDescent="0.2">
      <c r="A55" t="s">
        <v>183</v>
      </c>
    </row>
    <row r="56" spans="1:3" x14ac:dyDescent="0.2">
      <c r="A56" t="s">
        <v>205</v>
      </c>
    </row>
    <row r="57" spans="1:3" x14ac:dyDescent="0.2">
      <c r="A57" t="s">
        <v>27</v>
      </c>
    </row>
    <row r="58" spans="1:3" x14ac:dyDescent="0.2">
      <c r="A58" t="s">
        <v>28</v>
      </c>
      <c r="B58" t="s">
        <v>231</v>
      </c>
      <c r="C58" t="s">
        <v>227</v>
      </c>
    </row>
    <row r="59" spans="1:3" x14ac:dyDescent="0.2">
      <c r="A59" t="s">
        <v>29</v>
      </c>
    </row>
    <row r="60" spans="1:3" x14ac:dyDescent="0.2">
      <c r="A60" t="s">
        <v>110</v>
      </c>
    </row>
    <row r="61" spans="1:3" x14ac:dyDescent="0.2">
      <c r="A61" t="s">
        <v>30</v>
      </c>
    </row>
    <row r="62" spans="1:3" x14ac:dyDescent="0.2">
      <c r="A62" t="s">
        <v>141</v>
      </c>
    </row>
    <row r="63" spans="1:3" x14ac:dyDescent="0.2">
      <c r="A63" t="s">
        <v>99</v>
      </c>
    </row>
    <row r="64" spans="1:3" x14ac:dyDescent="0.2">
      <c r="A64" t="s">
        <v>111</v>
      </c>
    </row>
    <row r="65" spans="1:3" x14ac:dyDescent="0.2">
      <c r="A65" t="s">
        <v>142</v>
      </c>
    </row>
    <row r="66" spans="1:3" x14ac:dyDescent="0.2">
      <c r="A66" t="s">
        <v>143</v>
      </c>
    </row>
    <row r="67" spans="1:3" x14ac:dyDescent="0.2">
      <c r="A67" t="s">
        <v>112</v>
      </c>
    </row>
    <row r="68" spans="1:3" x14ac:dyDescent="0.2">
      <c r="A68" t="s">
        <v>113</v>
      </c>
      <c r="B68" t="s">
        <v>232</v>
      </c>
      <c r="C68" t="s">
        <v>227</v>
      </c>
    </row>
    <row r="69" spans="1:3" x14ac:dyDescent="0.2">
      <c r="A69" t="s">
        <v>31</v>
      </c>
    </row>
    <row r="70" spans="1:3" x14ac:dyDescent="0.2">
      <c r="A70" t="s">
        <v>32</v>
      </c>
    </row>
    <row r="71" spans="1:3" x14ac:dyDescent="0.2">
      <c r="A71" t="s">
        <v>33</v>
      </c>
      <c r="B71" t="s">
        <v>233</v>
      </c>
      <c r="C71" t="s">
        <v>227</v>
      </c>
    </row>
    <row r="72" spans="1:3" x14ac:dyDescent="0.2">
      <c r="A72" t="s">
        <v>184</v>
      </c>
      <c r="B72" t="s">
        <v>234</v>
      </c>
      <c r="C72" t="s">
        <v>227</v>
      </c>
    </row>
    <row r="73" spans="1:3" x14ac:dyDescent="0.2">
      <c r="A73" t="s">
        <v>185</v>
      </c>
      <c r="B73" t="s">
        <v>235</v>
      </c>
      <c r="C73" t="s">
        <v>227</v>
      </c>
    </row>
    <row r="74" spans="1:3" x14ac:dyDescent="0.2">
      <c r="A74" t="s">
        <v>34</v>
      </c>
    </row>
    <row r="75" spans="1:3" x14ac:dyDescent="0.2">
      <c r="A75" t="s">
        <v>35</v>
      </c>
    </row>
    <row r="76" spans="1:3" x14ac:dyDescent="0.2">
      <c r="A76" t="s">
        <v>36</v>
      </c>
    </row>
    <row r="77" spans="1:3" x14ac:dyDescent="0.2">
      <c r="A77" t="s">
        <v>132</v>
      </c>
    </row>
    <row r="78" spans="1:3" x14ac:dyDescent="0.2">
      <c r="A78" t="s">
        <v>171</v>
      </c>
      <c r="B78" t="s">
        <v>236</v>
      </c>
      <c r="C78" t="s">
        <v>227</v>
      </c>
    </row>
    <row r="79" spans="1:3" x14ac:dyDescent="0.2">
      <c r="A79" t="s">
        <v>144</v>
      </c>
    </row>
    <row r="80" spans="1:3" x14ac:dyDescent="0.2">
      <c r="A80" t="s">
        <v>37</v>
      </c>
    </row>
    <row r="81" spans="1:1" x14ac:dyDescent="0.2">
      <c r="A81" t="s">
        <v>38</v>
      </c>
    </row>
    <row r="82" spans="1:1" x14ac:dyDescent="0.2">
      <c r="A82" t="s">
        <v>39</v>
      </c>
    </row>
    <row r="83" spans="1:1" x14ac:dyDescent="0.2">
      <c r="A83" t="s">
        <v>212</v>
      </c>
    </row>
    <row r="84" spans="1:1" x14ac:dyDescent="0.2">
      <c r="A84" t="s">
        <v>145</v>
      </c>
    </row>
    <row r="85" spans="1:1" x14ac:dyDescent="0.2">
      <c r="A85" t="s">
        <v>40</v>
      </c>
    </row>
    <row r="86" spans="1:1" x14ac:dyDescent="0.2">
      <c r="A86" t="s">
        <v>206</v>
      </c>
    </row>
    <row r="87" spans="1:1" x14ac:dyDescent="0.2">
      <c r="A87" t="s">
        <v>114</v>
      </c>
    </row>
    <row r="88" spans="1:1" x14ac:dyDescent="0.2">
      <c r="A88" t="s">
        <v>115</v>
      </c>
    </row>
    <row r="89" spans="1:1" x14ac:dyDescent="0.2">
      <c r="A89" t="s">
        <v>41</v>
      </c>
    </row>
    <row r="90" spans="1:1" x14ac:dyDescent="0.2">
      <c r="A90" t="s">
        <v>42</v>
      </c>
    </row>
    <row r="91" spans="1:1" x14ac:dyDescent="0.2">
      <c r="A91" t="s">
        <v>116</v>
      </c>
    </row>
    <row r="92" spans="1:1" x14ac:dyDescent="0.2">
      <c r="A92" t="s">
        <v>222</v>
      </c>
    </row>
    <row r="93" spans="1:1" x14ac:dyDescent="0.2">
      <c r="A93" t="s">
        <v>186</v>
      </c>
    </row>
    <row r="94" spans="1:1" x14ac:dyDescent="0.2">
      <c r="A94" t="s">
        <v>43</v>
      </c>
    </row>
    <row r="95" spans="1:1" x14ac:dyDescent="0.2">
      <c r="A95" t="s">
        <v>44</v>
      </c>
    </row>
    <row r="96" spans="1:1" x14ac:dyDescent="0.2">
      <c r="A96" t="s">
        <v>45</v>
      </c>
    </row>
    <row r="97" spans="1:1" x14ac:dyDescent="0.2">
      <c r="A97" t="s">
        <v>187</v>
      </c>
    </row>
    <row r="98" spans="1:1" x14ac:dyDescent="0.2">
      <c r="A98" t="s">
        <v>46</v>
      </c>
    </row>
    <row r="99" spans="1:1" x14ac:dyDescent="0.2">
      <c r="A99" t="s">
        <v>47</v>
      </c>
    </row>
    <row r="100" spans="1:1" x14ac:dyDescent="0.2">
      <c r="A100" t="s">
        <v>188</v>
      </c>
    </row>
    <row r="101" spans="1:1" x14ac:dyDescent="0.2">
      <c r="A101" t="s">
        <v>48</v>
      </c>
    </row>
    <row r="102" spans="1:1" x14ac:dyDescent="0.2">
      <c r="A102" t="s">
        <v>49</v>
      </c>
    </row>
    <row r="103" spans="1:1" x14ac:dyDescent="0.2">
      <c r="A103" t="s">
        <v>146</v>
      </c>
    </row>
    <row r="104" spans="1:1" x14ac:dyDescent="0.2">
      <c r="A104" t="s">
        <v>117</v>
      </c>
    </row>
    <row r="105" spans="1:1" x14ac:dyDescent="0.2">
      <c r="A105" t="s">
        <v>147</v>
      </c>
    </row>
    <row r="106" spans="1:1" x14ac:dyDescent="0.2">
      <c r="A106" t="s">
        <v>50</v>
      </c>
    </row>
    <row r="107" spans="1:1" x14ac:dyDescent="0.2">
      <c r="A107" t="s">
        <v>148</v>
      </c>
    </row>
    <row r="108" spans="1:1" x14ac:dyDescent="0.2">
      <c r="A108" t="s">
        <v>189</v>
      </c>
    </row>
    <row r="109" spans="1:1" x14ac:dyDescent="0.2">
      <c r="A109" t="s">
        <v>52</v>
      </c>
    </row>
    <row r="110" spans="1:1" x14ac:dyDescent="0.2">
      <c r="A110" t="s">
        <v>53</v>
      </c>
    </row>
    <row r="111" spans="1:1" x14ac:dyDescent="0.2">
      <c r="A111" t="s">
        <v>149</v>
      </c>
    </row>
    <row r="112" spans="1:1" x14ac:dyDescent="0.2">
      <c r="A112" t="s">
        <v>150</v>
      </c>
    </row>
    <row r="113" spans="1:3" x14ac:dyDescent="0.2">
      <c r="A113" t="s">
        <v>151</v>
      </c>
    </row>
    <row r="114" spans="1:3" x14ac:dyDescent="0.2">
      <c r="A114" t="s">
        <v>213</v>
      </c>
    </row>
    <row r="115" spans="1:3" x14ac:dyDescent="0.2">
      <c r="A115" t="s">
        <v>55</v>
      </c>
    </row>
    <row r="116" spans="1:3" x14ac:dyDescent="0.2">
      <c r="A116" t="s">
        <v>118</v>
      </c>
      <c r="B116" t="s">
        <v>237</v>
      </c>
    </row>
    <row r="117" spans="1:3" x14ac:dyDescent="0.2">
      <c r="A117" t="s">
        <v>56</v>
      </c>
    </row>
    <row r="118" spans="1:3" x14ac:dyDescent="0.2">
      <c r="A118" t="s">
        <v>152</v>
      </c>
    </row>
    <row r="119" spans="1:3" x14ac:dyDescent="0.2">
      <c r="A119" t="s">
        <v>57</v>
      </c>
    </row>
    <row r="120" spans="1:3" x14ac:dyDescent="0.2">
      <c r="A120" t="s">
        <v>153</v>
      </c>
    </row>
    <row r="121" spans="1:3" x14ac:dyDescent="0.2">
      <c r="A121" t="s">
        <v>174</v>
      </c>
      <c r="B121" t="s">
        <v>238</v>
      </c>
      <c r="C121" t="s">
        <v>227</v>
      </c>
    </row>
    <row r="122" spans="1:3" x14ac:dyDescent="0.2">
      <c r="A122" t="s">
        <v>119</v>
      </c>
    </row>
    <row r="123" spans="1:3" x14ac:dyDescent="0.2">
      <c r="A123" t="s">
        <v>223</v>
      </c>
    </row>
    <row r="124" spans="1:3" x14ac:dyDescent="0.2">
      <c r="A124" t="s">
        <v>154</v>
      </c>
    </row>
    <row r="125" spans="1:3" x14ac:dyDescent="0.2">
      <c r="A125" t="s">
        <v>58</v>
      </c>
    </row>
    <row r="126" spans="1:3" x14ac:dyDescent="0.2">
      <c r="A126" t="s">
        <v>190</v>
      </c>
    </row>
    <row r="127" spans="1:3" x14ac:dyDescent="0.2">
      <c r="A127" t="s">
        <v>59</v>
      </c>
    </row>
    <row r="128" spans="1:3" x14ac:dyDescent="0.2">
      <c r="A128" t="s">
        <v>120</v>
      </c>
    </row>
    <row r="129" spans="1:3" x14ac:dyDescent="0.2">
      <c r="A129" t="s">
        <v>121</v>
      </c>
    </row>
    <row r="130" spans="1:3" x14ac:dyDescent="0.2">
      <c r="A130" t="s">
        <v>207</v>
      </c>
    </row>
    <row r="131" spans="1:3" x14ac:dyDescent="0.2">
      <c r="A131" t="s">
        <v>191</v>
      </c>
    </row>
    <row r="132" spans="1:3" x14ac:dyDescent="0.2">
      <c r="A132" t="s">
        <v>60</v>
      </c>
    </row>
    <row r="133" spans="1:3" x14ac:dyDescent="0.2">
      <c r="A133" t="s">
        <v>192</v>
      </c>
    </row>
    <row r="134" spans="1:3" x14ac:dyDescent="0.2">
      <c r="A134" t="s">
        <v>61</v>
      </c>
    </row>
    <row r="135" spans="1:3" x14ac:dyDescent="0.2">
      <c r="A135" t="s">
        <v>62</v>
      </c>
    </row>
    <row r="136" spans="1:3" x14ac:dyDescent="0.2">
      <c r="A136" t="s">
        <v>193</v>
      </c>
    </row>
    <row r="137" spans="1:3" x14ac:dyDescent="0.2">
      <c r="A137" t="s">
        <v>54</v>
      </c>
    </row>
    <row r="138" spans="1:3" x14ac:dyDescent="0.2">
      <c r="A138" t="s">
        <v>63</v>
      </c>
    </row>
    <row r="139" spans="1:3" x14ac:dyDescent="0.2">
      <c r="A139" t="s">
        <v>155</v>
      </c>
    </row>
    <row r="140" spans="1:3" x14ac:dyDescent="0.2">
      <c r="A140" t="s">
        <v>64</v>
      </c>
      <c r="B140" t="s">
        <v>239</v>
      </c>
      <c r="C140" t="s">
        <v>227</v>
      </c>
    </row>
    <row r="141" spans="1:3" x14ac:dyDescent="0.2">
      <c r="A141" t="s">
        <v>194</v>
      </c>
    </row>
    <row r="142" spans="1:3" x14ac:dyDescent="0.2">
      <c r="A142" t="s">
        <v>208</v>
      </c>
    </row>
    <row r="143" spans="1:3" x14ac:dyDescent="0.2">
      <c r="A143" t="s">
        <v>195</v>
      </c>
    </row>
    <row r="144" spans="1:3" x14ac:dyDescent="0.2">
      <c r="A144" t="s">
        <v>65</v>
      </c>
    </row>
    <row r="145" spans="1:3" x14ac:dyDescent="0.2">
      <c r="A145" t="s">
        <v>66</v>
      </c>
    </row>
    <row r="146" spans="1:3" x14ac:dyDescent="0.2">
      <c r="A146" t="s">
        <v>67</v>
      </c>
    </row>
    <row r="147" spans="1:3" x14ac:dyDescent="0.2">
      <c r="A147" t="s">
        <v>122</v>
      </c>
      <c r="B147" t="s">
        <v>240</v>
      </c>
      <c r="C147" t="s">
        <v>227</v>
      </c>
    </row>
    <row r="148" spans="1:3" x14ac:dyDescent="0.2">
      <c r="A148" t="s">
        <v>214</v>
      </c>
    </row>
    <row r="149" spans="1:3" x14ac:dyDescent="0.2">
      <c r="A149" t="s">
        <v>68</v>
      </c>
    </row>
    <row r="150" spans="1:3" x14ac:dyDescent="0.2">
      <c r="A150" t="s">
        <v>69</v>
      </c>
    </row>
    <row r="151" spans="1:3" x14ac:dyDescent="0.2">
      <c r="A151" t="s">
        <v>156</v>
      </c>
    </row>
    <row r="152" spans="1:3" x14ac:dyDescent="0.2">
      <c r="A152" t="s">
        <v>123</v>
      </c>
    </row>
    <row r="153" spans="1:3" x14ac:dyDescent="0.2">
      <c r="A153" t="s">
        <v>124</v>
      </c>
    </row>
    <row r="154" spans="1:3" x14ac:dyDescent="0.2">
      <c r="A154" t="s">
        <v>70</v>
      </c>
    </row>
    <row r="155" spans="1:3" x14ac:dyDescent="0.2">
      <c r="A155" t="s">
        <v>71</v>
      </c>
    </row>
    <row r="156" spans="1:3" x14ac:dyDescent="0.2">
      <c r="A156" t="s">
        <v>157</v>
      </c>
    </row>
    <row r="157" spans="1:3" x14ac:dyDescent="0.2">
      <c r="A157" t="s">
        <v>196</v>
      </c>
    </row>
    <row r="158" spans="1:3" x14ac:dyDescent="0.2">
      <c r="A158" t="s">
        <v>158</v>
      </c>
    </row>
    <row r="159" spans="1:3" x14ac:dyDescent="0.2">
      <c r="A159" t="s">
        <v>159</v>
      </c>
    </row>
    <row r="160" spans="1:3" x14ac:dyDescent="0.2">
      <c r="A160" t="s">
        <v>72</v>
      </c>
    </row>
    <row r="161" spans="1:1" x14ac:dyDescent="0.2">
      <c r="A161" t="s">
        <v>73</v>
      </c>
    </row>
    <row r="162" spans="1:1" x14ac:dyDescent="0.2">
      <c r="A162" t="s">
        <v>74</v>
      </c>
    </row>
    <row r="163" spans="1:1" x14ac:dyDescent="0.2">
      <c r="A163" t="s">
        <v>197</v>
      </c>
    </row>
    <row r="164" spans="1:1" x14ac:dyDescent="0.2">
      <c r="A164" t="s">
        <v>160</v>
      </c>
    </row>
    <row r="165" spans="1:1" x14ac:dyDescent="0.2">
      <c r="A165" t="s">
        <v>75</v>
      </c>
    </row>
    <row r="166" spans="1:1" x14ac:dyDescent="0.2">
      <c r="A166" t="s">
        <v>125</v>
      </c>
    </row>
    <row r="167" spans="1:1" x14ac:dyDescent="0.2">
      <c r="A167" t="s">
        <v>76</v>
      </c>
    </row>
    <row r="168" spans="1:1" x14ac:dyDescent="0.2">
      <c r="A168" t="s">
        <v>77</v>
      </c>
    </row>
    <row r="169" spans="1:1" x14ac:dyDescent="0.2">
      <c r="A169" t="s">
        <v>78</v>
      </c>
    </row>
    <row r="170" spans="1:1" x14ac:dyDescent="0.2">
      <c r="A170" t="s">
        <v>104</v>
      </c>
    </row>
    <row r="171" spans="1:1" x14ac:dyDescent="0.2">
      <c r="A171" t="s">
        <v>161</v>
      </c>
    </row>
    <row r="172" spans="1:1" x14ac:dyDescent="0.2">
      <c r="A172" t="s">
        <v>79</v>
      </c>
    </row>
    <row r="173" spans="1:1" x14ac:dyDescent="0.2">
      <c r="A173" t="s">
        <v>175</v>
      </c>
    </row>
    <row r="174" spans="1:1" x14ac:dyDescent="0.2">
      <c r="A174" t="s">
        <v>80</v>
      </c>
    </row>
    <row r="175" spans="1:1" x14ac:dyDescent="0.2">
      <c r="A175" t="s">
        <v>81</v>
      </c>
    </row>
    <row r="176" spans="1:1" x14ac:dyDescent="0.2">
      <c r="A176" t="s">
        <v>126</v>
      </c>
    </row>
    <row r="177" spans="1:1" x14ac:dyDescent="0.2">
      <c r="A177" t="s">
        <v>127</v>
      </c>
    </row>
    <row r="178" spans="1:1" x14ac:dyDescent="0.2">
      <c r="A178" t="s">
        <v>23</v>
      </c>
    </row>
    <row r="179" spans="1:1" x14ac:dyDescent="0.2">
      <c r="A179" t="s">
        <v>128</v>
      </c>
    </row>
    <row r="180" spans="1:1" x14ac:dyDescent="0.2">
      <c r="A180" t="s">
        <v>82</v>
      </c>
    </row>
    <row r="181" spans="1:1" x14ac:dyDescent="0.2">
      <c r="A181" t="s">
        <v>162</v>
      </c>
    </row>
    <row r="182" spans="1:1" x14ac:dyDescent="0.2">
      <c r="A182" t="s">
        <v>176</v>
      </c>
    </row>
    <row r="183" spans="1:1" x14ac:dyDescent="0.2">
      <c r="A183" t="s">
        <v>83</v>
      </c>
    </row>
    <row r="184" spans="1:1" x14ac:dyDescent="0.2">
      <c r="A184" t="s">
        <v>163</v>
      </c>
    </row>
    <row r="185" spans="1:1" x14ac:dyDescent="0.2">
      <c r="A185" t="s">
        <v>84</v>
      </c>
    </row>
    <row r="186" spans="1:1" x14ac:dyDescent="0.2">
      <c r="A186" t="s">
        <v>198</v>
      </c>
    </row>
    <row r="187" spans="1:1" x14ac:dyDescent="0.2">
      <c r="A187" t="s">
        <v>85</v>
      </c>
    </row>
    <row r="188" spans="1:1" x14ac:dyDescent="0.2">
      <c r="A188" t="s">
        <v>86</v>
      </c>
    </row>
    <row r="189" spans="1:1" x14ac:dyDescent="0.2">
      <c r="A189" t="s">
        <v>209</v>
      </c>
    </row>
    <row r="190" spans="1:1" x14ac:dyDescent="0.2">
      <c r="A190" t="s">
        <v>87</v>
      </c>
    </row>
    <row r="191" spans="1:1" x14ac:dyDescent="0.2">
      <c r="A191" t="s">
        <v>88</v>
      </c>
    </row>
    <row r="192" spans="1:1" x14ac:dyDescent="0.2">
      <c r="A192" t="s">
        <v>199</v>
      </c>
    </row>
    <row r="193" spans="1:1" x14ac:dyDescent="0.2">
      <c r="A193" t="s">
        <v>89</v>
      </c>
    </row>
    <row r="194" spans="1:1" x14ac:dyDescent="0.2">
      <c r="A194" t="s">
        <v>164</v>
      </c>
    </row>
    <row r="195" spans="1:1" x14ac:dyDescent="0.2">
      <c r="A195" t="s">
        <v>90</v>
      </c>
    </row>
    <row r="196" spans="1:1" x14ac:dyDescent="0.2">
      <c r="A196" t="s">
        <v>129</v>
      </c>
    </row>
    <row r="197" spans="1:1" x14ac:dyDescent="0.2">
      <c r="A197" t="s">
        <v>165</v>
      </c>
    </row>
    <row r="198" spans="1:1" x14ac:dyDescent="0.2">
      <c r="A198" t="s">
        <v>166</v>
      </c>
    </row>
    <row r="199" spans="1:1" x14ac:dyDescent="0.2">
      <c r="A199" t="s">
        <v>167</v>
      </c>
    </row>
    <row r="200" spans="1:1" x14ac:dyDescent="0.2">
      <c r="A200" t="s">
        <v>91</v>
      </c>
    </row>
    <row r="201" spans="1:1" x14ac:dyDescent="0.2">
      <c r="A201" t="s">
        <v>92</v>
      </c>
    </row>
    <row r="202" spans="1:1" x14ac:dyDescent="0.2">
      <c r="A202" t="s">
        <v>168</v>
      </c>
    </row>
  </sheetData>
  <autoFilter ref="A1:C1284" xr:uid="{3D5FF844-C391-9846-A28B-4B1CC3AB4072}"/>
  <sortState ref="A2:A1283">
    <sortCondition ref="A2:A128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Fisher</dc:creator>
  <cp:lastModifiedBy>Michael Fisher</cp:lastModifiedBy>
  <dcterms:created xsi:type="dcterms:W3CDTF">2018-10-30T00:14:50Z</dcterms:created>
  <dcterms:modified xsi:type="dcterms:W3CDTF">2018-10-30T01:19:54Z</dcterms:modified>
</cp:coreProperties>
</file>