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D Elements/Google Drive/On File/By Profile/Individuals/Michael Hintze/"/>
    </mc:Choice>
  </mc:AlternateContent>
  <xr:revisionPtr revIDLastSave="0" documentId="13_ncr:40009_{9DEC27E0-6E02-2C4C-B882-071DD7F7CA98}" xr6:coauthVersionLast="40" xr6:coauthVersionMax="40" xr10:uidLastSave="{00000000-0000-0000-0000-000000000000}"/>
  <bookViews>
    <workbookView xWindow="0" yWindow="460" windowWidth="25600" windowHeight="15540"/>
  </bookViews>
  <sheets>
    <sheet name="Summary of Political Donations" sheetId="2" r:id="rId1"/>
    <sheet name="Michael Hintze Electoral Commis" sheetId="1" r:id="rId2"/>
  </sheets>
  <definedNames>
    <definedName name="_xlnm._FilterDatabase" localSheetId="1" hidden="1">'Michael Hintze Electoral Commis'!$A$1:$AF$83</definedName>
  </definedNames>
  <calcPr calcId="191029"/>
  <pivotCaches>
    <pivotCache cacheId="45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<sst xmlns="http://schemas.openxmlformats.org/spreadsheetml/2006/main" count="1015" uniqueCount="365">
  <si>
    <t>ECRef</t>
  </si>
  <si>
    <t>RegulatedEntityName</t>
  </si>
  <si>
    <t>RegulatedEntityType</t>
  </si>
  <si>
    <t>Value</t>
  </si>
  <si>
    <t>AcceptedDate</t>
  </si>
  <si>
    <t>AccountingUnitName</t>
  </si>
  <si>
    <t>DonorName</t>
  </si>
  <si>
    <t>AccountingUnitsAsCentralParty</t>
  </si>
  <si>
    <t>IsSponsorship</t>
  </si>
  <si>
    <t>DonorStatus</t>
  </si>
  <si>
    <t>RegulatedDoneeType</t>
  </si>
  <si>
    <t>CompanyRegistrationNumber</t>
  </si>
  <si>
    <t>Postcode</t>
  </si>
  <si>
    <t>DonationType</t>
  </si>
  <si>
    <t>NatureOfDonation</t>
  </si>
  <si>
    <t>PurposeOfVisit</t>
  </si>
  <si>
    <t>DonationAction</t>
  </si>
  <si>
    <t>ReceivedDate</t>
  </si>
  <si>
    <t>ReportedDate</t>
  </si>
  <si>
    <t>IsReportedPrePoll</t>
  </si>
  <si>
    <t>ReportingPeriodName</t>
  </si>
  <si>
    <t>IsBequest</t>
  </si>
  <si>
    <t>IsAggregation</t>
  </si>
  <si>
    <t>RegulatedEntityId</t>
  </si>
  <si>
    <t>AccountingUnitId</t>
  </si>
  <si>
    <t>DonorId</t>
  </si>
  <si>
    <t>CampaigningName</t>
  </si>
  <si>
    <t>RegisterName</t>
  </si>
  <si>
    <t>IsIrishSource</t>
  </si>
  <si>
    <t>C0399828</t>
  </si>
  <si>
    <t>Conservative and Unionist Party</t>
  </si>
  <si>
    <t>Political Party</t>
  </si>
  <si>
    <t>11/09/2018</t>
  </si>
  <si>
    <t>Central Party</t>
  </si>
  <si>
    <t>Sir Michael Hintze</t>
  </si>
  <si>
    <t>Individual</t>
  </si>
  <si>
    <t>Cash</t>
  </si>
  <si>
    <t>07/09/2018</t>
  </si>
  <si>
    <t>30/10/2018</t>
  </si>
  <si>
    <t>Q3 2018</t>
  </si>
  <si>
    <t>Great Britain</t>
  </si>
  <si>
    <t>C0399789</t>
  </si>
  <si>
    <t>10/08/2018</t>
  </si>
  <si>
    <t>Mr Michael Hintze</t>
  </si>
  <si>
    <t>08/08/2018</t>
  </si>
  <si>
    <t>C0399748</t>
  </si>
  <si>
    <t>18/07/2018</t>
  </si>
  <si>
    <t>11/07/2018</t>
  </si>
  <si>
    <t>C0397487</t>
  </si>
  <si>
    <t>18/06/2018</t>
  </si>
  <si>
    <t>04/06/2018</t>
  </si>
  <si>
    <t>30/07/2018</t>
  </si>
  <si>
    <t>Q2 2018</t>
  </si>
  <si>
    <t>C0397415</t>
  </si>
  <si>
    <t>14/05/2018</t>
  </si>
  <si>
    <t>04/05/2018</t>
  </si>
  <si>
    <t>C0394621</t>
  </si>
  <si>
    <t>08/03/2018</t>
  </si>
  <si>
    <t>Uxbridge and South Ruislip</t>
  </si>
  <si>
    <t>01/03/2018</t>
  </si>
  <si>
    <t>30/04/2018</t>
  </si>
  <si>
    <t>Q1 2018</t>
  </si>
  <si>
    <t>C0394584</t>
  </si>
  <si>
    <t>08/02/2018</t>
  </si>
  <si>
    <t>02/02/2018</t>
  </si>
  <si>
    <t>C0376300</t>
  </si>
  <si>
    <t>20/12/2017</t>
  </si>
  <si>
    <t>31/01/2018</t>
  </si>
  <si>
    <t>Q4 2017</t>
  </si>
  <si>
    <t>C0338614</t>
  </si>
  <si>
    <t>28/09/2017</t>
  </si>
  <si>
    <t>27/10/2017</t>
  </si>
  <si>
    <t>Q3 2017</t>
  </si>
  <si>
    <t>C0330789</t>
  </si>
  <si>
    <t>29/06/2017</t>
  </si>
  <si>
    <t>28/06/2017</t>
  </si>
  <si>
    <t>23/08/2017</t>
  </si>
  <si>
    <t>Q2 2017</t>
  </si>
  <si>
    <t>C0330935</t>
  </si>
  <si>
    <t>20/06/2017</t>
  </si>
  <si>
    <t>02/06/2017</t>
  </si>
  <si>
    <t>C0331340</t>
  </si>
  <si>
    <t>25/05/2017</t>
  </si>
  <si>
    <t>Runnymede &amp; Weybridge</t>
  </si>
  <si>
    <t>C0319217</t>
  </si>
  <si>
    <t>28/03/2017</t>
  </si>
  <si>
    <t>19/05/2017</t>
  </si>
  <si>
    <t>Q1 2017</t>
  </si>
  <si>
    <t>C0266069</t>
  </si>
  <si>
    <t>28/12/2016</t>
  </si>
  <si>
    <t>27/01/2017</t>
  </si>
  <si>
    <t>Q4 2016</t>
  </si>
  <si>
    <t>C0314970</t>
  </si>
  <si>
    <t>Vote Leave Limited</t>
  </si>
  <si>
    <t>Permitted Participant</t>
  </si>
  <si>
    <t>22/06/2016</t>
  </si>
  <si>
    <t xml:space="preserve"> Michael Hintze</t>
  </si>
  <si>
    <t>23/12/2016</t>
  </si>
  <si>
    <t>Referendum on the UK’s membership of the EU</t>
  </si>
  <si>
    <t>C0246139</t>
  </si>
  <si>
    <t>31/05/2016</t>
  </si>
  <si>
    <t>27/07/2016</t>
  </si>
  <si>
    <t>Q2 2016</t>
  </si>
  <si>
    <t>C0242253</t>
  </si>
  <si>
    <t>30/03/2016</t>
  </si>
  <si>
    <t>28/04/2016</t>
  </si>
  <si>
    <t>Q1 2016</t>
  </si>
  <si>
    <t>C0239953</t>
  </si>
  <si>
    <t>17/12/2015</t>
  </si>
  <si>
    <t>28/01/2016</t>
  </si>
  <si>
    <t>Q4 2015</t>
  </si>
  <si>
    <t>C0203511</t>
  </si>
  <si>
    <t>11/06/2015</t>
  </si>
  <si>
    <t>Croydon Central</t>
  </si>
  <si>
    <t>30/07/2015</t>
  </si>
  <si>
    <t>Q2 2015</t>
  </si>
  <si>
    <t>C0203616</t>
  </si>
  <si>
    <t>13/05/2015</t>
  </si>
  <si>
    <t>Mid Sussex</t>
  </si>
  <si>
    <t>C0203340</t>
  </si>
  <si>
    <t>11/05/2015</t>
  </si>
  <si>
    <t>C0146507</t>
  </si>
  <si>
    <t>01/12/2014</t>
  </si>
  <si>
    <t>10/11/2014</t>
  </si>
  <si>
    <t>30/01/2015</t>
  </si>
  <si>
    <t>Q4 2014</t>
  </si>
  <si>
    <t>C0131635</t>
  </si>
  <si>
    <t>30/07/2014</t>
  </si>
  <si>
    <t>30/10/2014</t>
  </si>
  <si>
    <t>Q3 2014</t>
  </si>
  <si>
    <t>C0102580</t>
  </si>
  <si>
    <t>29/05/2014</t>
  </si>
  <si>
    <t>Q2 2014</t>
  </si>
  <si>
    <t>C0098212</t>
  </si>
  <si>
    <t>24/03/2014</t>
  </si>
  <si>
    <t>Poplar &amp; Limehouse</t>
  </si>
  <si>
    <t>05/03/2014</t>
  </si>
  <si>
    <t>30/04/2014</t>
  </si>
  <si>
    <t>Q1 2014</t>
  </si>
  <si>
    <t>C0098108</t>
  </si>
  <si>
    <t>C0095569</t>
  </si>
  <si>
    <t>07/10/2013</t>
  </si>
  <si>
    <t>30/01/2014</t>
  </si>
  <si>
    <t>Q4 2013</t>
  </si>
  <si>
    <t>C0092283</t>
  </si>
  <si>
    <t>16/05/2013</t>
  </si>
  <si>
    <t>30/07/2013</t>
  </si>
  <si>
    <t>Q2 2013</t>
  </si>
  <si>
    <t>C0087419</t>
  </si>
  <si>
    <t>05/03/2013</t>
  </si>
  <si>
    <t>30/04/2013</t>
  </si>
  <si>
    <t>Q1 2013</t>
  </si>
  <si>
    <t>C0083912</t>
  </si>
  <si>
    <t>04/07/2012</t>
  </si>
  <si>
    <t>30/10/2012</t>
  </si>
  <si>
    <t>Q3 2012</t>
  </si>
  <si>
    <t>C0078904</t>
  </si>
  <si>
    <t>20/03/2012</t>
  </si>
  <si>
    <t>30/04/2012</t>
  </si>
  <si>
    <t>Q1 2012</t>
  </si>
  <si>
    <t>C0066966</t>
  </si>
  <si>
    <t>19/12/2011</t>
  </si>
  <si>
    <t>30/01/2012</t>
  </si>
  <si>
    <t>Q4 2011</t>
  </si>
  <si>
    <t>C0066941</t>
  </si>
  <si>
    <t>24/10/2011</t>
  </si>
  <si>
    <t>V0065186</t>
  </si>
  <si>
    <t>The Rt Hon Patrick McLoughlin MP</t>
  </si>
  <si>
    <t>Regulated Donee</t>
  </si>
  <si>
    <t>21/09/2011</t>
  </si>
  <si>
    <t>MP - Member of Parliament</t>
  </si>
  <si>
    <t>Visit</t>
  </si>
  <si>
    <t>My wife and I were part of a group invited to visit the Vatican to commemorate a year’s passing of the papal visit to the United Kingdom in 2010.  NB value is between £1,500 and £2,000.</t>
  </si>
  <si>
    <t>13/10/2011</t>
  </si>
  <si>
    <t>C0041317</t>
  </si>
  <si>
    <t>30/06/2011</t>
  </si>
  <si>
    <t>30/07/2011</t>
  </si>
  <si>
    <t>Q2 2011</t>
  </si>
  <si>
    <t>C0054586</t>
  </si>
  <si>
    <t>No Campaign Limited</t>
  </si>
  <si>
    <t>28/04/2011</t>
  </si>
  <si>
    <t>05/11/2011</t>
  </si>
  <si>
    <t>Parliamentary Voting System Referendum 05/05/2011</t>
  </si>
  <si>
    <t>C0037295</t>
  </si>
  <si>
    <t>23/03/2011</t>
  </si>
  <si>
    <t>Q1 2011</t>
  </si>
  <si>
    <t>C0026831</t>
  </si>
  <si>
    <t>31/12/2010</t>
  </si>
  <si>
    <t>30/01/2011</t>
  </si>
  <si>
    <t>Q4 2010</t>
  </si>
  <si>
    <t>C0026412</t>
  </si>
  <si>
    <t>08/09/2010</t>
  </si>
  <si>
    <t>29/10/2010</t>
  </si>
  <si>
    <t>Q3 2010</t>
  </si>
  <si>
    <t>C0025266</t>
  </si>
  <si>
    <t>11/06/2010</t>
  </si>
  <si>
    <t>30/07/2010</t>
  </si>
  <si>
    <t>Q2 2010</t>
  </si>
  <si>
    <t>C0025069</t>
  </si>
  <si>
    <t>29/04/2010</t>
  </si>
  <si>
    <t>C0024119</t>
  </si>
  <si>
    <t>02/02/2010</t>
  </si>
  <si>
    <t>Bournemouth West</t>
  </si>
  <si>
    <t>30/04/2010</t>
  </si>
  <si>
    <t>Q1 2010</t>
  </si>
  <si>
    <t>C0024120</t>
  </si>
  <si>
    <t>01/02/2010</t>
  </si>
  <si>
    <t>C0023191</t>
  </si>
  <si>
    <t>22/12/2009</t>
  </si>
  <si>
    <t>30/01/2010</t>
  </si>
  <si>
    <t>Q4 2009</t>
  </si>
  <si>
    <t>C0001632</t>
  </si>
  <si>
    <t>The Rt Hon David Davis MP</t>
  </si>
  <si>
    <t>29/10/2009</t>
  </si>
  <si>
    <t>01/11/2009</t>
  </si>
  <si>
    <t>NC0027632</t>
  </si>
  <si>
    <t>The Rt Hon Theresa May MP</t>
  </si>
  <si>
    <t>22/09/2009</t>
  </si>
  <si>
    <t>Non Cash</t>
  </si>
  <si>
    <t>Hospitality</t>
  </si>
  <si>
    <t>01/10/2009</t>
  </si>
  <si>
    <t>C0020807</t>
  </si>
  <si>
    <t>16/06/2009</t>
  </si>
  <si>
    <t>30/07/2009</t>
  </si>
  <si>
    <t>Q2 2009</t>
  </si>
  <si>
    <t>C0000724</t>
  </si>
  <si>
    <t>The Rt Hon George Osborne MP</t>
  </si>
  <si>
    <t>01/05/2009</t>
  </si>
  <si>
    <t>01/06/2009</t>
  </si>
  <si>
    <t>C0000722</t>
  </si>
  <si>
    <t>06/01/2009</t>
  </si>
  <si>
    <t>01/02/2009</t>
  </si>
  <si>
    <t>C0019645</t>
  </si>
  <si>
    <t>11/12/2008</t>
  </si>
  <si>
    <t>29/01/2009</t>
  </si>
  <si>
    <t>Q4 2008</t>
  </si>
  <si>
    <t>V0032591</t>
  </si>
  <si>
    <t>Mr Adam Holloway MP</t>
  </si>
  <si>
    <t>11/10/2008</t>
  </si>
  <si>
    <t>Leadership Candidate</t>
  </si>
  <si>
    <t>To establish security and political situation.</t>
  </si>
  <si>
    <t>01/11/2008</t>
  </si>
  <si>
    <t>C0000721</t>
  </si>
  <si>
    <t>08/07/2008</t>
  </si>
  <si>
    <t>01/08/2008</t>
  </si>
  <si>
    <t>C0018112</t>
  </si>
  <si>
    <t>13/05/2008</t>
  </si>
  <si>
    <t>24/07/2008</t>
  </si>
  <si>
    <t>Q2 2008</t>
  </si>
  <si>
    <t>C0002430</t>
  </si>
  <si>
    <t>Mr Boris Johnson MP</t>
  </si>
  <si>
    <t>13/03/2008</t>
  </si>
  <si>
    <t>01/04/2008</t>
  </si>
  <si>
    <t>C0017346</t>
  </si>
  <si>
    <t>29/02/2008</t>
  </si>
  <si>
    <t>30/04/2008</t>
  </si>
  <si>
    <t>Q1 2008</t>
  </si>
  <si>
    <t>C0002410</t>
  </si>
  <si>
    <t>25/02/2008</t>
  </si>
  <si>
    <t>01/03/2008</t>
  </si>
  <si>
    <t>C0002640</t>
  </si>
  <si>
    <t>The Rt Hon David Willetts MP</t>
  </si>
  <si>
    <t>19/12/2007</t>
  </si>
  <si>
    <t>01/01/2008</t>
  </si>
  <si>
    <t>C0016138</t>
  </si>
  <si>
    <t>18/12/2007</t>
  </si>
  <si>
    <t>30/01/2008</t>
  </si>
  <si>
    <t>Q4 2007</t>
  </si>
  <si>
    <t>C0002375</t>
  </si>
  <si>
    <t>04/12/2007</t>
  </si>
  <si>
    <t>02/12/2007</t>
  </si>
  <si>
    <t>C0015925</t>
  </si>
  <si>
    <t>28/09/2007</t>
  </si>
  <si>
    <t>30/10/2007</t>
  </si>
  <si>
    <t>Q3 2007</t>
  </si>
  <si>
    <t>C0001629</t>
  </si>
  <si>
    <t>29/08/2007</t>
  </si>
  <si>
    <t>01/09/2007</t>
  </si>
  <si>
    <t>C0002638</t>
  </si>
  <si>
    <t>09/07/2007</t>
  </si>
  <si>
    <t>01/08/2007</t>
  </si>
  <si>
    <t>C0014791</t>
  </si>
  <si>
    <t>30/06/2007</t>
  </si>
  <si>
    <t>27/07/2007</t>
  </si>
  <si>
    <t>Q2 2007</t>
  </si>
  <si>
    <t>C0002637</t>
  </si>
  <si>
    <t>04/05/2007</t>
  </si>
  <si>
    <t>01/06/2007</t>
  </si>
  <si>
    <t>C0014890</t>
  </si>
  <si>
    <t>24/04/2007</t>
  </si>
  <si>
    <t>C0014392</t>
  </si>
  <si>
    <t>08/03/2007</t>
  </si>
  <si>
    <t>30/04/2007</t>
  </si>
  <si>
    <t>Q1 2007</t>
  </si>
  <si>
    <t>C0000085</t>
  </si>
  <si>
    <t>The Rt Hon Dr Liam Fox MP</t>
  </si>
  <si>
    <t>24/01/2007</t>
  </si>
  <si>
    <t>01/02/2007</t>
  </si>
  <si>
    <t>C0013334</t>
  </si>
  <si>
    <t>16/10/2006</t>
  </si>
  <si>
    <t>30/01/2007</t>
  </si>
  <si>
    <t>Q4 2006</t>
  </si>
  <si>
    <t>C0012783</t>
  </si>
  <si>
    <t>14/08/2006</t>
  </si>
  <si>
    <t>30/10/2006</t>
  </si>
  <si>
    <t>Q3 2006</t>
  </si>
  <si>
    <t>NC0029479</t>
  </si>
  <si>
    <t>24/05/2006</t>
  </si>
  <si>
    <t>Advertising</t>
  </si>
  <si>
    <t>27/07/2006</t>
  </si>
  <si>
    <t>Q2 2006</t>
  </si>
  <si>
    <t>C0012049</t>
  </si>
  <si>
    <t>14/03/2006</t>
  </si>
  <si>
    <t>27/04/2006</t>
  </si>
  <si>
    <t>Q1 2006</t>
  </si>
  <si>
    <t>C0011012</t>
  </si>
  <si>
    <t>12/09/2005</t>
  </si>
  <si>
    <t>30/10/2005</t>
  </si>
  <si>
    <t>Q3 2005</t>
  </si>
  <si>
    <t>C0011003</t>
  </si>
  <si>
    <t>C0007062</t>
  </si>
  <si>
    <t>10/09/2004</t>
  </si>
  <si>
    <t>28/10/2004</t>
  </si>
  <si>
    <t>Q3 2004</t>
  </si>
  <si>
    <t>C0005594</t>
  </si>
  <si>
    <t>10/12/2003</t>
  </si>
  <si>
    <t>30/01/2004</t>
  </si>
  <si>
    <t>Q4 2003</t>
  </si>
  <si>
    <t>C0005317</t>
  </si>
  <si>
    <t>11/07/2003</t>
  </si>
  <si>
    <t>30/10/2003</t>
  </si>
  <si>
    <t>Q3 2003</t>
  </si>
  <si>
    <t>C0003776</t>
  </si>
  <si>
    <t>12/07/2002</t>
  </si>
  <si>
    <t>11/07/2002</t>
  </si>
  <si>
    <t>30/10/2002</t>
  </si>
  <si>
    <t>Q3 2002</t>
  </si>
  <si>
    <t>C0002974</t>
  </si>
  <si>
    <t>19/02/2002</t>
  </si>
  <si>
    <t>18/02/2002</t>
  </si>
  <si>
    <t>30/04/2002</t>
  </si>
  <si>
    <t>Q1 2002</t>
  </si>
  <si>
    <t>C0319720</t>
  </si>
  <si>
    <t>26/05/2017</t>
  </si>
  <si>
    <t>06/06/2017</t>
  </si>
  <si>
    <t>Pre-Poll 4 - Party(24/05/17 - 30/05/17) UKPGE 2017</t>
  </si>
  <si>
    <t>C0243562</t>
  </si>
  <si>
    <t>29/06/2016</t>
  </si>
  <si>
    <t>Pre-poll 4 (10/06/2016 - 22/06/2016) for the Referendum on the UK’s membership of the EU</t>
  </si>
  <si>
    <t>C0319723</t>
  </si>
  <si>
    <t>30/05/2017</t>
  </si>
  <si>
    <t>Grand Total</t>
  </si>
  <si>
    <t>Sum of Value (£)</t>
  </si>
  <si>
    <t>ReportedYear</t>
  </si>
  <si>
    <t>ReportedMonth</t>
  </si>
  <si>
    <t>ReportedDay</t>
  </si>
  <si>
    <t>Michael Hintze Political Donations by Year</t>
  </si>
  <si>
    <t>Type and Recipient</t>
  </si>
  <si>
    <t>Year</t>
  </si>
  <si>
    <t>C0001631</t>
  </si>
  <si>
    <t>07/11/2008</t>
  </si>
  <si>
    <t>Mr Michael Hitnze</t>
  </si>
  <si>
    <t>01/12/2008</t>
  </si>
  <si>
    <t>(All)</t>
  </si>
  <si>
    <t>desmogblog.com/michael-hintze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</si>
</sst>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$&quot;#,##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">
    <xf numFmtId="0" fontId="0" fillId="0" borderId="0" xfId="0"/>
    <xf numFmtId="17" fontId="0" fillId="0" borderId="0" xfId="0" applyNumberFormat="1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168" fontId="0" fillId="0" borderId="0" xfId="0" applyNumberFormat="1"/>
    <xf numFmtId="0" fontId="19" fillId="0" borderId="0" xfId="0" applyFont="1"/>
    <xf numFmtId="0" fontId="2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1"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7" formatCode="&quot;$&quot;#,##0.0"/>
    </dxf>
    <dxf>
      <numFmt numFmtId="168" formatCode="&quot;$&quot;#,##0"/>
    </dxf>
    <dxf>
      <numFmt numFmtId="167" formatCode="&quot;$&quot;#,##0.0"/>
    </dxf>
    <dxf>
      <numFmt numFmtId="166" formatCode="&quot;$&quot;#,##0.00"/>
    </dxf>
    <dxf>
      <numFmt numFmtId="166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Fisher" refreshedDate="43473.695991898145" createdVersion="6" refreshedVersion="6" minRefreshableVersion="3" recordCount="84">
  <cacheSource type="worksheet">
    <worksheetSource ref="A1:AF1048576" sheet="Michael Hintze Electoral Commis"/>
  </cacheSource>
  <cacheFields count="32">
    <cacheField name="ECRef" numFmtId="0">
      <sharedItems containsBlank="1"/>
    </cacheField>
    <cacheField name="RegulatedEntityName" numFmtId="0">
      <sharedItems containsBlank="1" count="12">
        <s v="Conservative and Unionist Party"/>
        <s v="Mr Adam Holloway MP"/>
        <s v="Mr Boris Johnson MP"/>
        <s v="No Campaign Limited"/>
        <s v="The Rt Hon David Davis MP"/>
        <m/>
        <s v="The Rt Hon David Willetts MP"/>
        <s v="The Rt Hon Dr Liam Fox MP"/>
        <s v="The Rt Hon George Osborne MP"/>
        <s v="The Rt Hon Patrick McLoughlin MP"/>
        <s v="The Rt Hon Theresa May MP"/>
        <s v="Vote Leave Limited"/>
      </sharedItems>
    </cacheField>
    <cacheField name="RegulatedEntityType" numFmtId="0">
      <sharedItems containsBlank="1" count="4">
        <s v="Political Party"/>
        <s v="Regulated Donee"/>
        <s v="Permitted Participant"/>
        <m/>
      </sharedItems>
    </cacheField>
    <cacheField name="Value" numFmtId="0">
      <sharedItems containsString="0" containsBlank="1" containsNumber="1" containsInteger="1" minValue="680" maxValue="1503500"/>
    </cacheField>
    <cacheField name="AcceptedDate" numFmtId="0">
      <sharedItems containsBlank="1"/>
    </cacheField>
    <cacheField name="AccountingUnitName" numFmtId="0">
      <sharedItems containsBlank="1"/>
    </cacheField>
    <cacheField name="DonorName" numFmtId="0">
      <sharedItems containsBlank="1" count="5">
        <s v="Sir Michael Hintze"/>
        <s v="Mr Michael Hintze"/>
        <s v=" Michael Hintze"/>
        <m/>
        <s v="Mr Michael Hitnze"/>
      </sharedItems>
    </cacheField>
    <cacheField name="AccountingUnitsAsCentralParty" numFmtId="0">
      <sharedItems containsBlank="1"/>
    </cacheField>
    <cacheField name="IsSponsorship" numFmtId="0">
      <sharedItems containsBlank="1"/>
    </cacheField>
    <cacheField name="DonorStatus" numFmtId="0">
      <sharedItems containsBlank="1"/>
    </cacheField>
    <cacheField name="RegulatedDoneeType" numFmtId="0">
      <sharedItems containsBlank="1"/>
    </cacheField>
    <cacheField name="CompanyRegistrationNumber" numFmtId="0">
      <sharedItems containsNonDate="0" containsString="0" containsBlank="1"/>
    </cacheField>
    <cacheField name="Postcode" numFmtId="0">
      <sharedItems containsNonDate="0" containsString="0" containsBlank="1"/>
    </cacheField>
    <cacheField name="DonationType" numFmtId="0">
      <sharedItems containsBlank="1"/>
    </cacheField>
    <cacheField name="NatureOfDonation" numFmtId="0">
      <sharedItems containsBlank="1"/>
    </cacheField>
    <cacheField name="PurposeOfVisit" numFmtId="0">
      <sharedItems containsBlank="1"/>
    </cacheField>
    <cacheField name="DonationAction" numFmtId="0">
      <sharedItems containsNonDate="0" containsString="0" containsBlank="1"/>
    </cacheField>
    <cacheField name="ReceivedDate" numFmtId="0">
      <sharedItems containsBlank="1"/>
    </cacheField>
    <cacheField name="ReportedDate" numFmtId="0">
      <sharedItems containsBlank="1"/>
    </cacheField>
    <cacheField name="ReportedDay" numFmtId="0">
      <sharedItems containsString="0" containsBlank="1" containsNumber="1" containsInteger="1" minValue="1" maxValue="31"/>
    </cacheField>
    <cacheField name="ReportedMonth" numFmtId="0">
      <sharedItems containsString="0" containsBlank="1" containsNumber="1" containsInteger="1" minValue="1" maxValue="12"/>
    </cacheField>
    <cacheField name="ReportedYear" numFmtId="0">
      <sharedItems containsString="0" containsBlank="1" containsNumber="1" containsInteger="1" minValue="2002" maxValue="2018" count="18"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m/>
      </sharedItems>
    </cacheField>
    <cacheField name="IsReportedPrePoll" numFmtId="0">
      <sharedItems containsBlank="1"/>
    </cacheField>
    <cacheField name="ReportingPeriodName" numFmtId="0">
      <sharedItems containsDate="1" containsBlank="1" containsMixedTypes="1" minDate="2007-01-01T00:00:00" maxDate="2011-12-02T00:00:00"/>
    </cacheField>
    <cacheField name="IsBequest" numFmtId="0">
      <sharedItems containsBlank="1"/>
    </cacheField>
    <cacheField name="IsAggregation" numFmtId="0">
      <sharedItems containsBlank="1"/>
    </cacheField>
    <cacheField name="RegulatedEntityId" numFmtId="0">
      <sharedItems containsString="0" containsBlank="1" containsNumber="1" containsInteger="1" minValue="52" maxValue="3945"/>
    </cacheField>
    <cacheField name="AccountingUnitId" numFmtId="0">
      <sharedItems containsString="0" containsBlank="1" containsNumber="1" containsInteger="1" minValue="984" maxValue="1668"/>
    </cacheField>
    <cacheField name="DonorId" numFmtId="0">
      <sharedItems containsString="0" containsBlank="1" containsNumber="1" containsInteger="1" minValue="85" maxValue="77274"/>
    </cacheField>
    <cacheField name="CampaigningName" numFmtId="0">
      <sharedItems containsNonDate="0" containsString="0" containsBlank="1"/>
    </cacheField>
    <cacheField name="RegisterName" numFmtId="0">
      <sharedItems containsBlank="1"/>
    </cacheField>
    <cacheField name="IsIrishSourc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">
  <r>
    <s v="C0399828"/>
    <x v="0"/>
    <x v="0"/>
    <n v="8000"/>
    <s v="11/09/2018"/>
    <s v="Central Party"/>
    <x v="0"/>
    <b v="0"/>
    <b v="0"/>
    <s v="Individual"/>
    <m/>
    <m/>
    <m/>
    <s v="Cash"/>
    <m/>
    <m/>
    <m/>
    <s v="07/09/2018"/>
    <s v="30/10/2018"/>
    <n v="30"/>
    <n v="10"/>
    <x v="0"/>
    <m/>
    <s v="Q3 2018"/>
    <b v="0"/>
    <b v="0"/>
    <n v="52"/>
    <m/>
    <n v="48224"/>
    <m/>
    <s v="Great Britain"/>
    <b v="0"/>
  </r>
  <r>
    <s v="C0399789"/>
    <x v="0"/>
    <x v="0"/>
    <n v="8000"/>
    <s v="10/08/2018"/>
    <s v="Central Party"/>
    <x v="1"/>
    <b v="0"/>
    <b v="0"/>
    <s v="Individual"/>
    <m/>
    <m/>
    <m/>
    <s v="Cash"/>
    <m/>
    <m/>
    <m/>
    <s v="08/08/2018"/>
    <s v="30/10/2018"/>
    <n v="30"/>
    <n v="10"/>
    <x v="0"/>
    <m/>
    <s v="Q3 2018"/>
    <b v="0"/>
    <b v="0"/>
    <n v="52"/>
    <m/>
    <n v="38755"/>
    <m/>
    <s v="Great Britain"/>
    <b v="0"/>
  </r>
  <r>
    <s v="C0399748"/>
    <x v="0"/>
    <x v="0"/>
    <n v="8000"/>
    <s v="18/07/2018"/>
    <s v="Central Party"/>
    <x v="0"/>
    <b v="0"/>
    <b v="0"/>
    <s v="Individual"/>
    <m/>
    <m/>
    <m/>
    <s v="Cash"/>
    <m/>
    <m/>
    <m/>
    <s v="11/07/2018"/>
    <s v="30/10/2018"/>
    <n v="30"/>
    <n v="10"/>
    <x v="0"/>
    <m/>
    <s v="Q3 2018"/>
    <b v="0"/>
    <b v="0"/>
    <n v="52"/>
    <m/>
    <n v="48224"/>
    <m/>
    <s v="Great Britain"/>
    <b v="0"/>
  </r>
  <r>
    <s v="C0397487"/>
    <x v="0"/>
    <x v="0"/>
    <n v="8000"/>
    <s v="18/06/2018"/>
    <s v="Central Party"/>
    <x v="0"/>
    <b v="0"/>
    <b v="0"/>
    <s v="Individual"/>
    <m/>
    <m/>
    <m/>
    <s v="Cash"/>
    <m/>
    <m/>
    <m/>
    <s v="04/06/2018"/>
    <s v="30/07/2018"/>
    <n v="30"/>
    <n v="7"/>
    <x v="0"/>
    <m/>
    <s v="Q2 2018"/>
    <b v="0"/>
    <b v="0"/>
    <n v="52"/>
    <m/>
    <n v="48224"/>
    <m/>
    <s v="Great Britain"/>
    <b v="0"/>
  </r>
  <r>
    <s v="C0397415"/>
    <x v="0"/>
    <x v="0"/>
    <n v="8000"/>
    <s v="14/05/2018"/>
    <s v="Central Party"/>
    <x v="0"/>
    <b v="0"/>
    <b v="0"/>
    <s v="Individual"/>
    <m/>
    <m/>
    <m/>
    <s v="Cash"/>
    <m/>
    <m/>
    <m/>
    <s v="04/05/2018"/>
    <s v="30/07/2018"/>
    <n v="30"/>
    <n v="7"/>
    <x v="0"/>
    <m/>
    <s v="Q2 2018"/>
    <b v="0"/>
    <b v="0"/>
    <n v="52"/>
    <m/>
    <n v="48224"/>
    <m/>
    <s v="Great Britain"/>
    <b v="0"/>
  </r>
  <r>
    <s v="C0394621"/>
    <x v="0"/>
    <x v="0"/>
    <n v="5000"/>
    <s v="08/03/2018"/>
    <s v="Uxbridge and South Ruislip"/>
    <x v="1"/>
    <b v="0"/>
    <b v="0"/>
    <s v="Individual"/>
    <m/>
    <m/>
    <m/>
    <s v="Cash"/>
    <m/>
    <m/>
    <m/>
    <s v="01/03/2018"/>
    <s v="30/04/2018"/>
    <n v="30"/>
    <n v="4"/>
    <x v="0"/>
    <m/>
    <s v="Q1 2018"/>
    <b v="0"/>
    <b v="0"/>
    <n v="52"/>
    <n v="1668"/>
    <n v="38755"/>
    <m/>
    <s v="Great Britain"/>
    <b v="0"/>
  </r>
  <r>
    <s v="C0394584"/>
    <x v="0"/>
    <x v="0"/>
    <n v="5000"/>
    <s v="08/02/2018"/>
    <s v="Uxbridge and South Ruislip"/>
    <x v="1"/>
    <b v="0"/>
    <b v="0"/>
    <s v="Individual"/>
    <m/>
    <m/>
    <m/>
    <s v="Cash"/>
    <m/>
    <m/>
    <m/>
    <s v="02/02/2018"/>
    <s v="30/04/2018"/>
    <n v="30"/>
    <n v="4"/>
    <x v="0"/>
    <m/>
    <s v="Q1 2018"/>
    <b v="0"/>
    <b v="0"/>
    <n v="52"/>
    <n v="1668"/>
    <n v="38755"/>
    <m/>
    <s v="Great Britain"/>
    <b v="0"/>
  </r>
  <r>
    <s v="C0376300"/>
    <x v="0"/>
    <x v="0"/>
    <n v="2500"/>
    <s v="20/12/2017"/>
    <s v="Central Party"/>
    <x v="0"/>
    <b v="0"/>
    <b v="0"/>
    <s v="Individual"/>
    <m/>
    <m/>
    <m/>
    <s v="Cash"/>
    <m/>
    <m/>
    <m/>
    <s v="20/12/2017"/>
    <s v="31/01/2018"/>
    <n v="31"/>
    <n v="1"/>
    <x v="0"/>
    <m/>
    <s v="Q4 2017"/>
    <b v="0"/>
    <b v="1"/>
    <n v="52"/>
    <m/>
    <n v="34254"/>
    <m/>
    <s v="Great Britain"/>
    <b v="0"/>
  </r>
  <r>
    <s v="C0338614"/>
    <x v="0"/>
    <x v="0"/>
    <n v="24990"/>
    <s v="28/09/2017"/>
    <s v="Central Party"/>
    <x v="0"/>
    <b v="0"/>
    <b v="0"/>
    <s v="Individual"/>
    <m/>
    <m/>
    <m/>
    <s v="Cash"/>
    <m/>
    <m/>
    <m/>
    <s v="28/09/2017"/>
    <s v="27/10/2017"/>
    <n v="27"/>
    <n v="10"/>
    <x v="1"/>
    <m/>
    <s v="Q3 2017"/>
    <b v="0"/>
    <b v="0"/>
    <n v="52"/>
    <m/>
    <n v="34254"/>
    <m/>
    <s v="Great Britain"/>
    <b v="0"/>
  </r>
  <r>
    <s v="C0330789"/>
    <x v="0"/>
    <x v="0"/>
    <n v="277463"/>
    <s v="29/06/2017"/>
    <s v="Central Party"/>
    <x v="0"/>
    <b v="0"/>
    <b v="0"/>
    <s v="Individual"/>
    <m/>
    <m/>
    <m/>
    <s v="Cash"/>
    <m/>
    <m/>
    <m/>
    <s v="28/06/2017"/>
    <s v="23/08/2017"/>
    <n v="23"/>
    <n v="8"/>
    <x v="1"/>
    <m/>
    <s v="Q2 2017"/>
    <b v="0"/>
    <b v="0"/>
    <n v="52"/>
    <m/>
    <n v="48224"/>
    <m/>
    <s v="Great Britain"/>
    <b v="0"/>
  </r>
  <r>
    <s v="C0330935"/>
    <x v="0"/>
    <x v="0"/>
    <n v="11000"/>
    <s v="20/06/2017"/>
    <s v="Central Party"/>
    <x v="0"/>
    <b v="1"/>
    <b v="0"/>
    <s v="Individual"/>
    <m/>
    <m/>
    <m/>
    <s v="Cash"/>
    <m/>
    <m/>
    <m/>
    <s v="02/06/2017"/>
    <s v="23/08/2017"/>
    <n v="23"/>
    <n v="8"/>
    <x v="1"/>
    <m/>
    <s v="Q2 2017"/>
    <b v="0"/>
    <b v="0"/>
    <n v="52"/>
    <m/>
    <n v="34254"/>
    <m/>
    <s v="Great Britain"/>
    <b v="0"/>
  </r>
  <r>
    <s v="C0331340"/>
    <x v="0"/>
    <x v="0"/>
    <n v="5000"/>
    <s v="25/05/2017"/>
    <s v="Runnymede &amp; Weybridge"/>
    <x v="0"/>
    <b v="0"/>
    <b v="0"/>
    <s v="Individual"/>
    <m/>
    <m/>
    <m/>
    <s v="Cash"/>
    <m/>
    <m/>
    <m/>
    <s v="25/05/2017"/>
    <s v="23/08/2017"/>
    <n v="23"/>
    <n v="8"/>
    <x v="1"/>
    <m/>
    <s v="Q2 2017"/>
    <b v="0"/>
    <b v="0"/>
    <n v="52"/>
    <n v="1528"/>
    <n v="48224"/>
    <m/>
    <s v="Great Britain"/>
    <b v="0"/>
  </r>
  <r>
    <s v="C0319217"/>
    <x v="0"/>
    <x v="0"/>
    <n v="26990"/>
    <s v="28/03/2017"/>
    <s v="Central Party"/>
    <x v="0"/>
    <b v="0"/>
    <b v="0"/>
    <s v="Individual"/>
    <m/>
    <m/>
    <m/>
    <s v="Cash"/>
    <m/>
    <m/>
    <m/>
    <s v="28/03/2017"/>
    <s v="19/05/2017"/>
    <n v="19"/>
    <n v="5"/>
    <x v="1"/>
    <m/>
    <s v="Q1 2017"/>
    <b v="0"/>
    <b v="0"/>
    <n v="52"/>
    <m/>
    <n v="48224"/>
    <m/>
    <s v="Great Britain"/>
    <b v="0"/>
  </r>
  <r>
    <s v="C0266069"/>
    <x v="0"/>
    <x v="0"/>
    <n v="25030"/>
    <s v="28/12/2016"/>
    <s v="Central Party"/>
    <x v="1"/>
    <b v="0"/>
    <b v="0"/>
    <s v="Individual"/>
    <m/>
    <m/>
    <m/>
    <s v="Cash"/>
    <m/>
    <m/>
    <m/>
    <s v="28/12/2016"/>
    <s v="27/01/2017"/>
    <n v="27"/>
    <n v="1"/>
    <x v="1"/>
    <m/>
    <s v="Q4 2016"/>
    <b v="0"/>
    <b v="0"/>
    <n v="52"/>
    <m/>
    <n v="38755"/>
    <m/>
    <s v="Great Britain"/>
    <b v="0"/>
  </r>
  <r>
    <s v="C0246139"/>
    <x v="0"/>
    <x v="0"/>
    <n v="42500"/>
    <s v="31/05/2016"/>
    <s v="Central Party"/>
    <x v="0"/>
    <b v="0"/>
    <b v="0"/>
    <s v="Individual"/>
    <m/>
    <m/>
    <m/>
    <s v="Cash"/>
    <m/>
    <m/>
    <m/>
    <s v="31/05/2016"/>
    <s v="27/07/2016"/>
    <n v="27"/>
    <n v="7"/>
    <x v="2"/>
    <m/>
    <s v="Q2 2016"/>
    <b v="0"/>
    <b v="0"/>
    <n v="52"/>
    <m/>
    <n v="34254"/>
    <m/>
    <s v="Great Britain"/>
    <b v="0"/>
  </r>
  <r>
    <s v="C0242253"/>
    <x v="0"/>
    <x v="0"/>
    <n v="30000"/>
    <s v="30/03/2016"/>
    <s v="Central Party"/>
    <x v="0"/>
    <b v="0"/>
    <b v="0"/>
    <s v="Individual"/>
    <m/>
    <m/>
    <m/>
    <s v="Cash"/>
    <m/>
    <m/>
    <m/>
    <s v="30/03/2016"/>
    <s v="28/04/2016"/>
    <n v="28"/>
    <n v="4"/>
    <x v="2"/>
    <m/>
    <s v="Q1 2016"/>
    <b v="0"/>
    <b v="0"/>
    <n v="52"/>
    <m/>
    <n v="34254"/>
    <m/>
    <s v="Great Britain"/>
    <b v="0"/>
  </r>
  <r>
    <s v="C0239953"/>
    <x v="0"/>
    <x v="0"/>
    <n v="30000"/>
    <s v="17/12/2015"/>
    <s v="Central Party"/>
    <x v="0"/>
    <b v="0"/>
    <b v="0"/>
    <s v="Individual"/>
    <m/>
    <m/>
    <m/>
    <s v="Cash"/>
    <m/>
    <m/>
    <m/>
    <s v="17/12/2015"/>
    <s v="28/01/2016"/>
    <n v="28"/>
    <n v="1"/>
    <x v="2"/>
    <m/>
    <s v="Q4 2015"/>
    <b v="0"/>
    <b v="0"/>
    <n v="52"/>
    <m/>
    <n v="48224"/>
    <m/>
    <s v="Great Britain"/>
    <b v="0"/>
  </r>
  <r>
    <s v="C0203511"/>
    <x v="0"/>
    <x v="0"/>
    <n v="2500"/>
    <s v="11/06/2015"/>
    <s v="Croydon Central"/>
    <x v="0"/>
    <b v="0"/>
    <b v="0"/>
    <s v="Individual"/>
    <m/>
    <m/>
    <m/>
    <s v="Cash"/>
    <m/>
    <m/>
    <m/>
    <s v="11/06/2015"/>
    <s v="30/07/2015"/>
    <n v="30"/>
    <n v="7"/>
    <x v="3"/>
    <m/>
    <s v="Q2 2015"/>
    <b v="0"/>
    <b v="0"/>
    <n v="52"/>
    <n v="1094"/>
    <n v="48224"/>
    <m/>
    <s v="Great Britain"/>
    <b v="0"/>
  </r>
  <r>
    <s v="C0203616"/>
    <x v="0"/>
    <x v="0"/>
    <n v="5000"/>
    <s v="13/05/2015"/>
    <s v="Mid Sussex"/>
    <x v="0"/>
    <b v="0"/>
    <b v="0"/>
    <s v="Individual"/>
    <m/>
    <m/>
    <m/>
    <s v="Cash"/>
    <m/>
    <m/>
    <m/>
    <s v="13/05/2015"/>
    <s v="30/07/2015"/>
    <n v="30"/>
    <n v="7"/>
    <x v="3"/>
    <m/>
    <s v="Q2 2015"/>
    <b v="0"/>
    <b v="0"/>
    <n v="52"/>
    <n v="1381"/>
    <n v="48224"/>
    <m/>
    <s v="Great Britain"/>
    <b v="0"/>
  </r>
  <r>
    <s v="C0203340"/>
    <x v="0"/>
    <x v="0"/>
    <n v="102500"/>
    <s v="11/05/2015"/>
    <s v="Central Party"/>
    <x v="0"/>
    <b v="0"/>
    <b v="0"/>
    <s v="Individual"/>
    <m/>
    <m/>
    <m/>
    <s v="Cash"/>
    <m/>
    <m/>
    <m/>
    <s v="11/05/2015"/>
    <s v="30/07/2015"/>
    <n v="30"/>
    <n v="7"/>
    <x v="3"/>
    <m/>
    <s v="Q2 2015"/>
    <b v="0"/>
    <b v="0"/>
    <n v="52"/>
    <m/>
    <n v="48224"/>
    <m/>
    <s v="Great Britain"/>
    <b v="0"/>
  </r>
  <r>
    <s v="C0146507"/>
    <x v="0"/>
    <x v="0"/>
    <n v="5000"/>
    <s v="01/12/2014"/>
    <s v="Uxbridge and South Ruislip"/>
    <x v="0"/>
    <b v="0"/>
    <b v="0"/>
    <s v="Individual"/>
    <m/>
    <m/>
    <m/>
    <s v="Cash"/>
    <m/>
    <m/>
    <m/>
    <s v="10/11/2014"/>
    <s v="30/01/2015"/>
    <n v="30"/>
    <n v="1"/>
    <x v="3"/>
    <b v="0"/>
    <s v="Q4 2014"/>
    <b v="0"/>
    <b v="0"/>
    <n v="52"/>
    <n v="1668"/>
    <n v="48224"/>
    <m/>
    <s v="Great Britain"/>
    <b v="0"/>
  </r>
  <r>
    <s v="C0131635"/>
    <x v="0"/>
    <x v="0"/>
    <n v="5000"/>
    <s v="30/07/2014"/>
    <s v="Mid Sussex"/>
    <x v="0"/>
    <b v="0"/>
    <b v="0"/>
    <s v="Individual"/>
    <m/>
    <m/>
    <m/>
    <s v="Cash"/>
    <m/>
    <m/>
    <m/>
    <s v="30/07/2014"/>
    <s v="30/10/2014"/>
    <n v="30"/>
    <n v="10"/>
    <x v="4"/>
    <b v="0"/>
    <s v="Q3 2014"/>
    <b v="0"/>
    <b v="0"/>
    <n v="52"/>
    <n v="1381"/>
    <n v="34254"/>
    <m/>
    <s v="Great Britain"/>
    <b v="0"/>
  </r>
  <r>
    <s v="C0102580"/>
    <x v="0"/>
    <x v="0"/>
    <n v="2000"/>
    <s v="29/05/2014"/>
    <s v="Central Party"/>
    <x v="0"/>
    <b v="0"/>
    <b v="0"/>
    <s v="Individual"/>
    <m/>
    <m/>
    <m/>
    <s v="Cash"/>
    <m/>
    <m/>
    <m/>
    <s v="29/05/2014"/>
    <s v="30/07/2014"/>
    <n v="30"/>
    <n v="7"/>
    <x v="4"/>
    <b v="0"/>
    <s v="Q2 2014"/>
    <b v="0"/>
    <b v="0"/>
    <n v="52"/>
    <m/>
    <n v="48224"/>
    <m/>
    <s v="Great Britain"/>
    <b v="0"/>
  </r>
  <r>
    <s v="C0098212"/>
    <x v="0"/>
    <x v="0"/>
    <n v="3000"/>
    <s v="24/03/2014"/>
    <s v="Poplar &amp; Limehouse"/>
    <x v="0"/>
    <b v="0"/>
    <b v="0"/>
    <s v="Individual"/>
    <m/>
    <m/>
    <m/>
    <s v="Cash"/>
    <m/>
    <m/>
    <m/>
    <s v="05/03/2014"/>
    <s v="30/04/2014"/>
    <n v="30"/>
    <n v="4"/>
    <x v="4"/>
    <b v="0"/>
    <s v="Q1 2014"/>
    <b v="0"/>
    <b v="0"/>
    <n v="52"/>
    <n v="1490"/>
    <n v="48224"/>
    <m/>
    <s v="Great Britain"/>
    <b v="0"/>
  </r>
  <r>
    <s v="C0098108"/>
    <x v="0"/>
    <x v="0"/>
    <n v="1503500"/>
    <s v="24/03/2014"/>
    <s v="Central Party"/>
    <x v="0"/>
    <b v="0"/>
    <b v="0"/>
    <s v="Individual"/>
    <m/>
    <m/>
    <m/>
    <s v="Cash"/>
    <m/>
    <m/>
    <m/>
    <s v="05/03/2014"/>
    <s v="30/04/2014"/>
    <n v="30"/>
    <n v="4"/>
    <x v="4"/>
    <b v="0"/>
    <s v="Q1 2014"/>
    <b v="0"/>
    <b v="0"/>
    <n v="52"/>
    <m/>
    <n v="48224"/>
    <m/>
    <s v="Great Britain"/>
    <b v="0"/>
  </r>
  <r>
    <s v="C0095569"/>
    <x v="0"/>
    <x v="0"/>
    <n v="25000"/>
    <s v="07/10/2013"/>
    <s v="Central Party"/>
    <x v="1"/>
    <b v="0"/>
    <b v="0"/>
    <s v="Individual"/>
    <m/>
    <m/>
    <m/>
    <s v="Cash"/>
    <m/>
    <m/>
    <m/>
    <s v="07/10/2013"/>
    <s v="30/01/2014"/>
    <n v="30"/>
    <n v="1"/>
    <x v="4"/>
    <b v="0"/>
    <s v="Q4 2013"/>
    <b v="0"/>
    <b v="0"/>
    <n v="52"/>
    <m/>
    <n v="38755"/>
    <m/>
    <s v="Great Britain"/>
    <b v="0"/>
  </r>
  <r>
    <s v="C0092283"/>
    <x v="0"/>
    <x v="0"/>
    <n v="1500"/>
    <s v="16/05/2013"/>
    <s v="Central Party"/>
    <x v="1"/>
    <b v="0"/>
    <b v="0"/>
    <s v="Individual"/>
    <m/>
    <m/>
    <m/>
    <s v="Cash"/>
    <m/>
    <m/>
    <m/>
    <s v="16/05/2013"/>
    <s v="30/07/2013"/>
    <n v="30"/>
    <n v="7"/>
    <x v="5"/>
    <b v="0"/>
    <s v="Q2 2013"/>
    <b v="0"/>
    <b v="1"/>
    <n v="52"/>
    <m/>
    <n v="38755"/>
    <m/>
    <s v="Great Britain"/>
    <b v="0"/>
  </r>
  <r>
    <s v="C0087419"/>
    <x v="0"/>
    <x v="0"/>
    <n v="37000"/>
    <s v="05/03/2013"/>
    <s v="Central Party"/>
    <x v="0"/>
    <b v="0"/>
    <b v="0"/>
    <s v="Individual"/>
    <m/>
    <m/>
    <m/>
    <s v="Cash"/>
    <m/>
    <m/>
    <m/>
    <s v="05/03/2013"/>
    <s v="30/04/2013"/>
    <n v="30"/>
    <n v="4"/>
    <x v="5"/>
    <b v="0"/>
    <s v="Q1 2013"/>
    <b v="0"/>
    <b v="0"/>
    <n v="52"/>
    <m/>
    <n v="34254"/>
    <m/>
    <s v="Great Britain"/>
    <b v="0"/>
  </r>
  <r>
    <s v="C0083912"/>
    <x v="0"/>
    <x v="0"/>
    <n v="5000"/>
    <s v="04/07/2012"/>
    <s v="Central Party"/>
    <x v="1"/>
    <b v="0"/>
    <b v="0"/>
    <s v="Individual"/>
    <m/>
    <m/>
    <m/>
    <s v="Cash"/>
    <m/>
    <m/>
    <m/>
    <s v="04/07/2012"/>
    <s v="30/10/2012"/>
    <n v="30"/>
    <n v="10"/>
    <x v="6"/>
    <b v="0"/>
    <s v="Q3 2012"/>
    <b v="0"/>
    <b v="1"/>
    <n v="52"/>
    <m/>
    <n v="38755"/>
    <m/>
    <s v="Great Britain"/>
    <b v="0"/>
  </r>
  <r>
    <s v="C0078904"/>
    <x v="0"/>
    <x v="0"/>
    <n v="41500"/>
    <s v="20/03/2012"/>
    <s v="Central Party"/>
    <x v="0"/>
    <b v="0"/>
    <b v="0"/>
    <s v="Individual"/>
    <m/>
    <m/>
    <m/>
    <s v="Cash"/>
    <m/>
    <m/>
    <m/>
    <s v="20/03/2012"/>
    <s v="30/04/2012"/>
    <n v="30"/>
    <n v="4"/>
    <x v="6"/>
    <b v="0"/>
    <s v="Q1 2012"/>
    <b v="0"/>
    <b v="0"/>
    <n v="52"/>
    <m/>
    <n v="34254"/>
    <m/>
    <s v="Great Britain"/>
    <b v="0"/>
  </r>
  <r>
    <s v="C0066966"/>
    <x v="0"/>
    <x v="0"/>
    <n v="10450"/>
    <s v="19/12/2011"/>
    <s v="Central Party"/>
    <x v="1"/>
    <b v="0"/>
    <b v="0"/>
    <s v="Individual"/>
    <m/>
    <m/>
    <m/>
    <s v="Cash"/>
    <m/>
    <m/>
    <m/>
    <s v="19/12/2011"/>
    <s v="30/01/2012"/>
    <n v="30"/>
    <n v="1"/>
    <x v="6"/>
    <b v="0"/>
    <s v="Q4 2011"/>
    <b v="0"/>
    <b v="0"/>
    <n v="52"/>
    <m/>
    <n v="38755"/>
    <m/>
    <s v="Great Britain"/>
    <b v="0"/>
  </r>
  <r>
    <s v="C0066941"/>
    <x v="0"/>
    <x v="0"/>
    <n v="3000"/>
    <s v="24/10/2011"/>
    <s v="Central Party"/>
    <x v="1"/>
    <b v="0"/>
    <b v="0"/>
    <s v="Individual"/>
    <m/>
    <m/>
    <m/>
    <s v="Cash"/>
    <m/>
    <m/>
    <m/>
    <s v="24/10/2011"/>
    <s v="30/01/2012"/>
    <n v="30"/>
    <n v="1"/>
    <x v="6"/>
    <b v="0"/>
    <s v="Q4 2011"/>
    <b v="0"/>
    <b v="1"/>
    <n v="52"/>
    <m/>
    <n v="38755"/>
    <m/>
    <s v="Great Britain"/>
    <b v="0"/>
  </r>
  <r>
    <s v="C0041317"/>
    <x v="0"/>
    <x v="0"/>
    <n v="2500"/>
    <s v="30/06/2011"/>
    <s v="Central Party"/>
    <x v="0"/>
    <b v="0"/>
    <b v="0"/>
    <s v="Individual"/>
    <m/>
    <m/>
    <m/>
    <s v="Cash"/>
    <m/>
    <m/>
    <m/>
    <s v="30/06/2011"/>
    <s v="30/07/2011"/>
    <n v="30"/>
    <n v="7"/>
    <x v="7"/>
    <b v="0"/>
    <s v="Q2 2011"/>
    <b v="0"/>
    <b v="1"/>
    <n v="52"/>
    <m/>
    <n v="34254"/>
    <m/>
    <s v="Great Britain"/>
    <b v="0"/>
  </r>
  <r>
    <s v="C0037295"/>
    <x v="0"/>
    <x v="0"/>
    <n v="18500"/>
    <s v="23/03/2011"/>
    <s v="Central Party"/>
    <x v="0"/>
    <b v="0"/>
    <b v="0"/>
    <s v="Individual"/>
    <m/>
    <m/>
    <m/>
    <s v="Cash"/>
    <m/>
    <m/>
    <m/>
    <s v="23/03/2011"/>
    <s v="28/04/2011"/>
    <n v="28"/>
    <n v="4"/>
    <x v="7"/>
    <b v="0"/>
    <s v="Q1 2011"/>
    <b v="0"/>
    <b v="0"/>
    <n v="52"/>
    <m/>
    <n v="34254"/>
    <m/>
    <s v="Great Britain"/>
    <b v="0"/>
  </r>
  <r>
    <s v="C0026831"/>
    <x v="0"/>
    <x v="0"/>
    <n v="2500"/>
    <s v="31/12/2010"/>
    <s v="Central Party"/>
    <x v="1"/>
    <b v="1"/>
    <b v="0"/>
    <s v="Individual"/>
    <m/>
    <m/>
    <m/>
    <s v="Cash"/>
    <m/>
    <m/>
    <m/>
    <s v="31/12/2010"/>
    <s v="30/01/2011"/>
    <n v="30"/>
    <n v="1"/>
    <x v="7"/>
    <b v="0"/>
    <s v="Q4 2010"/>
    <b v="0"/>
    <b v="1"/>
    <n v="52"/>
    <m/>
    <n v="26831"/>
    <m/>
    <s v="Great Britain"/>
    <b v="0"/>
  </r>
  <r>
    <s v="C0026412"/>
    <x v="0"/>
    <x v="0"/>
    <n v="7500"/>
    <s v="08/09/2010"/>
    <s v="Central Party"/>
    <x v="2"/>
    <b v="0"/>
    <b v="0"/>
    <s v="Individual"/>
    <m/>
    <m/>
    <m/>
    <s v="Cash"/>
    <m/>
    <m/>
    <m/>
    <s v="08/09/2010"/>
    <s v="29/10/2010"/>
    <n v="29"/>
    <n v="10"/>
    <x v="8"/>
    <b v="0"/>
    <s v="Q3 2010"/>
    <b v="0"/>
    <b v="1"/>
    <n v="52"/>
    <m/>
    <n v="26412"/>
    <m/>
    <s v="Great Britain"/>
    <b v="0"/>
  </r>
  <r>
    <s v="C0025266"/>
    <x v="0"/>
    <x v="0"/>
    <n v="123000"/>
    <s v="11/06/2010"/>
    <s v="Central Party"/>
    <x v="2"/>
    <b v="0"/>
    <b v="0"/>
    <s v="Individual"/>
    <m/>
    <m/>
    <m/>
    <s v="Cash"/>
    <m/>
    <m/>
    <m/>
    <s v="11/06/2010"/>
    <s v="30/07/2010"/>
    <n v="30"/>
    <n v="7"/>
    <x v="8"/>
    <b v="0"/>
    <s v="Q2 2010"/>
    <b v="0"/>
    <b v="0"/>
    <n v="52"/>
    <m/>
    <n v="25266"/>
    <m/>
    <s v="Great Britain"/>
    <b v="0"/>
  </r>
  <r>
    <s v="C0025069"/>
    <x v="0"/>
    <x v="0"/>
    <n v="2000"/>
    <s v="29/04/2010"/>
    <s v="Poplar &amp; Limehouse"/>
    <x v="2"/>
    <b v="0"/>
    <b v="0"/>
    <s v="Individual"/>
    <m/>
    <m/>
    <m/>
    <s v="Cash"/>
    <m/>
    <m/>
    <m/>
    <s v="29/04/2010"/>
    <s v="30/07/2010"/>
    <n v="30"/>
    <n v="7"/>
    <x v="8"/>
    <b v="0"/>
    <s v="Q2 2010"/>
    <b v="0"/>
    <b v="0"/>
    <n v="52"/>
    <n v="1490"/>
    <n v="25069"/>
    <m/>
    <s v="Great Britain"/>
    <b v="0"/>
  </r>
  <r>
    <s v="C0024119"/>
    <x v="0"/>
    <x v="0"/>
    <n v="3000"/>
    <s v="02/02/2010"/>
    <s v="Bournemouth West"/>
    <x v="2"/>
    <b v="0"/>
    <b v="0"/>
    <s v="Individual"/>
    <m/>
    <m/>
    <m/>
    <s v="Cash"/>
    <m/>
    <m/>
    <m/>
    <s v="02/02/2010"/>
    <s v="30/04/2010"/>
    <n v="30"/>
    <n v="4"/>
    <x v="8"/>
    <b v="0"/>
    <s v="Q1 2010"/>
    <b v="0"/>
    <b v="0"/>
    <n v="52"/>
    <n v="984"/>
    <n v="24119"/>
    <m/>
    <s v="Great Britain"/>
    <b v="0"/>
  </r>
  <r>
    <s v="C0024120"/>
    <x v="0"/>
    <x v="0"/>
    <n v="65000"/>
    <s v="01/02/2010"/>
    <s v="Central Party"/>
    <x v="2"/>
    <b v="0"/>
    <b v="0"/>
    <s v="Individual"/>
    <m/>
    <m/>
    <m/>
    <s v="Cash"/>
    <m/>
    <m/>
    <m/>
    <s v="01/02/2010"/>
    <s v="30/04/2010"/>
    <n v="30"/>
    <n v="4"/>
    <x v="8"/>
    <b v="0"/>
    <s v="Q1 2010"/>
    <b v="0"/>
    <b v="0"/>
    <n v="52"/>
    <m/>
    <n v="24120"/>
    <m/>
    <s v="Great Britain"/>
    <b v="0"/>
  </r>
  <r>
    <s v="C0023191"/>
    <x v="0"/>
    <x v="0"/>
    <n v="115500"/>
    <s v="22/12/2009"/>
    <s v="Central Party"/>
    <x v="2"/>
    <b v="0"/>
    <b v="0"/>
    <s v="Individual"/>
    <m/>
    <m/>
    <m/>
    <s v="Cash"/>
    <m/>
    <m/>
    <m/>
    <s v="22/12/2009"/>
    <s v="30/01/2010"/>
    <n v="30"/>
    <n v="1"/>
    <x v="8"/>
    <b v="0"/>
    <s v="Q4 2009"/>
    <b v="0"/>
    <b v="0"/>
    <n v="52"/>
    <m/>
    <n v="23191"/>
    <m/>
    <s v="Great Britain"/>
    <b v="0"/>
  </r>
  <r>
    <s v="C0020807"/>
    <x v="0"/>
    <x v="0"/>
    <n v="106500"/>
    <s v="16/06/2009"/>
    <s v="Central Party"/>
    <x v="1"/>
    <b v="0"/>
    <b v="0"/>
    <s v="Individual"/>
    <m/>
    <m/>
    <m/>
    <s v="Cash"/>
    <m/>
    <m/>
    <m/>
    <s v="16/06/2009"/>
    <s v="30/07/2009"/>
    <n v="30"/>
    <n v="7"/>
    <x v="9"/>
    <b v="0"/>
    <s v="Q2 2009"/>
    <b v="0"/>
    <b v="0"/>
    <n v="52"/>
    <m/>
    <n v="20807"/>
    <m/>
    <s v="Great Britain"/>
    <b v="0"/>
  </r>
  <r>
    <s v="C0019645"/>
    <x v="0"/>
    <x v="0"/>
    <n v="129000"/>
    <s v="11/12/2008"/>
    <s v="Central Party"/>
    <x v="1"/>
    <b v="0"/>
    <b v="0"/>
    <s v="Individual"/>
    <m/>
    <m/>
    <m/>
    <s v="Cash"/>
    <m/>
    <m/>
    <m/>
    <s v="11/12/2008"/>
    <s v="29/01/2009"/>
    <n v="29"/>
    <n v="1"/>
    <x v="9"/>
    <b v="0"/>
    <s v="Q4 2008"/>
    <b v="0"/>
    <b v="0"/>
    <n v="52"/>
    <m/>
    <n v="19645"/>
    <m/>
    <s v="Great Britain"/>
    <b v="0"/>
  </r>
  <r>
    <s v="C0018112"/>
    <x v="0"/>
    <x v="0"/>
    <n v="60000"/>
    <s v="13/05/2008"/>
    <s v="Central Party"/>
    <x v="1"/>
    <b v="0"/>
    <b v="0"/>
    <s v="Individual"/>
    <m/>
    <m/>
    <m/>
    <s v="Cash"/>
    <m/>
    <m/>
    <m/>
    <s v="13/05/2008"/>
    <s v="24/07/2008"/>
    <n v="24"/>
    <n v="7"/>
    <x v="10"/>
    <b v="0"/>
    <s v="Q2 2008"/>
    <b v="0"/>
    <b v="0"/>
    <n v="52"/>
    <m/>
    <n v="18112"/>
    <m/>
    <s v="Great Britain"/>
    <b v="0"/>
  </r>
  <r>
    <s v="C0017346"/>
    <x v="0"/>
    <x v="0"/>
    <n v="104000"/>
    <s v="29/02/2008"/>
    <s v="Central Party"/>
    <x v="1"/>
    <b v="0"/>
    <b v="0"/>
    <s v="Individual"/>
    <m/>
    <m/>
    <m/>
    <s v="Cash"/>
    <m/>
    <m/>
    <m/>
    <s v="29/02/2008"/>
    <s v="30/04/2008"/>
    <n v="30"/>
    <n v="4"/>
    <x v="10"/>
    <b v="0"/>
    <s v="Q1 2008"/>
    <b v="0"/>
    <b v="0"/>
    <n v="52"/>
    <m/>
    <n v="17346"/>
    <m/>
    <s v="Great Britain"/>
    <b v="0"/>
  </r>
  <r>
    <s v="C0016138"/>
    <x v="0"/>
    <x v="0"/>
    <n v="5500"/>
    <s v="18/12/2007"/>
    <s v="Central Party"/>
    <x v="1"/>
    <b v="0"/>
    <b v="0"/>
    <s v="Individual"/>
    <m/>
    <m/>
    <m/>
    <s v="Cash"/>
    <m/>
    <m/>
    <m/>
    <s v="18/12/2007"/>
    <s v="30/01/2008"/>
    <n v="30"/>
    <n v="1"/>
    <x v="10"/>
    <b v="0"/>
    <s v="Q4 2007"/>
    <b v="0"/>
    <b v="0"/>
    <n v="52"/>
    <m/>
    <n v="16138"/>
    <m/>
    <s v="Great Britain"/>
    <b v="0"/>
  </r>
  <r>
    <s v="C0015925"/>
    <x v="0"/>
    <x v="0"/>
    <n v="115000"/>
    <s v="28/09/2007"/>
    <s v="Central Party"/>
    <x v="2"/>
    <b v="0"/>
    <b v="0"/>
    <s v="Individual"/>
    <m/>
    <m/>
    <m/>
    <s v="Cash"/>
    <m/>
    <m/>
    <m/>
    <s v="28/09/2007"/>
    <s v="30/10/2007"/>
    <n v="30"/>
    <n v="10"/>
    <x v="11"/>
    <b v="0"/>
    <s v="Q3 2007"/>
    <b v="0"/>
    <b v="0"/>
    <n v="52"/>
    <m/>
    <n v="15925"/>
    <m/>
    <s v="Great Britain"/>
    <b v="0"/>
  </r>
  <r>
    <s v="C0014791"/>
    <x v="0"/>
    <x v="0"/>
    <n v="1500"/>
    <s v="30/06/2007"/>
    <s v="Central Party"/>
    <x v="2"/>
    <b v="0"/>
    <b v="0"/>
    <s v="Individual"/>
    <m/>
    <m/>
    <m/>
    <s v="Cash"/>
    <m/>
    <m/>
    <m/>
    <s v="30/06/2007"/>
    <s v="27/07/2007"/>
    <n v="27"/>
    <n v="7"/>
    <x v="11"/>
    <b v="0"/>
    <s v="Q2 2007"/>
    <b v="0"/>
    <b v="1"/>
    <n v="52"/>
    <m/>
    <n v="14791"/>
    <m/>
    <s v="Great Britain"/>
    <b v="0"/>
  </r>
  <r>
    <s v="C0014890"/>
    <x v="0"/>
    <x v="0"/>
    <n v="100000"/>
    <s v="24/04/2007"/>
    <s v="Central Party"/>
    <x v="2"/>
    <b v="0"/>
    <b v="0"/>
    <s v="Individual"/>
    <m/>
    <m/>
    <m/>
    <s v="Cash"/>
    <m/>
    <m/>
    <m/>
    <s v="24/04/2007"/>
    <s v="27/07/2007"/>
    <n v="27"/>
    <n v="7"/>
    <x v="11"/>
    <b v="0"/>
    <s v="Q2 2007"/>
    <b v="0"/>
    <b v="0"/>
    <n v="52"/>
    <m/>
    <n v="14890"/>
    <m/>
    <s v="Great Britain"/>
    <b v="0"/>
  </r>
  <r>
    <s v="C0014392"/>
    <x v="0"/>
    <x v="0"/>
    <n v="5500"/>
    <s v="08/03/2007"/>
    <s v="Central Party"/>
    <x v="2"/>
    <b v="0"/>
    <b v="0"/>
    <s v="Individual"/>
    <m/>
    <m/>
    <m/>
    <s v="Cash"/>
    <m/>
    <m/>
    <m/>
    <s v="08/03/2007"/>
    <s v="30/04/2007"/>
    <n v="30"/>
    <n v="4"/>
    <x v="11"/>
    <b v="0"/>
    <s v="Q1 2007"/>
    <b v="0"/>
    <b v="0"/>
    <n v="52"/>
    <m/>
    <n v="14392"/>
    <m/>
    <s v="Great Britain"/>
    <b v="0"/>
  </r>
  <r>
    <s v="C0013334"/>
    <x v="0"/>
    <x v="0"/>
    <n v="203000"/>
    <s v="16/10/2006"/>
    <s v="Central Party"/>
    <x v="1"/>
    <b v="0"/>
    <b v="0"/>
    <s v="Individual"/>
    <m/>
    <m/>
    <m/>
    <s v="Cash"/>
    <m/>
    <m/>
    <m/>
    <s v="16/10/2006"/>
    <s v="30/01/2007"/>
    <n v="30"/>
    <n v="1"/>
    <x v="11"/>
    <b v="0"/>
    <s v="Q4 2006"/>
    <b v="0"/>
    <b v="0"/>
    <n v="52"/>
    <m/>
    <n v="13334"/>
    <m/>
    <s v="Great Britain"/>
    <b v="0"/>
  </r>
  <r>
    <s v="C0012783"/>
    <x v="0"/>
    <x v="0"/>
    <n v="8000"/>
    <s v="14/08/2006"/>
    <s v="Central Party"/>
    <x v="1"/>
    <b v="0"/>
    <b v="0"/>
    <s v="Individual"/>
    <m/>
    <m/>
    <m/>
    <s v="Cash"/>
    <m/>
    <m/>
    <m/>
    <s v="14/08/2006"/>
    <s v="30/10/2006"/>
    <n v="30"/>
    <n v="10"/>
    <x v="12"/>
    <b v="0"/>
    <s v="Q3 2006"/>
    <b v="0"/>
    <b v="0"/>
    <n v="52"/>
    <m/>
    <n v="12783"/>
    <m/>
    <s v="Great Britain"/>
    <b v="0"/>
  </r>
  <r>
    <s v="NC0029479"/>
    <x v="0"/>
    <x v="0"/>
    <n v="1200"/>
    <s v="24/05/2006"/>
    <s v="Central Party"/>
    <x v="2"/>
    <b v="0"/>
    <b v="0"/>
    <s v="Individual"/>
    <m/>
    <m/>
    <m/>
    <s v="Non Cash"/>
    <s v="Advertising"/>
    <m/>
    <m/>
    <s v="24/05/2006"/>
    <s v="27/07/2006"/>
    <n v="27"/>
    <n v="7"/>
    <x v="12"/>
    <b v="0"/>
    <s v="Q2 2006"/>
    <b v="0"/>
    <b v="1"/>
    <n v="52"/>
    <m/>
    <n v="29479"/>
    <m/>
    <s v="Great Britain"/>
    <b v="0"/>
  </r>
  <r>
    <s v="C0012049"/>
    <x v="0"/>
    <x v="0"/>
    <n v="60000"/>
    <s v="14/03/2006"/>
    <s v="Central Party"/>
    <x v="2"/>
    <b v="0"/>
    <b v="0"/>
    <s v="Individual"/>
    <m/>
    <m/>
    <m/>
    <s v="Cash"/>
    <m/>
    <m/>
    <m/>
    <s v="14/03/2006"/>
    <s v="27/04/2006"/>
    <n v="27"/>
    <n v="4"/>
    <x v="12"/>
    <b v="0"/>
    <s v="Q1 2006"/>
    <b v="0"/>
    <b v="0"/>
    <n v="52"/>
    <m/>
    <n v="12049"/>
    <m/>
    <s v="Great Britain"/>
    <b v="0"/>
  </r>
  <r>
    <s v="C0011012"/>
    <x v="0"/>
    <x v="0"/>
    <n v="25000"/>
    <s v="12/09/2005"/>
    <s v="Central Party"/>
    <x v="2"/>
    <b v="0"/>
    <b v="0"/>
    <s v="Individual"/>
    <m/>
    <m/>
    <m/>
    <s v="Cash"/>
    <m/>
    <m/>
    <m/>
    <s v="12/09/2005"/>
    <s v="30/10/2005"/>
    <n v="30"/>
    <n v="10"/>
    <x v="13"/>
    <b v="0"/>
    <s v="Q3 2005"/>
    <b v="0"/>
    <b v="0"/>
    <n v="52"/>
    <m/>
    <n v="11012"/>
    <m/>
    <s v="Great Britain"/>
    <b v="0"/>
  </r>
  <r>
    <s v="C0011003"/>
    <x v="0"/>
    <x v="0"/>
    <n v="1000"/>
    <s v="12/09/2005"/>
    <s v="Central Party"/>
    <x v="1"/>
    <b v="0"/>
    <b v="0"/>
    <s v="Individual"/>
    <m/>
    <m/>
    <m/>
    <s v="Cash"/>
    <m/>
    <m/>
    <m/>
    <s v="12/09/2005"/>
    <s v="30/10/2005"/>
    <n v="30"/>
    <n v="10"/>
    <x v="13"/>
    <b v="0"/>
    <s v="Q3 2005"/>
    <b v="0"/>
    <b v="1"/>
    <n v="52"/>
    <m/>
    <n v="11003"/>
    <m/>
    <s v="Great Britain"/>
    <b v="0"/>
  </r>
  <r>
    <s v="C0007062"/>
    <x v="0"/>
    <x v="0"/>
    <n v="25000"/>
    <s v="10/09/2004"/>
    <s v="Central Party"/>
    <x v="1"/>
    <b v="0"/>
    <b v="0"/>
    <s v="Individual"/>
    <m/>
    <m/>
    <m/>
    <s v="Cash"/>
    <m/>
    <m/>
    <m/>
    <s v="10/09/2004"/>
    <s v="28/10/2004"/>
    <n v="28"/>
    <n v="10"/>
    <x v="14"/>
    <b v="0"/>
    <s v="Q3 2004"/>
    <b v="0"/>
    <b v="0"/>
    <n v="52"/>
    <m/>
    <n v="7062"/>
    <m/>
    <s v="Great Britain"/>
    <b v="0"/>
  </r>
  <r>
    <s v="C0005594"/>
    <x v="0"/>
    <x v="0"/>
    <n v="680"/>
    <s v="10/12/2003"/>
    <s v="Central Party"/>
    <x v="1"/>
    <b v="0"/>
    <b v="0"/>
    <s v="Individual"/>
    <m/>
    <m/>
    <m/>
    <s v="Cash"/>
    <m/>
    <m/>
    <m/>
    <s v="10/12/2003"/>
    <s v="30/01/2004"/>
    <n v="30"/>
    <n v="1"/>
    <x v="14"/>
    <b v="0"/>
    <s v="Q4 2003"/>
    <b v="0"/>
    <b v="1"/>
    <n v="52"/>
    <m/>
    <n v="5594"/>
    <m/>
    <s v="Great Britain"/>
    <b v="0"/>
  </r>
  <r>
    <s v="C0005317"/>
    <x v="0"/>
    <x v="0"/>
    <n v="25000"/>
    <s v="11/07/2003"/>
    <s v="Central Party"/>
    <x v="2"/>
    <b v="0"/>
    <b v="0"/>
    <s v="Individual"/>
    <m/>
    <m/>
    <m/>
    <s v="Cash"/>
    <m/>
    <m/>
    <m/>
    <s v="11/07/2003"/>
    <s v="30/10/2003"/>
    <n v="30"/>
    <n v="10"/>
    <x v="15"/>
    <b v="0"/>
    <s v="Q3 2003"/>
    <b v="0"/>
    <b v="0"/>
    <n v="52"/>
    <m/>
    <n v="5317"/>
    <m/>
    <s v="Great Britain"/>
    <b v="0"/>
  </r>
  <r>
    <s v="C0003776"/>
    <x v="0"/>
    <x v="0"/>
    <n v="25250"/>
    <s v="12/07/2002"/>
    <s v="Central Party"/>
    <x v="1"/>
    <b v="0"/>
    <b v="0"/>
    <s v="Individual"/>
    <m/>
    <m/>
    <m/>
    <s v="Cash"/>
    <m/>
    <m/>
    <m/>
    <s v="11/07/2002"/>
    <s v="30/10/2002"/>
    <n v="30"/>
    <n v="10"/>
    <x v="16"/>
    <b v="0"/>
    <s v="Q3 2002"/>
    <b v="0"/>
    <b v="0"/>
    <n v="52"/>
    <m/>
    <n v="3776"/>
    <m/>
    <s v="Great Britain"/>
    <b v="0"/>
  </r>
  <r>
    <s v="C0002974"/>
    <x v="0"/>
    <x v="0"/>
    <n v="10000"/>
    <s v="19/02/2002"/>
    <s v="Central Party"/>
    <x v="2"/>
    <b v="0"/>
    <b v="0"/>
    <s v="Individual"/>
    <m/>
    <m/>
    <m/>
    <s v="Cash"/>
    <m/>
    <m/>
    <m/>
    <s v="18/02/2002"/>
    <s v="30/04/2002"/>
    <n v="30"/>
    <n v="4"/>
    <x v="16"/>
    <b v="0"/>
    <s v="Q1 2002"/>
    <b v="0"/>
    <b v="0"/>
    <n v="52"/>
    <m/>
    <n v="2974"/>
    <m/>
    <s v="Great Britain"/>
    <b v="0"/>
  </r>
  <r>
    <s v="C0319720"/>
    <x v="0"/>
    <x v="0"/>
    <n v="250000"/>
    <m/>
    <s v="Central Party"/>
    <x v="1"/>
    <b v="0"/>
    <b v="0"/>
    <s v="Individual"/>
    <m/>
    <m/>
    <m/>
    <s v="Cash"/>
    <m/>
    <m/>
    <m/>
    <s v="26/05/2017"/>
    <s v="06/06/2017"/>
    <n v="6"/>
    <n v="6"/>
    <x v="1"/>
    <m/>
    <s v="Pre-Poll 4 - Party(24/05/17 - 30/05/17) UKPGE 2017"/>
    <b v="0"/>
    <b v="0"/>
    <n v="52"/>
    <m/>
    <n v="38755"/>
    <m/>
    <s v="Great Britain"/>
    <b v="0"/>
  </r>
  <r>
    <s v="C0319723"/>
    <x v="0"/>
    <x v="0"/>
    <n v="8333"/>
    <m/>
    <s v="Central Party"/>
    <x v="1"/>
    <b v="0"/>
    <b v="0"/>
    <s v="Individual"/>
    <m/>
    <m/>
    <m/>
    <s v="Cash"/>
    <m/>
    <m/>
    <m/>
    <s v="30/05/2017"/>
    <s v="06/06/2017"/>
    <n v="6"/>
    <n v="6"/>
    <x v="1"/>
    <m/>
    <s v="Pre-Poll 4 - Party(24/05/17 - 30/05/17) UKPGE 2017"/>
    <b v="0"/>
    <b v="0"/>
    <n v="52"/>
    <m/>
    <n v="38755"/>
    <m/>
    <s v="Great Britain"/>
    <b v="0"/>
  </r>
  <r>
    <s v="V0032591"/>
    <x v="1"/>
    <x v="1"/>
    <n v="1500"/>
    <s v="11/10/2008"/>
    <m/>
    <x v="1"/>
    <b v="0"/>
    <b v="0"/>
    <s v="Individual"/>
    <s v="Leadership Candidate"/>
    <m/>
    <m/>
    <s v="Visit"/>
    <m/>
    <s v="To establish security and political situation."/>
    <m/>
    <m/>
    <s v="01/11/2008"/>
    <n v="1"/>
    <n v="11"/>
    <x v="10"/>
    <b v="0"/>
    <d v="2008-10-01T00:00:00"/>
    <b v="0"/>
    <b v="1"/>
    <n v="1318"/>
    <m/>
    <n v="32121"/>
    <m/>
    <s v="Great Britain"/>
    <b v="0"/>
  </r>
  <r>
    <s v="C0002430"/>
    <x v="2"/>
    <x v="1"/>
    <n v="1000"/>
    <s v="13/03/2008"/>
    <m/>
    <x v="1"/>
    <b v="0"/>
    <b v="0"/>
    <s v="Individual"/>
    <s v="MP - Member of Parliament"/>
    <m/>
    <m/>
    <s v="Cash"/>
    <m/>
    <m/>
    <m/>
    <s v="13/03/2008"/>
    <s v="01/04/2008"/>
    <n v="1"/>
    <n v="4"/>
    <x v="10"/>
    <b v="0"/>
    <d v="2008-03-01T00:00:00"/>
    <b v="0"/>
    <b v="1"/>
    <n v="1402"/>
    <m/>
    <n v="2430"/>
    <m/>
    <s v="Great Britain"/>
    <b v="0"/>
  </r>
  <r>
    <s v="C0002410"/>
    <x v="2"/>
    <x v="1"/>
    <n v="2000"/>
    <s v="25/02/2008"/>
    <m/>
    <x v="1"/>
    <b v="0"/>
    <b v="0"/>
    <s v="Individual"/>
    <s v="MP - Member of Parliament"/>
    <m/>
    <m/>
    <s v="Cash"/>
    <m/>
    <m/>
    <m/>
    <s v="25/02/2008"/>
    <s v="01/03/2008"/>
    <n v="1"/>
    <n v="3"/>
    <x v="10"/>
    <b v="0"/>
    <d v="2008-02-01T00:00:00"/>
    <b v="0"/>
    <b v="1"/>
    <n v="1402"/>
    <m/>
    <n v="2410"/>
    <m/>
    <s v="Great Britain"/>
    <b v="0"/>
  </r>
  <r>
    <s v="C0002375"/>
    <x v="2"/>
    <x v="1"/>
    <n v="2000"/>
    <s v="04/12/2007"/>
    <m/>
    <x v="1"/>
    <b v="0"/>
    <b v="0"/>
    <s v="Individual"/>
    <s v="MP - Member of Parliament"/>
    <m/>
    <m/>
    <s v="Cash"/>
    <m/>
    <m/>
    <m/>
    <s v="02/12/2007"/>
    <s v="01/01/2008"/>
    <n v="1"/>
    <n v="1"/>
    <x v="10"/>
    <b v="0"/>
    <d v="2007-12-01T00:00:00"/>
    <b v="0"/>
    <b v="1"/>
    <n v="1402"/>
    <m/>
    <n v="2375"/>
    <m/>
    <s v="Great Britain"/>
    <b v="0"/>
  </r>
  <r>
    <s v="C0054586"/>
    <x v="3"/>
    <x v="2"/>
    <n v="25000"/>
    <s v="28/04/2011"/>
    <m/>
    <x v="1"/>
    <b v="0"/>
    <b v="0"/>
    <s v="Individual"/>
    <m/>
    <m/>
    <m/>
    <s v="Cash"/>
    <m/>
    <m/>
    <m/>
    <s v="28/04/2011"/>
    <s v="05/11/2011"/>
    <n v="5"/>
    <n v="11"/>
    <x v="7"/>
    <b v="0"/>
    <s v="Parliamentary Voting System Referendum 05/05/2011"/>
    <b v="0"/>
    <b v="0"/>
    <n v="1017"/>
    <m/>
    <n v="38088"/>
    <m/>
    <m/>
    <b v="0"/>
  </r>
  <r>
    <s v="C0001632"/>
    <x v="4"/>
    <x v="1"/>
    <n v="2000"/>
    <s v="29/10/2009"/>
    <m/>
    <x v="1"/>
    <b v="0"/>
    <b v="0"/>
    <s v="Individual"/>
    <s v="MP - Member of Parliament"/>
    <m/>
    <m/>
    <s v="Cash"/>
    <m/>
    <m/>
    <m/>
    <s v="29/10/2009"/>
    <s v="01/11/2009"/>
    <n v="1"/>
    <n v="11"/>
    <x v="9"/>
    <b v="0"/>
    <d v="2009-10-01T00:00:00"/>
    <b v="0"/>
    <b v="1"/>
    <n v="1274"/>
    <m/>
    <n v="1632"/>
    <m/>
    <s v="Great Britain"/>
    <b v="0"/>
  </r>
  <r>
    <s v="C0001629"/>
    <x v="4"/>
    <x v="1"/>
    <n v="5000"/>
    <s v="29/08/2007"/>
    <m/>
    <x v="1"/>
    <b v="0"/>
    <b v="0"/>
    <s v="Individual"/>
    <s v="MP - Member of Parliament"/>
    <m/>
    <m/>
    <s v="Cash"/>
    <m/>
    <m/>
    <m/>
    <s v="29/08/2007"/>
    <s v="01/09/2007"/>
    <n v="1"/>
    <n v="9"/>
    <x v="11"/>
    <b v="0"/>
    <d v="2007-08-01T00:00:00"/>
    <b v="0"/>
    <b v="1"/>
    <n v="1274"/>
    <m/>
    <n v="1629"/>
    <m/>
    <s v="Great Britain"/>
    <b v="0"/>
  </r>
  <r>
    <m/>
    <x v="5"/>
    <x v="3"/>
    <m/>
    <m/>
    <m/>
    <x v="3"/>
    <m/>
    <m/>
    <m/>
    <m/>
    <m/>
    <m/>
    <m/>
    <m/>
    <m/>
    <m/>
    <m/>
    <m/>
    <m/>
    <m/>
    <x v="17"/>
    <m/>
    <m/>
    <m/>
    <m/>
    <m/>
    <m/>
    <m/>
    <m/>
    <m/>
    <m/>
  </r>
  <r>
    <s v="C0002640"/>
    <x v="6"/>
    <x v="1"/>
    <n v="5000"/>
    <s v="19/12/2007"/>
    <m/>
    <x v="1"/>
    <b v="0"/>
    <b v="0"/>
    <s v="Individual"/>
    <s v="MP - Member of Parliament"/>
    <m/>
    <m/>
    <s v="Cash"/>
    <m/>
    <m/>
    <m/>
    <s v="19/12/2007"/>
    <s v="01/01/2008"/>
    <n v="1"/>
    <n v="1"/>
    <x v="10"/>
    <b v="0"/>
    <d v="2007-12-01T00:00:00"/>
    <b v="0"/>
    <b v="1"/>
    <n v="1422"/>
    <m/>
    <n v="2640"/>
    <m/>
    <s v="Great Britain"/>
    <b v="0"/>
  </r>
  <r>
    <s v="C0002638"/>
    <x v="6"/>
    <x v="1"/>
    <n v="10000"/>
    <s v="09/07/2007"/>
    <m/>
    <x v="1"/>
    <b v="0"/>
    <b v="0"/>
    <s v="Individual"/>
    <s v="MP - Member of Parliament"/>
    <m/>
    <m/>
    <s v="Cash"/>
    <m/>
    <m/>
    <m/>
    <s v="09/07/2007"/>
    <s v="01/08/2007"/>
    <n v="1"/>
    <n v="8"/>
    <x v="11"/>
    <b v="0"/>
    <d v="2007-07-01T00:00:00"/>
    <b v="0"/>
    <b v="0"/>
    <n v="1422"/>
    <m/>
    <n v="2638"/>
    <m/>
    <s v="Great Britain"/>
    <b v="0"/>
  </r>
  <r>
    <s v="C0002637"/>
    <x v="6"/>
    <x v="1"/>
    <n v="10000"/>
    <s v="04/05/2007"/>
    <m/>
    <x v="1"/>
    <b v="0"/>
    <b v="0"/>
    <s v="Individual"/>
    <s v="MP - Member of Parliament"/>
    <m/>
    <m/>
    <s v="Cash"/>
    <m/>
    <m/>
    <m/>
    <s v="04/05/2007"/>
    <s v="01/06/2007"/>
    <n v="1"/>
    <n v="6"/>
    <x v="11"/>
    <b v="0"/>
    <d v="2007-05-01T00:00:00"/>
    <b v="0"/>
    <b v="0"/>
    <n v="1422"/>
    <m/>
    <n v="2637"/>
    <m/>
    <s v="Great Britain"/>
    <b v="0"/>
  </r>
  <r>
    <s v="C0000085"/>
    <x v="7"/>
    <x v="1"/>
    <n v="10000"/>
    <s v="24/01/2007"/>
    <m/>
    <x v="1"/>
    <b v="0"/>
    <b v="0"/>
    <s v="Individual"/>
    <s v="MP - Member of Parliament"/>
    <m/>
    <m/>
    <s v="Cash"/>
    <m/>
    <m/>
    <m/>
    <s v="24/01/2007"/>
    <s v="01/02/2007"/>
    <n v="1"/>
    <n v="2"/>
    <x v="11"/>
    <b v="0"/>
    <d v="2007-01-01T00:00:00"/>
    <b v="0"/>
    <b v="0"/>
    <n v="1035"/>
    <m/>
    <n v="85"/>
    <m/>
    <s v="Great Britain"/>
    <b v="0"/>
  </r>
  <r>
    <s v="C0000724"/>
    <x v="8"/>
    <x v="1"/>
    <n v="12500"/>
    <s v="01/05/2009"/>
    <m/>
    <x v="1"/>
    <b v="0"/>
    <b v="0"/>
    <s v="Individual"/>
    <s v="MP - Member of Parliament"/>
    <m/>
    <m/>
    <s v="Cash"/>
    <m/>
    <m/>
    <m/>
    <s v="01/05/2009"/>
    <s v="01/06/2009"/>
    <n v="1"/>
    <n v="6"/>
    <x v="9"/>
    <b v="0"/>
    <d v="2009-05-01T00:00:00"/>
    <b v="0"/>
    <b v="0"/>
    <n v="1115"/>
    <m/>
    <n v="724"/>
    <m/>
    <s v="Great Britain"/>
    <b v="0"/>
  </r>
  <r>
    <s v="C0000722"/>
    <x v="8"/>
    <x v="1"/>
    <n v="12500"/>
    <s v="06/01/2009"/>
    <m/>
    <x v="1"/>
    <b v="0"/>
    <b v="0"/>
    <s v="Individual"/>
    <s v="MP - Member of Parliament"/>
    <m/>
    <m/>
    <s v="Cash"/>
    <m/>
    <m/>
    <m/>
    <s v="06/01/2009"/>
    <s v="01/02/2009"/>
    <n v="1"/>
    <n v="2"/>
    <x v="9"/>
    <b v="0"/>
    <d v="2009-01-01T00:00:00"/>
    <b v="0"/>
    <b v="0"/>
    <n v="1115"/>
    <m/>
    <n v="722"/>
    <m/>
    <s v="Great Britain"/>
    <b v="0"/>
  </r>
  <r>
    <s v="C0000721"/>
    <x v="8"/>
    <x v="1"/>
    <n v="12500"/>
    <s v="08/07/2008"/>
    <m/>
    <x v="1"/>
    <b v="0"/>
    <b v="0"/>
    <s v="Individual"/>
    <s v="MP - Member of Parliament"/>
    <m/>
    <m/>
    <s v="Cash"/>
    <m/>
    <m/>
    <m/>
    <s v="08/07/2008"/>
    <s v="01/08/2008"/>
    <n v="1"/>
    <n v="8"/>
    <x v="10"/>
    <b v="0"/>
    <d v="2008-07-01T00:00:00"/>
    <b v="0"/>
    <b v="0"/>
    <n v="1115"/>
    <m/>
    <n v="721"/>
    <m/>
    <s v="Great Britain"/>
    <b v="0"/>
  </r>
  <r>
    <s v="V0065186"/>
    <x v="9"/>
    <x v="1"/>
    <n v="2000"/>
    <s v="21/09/2011"/>
    <m/>
    <x v="1"/>
    <b v="0"/>
    <b v="0"/>
    <s v="Individual"/>
    <s v="MP - Member of Parliament"/>
    <m/>
    <m/>
    <s v="Visit"/>
    <m/>
    <s v="My wife and I were part of a group invited to visit the Vatican to commemorate a year’s passing of the papal visit to the United Kingdom in 2010.  NB value is between £1,500 and £2,000."/>
    <m/>
    <m/>
    <s v="13/10/2011"/>
    <n v="13"/>
    <n v="10"/>
    <x v="7"/>
    <b v="0"/>
    <d v="2011-12-01T00:00:00"/>
    <b v="0"/>
    <b v="0"/>
    <n v="1596"/>
    <m/>
    <n v="38114"/>
    <m/>
    <s v="Great Britain"/>
    <b v="0"/>
  </r>
  <r>
    <s v="NC0027632"/>
    <x v="10"/>
    <x v="1"/>
    <n v="1200"/>
    <s v="22/09/2009"/>
    <m/>
    <x v="1"/>
    <b v="0"/>
    <b v="0"/>
    <s v="Individual"/>
    <s v="MP - Member of Parliament"/>
    <m/>
    <m/>
    <s v="Non Cash"/>
    <s v="Hospitality"/>
    <m/>
    <m/>
    <s v="22/09/2009"/>
    <s v="01/10/2009"/>
    <n v="1"/>
    <n v="10"/>
    <x v="9"/>
    <b v="0"/>
    <d v="2009-09-01T00:00:00"/>
    <b v="0"/>
    <b v="1"/>
    <n v="1296"/>
    <m/>
    <n v="27632"/>
    <m/>
    <s v="Great Britain"/>
    <b v="0"/>
  </r>
  <r>
    <s v="C0314970"/>
    <x v="11"/>
    <x v="2"/>
    <n v="100000"/>
    <s v="22/06/2016"/>
    <m/>
    <x v="2"/>
    <b v="0"/>
    <b v="0"/>
    <s v="Individual"/>
    <m/>
    <m/>
    <m/>
    <s v="Cash"/>
    <m/>
    <m/>
    <m/>
    <s v="22/06/2016"/>
    <s v="23/12/2016"/>
    <n v="23"/>
    <n v="12"/>
    <x v="2"/>
    <b v="0"/>
    <s v="Referendum on the UK’s membership of the EU"/>
    <b v="0"/>
    <b v="0"/>
    <n v="3945"/>
    <m/>
    <n v="77274"/>
    <m/>
    <m/>
    <b v="0"/>
  </r>
  <r>
    <s v="C0243562"/>
    <x v="11"/>
    <x v="2"/>
    <n v="100000"/>
    <m/>
    <m/>
    <x v="1"/>
    <b v="0"/>
    <b v="0"/>
    <s v="Individual"/>
    <m/>
    <m/>
    <m/>
    <s v="Cash"/>
    <m/>
    <m/>
    <m/>
    <s v="22/06/2016"/>
    <s v="29/06/2016"/>
    <n v="29"/>
    <n v="6"/>
    <x v="2"/>
    <m/>
    <s v="Pre-poll 4 (10/06/2016 - 22/06/2016) for the Referendum on the UK’s membership of the EU"/>
    <b v="0"/>
    <b v="0"/>
    <n v="3945"/>
    <m/>
    <n v="74577"/>
    <m/>
    <m/>
    <b v="0"/>
  </r>
  <r>
    <s v="C0001631"/>
    <x v="4"/>
    <x v="1"/>
    <n v="4000"/>
    <s v="07/11/2008"/>
    <m/>
    <x v="4"/>
    <b v="0"/>
    <b v="0"/>
    <s v="Individual"/>
    <s v="MP - Member of Parliament"/>
    <m/>
    <m/>
    <s v="Cash"/>
    <m/>
    <m/>
    <m/>
    <s v="01/12/2008"/>
    <s v="01/12/2008"/>
    <n v="1"/>
    <n v="12"/>
    <x v="10"/>
    <m/>
    <m/>
    <m/>
    <m/>
    <m/>
    <m/>
    <m/>
    <m/>
    <m/>
    <m/>
  </r>
  <r>
    <m/>
    <x v="5"/>
    <x v="3"/>
    <m/>
    <m/>
    <m/>
    <x v="3"/>
    <m/>
    <m/>
    <m/>
    <m/>
    <m/>
    <m/>
    <m/>
    <m/>
    <m/>
    <m/>
    <m/>
    <m/>
    <m/>
    <m/>
    <x v="17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Type and Recipient" colHeaderCaption="Year">
  <location ref="A7:S23" firstHeaderRow="1" firstDataRow="2" firstDataCol="1" rowPageCount="1" colPageCount="1"/>
  <pivotFields count="32">
    <pivotField showAll="0"/>
    <pivotField axis="axisRow" showAll="0">
      <items count="13">
        <item x="0"/>
        <item x="1"/>
        <item x="2"/>
        <item x="3"/>
        <item x="4"/>
        <item x="6"/>
        <item x="7"/>
        <item x="8"/>
        <item x="9"/>
        <item x="10"/>
        <item x="11"/>
        <item h="1" x="5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dataField="1" showAll="0"/>
    <pivotField showAll="0"/>
    <pivotField showAll="0"/>
    <pivotField axis="axisPage" showAll="0">
      <items count="6">
        <item x="2"/>
        <item x="1"/>
        <item x="4"/>
        <item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9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1"/>
  </rowFields>
  <rowItems count="15">
    <i>
      <x/>
    </i>
    <i r="1">
      <x v="3"/>
    </i>
    <i r="1">
      <x v="10"/>
    </i>
    <i>
      <x v="1"/>
    </i>
    <i r="1">
      <x/>
    </i>
    <i>
      <x v="2"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Fields count="1">
    <field x="21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pageFields count="1">
    <pageField fld="6" hier="-1"/>
  </pageFields>
  <dataFields count="1">
    <dataField name="Sum of Value (£)" fld="3" baseField="0" baseItem="0" numFmtId="168"/>
  </dataFields>
  <formats count="1">
    <format dxfId="3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michael-hintz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G4" sqref="G4"/>
    </sheetView>
  </sheetViews>
  <sheetFormatPr baseColWidth="10" defaultRowHeight="16" x14ac:dyDescent="0.2"/>
  <cols>
    <col min="1" max="1" width="34" bestFit="1" customWidth="1"/>
    <col min="2" max="6" width="7.6640625" bestFit="1" customWidth="1"/>
    <col min="7" max="10" width="8.6640625" bestFit="1" customWidth="1"/>
    <col min="11" max="13" width="7.6640625" bestFit="1" customWidth="1"/>
    <col min="14" max="14" width="10.1640625" bestFit="1" customWidth="1"/>
    <col min="15" max="17" width="8.6640625" bestFit="1" customWidth="1"/>
    <col min="18" max="18" width="7.6640625" bestFit="1" customWidth="1"/>
    <col min="19" max="19" width="10.83203125" bestFit="1" customWidth="1"/>
    <col min="20" max="21" width="8.6640625" bestFit="1" customWidth="1"/>
    <col min="22" max="24" width="8" bestFit="1" customWidth="1"/>
    <col min="25" max="25" width="8.6640625" bestFit="1" customWidth="1"/>
    <col min="26" max="26" width="8" bestFit="1" customWidth="1"/>
    <col min="27" max="27" width="8.6640625" bestFit="1" customWidth="1"/>
    <col min="28" max="33" width="8" bestFit="1" customWidth="1"/>
    <col min="34" max="34" width="8.6640625" bestFit="1" customWidth="1"/>
    <col min="35" max="40" width="8" bestFit="1" customWidth="1"/>
    <col min="41" max="41" width="8.6640625" bestFit="1" customWidth="1"/>
    <col min="42" max="42" width="8" bestFit="1" customWidth="1"/>
    <col min="43" max="44" width="8.6640625" bestFit="1" customWidth="1"/>
    <col min="45" max="51" width="8" bestFit="1" customWidth="1"/>
    <col min="52" max="52" width="41.33203125" bestFit="1" customWidth="1"/>
    <col min="53" max="66" width="10.5" bestFit="1" customWidth="1"/>
  </cols>
  <sheetData>
    <row r="1" spans="1:19" ht="24" x14ac:dyDescent="0.3">
      <c r="A1" s="8" t="s">
        <v>356</v>
      </c>
    </row>
    <row r="2" spans="1:19" ht="24" x14ac:dyDescent="0.3">
      <c r="A2" s="9" t="s">
        <v>364</v>
      </c>
    </row>
    <row r="3" spans="1:19" ht="24" x14ac:dyDescent="0.3">
      <c r="A3" s="8"/>
    </row>
    <row r="4" spans="1:19" ht="24" x14ac:dyDescent="0.3">
      <c r="A4" s="8"/>
    </row>
    <row r="5" spans="1:19" x14ac:dyDescent="0.2">
      <c r="A5" s="3" t="s">
        <v>6</v>
      </c>
      <c r="B5" t="s">
        <v>363</v>
      </c>
    </row>
    <row r="7" spans="1:19" x14ac:dyDescent="0.2">
      <c r="A7" s="3" t="s">
        <v>352</v>
      </c>
      <c r="B7" s="3" t="s">
        <v>358</v>
      </c>
    </row>
    <row r="8" spans="1:19" x14ac:dyDescent="0.2">
      <c r="A8" s="3" t="s">
        <v>357</v>
      </c>
      <c r="B8">
        <v>2002</v>
      </c>
      <c r="C8">
        <v>2003</v>
      </c>
      <c r="D8">
        <v>2004</v>
      </c>
      <c r="E8">
        <v>2005</v>
      </c>
      <c r="F8">
        <v>2006</v>
      </c>
      <c r="G8">
        <v>2007</v>
      </c>
      <c r="H8">
        <v>2008</v>
      </c>
      <c r="I8">
        <v>2009</v>
      </c>
      <c r="J8">
        <v>2010</v>
      </c>
      <c r="K8">
        <v>2011</v>
      </c>
      <c r="L8">
        <v>2012</v>
      </c>
      <c r="M8">
        <v>2013</v>
      </c>
      <c r="N8">
        <v>2014</v>
      </c>
      <c r="O8">
        <v>2015</v>
      </c>
      <c r="P8">
        <v>2016</v>
      </c>
      <c r="Q8">
        <v>2017</v>
      </c>
      <c r="R8">
        <v>2018</v>
      </c>
      <c r="S8" t="s">
        <v>351</v>
      </c>
    </row>
    <row r="9" spans="1:19" x14ac:dyDescent="0.2">
      <c r="A9" s="4" t="s">
        <v>94</v>
      </c>
      <c r="B9" s="7"/>
      <c r="C9" s="7"/>
      <c r="D9" s="7"/>
      <c r="E9" s="7"/>
      <c r="F9" s="7"/>
      <c r="G9" s="7"/>
      <c r="H9" s="7"/>
      <c r="I9" s="7"/>
      <c r="J9" s="7"/>
      <c r="K9" s="7">
        <v>25000</v>
      </c>
      <c r="L9" s="7"/>
      <c r="M9" s="7"/>
      <c r="N9" s="7"/>
      <c r="O9" s="7"/>
      <c r="P9" s="7">
        <v>200000</v>
      </c>
      <c r="Q9" s="7"/>
      <c r="R9" s="7"/>
      <c r="S9" s="7">
        <v>225000</v>
      </c>
    </row>
    <row r="10" spans="1:19" x14ac:dyDescent="0.2">
      <c r="A10" s="5" t="s">
        <v>179</v>
      </c>
      <c r="B10" s="7"/>
      <c r="C10" s="7"/>
      <c r="D10" s="7"/>
      <c r="E10" s="7"/>
      <c r="F10" s="7"/>
      <c r="G10" s="7"/>
      <c r="H10" s="7"/>
      <c r="I10" s="7"/>
      <c r="J10" s="7"/>
      <c r="K10" s="7">
        <v>25000</v>
      </c>
      <c r="L10" s="7"/>
      <c r="M10" s="7"/>
      <c r="N10" s="7"/>
      <c r="O10" s="7"/>
      <c r="P10" s="7"/>
      <c r="Q10" s="7"/>
      <c r="R10" s="7"/>
      <c r="S10" s="7">
        <v>25000</v>
      </c>
    </row>
    <row r="11" spans="1:19" x14ac:dyDescent="0.2">
      <c r="A11" s="5" t="s">
        <v>93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200000</v>
      </c>
      <c r="Q11" s="7"/>
      <c r="R11" s="7"/>
      <c r="S11" s="7">
        <v>200000</v>
      </c>
    </row>
    <row r="12" spans="1:19" x14ac:dyDescent="0.2">
      <c r="A12" s="4" t="s">
        <v>31</v>
      </c>
      <c r="B12" s="7">
        <v>35250</v>
      </c>
      <c r="C12" s="7">
        <v>25000</v>
      </c>
      <c r="D12" s="7">
        <v>25680</v>
      </c>
      <c r="E12" s="7">
        <v>26000</v>
      </c>
      <c r="F12" s="7">
        <v>69200</v>
      </c>
      <c r="G12" s="7">
        <v>425000</v>
      </c>
      <c r="H12" s="7">
        <v>169500</v>
      </c>
      <c r="I12" s="7">
        <v>235500</v>
      </c>
      <c r="J12" s="7">
        <v>316000</v>
      </c>
      <c r="K12" s="7">
        <v>23500</v>
      </c>
      <c r="L12" s="7">
        <v>59950</v>
      </c>
      <c r="M12" s="7">
        <v>38500</v>
      </c>
      <c r="N12" s="7">
        <v>1538500</v>
      </c>
      <c r="O12" s="7">
        <v>115000</v>
      </c>
      <c r="P12" s="7">
        <v>102500</v>
      </c>
      <c r="Q12" s="7">
        <v>628806</v>
      </c>
      <c r="R12" s="7">
        <v>52500</v>
      </c>
      <c r="S12" s="7">
        <v>3886386</v>
      </c>
    </row>
    <row r="13" spans="1:19" x14ac:dyDescent="0.2">
      <c r="A13" s="5" t="s">
        <v>30</v>
      </c>
      <c r="B13" s="7">
        <v>35250</v>
      </c>
      <c r="C13" s="7">
        <v>25000</v>
      </c>
      <c r="D13" s="7">
        <v>25680</v>
      </c>
      <c r="E13" s="7">
        <v>26000</v>
      </c>
      <c r="F13" s="7">
        <v>69200</v>
      </c>
      <c r="G13" s="7">
        <v>425000</v>
      </c>
      <c r="H13" s="7">
        <v>169500</v>
      </c>
      <c r="I13" s="7">
        <v>235500</v>
      </c>
      <c r="J13" s="7">
        <v>316000</v>
      </c>
      <c r="K13" s="7">
        <v>23500</v>
      </c>
      <c r="L13" s="7">
        <v>59950</v>
      </c>
      <c r="M13" s="7">
        <v>38500</v>
      </c>
      <c r="N13" s="7">
        <v>1538500</v>
      </c>
      <c r="O13" s="7">
        <v>115000</v>
      </c>
      <c r="P13" s="7">
        <v>102500</v>
      </c>
      <c r="Q13" s="7">
        <v>628806</v>
      </c>
      <c r="R13" s="7">
        <v>52500</v>
      </c>
      <c r="S13" s="7">
        <v>3886386</v>
      </c>
    </row>
    <row r="14" spans="1:19" x14ac:dyDescent="0.2">
      <c r="A14" s="4" t="s">
        <v>168</v>
      </c>
      <c r="B14" s="7"/>
      <c r="C14" s="7"/>
      <c r="D14" s="7"/>
      <c r="E14" s="7"/>
      <c r="F14" s="7"/>
      <c r="G14" s="7">
        <v>35000</v>
      </c>
      <c r="H14" s="7">
        <v>28000</v>
      </c>
      <c r="I14" s="7">
        <v>28200</v>
      </c>
      <c r="J14" s="7"/>
      <c r="K14" s="7">
        <v>2000</v>
      </c>
      <c r="L14" s="7"/>
      <c r="M14" s="7"/>
      <c r="N14" s="7"/>
      <c r="O14" s="7"/>
      <c r="P14" s="7"/>
      <c r="Q14" s="7"/>
      <c r="R14" s="7"/>
      <c r="S14" s="7">
        <v>93200</v>
      </c>
    </row>
    <row r="15" spans="1:19" x14ac:dyDescent="0.2">
      <c r="A15" s="5" t="s">
        <v>237</v>
      </c>
      <c r="B15" s="7"/>
      <c r="C15" s="7"/>
      <c r="D15" s="7"/>
      <c r="E15" s="7"/>
      <c r="F15" s="7"/>
      <c r="G15" s="7"/>
      <c r="H15" s="7">
        <v>1500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>
        <v>1500</v>
      </c>
    </row>
    <row r="16" spans="1:19" x14ac:dyDescent="0.2">
      <c r="A16" s="5" t="s">
        <v>250</v>
      </c>
      <c r="B16" s="7"/>
      <c r="C16" s="7"/>
      <c r="D16" s="7"/>
      <c r="E16" s="7"/>
      <c r="F16" s="7"/>
      <c r="G16" s="7"/>
      <c r="H16" s="7">
        <v>5000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>
        <v>5000</v>
      </c>
    </row>
    <row r="17" spans="1:19" x14ac:dyDescent="0.2">
      <c r="A17" s="5" t="s">
        <v>212</v>
      </c>
      <c r="B17" s="7"/>
      <c r="C17" s="7"/>
      <c r="D17" s="7"/>
      <c r="E17" s="7"/>
      <c r="F17" s="7"/>
      <c r="G17" s="7">
        <v>5000</v>
      </c>
      <c r="H17" s="7">
        <v>4000</v>
      </c>
      <c r="I17" s="7">
        <v>2000</v>
      </c>
      <c r="J17" s="7"/>
      <c r="K17" s="7"/>
      <c r="L17" s="7"/>
      <c r="M17" s="7"/>
      <c r="N17" s="7"/>
      <c r="O17" s="7"/>
      <c r="P17" s="7"/>
      <c r="Q17" s="7"/>
      <c r="R17" s="7"/>
      <c r="S17" s="7">
        <v>11000</v>
      </c>
    </row>
    <row r="18" spans="1:19" x14ac:dyDescent="0.2">
      <c r="A18" s="5" t="s">
        <v>261</v>
      </c>
      <c r="B18" s="7"/>
      <c r="C18" s="7"/>
      <c r="D18" s="7"/>
      <c r="E18" s="7"/>
      <c r="F18" s="7"/>
      <c r="G18" s="7">
        <v>20000</v>
      </c>
      <c r="H18" s="7">
        <v>5000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>
        <v>25000</v>
      </c>
    </row>
    <row r="19" spans="1:19" x14ac:dyDescent="0.2">
      <c r="A19" s="5" t="s">
        <v>295</v>
      </c>
      <c r="B19" s="7"/>
      <c r="C19" s="7"/>
      <c r="D19" s="7"/>
      <c r="E19" s="7"/>
      <c r="F19" s="7"/>
      <c r="G19" s="7">
        <v>10000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>
        <v>10000</v>
      </c>
    </row>
    <row r="20" spans="1:19" x14ac:dyDescent="0.2">
      <c r="A20" s="5" t="s">
        <v>226</v>
      </c>
      <c r="B20" s="7"/>
      <c r="C20" s="7"/>
      <c r="D20" s="7"/>
      <c r="E20" s="7"/>
      <c r="F20" s="7"/>
      <c r="G20" s="7"/>
      <c r="H20" s="7">
        <v>12500</v>
      </c>
      <c r="I20" s="7">
        <v>25000</v>
      </c>
      <c r="J20" s="7"/>
      <c r="K20" s="7"/>
      <c r="L20" s="7"/>
      <c r="M20" s="7"/>
      <c r="N20" s="7"/>
      <c r="O20" s="7"/>
      <c r="P20" s="7"/>
      <c r="Q20" s="7"/>
      <c r="R20" s="7"/>
      <c r="S20" s="7">
        <v>37500</v>
      </c>
    </row>
    <row r="21" spans="1:19" x14ac:dyDescent="0.2">
      <c r="A21" s="5" t="s">
        <v>167</v>
      </c>
      <c r="B21" s="7"/>
      <c r="C21" s="7"/>
      <c r="D21" s="7"/>
      <c r="E21" s="7"/>
      <c r="F21" s="7"/>
      <c r="G21" s="7"/>
      <c r="H21" s="7"/>
      <c r="I21" s="7"/>
      <c r="J21" s="7"/>
      <c r="K21" s="7">
        <v>2000</v>
      </c>
      <c r="L21" s="7"/>
      <c r="M21" s="7"/>
      <c r="N21" s="7"/>
      <c r="O21" s="7"/>
      <c r="P21" s="7"/>
      <c r="Q21" s="7"/>
      <c r="R21" s="7"/>
      <c r="S21" s="7">
        <v>2000</v>
      </c>
    </row>
    <row r="22" spans="1:19" x14ac:dyDescent="0.2">
      <c r="A22" s="5" t="s">
        <v>216</v>
      </c>
      <c r="B22" s="7"/>
      <c r="C22" s="7"/>
      <c r="D22" s="7"/>
      <c r="E22" s="7"/>
      <c r="F22" s="7"/>
      <c r="G22" s="7"/>
      <c r="H22" s="7"/>
      <c r="I22" s="7">
        <v>1200</v>
      </c>
      <c r="J22" s="7"/>
      <c r="K22" s="7"/>
      <c r="L22" s="7"/>
      <c r="M22" s="7"/>
      <c r="N22" s="7"/>
      <c r="O22" s="7"/>
      <c r="P22" s="7"/>
      <c r="Q22" s="7"/>
      <c r="R22" s="7"/>
      <c r="S22" s="7">
        <v>1200</v>
      </c>
    </row>
    <row r="23" spans="1:19" x14ac:dyDescent="0.2">
      <c r="A23" s="4" t="s">
        <v>351</v>
      </c>
      <c r="B23" s="7">
        <v>35250</v>
      </c>
      <c r="C23" s="7">
        <v>25000</v>
      </c>
      <c r="D23" s="7">
        <v>25680</v>
      </c>
      <c r="E23" s="7">
        <v>26000</v>
      </c>
      <c r="F23" s="7">
        <v>69200</v>
      </c>
      <c r="G23" s="7">
        <v>460000</v>
      </c>
      <c r="H23" s="7">
        <v>197500</v>
      </c>
      <c r="I23" s="7">
        <v>263700</v>
      </c>
      <c r="J23" s="7">
        <v>316000</v>
      </c>
      <c r="K23" s="7">
        <v>50500</v>
      </c>
      <c r="L23" s="7">
        <v>59950</v>
      </c>
      <c r="M23" s="7">
        <v>38500</v>
      </c>
      <c r="N23" s="7">
        <v>1538500</v>
      </c>
      <c r="O23" s="7">
        <v>115000</v>
      </c>
      <c r="P23" s="7">
        <v>302500</v>
      </c>
      <c r="Q23" s="7">
        <v>628806</v>
      </c>
      <c r="R23" s="7">
        <v>52500</v>
      </c>
      <c r="S23" s="7">
        <v>4204586</v>
      </c>
    </row>
  </sheetData>
  <hyperlinks>
    <hyperlink ref="A2" r:id="rId2" display="https://www.desmogblog.com/michael-hintze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"/>
  <sheetViews>
    <sheetView topLeftCell="A68" workbookViewId="0">
      <selection activeCell="D88" sqref="D88"/>
    </sheetView>
  </sheetViews>
  <sheetFormatPr baseColWidth="10" defaultRowHeight="16" x14ac:dyDescent="0.2"/>
  <cols>
    <col min="2" max="2" width="34.83203125" customWidth="1"/>
    <col min="3" max="3" width="23.6640625" customWidth="1"/>
    <col min="4" max="4" width="14.83203125" customWidth="1"/>
    <col min="5" max="5" width="25.83203125" customWidth="1"/>
    <col min="6" max="6" width="32.83203125" customWidth="1"/>
    <col min="18" max="18" width="16" customWidth="1"/>
    <col min="19" max="19" width="22" customWidth="1"/>
    <col min="20" max="20" width="9.5" customWidth="1"/>
    <col min="21" max="22" width="22" customWidth="1"/>
    <col min="24" max="24" width="22.6640625" customWidth="1"/>
    <col min="28" max="28" width="39.1640625" customWidth="1"/>
  </cols>
  <sheetData>
    <row r="1" spans="1:32" s="2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355</v>
      </c>
      <c r="U1" s="2" t="s">
        <v>354</v>
      </c>
      <c r="V1" s="2" t="s">
        <v>353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</row>
    <row r="2" spans="1:32" x14ac:dyDescent="0.2">
      <c r="A2" t="s">
        <v>29</v>
      </c>
      <c r="B2" t="s">
        <v>30</v>
      </c>
      <c r="C2" t="s">
        <v>31</v>
      </c>
      <c r="D2" s="6">
        <v>8000</v>
      </c>
      <c r="E2" t="s">
        <v>32</v>
      </c>
      <c r="F2" t="s">
        <v>33</v>
      </c>
      <c r="G2" t="s">
        <v>34</v>
      </c>
      <c r="H2" t="b">
        <v>0</v>
      </c>
      <c r="I2" t="b">
        <v>0</v>
      </c>
      <c r="J2" t="s">
        <v>35</v>
      </c>
      <c r="N2" t="s">
        <v>36</v>
      </c>
      <c r="R2" t="s">
        <v>37</v>
      </c>
      <c r="S2" t="s">
        <v>38</v>
      </c>
      <c r="T2">
        <v>30</v>
      </c>
      <c r="U2">
        <v>10</v>
      </c>
      <c r="V2">
        <v>2018</v>
      </c>
      <c r="X2" t="s">
        <v>39</v>
      </c>
      <c r="Y2" t="b">
        <v>0</v>
      </c>
      <c r="Z2" t="b">
        <v>0</v>
      </c>
      <c r="AA2">
        <v>52</v>
      </c>
      <c r="AC2">
        <v>48224</v>
      </c>
      <c r="AE2" t="s">
        <v>40</v>
      </c>
      <c r="AF2" t="b">
        <v>0</v>
      </c>
    </row>
    <row r="3" spans="1:32" x14ac:dyDescent="0.2">
      <c r="A3" t="s">
        <v>41</v>
      </c>
      <c r="B3" t="s">
        <v>30</v>
      </c>
      <c r="C3" t="s">
        <v>31</v>
      </c>
      <c r="D3" s="6">
        <v>8000</v>
      </c>
      <c r="E3" t="s">
        <v>42</v>
      </c>
      <c r="F3" t="s">
        <v>33</v>
      </c>
      <c r="G3" t="s">
        <v>43</v>
      </c>
      <c r="H3" t="b">
        <v>0</v>
      </c>
      <c r="I3" t="b">
        <v>0</v>
      </c>
      <c r="J3" t="s">
        <v>35</v>
      </c>
      <c r="N3" t="s">
        <v>36</v>
      </c>
      <c r="R3" t="s">
        <v>44</v>
      </c>
      <c r="S3" t="s">
        <v>38</v>
      </c>
      <c r="T3">
        <v>30</v>
      </c>
      <c r="U3">
        <v>10</v>
      </c>
      <c r="V3">
        <v>2018</v>
      </c>
      <c r="X3" t="s">
        <v>39</v>
      </c>
      <c r="Y3" t="b">
        <v>0</v>
      </c>
      <c r="Z3" t="b">
        <v>0</v>
      </c>
      <c r="AA3">
        <v>52</v>
      </c>
      <c r="AC3">
        <v>38755</v>
      </c>
      <c r="AE3" t="s">
        <v>40</v>
      </c>
      <c r="AF3" t="b">
        <v>0</v>
      </c>
    </row>
    <row r="4" spans="1:32" x14ac:dyDescent="0.2">
      <c r="A4" t="s">
        <v>45</v>
      </c>
      <c r="B4" t="s">
        <v>30</v>
      </c>
      <c r="C4" t="s">
        <v>31</v>
      </c>
      <c r="D4" s="6">
        <v>8000</v>
      </c>
      <c r="E4" t="s">
        <v>46</v>
      </c>
      <c r="F4" t="s">
        <v>33</v>
      </c>
      <c r="G4" t="s">
        <v>34</v>
      </c>
      <c r="H4" t="b">
        <v>0</v>
      </c>
      <c r="I4" t="b">
        <v>0</v>
      </c>
      <c r="J4" t="s">
        <v>35</v>
      </c>
      <c r="N4" t="s">
        <v>36</v>
      </c>
      <c r="R4" t="s">
        <v>47</v>
      </c>
      <c r="S4" t="s">
        <v>38</v>
      </c>
      <c r="T4">
        <v>30</v>
      </c>
      <c r="U4">
        <v>10</v>
      </c>
      <c r="V4">
        <v>2018</v>
      </c>
      <c r="X4" t="s">
        <v>39</v>
      </c>
      <c r="Y4" t="b">
        <v>0</v>
      </c>
      <c r="Z4" t="b">
        <v>0</v>
      </c>
      <c r="AA4">
        <v>52</v>
      </c>
      <c r="AC4">
        <v>48224</v>
      </c>
      <c r="AE4" t="s">
        <v>40</v>
      </c>
      <c r="AF4" t="b">
        <v>0</v>
      </c>
    </row>
    <row r="5" spans="1:32" x14ac:dyDescent="0.2">
      <c r="A5" t="s">
        <v>48</v>
      </c>
      <c r="B5" t="s">
        <v>30</v>
      </c>
      <c r="C5" t="s">
        <v>31</v>
      </c>
      <c r="D5" s="6">
        <v>8000</v>
      </c>
      <c r="E5" t="s">
        <v>49</v>
      </c>
      <c r="F5" t="s">
        <v>33</v>
      </c>
      <c r="G5" t="s">
        <v>34</v>
      </c>
      <c r="H5" t="b">
        <v>0</v>
      </c>
      <c r="I5" t="b">
        <v>0</v>
      </c>
      <c r="J5" t="s">
        <v>35</v>
      </c>
      <c r="N5" t="s">
        <v>36</v>
      </c>
      <c r="R5" t="s">
        <v>50</v>
      </c>
      <c r="S5" t="s">
        <v>51</v>
      </c>
      <c r="T5">
        <v>30</v>
      </c>
      <c r="U5">
        <v>7</v>
      </c>
      <c r="V5">
        <v>2018</v>
      </c>
      <c r="X5" t="s">
        <v>52</v>
      </c>
      <c r="Y5" t="b">
        <v>0</v>
      </c>
      <c r="Z5" t="b">
        <v>0</v>
      </c>
      <c r="AA5">
        <v>52</v>
      </c>
      <c r="AC5">
        <v>48224</v>
      </c>
      <c r="AE5" t="s">
        <v>40</v>
      </c>
      <c r="AF5" t="b">
        <v>0</v>
      </c>
    </row>
    <row r="6" spans="1:32" x14ac:dyDescent="0.2">
      <c r="A6" t="s">
        <v>53</v>
      </c>
      <c r="B6" t="s">
        <v>30</v>
      </c>
      <c r="C6" t="s">
        <v>31</v>
      </c>
      <c r="D6" s="6">
        <v>8000</v>
      </c>
      <c r="E6" t="s">
        <v>54</v>
      </c>
      <c r="F6" t="s">
        <v>33</v>
      </c>
      <c r="G6" t="s">
        <v>34</v>
      </c>
      <c r="H6" t="b">
        <v>0</v>
      </c>
      <c r="I6" t="b">
        <v>0</v>
      </c>
      <c r="J6" t="s">
        <v>35</v>
      </c>
      <c r="N6" t="s">
        <v>36</v>
      </c>
      <c r="R6" t="s">
        <v>55</v>
      </c>
      <c r="S6" t="s">
        <v>51</v>
      </c>
      <c r="T6">
        <v>30</v>
      </c>
      <c r="U6">
        <v>7</v>
      </c>
      <c r="V6">
        <v>2018</v>
      </c>
      <c r="X6" t="s">
        <v>52</v>
      </c>
      <c r="Y6" t="b">
        <v>0</v>
      </c>
      <c r="Z6" t="b">
        <v>0</v>
      </c>
      <c r="AA6">
        <v>52</v>
      </c>
      <c r="AC6">
        <v>48224</v>
      </c>
      <c r="AE6" t="s">
        <v>40</v>
      </c>
      <c r="AF6" t="b">
        <v>0</v>
      </c>
    </row>
    <row r="7" spans="1:32" x14ac:dyDescent="0.2">
      <c r="A7" t="s">
        <v>56</v>
      </c>
      <c r="B7" t="s">
        <v>30</v>
      </c>
      <c r="C7" t="s">
        <v>31</v>
      </c>
      <c r="D7" s="6">
        <v>5000</v>
      </c>
      <c r="E7" t="s">
        <v>57</v>
      </c>
      <c r="F7" t="s">
        <v>58</v>
      </c>
      <c r="G7" t="s">
        <v>43</v>
      </c>
      <c r="H7" t="b">
        <v>0</v>
      </c>
      <c r="I7" t="b">
        <v>0</v>
      </c>
      <c r="J7" t="s">
        <v>35</v>
      </c>
      <c r="N7" t="s">
        <v>36</v>
      </c>
      <c r="R7" t="s">
        <v>59</v>
      </c>
      <c r="S7" t="s">
        <v>60</v>
      </c>
      <c r="T7">
        <v>30</v>
      </c>
      <c r="U7">
        <v>4</v>
      </c>
      <c r="V7">
        <v>2018</v>
      </c>
      <c r="X7" t="s">
        <v>61</v>
      </c>
      <c r="Y7" t="b">
        <v>0</v>
      </c>
      <c r="Z7" t="b">
        <v>0</v>
      </c>
      <c r="AA7">
        <v>52</v>
      </c>
      <c r="AB7">
        <v>1668</v>
      </c>
      <c r="AC7">
        <v>38755</v>
      </c>
      <c r="AE7" t="s">
        <v>40</v>
      </c>
      <c r="AF7" t="b">
        <v>0</v>
      </c>
    </row>
    <row r="8" spans="1:32" x14ac:dyDescent="0.2">
      <c r="A8" t="s">
        <v>62</v>
      </c>
      <c r="B8" t="s">
        <v>30</v>
      </c>
      <c r="C8" t="s">
        <v>31</v>
      </c>
      <c r="D8" s="6">
        <v>5000</v>
      </c>
      <c r="E8" t="s">
        <v>63</v>
      </c>
      <c r="F8" t="s">
        <v>58</v>
      </c>
      <c r="G8" t="s">
        <v>43</v>
      </c>
      <c r="H8" t="b">
        <v>0</v>
      </c>
      <c r="I8" t="b">
        <v>0</v>
      </c>
      <c r="J8" t="s">
        <v>35</v>
      </c>
      <c r="N8" t="s">
        <v>36</v>
      </c>
      <c r="R8" t="s">
        <v>64</v>
      </c>
      <c r="S8" t="s">
        <v>60</v>
      </c>
      <c r="T8">
        <v>30</v>
      </c>
      <c r="U8">
        <v>4</v>
      </c>
      <c r="V8">
        <v>2018</v>
      </c>
      <c r="X8" t="s">
        <v>61</v>
      </c>
      <c r="Y8" t="b">
        <v>0</v>
      </c>
      <c r="Z8" t="b">
        <v>0</v>
      </c>
      <c r="AA8">
        <v>52</v>
      </c>
      <c r="AB8">
        <v>1668</v>
      </c>
      <c r="AC8">
        <v>38755</v>
      </c>
      <c r="AE8" t="s">
        <v>40</v>
      </c>
      <c r="AF8" t="b">
        <v>0</v>
      </c>
    </row>
    <row r="9" spans="1:32" x14ac:dyDescent="0.2">
      <c r="A9" t="s">
        <v>65</v>
      </c>
      <c r="B9" t="s">
        <v>30</v>
      </c>
      <c r="C9" t="s">
        <v>31</v>
      </c>
      <c r="D9" s="6">
        <v>2500</v>
      </c>
      <c r="E9" t="s">
        <v>66</v>
      </c>
      <c r="F9" t="s">
        <v>33</v>
      </c>
      <c r="G9" t="s">
        <v>34</v>
      </c>
      <c r="H9" t="b">
        <v>0</v>
      </c>
      <c r="I9" t="b">
        <v>0</v>
      </c>
      <c r="J9" t="s">
        <v>35</v>
      </c>
      <c r="N9" t="s">
        <v>36</v>
      </c>
      <c r="R9" t="s">
        <v>66</v>
      </c>
      <c r="S9" t="s">
        <v>67</v>
      </c>
      <c r="T9">
        <v>31</v>
      </c>
      <c r="U9">
        <v>1</v>
      </c>
      <c r="V9">
        <v>2018</v>
      </c>
      <c r="X9" t="s">
        <v>68</v>
      </c>
      <c r="Y9" t="b">
        <v>0</v>
      </c>
      <c r="Z9" t="b">
        <v>1</v>
      </c>
      <c r="AA9">
        <v>52</v>
      </c>
      <c r="AC9">
        <v>34254</v>
      </c>
      <c r="AE9" t="s">
        <v>40</v>
      </c>
      <c r="AF9" t="b">
        <v>0</v>
      </c>
    </row>
    <row r="10" spans="1:32" x14ac:dyDescent="0.2">
      <c r="A10" t="s">
        <v>69</v>
      </c>
      <c r="B10" t="s">
        <v>30</v>
      </c>
      <c r="C10" t="s">
        <v>31</v>
      </c>
      <c r="D10" s="6">
        <v>24990</v>
      </c>
      <c r="E10" t="s">
        <v>70</v>
      </c>
      <c r="F10" t="s">
        <v>33</v>
      </c>
      <c r="G10" t="s">
        <v>34</v>
      </c>
      <c r="H10" t="b">
        <v>0</v>
      </c>
      <c r="I10" t="b">
        <v>0</v>
      </c>
      <c r="J10" t="s">
        <v>35</v>
      </c>
      <c r="N10" t="s">
        <v>36</v>
      </c>
      <c r="R10" t="s">
        <v>70</v>
      </c>
      <c r="S10" t="s">
        <v>71</v>
      </c>
      <c r="T10">
        <v>27</v>
      </c>
      <c r="U10">
        <v>10</v>
      </c>
      <c r="V10">
        <v>2017</v>
      </c>
      <c r="X10" t="s">
        <v>72</v>
      </c>
      <c r="Y10" t="b">
        <v>0</v>
      </c>
      <c r="Z10" t="b">
        <v>0</v>
      </c>
      <c r="AA10">
        <v>52</v>
      </c>
      <c r="AC10">
        <v>34254</v>
      </c>
      <c r="AE10" t="s">
        <v>40</v>
      </c>
      <c r="AF10" t="b">
        <v>0</v>
      </c>
    </row>
    <row r="11" spans="1:32" x14ac:dyDescent="0.2">
      <c r="A11" t="s">
        <v>73</v>
      </c>
      <c r="B11" t="s">
        <v>30</v>
      </c>
      <c r="C11" t="s">
        <v>31</v>
      </c>
      <c r="D11" s="6">
        <v>277463</v>
      </c>
      <c r="E11" t="s">
        <v>74</v>
      </c>
      <c r="F11" t="s">
        <v>33</v>
      </c>
      <c r="G11" t="s">
        <v>34</v>
      </c>
      <c r="H11" t="b">
        <v>0</v>
      </c>
      <c r="I11" t="b">
        <v>0</v>
      </c>
      <c r="J11" t="s">
        <v>35</v>
      </c>
      <c r="N11" t="s">
        <v>36</v>
      </c>
      <c r="R11" t="s">
        <v>75</v>
      </c>
      <c r="S11" t="s">
        <v>76</v>
      </c>
      <c r="T11">
        <v>23</v>
      </c>
      <c r="U11">
        <v>8</v>
      </c>
      <c r="V11">
        <v>2017</v>
      </c>
      <c r="X11" t="s">
        <v>77</v>
      </c>
      <c r="Y11" t="b">
        <v>0</v>
      </c>
      <c r="Z11" t="b">
        <v>0</v>
      </c>
      <c r="AA11">
        <v>52</v>
      </c>
      <c r="AC11">
        <v>48224</v>
      </c>
      <c r="AE11" t="s">
        <v>40</v>
      </c>
      <c r="AF11" t="b">
        <v>0</v>
      </c>
    </row>
    <row r="12" spans="1:32" x14ac:dyDescent="0.2">
      <c r="A12" t="s">
        <v>78</v>
      </c>
      <c r="B12" t="s">
        <v>30</v>
      </c>
      <c r="C12" t="s">
        <v>31</v>
      </c>
      <c r="D12" s="6">
        <v>11000</v>
      </c>
      <c r="E12" t="s">
        <v>79</v>
      </c>
      <c r="F12" t="s">
        <v>33</v>
      </c>
      <c r="G12" t="s">
        <v>34</v>
      </c>
      <c r="H12" t="b">
        <v>1</v>
      </c>
      <c r="I12" t="b">
        <v>0</v>
      </c>
      <c r="J12" t="s">
        <v>35</v>
      </c>
      <c r="N12" t="s">
        <v>36</v>
      </c>
      <c r="R12" t="s">
        <v>80</v>
      </c>
      <c r="S12" t="s">
        <v>76</v>
      </c>
      <c r="T12">
        <v>23</v>
      </c>
      <c r="U12">
        <v>8</v>
      </c>
      <c r="V12">
        <v>2017</v>
      </c>
      <c r="X12" t="s">
        <v>77</v>
      </c>
      <c r="Y12" t="b">
        <v>0</v>
      </c>
      <c r="Z12" t="b">
        <v>0</v>
      </c>
      <c r="AA12">
        <v>52</v>
      </c>
      <c r="AC12">
        <v>34254</v>
      </c>
      <c r="AE12" t="s">
        <v>40</v>
      </c>
      <c r="AF12" t="b">
        <v>0</v>
      </c>
    </row>
    <row r="13" spans="1:32" x14ac:dyDescent="0.2">
      <c r="A13" t="s">
        <v>81</v>
      </c>
      <c r="B13" t="s">
        <v>30</v>
      </c>
      <c r="C13" t="s">
        <v>31</v>
      </c>
      <c r="D13" s="6">
        <v>5000</v>
      </c>
      <c r="E13" t="s">
        <v>82</v>
      </c>
      <c r="F13" t="s">
        <v>83</v>
      </c>
      <c r="G13" t="s">
        <v>34</v>
      </c>
      <c r="H13" t="b">
        <v>0</v>
      </c>
      <c r="I13" t="b">
        <v>0</v>
      </c>
      <c r="J13" t="s">
        <v>35</v>
      </c>
      <c r="N13" t="s">
        <v>36</v>
      </c>
      <c r="R13" t="s">
        <v>82</v>
      </c>
      <c r="S13" t="s">
        <v>76</v>
      </c>
      <c r="T13">
        <v>23</v>
      </c>
      <c r="U13">
        <v>8</v>
      </c>
      <c r="V13">
        <v>2017</v>
      </c>
      <c r="X13" t="s">
        <v>77</v>
      </c>
      <c r="Y13" t="b">
        <v>0</v>
      </c>
      <c r="Z13" t="b">
        <v>0</v>
      </c>
      <c r="AA13">
        <v>52</v>
      </c>
      <c r="AB13">
        <v>1528</v>
      </c>
      <c r="AC13">
        <v>48224</v>
      </c>
      <c r="AE13" t="s">
        <v>40</v>
      </c>
      <c r="AF13" t="b">
        <v>0</v>
      </c>
    </row>
    <row r="14" spans="1:32" x14ac:dyDescent="0.2">
      <c r="A14" t="s">
        <v>84</v>
      </c>
      <c r="B14" t="s">
        <v>30</v>
      </c>
      <c r="C14" t="s">
        <v>31</v>
      </c>
      <c r="D14" s="6">
        <v>26990</v>
      </c>
      <c r="E14" t="s">
        <v>85</v>
      </c>
      <c r="F14" t="s">
        <v>33</v>
      </c>
      <c r="G14" t="s">
        <v>34</v>
      </c>
      <c r="H14" t="b">
        <v>0</v>
      </c>
      <c r="I14" t="b">
        <v>0</v>
      </c>
      <c r="J14" t="s">
        <v>35</v>
      </c>
      <c r="N14" t="s">
        <v>36</v>
      </c>
      <c r="R14" t="s">
        <v>85</v>
      </c>
      <c r="S14" t="s">
        <v>86</v>
      </c>
      <c r="T14">
        <v>19</v>
      </c>
      <c r="U14">
        <v>5</v>
      </c>
      <c r="V14">
        <v>2017</v>
      </c>
      <c r="X14" t="s">
        <v>87</v>
      </c>
      <c r="Y14" t="b">
        <v>0</v>
      </c>
      <c r="Z14" t="b">
        <v>0</v>
      </c>
      <c r="AA14">
        <v>52</v>
      </c>
      <c r="AC14">
        <v>48224</v>
      </c>
      <c r="AE14" t="s">
        <v>40</v>
      </c>
      <c r="AF14" t="b">
        <v>0</v>
      </c>
    </row>
    <row r="15" spans="1:32" x14ac:dyDescent="0.2">
      <c r="A15" t="s">
        <v>88</v>
      </c>
      <c r="B15" t="s">
        <v>30</v>
      </c>
      <c r="C15" t="s">
        <v>31</v>
      </c>
      <c r="D15" s="6">
        <v>25030</v>
      </c>
      <c r="E15" t="s">
        <v>89</v>
      </c>
      <c r="F15" t="s">
        <v>33</v>
      </c>
      <c r="G15" t="s">
        <v>43</v>
      </c>
      <c r="H15" t="b">
        <v>0</v>
      </c>
      <c r="I15" t="b">
        <v>0</v>
      </c>
      <c r="J15" t="s">
        <v>35</v>
      </c>
      <c r="N15" t="s">
        <v>36</v>
      </c>
      <c r="R15" t="s">
        <v>89</v>
      </c>
      <c r="S15" t="s">
        <v>90</v>
      </c>
      <c r="T15">
        <v>27</v>
      </c>
      <c r="U15">
        <v>1</v>
      </c>
      <c r="V15">
        <v>2017</v>
      </c>
      <c r="X15" t="s">
        <v>91</v>
      </c>
      <c r="Y15" t="b">
        <v>0</v>
      </c>
      <c r="Z15" t="b">
        <v>0</v>
      </c>
      <c r="AA15">
        <v>52</v>
      </c>
      <c r="AC15">
        <v>38755</v>
      </c>
      <c r="AE15" t="s">
        <v>40</v>
      </c>
      <c r="AF15" t="b">
        <v>0</v>
      </c>
    </row>
    <row r="16" spans="1:32" x14ac:dyDescent="0.2">
      <c r="A16" t="s">
        <v>99</v>
      </c>
      <c r="B16" t="s">
        <v>30</v>
      </c>
      <c r="C16" t="s">
        <v>31</v>
      </c>
      <c r="D16" s="6">
        <v>42500</v>
      </c>
      <c r="E16" t="s">
        <v>100</v>
      </c>
      <c r="F16" t="s">
        <v>33</v>
      </c>
      <c r="G16" t="s">
        <v>34</v>
      </c>
      <c r="H16" t="b">
        <v>0</v>
      </c>
      <c r="I16" t="b">
        <v>0</v>
      </c>
      <c r="J16" t="s">
        <v>35</v>
      </c>
      <c r="N16" t="s">
        <v>36</v>
      </c>
      <c r="R16" t="s">
        <v>100</v>
      </c>
      <c r="S16" t="s">
        <v>101</v>
      </c>
      <c r="T16">
        <v>27</v>
      </c>
      <c r="U16">
        <v>7</v>
      </c>
      <c r="V16">
        <v>2016</v>
      </c>
      <c r="X16" t="s">
        <v>102</v>
      </c>
      <c r="Y16" t="b">
        <v>0</v>
      </c>
      <c r="Z16" t="b">
        <v>0</v>
      </c>
      <c r="AA16">
        <v>52</v>
      </c>
      <c r="AC16">
        <v>34254</v>
      </c>
      <c r="AE16" t="s">
        <v>40</v>
      </c>
      <c r="AF16" t="b">
        <v>0</v>
      </c>
    </row>
    <row r="17" spans="1:32" x14ac:dyDescent="0.2">
      <c r="A17" t="s">
        <v>103</v>
      </c>
      <c r="B17" t="s">
        <v>30</v>
      </c>
      <c r="C17" t="s">
        <v>31</v>
      </c>
      <c r="D17" s="6">
        <v>30000</v>
      </c>
      <c r="E17" t="s">
        <v>104</v>
      </c>
      <c r="F17" t="s">
        <v>33</v>
      </c>
      <c r="G17" t="s">
        <v>34</v>
      </c>
      <c r="H17" t="b">
        <v>0</v>
      </c>
      <c r="I17" t="b">
        <v>0</v>
      </c>
      <c r="J17" t="s">
        <v>35</v>
      </c>
      <c r="N17" t="s">
        <v>36</v>
      </c>
      <c r="R17" t="s">
        <v>104</v>
      </c>
      <c r="S17" t="s">
        <v>105</v>
      </c>
      <c r="T17">
        <v>28</v>
      </c>
      <c r="U17">
        <v>4</v>
      </c>
      <c r="V17">
        <v>2016</v>
      </c>
      <c r="X17" t="s">
        <v>106</v>
      </c>
      <c r="Y17" t="b">
        <v>0</v>
      </c>
      <c r="Z17" t="b">
        <v>0</v>
      </c>
      <c r="AA17">
        <v>52</v>
      </c>
      <c r="AC17">
        <v>34254</v>
      </c>
      <c r="AE17" t="s">
        <v>40</v>
      </c>
      <c r="AF17" t="b">
        <v>0</v>
      </c>
    </row>
    <row r="18" spans="1:32" x14ac:dyDescent="0.2">
      <c r="A18" t="s">
        <v>107</v>
      </c>
      <c r="B18" t="s">
        <v>30</v>
      </c>
      <c r="C18" t="s">
        <v>31</v>
      </c>
      <c r="D18" s="6">
        <v>30000</v>
      </c>
      <c r="E18" t="s">
        <v>108</v>
      </c>
      <c r="F18" t="s">
        <v>33</v>
      </c>
      <c r="G18" t="s">
        <v>34</v>
      </c>
      <c r="H18" t="b">
        <v>0</v>
      </c>
      <c r="I18" t="b">
        <v>0</v>
      </c>
      <c r="J18" t="s">
        <v>35</v>
      </c>
      <c r="N18" t="s">
        <v>36</v>
      </c>
      <c r="R18" t="s">
        <v>108</v>
      </c>
      <c r="S18" t="s">
        <v>109</v>
      </c>
      <c r="T18">
        <v>28</v>
      </c>
      <c r="U18">
        <v>1</v>
      </c>
      <c r="V18">
        <v>2016</v>
      </c>
      <c r="X18" t="s">
        <v>110</v>
      </c>
      <c r="Y18" t="b">
        <v>0</v>
      </c>
      <c r="Z18" t="b">
        <v>0</v>
      </c>
      <c r="AA18">
        <v>52</v>
      </c>
      <c r="AC18">
        <v>48224</v>
      </c>
      <c r="AE18" t="s">
        <v>40</v>
      </c>
      <c r="AF18" t="b">
        <v>0</v>
      </c>
    </row>
    <row r="19" spans="1:32" x14ac:dyDescent="0.2">
      <c r="A19" t="s">
        <v>111</v>
      </c>
      <c r="B19" t="s">
        <v>30</v>
      </c>
      <c r="C19" t="s">
        <v>31</v>
      </c>
      <c r="D19" s="6">
        <v>2500</v>
      </c>
      <c r="E19" t="s">
        <v>112</v>
      </c>
      <c r="F19" t="s">
        <v>113</v>
      </c>
      <c r="G19" t="s">
        <v>34</v>
      </c>
      <c r="H19" t="b">
        <v>0</v>
      </c>
      <c r="I19" t="b">
        <v>0</v>
      </c>
      <c r="J19" t="s">
        <v>35</v>
      </c>
      <c r="N19" t="s">
        <v>36</v>
      </c>
      <c r="R19" t="s">
        <v>112</v>
      </c>
      <c r="S19" t="s">
        <v>114</v>
      </c>
      <c r="T19">
        <v>30</v>
      </c>
      <c r="U19">
        <v>7</v>
      </c>
      <c r="V19">
        <v>2015</v>
      </c>
      <c r="X19" t="s">
        <v>115</v>
      </c>
      <c r="Y19" t="b">
        <v>0</v>
      </c>
      <c r="Z19" t="b">
        <v>0</v>
      </c>
      <c r="AA19">
        <v>52</v>
      </c>
      <c r="AB19">
        <v>1094</v>
      </c>
      <c r="AC19">
        <v>48224</v>
      </c>
      <c r="AE19" t="s">
        <v>40</v>
      </c>
      <c r="AF19" t="b">
        <v>0</v>
      </c>
    </row>
    <row r="20" spans="1:32" x14ac:dyDescent="0.2">
      <c r="A20" t="s">
        <v>116</v>
      </c>
      <c r="B20" t="s">
        <v>30</v>
      </c>
      <c r="C20" t="s">
        <v>31</v>
      </c>
      <c r="D20" s="6">
        <v>5000</v>
      </c>
      <c r="E20" t="s">
        <v>117</v>
      </c>
      <c r="F20" t="s">
        <v>118</v>
      </c>
      <c r="G20" t="s">
        <v>34</v>
      </c>
      <c r="H20" t="b">
        <v>0</v>
      </c>
      <c r="I20" t="b">
        <v>0</v>
      </c>
      <c r="J20" t="s">
        <v>35</v>
      </c>
      <c r="N20" t="s">
        <v>36</v>
      </c>
      <c r="R20" t="s">
        <v>117</v>
      </c>
      <c r="S20" t="s">
        <v>114</v>
      </c>
      <c r="T20">
        <v>30</v>
      </c>
      <c r="U20">
        <v>7</v>
      </c>
      <c r="V20">
        <v>2015</v>
      </c>
      <c r="X20" t="s">
        <v>115</v>
      </c>
      <c r="Y20" t="b">
        <v>0</v>
      </c>
      <c r="Z20" t="b">
        <v>0</v>
      </c>
      <c r="AA20">
        <v>52</v>
      </c>
      <c r="AB20">
        <v>1381</v>
      </c>
      <c r="AC20">
        <v>48224</v>
      </c>
      <c r="AE20" t="s">
        <v>40</v>
      </c>
      <c r="AF20" t="b">
        <v>0</v>
      </c>
    </row>
    <row r="21" spans="1:32" x14ac:dyDescent="0.2">
      <c r="A21" t="s">
        <v>119</v>
      </c>
      <c r="B21" t="s">
        <v>30</v>
      </c>
      <c r="C21" t="s">
        <v>31</v>
      </c>
      <c r="D21" s="6">
        <v>102500</v>
      </c>
      <c r="E21" t="s">
        <v>120</v>
      </c>
      <c r="F21" t="s">
        <v>33</v>
      </c>
      <c r="G21" t="s">
        <v>34</v>
      </c>
      <c r="H21" t="b">
        <v>0</v>
      </c>
      <c r="I21" t="b">
        <v>0</v>
      </c>
      <c r="J21" t="s">
        <v>35</v>
      </c>
      <c r="N21" t="s">
        <v>36</v>
      </c>
      <c r="R21" t="s">
        <v>120</v>
      </c>
      <c r="S21" t="s">
        <v>114</v>
      </c>
      <c r="T21">
        <v>30</v>
      </c>
      <c r="U21">
        <v>7</v>
      </c>
      <c r="V21">
        <v>2015</v>
      </c>
      <c r="X21" t="s">
        <v>115</v>
      </c>
      <c r="Y21" t="b">
        <v>0</v>
      </c>
      <c r="Z21" t="b">
        <v>0</v>
      </c>
      <c r="AA21">
        <v>52</v>
      </c>
      <c r="AC21">
        <v>48224</v>
      </c>
      <c r="AE21" t="s">
        <v>40</v>
      </c>
      <c r="AF21" t="b">
        <v>0</v>
      </c>
    </row>
    <row r="22" spans="1:32" x14ac:dyDescent="0.2">
      <c r="A22" t="s">
        <v>121</v>
      </c>
      <c r="B22" t="s">
        <v>30</v>
      </c>
      <c r="C22" t="s">
        <v>31</v>
      </c>
      <c r="D22" s="6">
        <v>5000</v>
      </c>
      <c r="E22" t="s">
        <v>122</v>
      </c>
      <c r="F22" t="s">
        <v>58</v>
      </c>
      <c r="G22" t="s">
        <v>34</v>
      </c>
      <c r="H22" t="b">
        <v>0</v>
      </c>
      <c r="I22" t="b">
        <v>0</v>
      </c>
      <c r="J22" t="s">
        <v>35</v>
      </c>
      <c r="N22" t="s">
        <v>36</v>
      </c>
      <c r="R22" t="s">
        <v>123</v>
      </c>
      <c r="S22" t="s">
        <v>124</v>
      </c>
      <c r="T22">
        <v>30</v>
      </c>
      <c r="U22">
        <v>1</v>
      </c>
      <c r="V22">
        <v>2015</v>
      </c>
      <c r="W22" t="b">
        <v>0</v>
      </c>
      <c r="X22" t="s">
        <v>125</v>
      </c>
      <c r="Y22" t="b">
        <v>0</v>
      </c>
      <c r="Z22" t="b">
        <v>0</v>
      </c>
      <c r="AA22">
        <v>52</v>
      </c>
      <c r="AB22">
        <v>1668</v>
      </c>
      <c r="AC22">
        <v>48224</v>
      </c>
      <c r="AE22" t="s">
        <v>40</v>
      </c>
      <c r="AF22" t="b">
        <v>0</v>
      </c>
    </row>
    <row r="23" spans="1:32" x14ac:dyDescent="0.2">
      <c r="A23" t="s">
        <v>126</v>
      </c>
      <c r="B23" t="s">
        <v>30</v>
      </c>
      <c r="C23" t="s">
        <v>31</v>
      </c>
      <c r="D23" s="6">
        <v>5000</v>
      </c>
      <c r="E23" t="s">
        <v>127</v>
      </c>
      <c r="F23" t="s">
        <v>118</v>
      </c>
      <c r="G23" t="s">
        <v>34</v>
      </c>
      <c r="H23" t="b">
        <v>0</v>
      </c>
      <c r="I23" t="b">
        <v>0</v>
      </c>
      <c r="J23" t="s">
        <v>35</v>
      </c>
      <c r="N23" t="s">
        <v>36</v>
      </c>
      <c r="R23" t="s">
        <v>127</v>
      </c>
      <c r="S23" t="s">
        <v>128</v>
      </c>
      <c r="T23">
        <v>30</v>
      </c>
      <c r="U23">
        <v>10</v>
      </c>
      <c r="V23">
        <v>2014</v>
      </c>
      <c r="W23" t="b">
        <v>0</v>
      </c>
      <c r="X23" t="s">
        <v>129</v>
      </c>
      <c r="Y23" t="b">
        <v>0</v>
      </c>
      <c r="Z23" t="b">
        <v>0</v>
      </c>
      <c r="AA23">
        <v>52</v>
      </c>
      <c r="AB23">
        <v>1381</v>
      </c>
      <c r="AC23">
        <v>34254</v>
      </c>
      <c r="AE23" t="s">
        <v>40</v>
      </c>
      <c r="AF23" t="b">
        <v>0</v>
      </c>
    </row>
    <row r="24" spans="1:32" x14ac:dyDescent="0.2">
      <c r="A24" t="s">
        <v>130</v>
      </c>
      <c r="B24" t="s">
        <v>30</v>
      </c>
      <c r="C24" t="s">
        <v>31</v>
      </c>
      <c r="D24" s="6">
        <v>2000</v>
      </c>
      <c r="E24" t="s">
        <v>131</v>
      </c>
      <c r="F24" t="s">
        <v>33</v>
      </c>
      <c r="G24" t="s">
        <v>34</v>
      </c>
      <c r="H24" t="b">
        <v>0</v>
      </c>
      <c r="I24" t="b">
        <v>0</v>
      </c>
      <c r="J24" t="s">
        <v>35</v>
      </c>
      <c r="N24" t="s">
        <v>36</v>
      </c>
      <c r="R24" t="s">
        <v>131</v>
      </c>
      <c r="S24" t="s">
        <v>127</v>
      </c>
      <c r="T24">
        <v>30</v>
      </c>
      <c r="U24">
        <v>7</v>
      </c>
      <c r="V24">
        <v>2014</v>
      </c>
      <c r="W24" t="b">
        <v>0</v>
      </c>
      <c r="X24" t="s">
        <v>132</v>
      </c>
      <c r="Y24" t="b">
        <v>0</v>
      </c>
      <c r="Z24" t="b">
        <v>0</v>
      </c>
      <c r="AA24">
        <v>52</v>
      </c>
      <c r="AC24">
        <v>48224</v>
      </c>
      <c r="AE24" t="s">
        <v>40</v>
      </c>
      <c r="AF24" t="b">
        <v>0</v>
      </c>
    </row>
    <row r="25" spans="1:32" x14ac:dyDescent="0.2">
      <c r="A25" t="s">
        <v>133</v>
      </c>
      <c r="B25" t="s">
        <v>30</v>
      </c>
      <c r="C25" t="s">
        <v>31</v>
      </c>
      <c r="D25" s="6">
        <v>3000</v>
      </c>
      <c r="E25" t="s">
        <v>134</v>
      </c>
      <c r="F25" t="s">
        <v>135</v>
      </c>
      <c r="G25" t="s">
        <v>34</v>
      </c>
      <c r="H25" t="b">
        <v>0</v>
      </c>
      <c r="I25" t="b">
        <v>0</v>
      </c>
      <c r="J25" t="s">
        <v>35</v>
      </c>
      <c r="N25" t="s">
        <v>36</v>
      </c>
      <c r="R25" t="s">
        <v>136</v>
      </c>
      <c r="S25" t="s">
        <v>137</v>
      </c>
      <c r="T25">
        <v>30</v>
      </c>
      <c r="U25">
        <v>4</v>
      </c>
      <c r="V25">
        <v>2014</v>
      </c>
      <c r="W25" t="b">
        <v>0</v>
      </c>
      <c r="X25" t="s">
        <v>138</v>
      </c>
      <c r="Y25" t="b">
        <v>0</v>
      </c>
      <c r="Z25" t="b">
        <v>0</v>
      </c>
      <c r="AA25">
        <v>52</v>
      </c>
      <c r="AB25">
        <v>1490</v>
      </c>
      <c r="AC25">
        <v>48224</v>
      </c>
      <c r="AE25" t="s">
        <v>40</v>
      </c>
      <c r="AF25" t="b">
        <v>0</v>
      </c>
    </row>
    <row r="26" spans="1:32" x14ac:dyDescent="0.2">
      <c r="A26" t="s">
        <v>139</v>
      </c>
      <c r="B26" t="s">
        <v>30</v>
      </c>
      <c r="C26" t="s">
        <v>31</v>
      </c>
      <c r="D26" s="6">
        <v>1503500</v>
      </c>
      <c r="E26" t="s">
        <v>134</v>
      </c>
      <c r="F26" t="s">
        <v>33</v>
      </c>
      <c r="G26" t="s">
        <v>34</v>
      </c>
      <c r="H26" t="b">
        <v>0</v>
      </c>
      <c r="I26" t="b">
        <v>0</v>
      </c>
      <c r="J26" t="s">
        <v>35</v>
      </c>
      <c r="N26" t="s">
        <v>36</v>
      </c>
      <c r="R26" t="s">
        <v>136</v>
      </c>
      <c r="S26" t="s">
        <v>137</v>
      </c>
      <c r="T26">
        <v>30</v>
      </c>
      <c r="U26">
        <v>4</v>
      </c>
      <c r="V26">
        <v>2014</v>
      </c>
      <c r="W26" t="b">
        <v>0</v>
      </c>
      <c r="X26" t="s">
        <v>138</v>
      </c>
      <c r="Y26" t="b">
        <v>0</v>
      </c>
      <c r="Z26" t="b">
        <v>0</v>
      </c>
      <c r="AA26">
        <v>52</v>
      </c>
      <c r="AC26">
        <v>48224</v>
      </c>
      <c r="AE26" t="s">
        <v>40</v>
      </c>
      <c r="AF26" t="b">
        <v>0</v>
      </c>
    </row>
    <row r="27" spans="1:32" x14ac:dyDescent="0.2">
      <c r="A27" t="s">
        <v>140</v>
      </c>
      <c r="B27" t="s">
        <v>30</v>
      </c>
      <c r="C27" t="s">
        <v>31</v>
      </c>
      <c r="D27" s="6">
        <v>25000</v>
      </c>
      <c r="E27" t="s">
        <v>141</v>
      </c>
      <c r="F27" t="s">
        <v>33</v>
      </c>
      <c r="G27" t="s">
        <v>43</v>
      </c>
      <c r="H27" t="b">
        <v>0</v>
      </c>
      <c r="I27" t="b">
        <v>0</v>
      </c>
      <c r="J27" t="s">
        <v>35</v>
      </c>
      <c r="N27" t="s">
        <v>36</v>
      </c>
      <c r="R27" t="s">
        <v>141</v>
      </c>
      <c r="S27" t="s">
        <v>142</v>
      </c>
      <c r="T27">
        <v>30</v>
      </c>
      <c r="U27">
        <v>1</v>
      </c>
      <c r="V27">
        <v>2014</v>
      </c>
      <c r="W27" t="b">
        <v>0</v>
      </c>
      <c r="X27" t="s">
        <v>143</v>
      </c>
      <c r="Y27" t="b">
        <v>0</v>
      </c>
      <c r="Z27" t="b">
        <v>0</v>
      </c>
      <c r="AA27">
        <v>52</v>
      </c>
      <c r="AC27">
        <v>38755</v>
      </c>
      <c r="AE27" t="s">
        <v>40</v>
      </c>
      <c r="AF27" t="b">
        <v>0</v>
      </c>
    </row>
    <row r="28" spans="1:32" x14ac:dyDescent="0.2">
      <c r="A28" t="s">
        <v>144</v>
      </c>
      <c r="B28" t="s">
        <v>30</v>
      </c>
      <c r="C28" t="s">
        <v>31</v>
      </c>
      <c r="D28" s="6">
        <v>1500</v>
      </c>
      <c r="E28" t="s">
        <v>145</v>
      </c>
      <c r="F28" t="s">
        <v>33</v>
      </c>
      <c r="G28" t="s">
        <v>43</v>
      </c>
      <c r="H28" t="b">
        <v>0</v>
      </c>
      <c r="I28" t="b">
        <v>0</v>
      </c>
      <c r="J28" t="s">
        <v>35</v>
      </c>
      <c r="N28" t="s">
        <v>36</v>
      </c>
      <c r="R28" t="s">
        <v>145</v>
      </c>
      <c r="S28" t="s">
        <v>146</v>
      </c>
      <c r="T28">
        <v>30</v>
      </c>
      <c r="U28">
        <v>7</v>
      </c>
      <c r="V28">
        <v>2013</v>
      </c>
      <c r="W28" t="b">
        <v>0</v>
      </c>
      <c r="X28" t="s">
        <v>147</v>
      </c>
      <c r="Y28" t="b">
        <v>0</v>
      </c>
      <c r="Z28" t="b">
        <v>1</v>
      </c>
      <c r="AA28">
        <v>52</v>
      </c>
      <c r="AC28">
        <v>38755</v>
      </c>
      <c r="AE28" t="s">
        <v>40</v>
      </c>
      <c r="AF28" t="b">
        <v>0</v>
      </c>
    </row>
    <row r="29" spans="1:32" x14ac:dyDescent="0.2">
      <c r="A29" t="s">
        <v>148</v>
      </c>
      <c r="B29" t="s">
        <v>30</v>
      </c>
      <c r="C29" t="s">
        <v>31</v>
      </c>
      <c r="D29" s="6">
        <v>37000</v>
      </c>
      <c r="E29" t="s">
        <v>149</v>
      </c>
      <c r="F29" t="s">
        <v>33</v>
      </c>
      <c r="G29" t="s">
        <v>34</v>
      </c>
      <c r="H29" t="b">
        <v>0</v>
      </c>
      <c r="I29" t="b">
        <v>0</v>
      </c>
      <c r="J29" t="s">
        <v>35</v>
      </c>
      <c r="N29" t="s">
        <v>36</v>
      </c>
      <c r="R29" t="s">
        <v>149</v>
      </c>
      <c r="S29" t="s">
        <v>150</v>
      </c>
      <c r="T29">
        <v>30</v>
      </c>
      <c r="U29">
        <v>4</v>
      </c>
      <c r="V29">
        <v>2013</v>
      </c>
      <c r="W29" t="b">
        <v>0</v>
      </c>
      <c r="X29" t="s">
        <v>151</v>
      </c>
      <c r="Y29" t="b">
        <v>0</v>
      </c>
      <c r="Z29" t="b">
        <v>0</v>
      </c>
      <c r="AA29">
        <v>52</v>
      </c>
      <c r="AC29">
        <v>34254</v>
      </c>
      <c r="AE29" t="s">
        <v>40</v>
      </c>
      <c r="AF29" t="b">
        <v>0</v>
      </c>
    </row>
    <row r="30" spans="1:32" x14ac:dyDescent="0.2">
      <c r="A30" t="s">
        <v>152</v>
      </c>
      <c r="B30" t="s">
        <v>30</v>
      </c>
      <c r="C30" t="s">
        <v>31</v>
      </c>
      <c r="D30" s="6">
        <v>5000</v>
      </c>
      <c r="E30" t="s">
        <v>153</v>
      </c>
      <c r="F30" t="s">
        <v>33</v>
      </c>
      <c r="G30" t="s">
        <v>43</v>
      </c>
      <c r="H30" t="b">
        <v>0</v>
      </c>
      <c r="I30" t="b">
        <v>0</v>
      </c>
      <c r="J30" t="s">
        <v>35</v>
      </c>
      <c r="N30" t="s">
        <v>36</v>
      </c>
      <c r="R30" t="s">
        <v>153</v>
      </c>
      <c r="S30" t="s">
        <v>154</v>
      </c>
      <c r="T30">
        <v>30</v>
      </c>
      <c r="U30">
        <v>10</v>
      </c>
      <c r="V30">
        <v>2012</v>
      </c>
      <c r="W30" t="b">
        <v>0</v>
      </c>
      <c r="X30" t="s">
        <v>155</v>
      </c>
      <c r="Y30" t="b">
        <v>0</v>
      </c>
      <c r="Z30" t="b">
        <v>1</v>
      </c>
      <c r="AA30">
        <v>52</v>
      </c>
      <c r="AC30">
        <v>38755</v>
      </c>
      <c r="AE30" t="s">
        <v>40</v>
      </c>
      <c r="AF30" t="b">
        <v>0</v>
      </c>
    </row>
    <row r="31" spans="1:32" x14ac:dyDescent="0.2">
      <c r="A31" t="s">
        <v>156</v>
      </c>
      <c r="B31" t="s">
        <v>30</v>
      </c>
      <c r="C31" t="s">
        <v>31</v>
      </c>
      <c r="D31" s="6">
        <v>41500</v>
      </c>
      <c r="E31" t="s">
        <v>157</v>
      </c>
      <c r="F31" t="s">
        <v>33</v>
      </c>
      <c r="G31" t="s">
        <v>34</v>
      </c>
      <c r="H31" t="b">
        <v>0</v>
      </c>
      <c r="I31" t="b">
        <v>0</v>
      </c>
      <c r="J31" t="s">
        <v>35</v>
      </c>
      <c r="N31" t="s">
        <v>36</v>
      </c>
      <c r="R31" t="s">
        <v>157</v>
      </c>
      <c r="S31" t="s">
        <v>158</v>
      </c>
      <c r="T31">
        <v>30</v>
      </c>
      <c r="U31">
        <v>4</v>
      </c>
      <c r="V31">
        <v>2012</v>
      </c>
      <c r="W31" t="b">
        <v>0</v>
      </c>
      <c r="X31" t="s">
        <v>159</v>
      </c>
      <c r="Y31" t="b">
        <v>0</v>
      </c>
      <c r="Z31" t="b">
        <v>0</v>
      </c>
      <c r="AA31">
        <v>52</v>
      </c>
      <c r="AC31">
        <v>34254</v>
      </c>
      <c r="AE31" t="s">
        <v>40</v>
      </c>
      <c r="AF31" t="b">
        <v>0</v>
      </c>
    </row>
    <row r="32" spans="1:32" x14ac:dyDescent="0.2">
      <c r="A32" t="s">
        <v>160</v>
      </c>
      <c r="B32" t="s">
        <v>30</v>
      </c>
      <c r="C32" t="s">
        <v>31</v>
      </c>
      <c r="D32" s="6">
        <v>10450</v>
      </c>
      <c r="E32" t="s">
        <v>161</v>
      </c>
      <c r="F32" t="s">
        <v>33</v>
      </c>
      <c r="G32" t="s">
        <v>43</v>
      </c>
      <c r="H32" t="b">
        <v>0</v>
      </c>
      <c r="I32" t="b">
        <v>0</v>
      </c>
      <c r="J32" t="s">
        <v>35</v>
      </c>
      <c r="N32" t="s">
        <v>36</v>
      </c>
      <c r="R32" t="s">
        <v>161</v>
      </c>
      <c r="S32" t="s">
        <v>162</v>
      </c>
      <c r="T32">
        <v>30</v>
      </c>
      <c r="U32">
        <v>1</v>
      </c>
      <c r="V32">
        <v>2012</v>
      </c>
      <c r="W32" t="b">
        <v>0</v>
      </c>
      <c r="X32" t="s">
        <v>163</v>
      </c>
      <c r="Y32" t="b">
        <v>0</v>
      </c>
      <c r="Z32" t="b">
        <v>0</v>
      </c>
      <c r="AA32">
        <v>52</v>
      </c>
      <c r="AC32">
        <v>38755</v>
      </c>
      <c r="AE32" t="s">
        <v>40</v>
      </c>
      <c r="AF32" t="b">
        <v>0</v>
      </c>
    </row>
    <row r="33" spans="1:32" x14ac:dyDescent="0.2">
      <c r="A33" t="s">
        <v>164</v>
      </c>
      <c r="B33" t="s">
        <v>30</v>
      </c>
      <c r="C33" t="s">
        <v>31</v>
      </c>
      <c r="D33" s="6">
        <v>3000</v>
      </c>
      <c r="E33" t="s">
        <v>165</v>
      </c>
      <c r="F33" t="s">
        <v>33</v>
      </c>
      <c r="G33" t="s">
        <v>43</v>
      </c>
      <c r="H33" t="b">
        <v>0</v>
      </c>
      <c r="I33" t="b">
        <v>0</v>
      </c>
      <c r="J33" t="s">
        <v>35</v>
      </c>
      <c r="N33" t="s">
        <v>36</v>
      </c>
      <c r="R33" t="s">
        <v>165</v>
      </c>
      <c r="S33" t="s">
        <v>162</v>
      </c>
      <c r="T33">
        <v>30</v>
      </c>
      <c r="U33">
        <v>1</v>
      </c>
      <c r="V33">
        <v>2012</v>
      </c>
      <c r="W33" t="b">
        <v>0</v>
      </c>
      <c r="X33" t="s">
        <v>163</v>
      </c>
      <c r="Y33" t="b">
        <v>0</v>
      </c>
      <c r="Z33" t="b">
        <v>1</v>
      </c>
      <c r="AA33">
        <v>52</v>
      </c>
      <c r="AC33">
        <v>38755</v>
      </c>
      <c r="AE33" t="s">
        <v>40</v>
      </c>
      <c r="AF33" t="b">
        <v>0</v>
      </c>
    </row>
    <row r="34" spans="1:32" x14ac:dyDescent="0.2">
      <c r="A34" t="s">
        <v>174</v>
      </c>
      <c r="B34" t="s">
        <v>30</v>
      </c>
      <c r="C34" t="s">
        <v>31</v>
      </c>
      <c r="D34" s="6">
        <v>2500</v>
      </c>
      <c r="E34" t="s">
        <v>175</v>
      </c>
      <c r="F34" t="s">
        <v>33</v>
      </c>
      <c r="G34" t="s">
        <v>34</v>
      </c>
      <c r="H34" t="b">
        <v>0</v>
      </c>
      <c r="I34" t="b">
        <v>0</v>
      </c>
      <c r="J34" t="s">
        <v>35</v>
      </c>
      <c r="N34" t="s">
        <v>36</v>
      </c>
      <c r="R34" t="s">
        <v>175</v>
      </c>
      <c r="S34" t="s">
        <v>176</v>
      </c>
      <c r="T34">
        <v>30</v>
      </c>
      <c r="U34">
        <v>7</v>
      </c>
      <c r="V34">
        <v>2011</v>
      </c>
      <c r="W34" t="b">
        <v>0</v>
      </c>
      <c r="X34" t="s">
        <v>177</v>
      </c>
      <c r="Y34" t="b">
        <v>0</v>
      </c>
      <c r="Z34" t="b">
        <v>1</v>
      </c>
      <c r="AA34">
        <v>52</v>
      </c>
      <c r="AC34">
        <v>34254</v>
      </c>
      <c r="AE34" t="s">
        <v>40</v>
      </c>
      <c r="AF34" t="b">
        <v>0</v>
      </c>
    </row>
    <row r="35" spans="1:32" x14ac:dyDescent="0.2">
      <c r="A35" t="s">
        <v>183</v>
      </c>
      <c r="B35" t="s">
        <v>30</v>
      </c>
      <c r="C35" t="s">
        <v>31</v>
      </c>
      <c r="D35" s="6">
        <v>18500</v>
      </c>
      <c r="E35" t="s">
        <v>184</v>
      </c>
      <c r="F35" t="s">
        <v>33</v>
      </c>
      <c r="G35" t="s">
        <v>34</v>
      </c>
      <c r="H35" t="b">
        <v>0</v>
      </c>
      <c r="I35" t="b">
        <v>0</v>
      </c>
      <c r="J35" t="s">
        <v>35</v>
      </c>
      <c r="N35" t="s">
        <v>36</v>
      </c>
      <c r="R35" t="s">
        <v>184</v>
      </c>
      <c r="S35" t="s">
        <v>180</v>
      </c>
      <c r="T35">
        <v>28</v>
      </c>
      <c r="U35">
        <v>4</v>
      </c>
      <c r="V35">
        <v>2011</v>
      </c>
      <c r="W35" t="b">
        <v>0</v>
      </c>
      <c r="X35" t="s">
        <v>185</v>
      </c>
      <c r="Y35" t="b">
        <v>0</v>
      </c>
      <c r="Z35" t="b">
        <v>0</v>
      </c>
      <c r="AA35">
        <v>52</v>
      </c>
      <c r="AC35">
        <v>34254</v>
      </c>
      <c r="AE35" t="s">
        <v>40</v>
      </c>
      <c r="AF35" t="b">
        <v>0</v>
      </c>
    </row>
    <row r="36" spans="1:32" x14ac:dyDescent="0.2">
      <c r="A36" t="s">
        <v>186</v>
      </c>
      <c r="B36" t="s">
        <v>30</v>
      </c>
      <c r="C36" t="s">
        <v>31</v>
      </c>
      <c r="D36" s="6">
        <v>2500</v>
      </c>
      <c r="E36" t="s">
        <v>187</v>
      </c>
      <c r="F36" t="s">
        <v>33</v>
      </c>
      <c r="G36" t="s">
        <v>43</v>
      </c>
      <c r="H36" t="b">
        <v>1</v>
      </c>
      <c r="I36" t="b">
        <v>0</v>
      </c>
      <c r="J36" t="s">
        <v>35</v>
      </c>
      <c r="N36" t="s">
        <v>36</v>
      </c>
      <c r="R36" t="s">
        <v>187</v>
      </c>
      <c r="S36" t="s">
        <v>188</v>
      </c>
      <c r="T36">
        <v>30</v>
      </c>
      <c r="U36">
        <v>1</v>
      </c>
      <c r="V36">
        <v>2011</v>
      </c>
      <c r="W36" t="b">
        <v>0</v>
      </c>
      <c r="X36" t="s">
        <v>189</v>
      </c>
      <c r="Y36" t="b">
        <v>0</v>
      </c>
      <c r="Z36" t="b">
        <v>1</v>
      </c>
      <c r="AA36">
        <v>52</v>
      </c>
      <c r="AC36">
        <v>26831</v>
      </c>
      <c r="AE36" t="s">
        <v>40</v>
      </c>
      <c r="AF36" t="b">
        <v>0</v>
      </c>
    </row>
    <row r="37" spans="1:32" x14ac:dyDescent="0.2">
      <c r="A37" t="s">
        <v>190</v>
      </c>
      <c r="B37" t="s">
        <v>30</v>
      </c>
      <c r="C37" t="s">
        <v>31</v>
      </c>
      <c r="D37" s="6">
        <v>7500</v>
      </c>
      <c r="E37" t="s">
        <v>191</v>
      </c>
      <c r="F37" t="s">
        <v>33</v>
      </c>
      <c r="G37" t="s">
        <v>96</v>
      </c>
      <c r="H37" t="b">
        <v>0</v>
      </c>
      <c r="I37" t="b">
        <v>0</v>
      </c>
      <c r="J37" t="s">
        <v>35</v>
      </c>
      <c r="N37" t="s">
        <v>36</v>
      </c>
      <c r="R37" t="s">
        <v>191</v>
      </c>
      <c r="S37" t="s">
        <v>192</v>
      </c>
      <c r="T37">
        <v>29</v>
      </c>
      <c r="U37">
        <v>10</v>
      </c>
      <c r="V37">
        <v>2010</v>
      </c>
      <c r="W37" t="b">
        <v>0</v>
      </c>
      <c r="X37" t="s">
        <v>193</v>
      </c>
      <c r="Y37" t="b">
        <v>0</v>
      </c>
      <c r="Z37" t="b">
        <v>1</v>
      </c>
      <c r="AA37">
        <v>52</v>
      </c>
      <c r="AC37">
        <v>26412</v>
      </c>
      <c r="AE37" t="s">
        <v>40</v>
      </c>
      <c r="AF37" t="b">
        <v>0</v>
      </c>
    </row>
    <row r="38" spans="1:32" x14ac:dyDescent="0.2">
      <c r="A38" t="s">
        <v>194</v>
      </c>
      <c r="B38" t="s">
        <v>30</v>
      </c>
      <c r="C38" t="s">
        <v>31</v>
      </c>
      <c r="D38" s="6">
        <v>123000</v>
      </c>
      <c r="E38" t="s">
        <v>195</v>
      </c>
      <c r="F38" t="s">
        <v>33</v>
      </c>
      <c r="G38" t="s">
        <v>96</v>
      </c>
      <c r="H38" t="b">
        <v>0</v>
      </c>
      <c r="I38" t="b">
        <v>0</v>
      </c>
      <c r="J38" t="s">
        <v>35</v>
      </c>
      <c r="N38" t="s">
        <v>36</v>
      </c>
      <c r="R38" t="s">
        <v>195</v>
      </c>
      <c r="S38" t="s">
        <v>196</v>
      </c>
      <c r="T38">
        <v>30</v>
      </c>
      <c r="U38">
        <v>7</v>
      </c>
      <c r="V38">
        <v>2010</v>
      </c>
      <c r="W38" t="b">
        <v>0</v>
      </c>
      <c r="X38" t="s">
        <v>197</v>
      </c>
      <c r="Y38" t="b">
        <v>0</v>
      </c>
      <c r="Z38" t="b">
        <v>0</v>
      </c>
      <c r="AA38">
        <v>52</v>
      </c>
      <c r="AC38">
        <v>25266</v>
      </c>
      <c r="AE38" t="s">
        <v>40</v>
      </c>
      <c r="AF38" t="b">
        <v>0</v>
      </c>
    </row>
    <row r="39" spans="1:32" x14ac:dyDescent="0.2">
      <c r="A39" t="s">
        <v>198</v>
      </c>
      <c r="B39" t="s">
        <v>30</v>
      </c>
      <c r="C39" t="s">
        <v>31</v>
      </c>
      <c r="D39" s="6">
        <v>2000</v>
      </c>
      <c r="E39" t="s">
        <v>199</v>
      </c>
      <c r="F39" t="s">
        <v>135</v>
      </c>
      <c r="G39" t="s">
        <v>96</v>
      </c>
      <c r="H39" t="b">
        <v>0</v>
      </c>
      <c r="I39" t="b">
        <v>0</v>
      </c>
      <c r="J39" t="s">
        <v>35</v>
      </c>
      <c r="N39" t="s">
        <v>36</v>
      </c>
      <c r="R39" t="s">
        <v>199</v>
      </c>
      <c r="S39" t="s">
        <v>196</v>
      </c>
      <c r="T39">
        <v>30</v>
      </c>
      <c r="U39">
        <v>7</v>
      </c>
      <c r="V39">
        <v>2010</v>
      </c>
      <c r="W39" t="b">
        <v>0</v>
      </c>
      <c r="X39" t="s">
        <v>197</v>
      </c>
      <c r="Y39" t="b">
        <v>0</v>
      </c>
      <c r="Z39" t="b">
        <v>0</v>
      </c>
      <c r="AA39">
        <v>52</v>
      </c>
      <c r="AB39">
        <v>1490</v>
      </c>
      <c r="AC39">
        <v>25069</v>
      </c>
      <c r="AE39" t="s">
        <v>40</v>
      </c>
      <c r="AF39" t="b">
        <v>0</v>
      </c>
    </row>
    <row r="40" spans="1:32" x14ac:dyDescent="0.2">
      <c r="A40" t="s">
        <v>200</v>
      </c>
      <c r="B40" t="s">
        <v>30</v>
      </c>
      <c r="C40" t="s">
        <v>31</v>
      </c>
      <c r="D40" s="6">
        <v>3000</v>
      </c>
      <c r="E40" t="s">
        <v>201</v>
      </c>
      <c r="F40" t="s">
        <v>202</v>
      </c>
      <c r="G40" t="s">
        <v>96</v>
      </c>
      <c r="H40" t="b">
        <v>0</v>
      </c>
      <c r="I40" t="b">
        <v>0</v>
      </c>
      <c r="J40" t="s">
        <v>35</v>
      </c>
      <c r="N40" t="s">
        <v>36</v>
      </c>
      <c r="R40" t="s">
        <v>201</v>
      </c>
      <c r="S40" t="s">
        <v>203</v>
      </c>
      <c r="T40">
        <v>30</v>
      </c>
      <c r="U40">
        <v>4</v>
      </c>
      <c r="V40">
        <v>2010</v>
      </c>
      <c r="W40" t="b">
        <v>0</v>
      </c>
      <c r="X40" t="s">
        <v>204</v>
      </c>
      <c r="Y40" t="b">
        <v>0</v>
      </c>
      <c r="Z40" t="b">
        <v>0</v>
      </c>
      <c r="AA40">
        <v>52</v>
      </c>
      <c r="AB40">
        <v>984</v>
      </c>
      <c r="AC40">
        <v>24119</v>
      </c>
      <c r="AE40" t="s">
        <v>40</v>
      </c>
      <c r="AF40" t="b">
        <v>0</v>
      </c>
    </row>
    <row r="41" spans="1:32" x14ac:dyDescent="0.2">
      <c r="A41" t="s">
        <v>205</v>
      </c>
      <c r="B41" t="s">
        <v>30</v>
      </c>
      <c r="C41" t="s">
        <v>31</v>
      </c>
      <c r="D41" s="6">
        <v>65000</v>
      </c>
      <c r="E41" t="s">
        <v>206</v>
      </c>
      <c r="F41" t="s">
        <v>33</v>
      </c>
      <c r="G41" t="s">
        <v>96</v>
      </c>
      <c r="H41" t="b">
        <v>0</v>
      </c>
      <c r="I41" t="b">
        <v>0</v>
      </c>
      <c r="J41" t="s">
        <v>35</v>
      </c>
      <c r="N41" t="s">
        <v>36</v>
      </c>
      <c r="R41" t="s">
        <v>206</v>
      </c>
      <c r="S41" t="s">
        <v>203</v>
      </c>
      <c r="T41">
        <v>30</v>
      </c>
      <c r="U41">
        <v>4</v>
      </c>
      <c r="V41">
        <v>2010</v>
      </c>
      <c r="W41" t="b">
        <v>0</v>
      </c>
      <c r="X41" t="s">
        <v>204</v>
      </c>
      <c r="Y41" t="b">
        <v>0</v>
      </c>
      <c r="Z41" t="b">
        <v>0</v>
      </c>
      <c r="AA41">
        <v>52</v>
      </c>
      <c r="AC41">
        <v>24120</v>
      </c>
      <c r="AE41" t="s">
        <v>40</v>
      </c>
      <c r="AF41" t="b">
        <v>0</v>
      </c>
    </row>
    <row r="42" spans="1:32" x14ac:dyDescent="0.2">
      <c r="A42" t="s">
        <v>207</v>
      </c>
      <c r="B42" t="s">
        <v>30</v>
      </c>
      <c r="C42" t="s">
        <v>31</v>
      </c>
      <c r="D42" s="6">
        <v>115500</v>
      </c>
      <c r="E42" t="s">
        <v>208</v>
      </c>
      <c r="F42" t="s">
        <v>33</v>
      </c>
      <c r="G42" t="s">
        <v>96</v>
      </c>
      <c r="H42" t="b">
        <v>0</v>
      </c>
      <c r="I42" t="b">
        <v>0</v>
      </c>
      <c r="J42" t="s">
        <v>35</v>
      </c>
      <c r="N42" t="s">
        <v>36</v>
      </c>
      <c r="R42" t="s">
        <v>208</v>
      </c>
      <c r="S42" t="s">
        <v>209</v>
      </c>
      <c r="T42">
        <v>30</v>
      </c>
      <c r="U42">
        <v>1</v>
      </c>
      <c r="V42">
        <v>2010</v>
      </c>
      <c r="W42" t="b">
        <v>0</v>
      </c>
      <c r="X42" t="s">
        <v>210</v>
      </c>
      <c r="Y42" t="b">
        <v>0</v>
      </c>
      <c r="Z42" t="b">
        <v>0</v>
      </c>
      <c r="AA42">
        <v>52</v>
      </c>
      <c r="AC42">
        <v>23191</v>
      </c>
      <c r="AE42" t="s">
        <v>40</v>
      </c>
      <c r="AF42" t="b">
        <v>0</v>
      </c>
    </row>
    <row r="43" spans="1:32" x14ac:dyDescent="0.2">
      <c r="A43" t="s">
        <v>221</v>
      </c>
      <c r="B43" t="s">
        <v>30</v>
      </c>
      <c r="C43" t="s">
        <v>31</v>
      </c>
      <c r="D43" s="6">
        <v>106500</v>
      </c>
      <c r="E43" t="s">
        <v>222</v>
      </c>
      <c r="F43" t="s">
        <v>33</v>
      </c>
      <c r="G43" t="s">
        <v>43</v>
      </c>
      <c r="H43" t="b">
        <v>0</v>
      </c>
      <c r="I43" t="b">
        <v>0</v>
      </c>
      <c r="J43" t="s">
        <v>35</v>
      </c>
      <c r="N43" t="s">
        <v>36</v>
      </c>
      <c r="R43" t="s">
        <v>222</v>
      </c>
      <c r="S43" t="s">
        <v>223</v>
      </c>
      <c r="T43">
        <v>30</v>
      </c>
      <c r="U43">
        <v>7</v>
      </c>
      <c r="V43">
        <v>2009</v>
      </c>
      <c r="W43" t="b">
        <v>0</v>
      </c>
      <c r="X43" t="s">
        <v>224</v>
      </c>
      <c r="Y43" t="b">
        <v>0</v>
      </c>
      <c r="Z43" t="b">
        <v>0</v>
      </c>
      <c r="AA43">
        <v>52</v>
      </c>
      <c r="AC43">
        <v>20807</v>
      </c>
      <c r="AE43" t="s">
        <v>40</v>
      </c>
      <c r="AF43" t="b">
        <v>0</v>
      </c>
    </row>
    <row r="44" spans="1:32" x14ac:dyDescent="0.2">
      <c r="A44" t="s">
        <v>232</v>
      </c>
      <c r="B44" t="s">
        <v>30</v>
      </c>
      <c r="C44" t="s">
        <v>31</v>
      </c>
      <c r="D44" s="6">
        <v>129000</v>
      </c>
      <c r="E44" t="s">
        <v>233</v>
      </c>
      <c r="F44" t="s">
        <v>33</v>
      </c>
      <c r="G44" t="s">
        <v>43</v>
      </c>
      <c r="H44" t="b">
        <v>0</v>
      </c>
      <c r="I44" t="b">
        <v>0</v>
      </c>
      <c r="J44" t="s">
        <v>35</v>
      </c>
      <c r="N44" t="s">
        <v>36</v>
      </c>
      <c r="R44" t="s">
        <v>233</v>
      </c>
      <c r="S44" t="s">
        <v>234</v>
      </c>
      <c r="T44">
        <v>29</v>
      </c>
      <c r="U44">
        <v>1</v>
      </c>
      <c r="V44">
        <v>2009</v>
      </c>
      <c r="W44" t="b">
        <v>0</v>
      </c>
      <c r="X44" t="s">
        <v>235</v>
      </c>
      <c r="Y44" t="b">
        <v>0</v>
      </c>
      <c r="Z44" t="b">
        <v>0</v>
      </c>
      <c r="AA44">
        <v>52</v>
      </c>
      <c r="AC44">
        <v>19645</v>
      </c>
      <c r="AE44" t="s">
        <v>40</v>
      </c>
      <c r="AF44" t="b">
        <v>0</v>
      </c>
    </row>
    <row r="45" spans="1:32" x14ac:dyDescent="0.2">
      <c r="A45" t="s">
        <v>245</v>
      </c>
      <c r="B45" t="s">
        <v>30</v>
      </c>
      <c r="C45" t="s">
        <v>31</v>
      </c>
      <c r="D45" s="6">
        <v>60000</v>
      </c>
      <c r="E45" t="s">
        <v>246</v>
      </c>
      <c r="F45" t="s">
        <v>33</v>
      </c>
      <c r="G45" t="s">
        <v>43</v>
      </c>
      <c r="H45" t="b">
        <v>0</v>
      </c>
      <c r="I45" t="b">
        <v>0</v>
      </c>
      <c r="J45" t="s">
        <v>35</v>
      </c>
      <c r="N45" t="s">
        <v>36</v>
      </c>
      <c r="R45" t="s">
        <v>246</v>
      </c>
      <c r="S45" t="s">
        <v>247</v>
      </c>
      <c r="T45">
        <v>24</v>
      </c>
      <c r="U45">
        <v>7</v>
      </c>
      <c r="V45">
        <v>2008</v>
      </c>
      <c r="W45" t="b">
        <v>0</v>
      </c>
      <c r="X45" t="s">
        <v>248</v>
      </c>
      <c r="Y45" t="b">
        <v>0</v>
      </c>
      <c r="Z45" t="b">
        <v>0</v>
      </c>
      <c r="AA45">
        <v>52</v>
      </c>
      <c r="AC45">
        <v>18112</v>
      </c>
      <c r="AE45" t="s">
        <v>40</v>
      </c>
      <c r="AF45" t="b">
        <v>0</v>
      </c>
    </row>
    <row r="46" spans="1:32" x14ac:dyDescent="0.2">
      <c r="A46" t="s">
        <v>253</v>
      </c>
      <c r="B46" t="s">
        <v>30</v>
      </c>
      <c r="C46" t="s">
        <v>31</v>
      </c>
      <c r="D46" s="6">
        <v>104000</v>
      </c>
      <c r="E46" t="s">
        <v>254</v>
      </c>
      <c r="F46" t="s">
        <v>33</v>
      </c>
      <c r="G46" t="s">
        <v>43</v>
      </c>
      <c r="H46" t="b">
        <v>0</v>
      </c>
      <c r="I46" t="b">
        <v>0</v>
      </c>
      <c r="J46" t="s">
        <v>35</v>
      </c>
      <c r="N46" t="s">
        <v>36</v>
      </c>
      <c r="R46" t="s">
        <v>254</v>
      </c>
      <c r="S46" t="s">
        <v>255</v>
      </c>
      <c r="T46">
        <v>30</v>
      </c>
      <c r="U46">
        <v>4</v>
      </c>
      <c r="V46">
        <v>2008</v>
      </c>
      <c r="W46" t="b">
        <v>0</v>
      </c>
      <c r="X46" t="s">
        <v>256</v>
      </c>
      <c r="Y46" t="b">
        <v>0</v>
      </c>
      <c r="Z46" t="b">
        <v>0</v>
      </c>
      <c r="AA46">
        <v>52</v>
      </c>
      <c r="AC46">
        <v>17346</v>
      </c>
      <c r="AE46" t="s">
        <v>40</v>
      </c>
      <c r="AF46" t="b">
        <v>0</v>
      </c>
    </row>
    <row r="47" spans="1:32" x14ac:dyDescent="0.2">
      <c r="A47" t="s">
        <v>264</v>
      </c>
      <c r="B47" t="s">
        <v>30</v>
      </c>
      <c r="C47" t="s">
        <v>31</v>
      </c>
      <c r="D47" s="6">
        <v>5500</v>
      </c>
      <c r="E47" t="s">
        <v>265</v>
      </c>
      <c r="F47" t="s">
        <v>33</v>
      </c>
      <c r="G47" t="s">
        <v>43</v>
      </c>
      <c r="H47" t="b">
        <v>0</v>
      </c>
      <c r="I47" t="b">
        <v>0</v>
      </c>
      <c r="J47" t="s">
        <v>35</v>
      </c>
      <c r="N47" t="s">
        <v>36</v>
      </c>
      <c r="R47" t="s">
        <v>265</v>
      </c>
      <c r="S47" t="s">
        <v>266</v>
      </c>
      <c r="T47">
        <v>30</v>
      </c>
      <c r="U47">
        <v>1</v>
      </c>
      <c r="V47">
        <v>2008</v>
      </c>
      <c r="W47" t="b">
        <v>0</v>
      </c>
      <c r="X47" t="s">
        <v>267</v>
      </c>
      <c r="Y47" t="b">
        <v>0</v>
      </c>
      <c r="Z47" t="b">
        <v>0</v>
      </c>
      <c r="AA47">
        <v>52</v>
      </c>
      <c r="AC47">
        <v>16138</v>
      </c>
      <c r="AE47" t="s">
        <v>40</v>
      </c>
      <c r="AF47" t="b">
        <v>0</v>
      </c>
    </row>
    <row r="48" spans="1:32" x14ac:dyDescent="0.2">
      <c r="A48" t="s">
        <v>271</v>
      </c>
      <c r="B48" t="s">
        <v>30</v>
      </c>
      <c r="C48" t="s">
        <v>31</v>
      </c>
      <c r="D48" s="6">
        <v>115000</v>
      </c>
      <c r="E48" t="s">
        <v>272</v>
      </c>
      <c r="F48" t="s">
        <v>33</v>
      </c>
      <c r="G48" t="s">
        <v>96</v>
      </c>
      <c r="H48" t="b">
        <v>0</v>
      </c>
      <c r="I48" t="b">
        <v>0</v>
      </c>
      <c r="J48" t="s">
        <v>35</v>
      </c>
      <c r="N48" t="s">
        <v>36</v>
      </c>
      <c r="R48" t="s">
        <v>272</v>
      </c>
      <c r="S48" t="s">
        <v>273</v>
      </c>
      <c r="T48">
        <v>30</v>
      </c>
      <c r="U48">
        <v>10</v>
      </c>
      <c r="V48">
        <v>2007</v>
      </c>
      <c r="W48" t="b">
        <v>0</v>
      </c>
      <c r="X48" t="s">
        <v>274</v>
      </c>
      <c r="Y48" t="b">
        <v>0</v>
      </c>
      <c r="Z48" t="b">
        <v>0</v>
      </c>
      <c r="AA48">
        <v>52</v>
      </c>
      <c r="AC48">
        <v>15925</v>
      </c>
      <c r="AE48" t="s">
        <v>40</v>
      </c>
      <c r="AF48" t="b">
        <v>0</v>
      </c>
    </row>
    <row r="49" spans="1:32" x14ac:dyDescent="0.2">
      <c r="A49" t="s">
        <v>281</v>
      </c>
      <c r="B49" t="s">
        <v>30</v>
      </c>
      <c r="C49" t="s">
        <v>31</v>
      </c>
      <c r="D49" s="6">
        <v>1500</v>
      </c>
      <c r="E49" t="s">
        <v>282</v>
      </c>
      <c r="F49" t="s">
        <v>33</v>
      </c>
      <c r="G49" t="s">
        <v>96</v>
      </c>
      <c r="H49" t="b">
        <v>0</v>
      </c>
      <c r="I49" t="b">
        <v>0</v>
      </c>
      <c r="J49" t="s">
        <v>35</v>
      </c>
      <c r="N49" t="s">
        <v>36</v>
      </c>
      <c r="R49" t="s">
        <v>282</v>
      </c>
      <c r="S49" t="s">
        <v>283</v>
      </c>
      <c r="T49">
        <v>27</v>
      </c>
      <c r="U49">
        <v>7</v>
      </c>
      <c r="V49">
        <v>2007</v>
      </c>
      <c r="W49" t="b">
        <v>0</v>
      </c>
      <c r="X49" t="s">
        <v>284</v>
      </c>
      <c r="Y49" t="b">
        <v>0</v>
      </c>
      <c r="Z49" t="b">
        <v>1</v>
      </c>
      <c r="AA49">
        <v>52</v>
      </c>
      <c r="AC49">
        <v>14791</v>
      </c>
      <c r="AE49" t="s">
        <v>40</v>
      </c>
      <c r="AF49" t="b">
        <v>0</v>
      </c>
    </row>
    <row r="50" spans="1:32" x14ac:dyDescent="0.2">
      <c r="A50" t="s">
        <v>288</v>
      </c>
      <c r="B50" t="s">
        <v>30</v>
      </c>
      <c r="C50" t="s">
        <v>31</v>
      </c>
      <c r="D50" s="6">
        <v>100000</v>
      </c>
      <c r="E50" t="s">
        <v>289</v>
      </c>
      <c r="F50" t="s">
        <v>33</v>
      </c>
      <c r="G50" t="s">
        <v>96</v>
      </c>
      <c r="H50" t="b">
        <v>0</v>
      </c>
      <c r="I50" t="b">
        <v>0</v>
      </c>
      <c r="J50" t="s">
        <v>35</v>
      </c>
      <c r="N50" t="s">
        <v>36</v>
      </c>
      <c r="R50" t="s">
        <v>289</v>
      </c>
      <c r="S50" t="s">
        <v>283</v>
      </c>
      <c r="T50">
        <v>27</v>
      </c>
      <c r="U50">
        <v>7</v>
      </c>
      <c r="V50">
        <v>2007</v>
      </c>
      <c r="W50" t="b">
        <v>0</v>
      </c>
      <c r="X50" t="s">
        <v>284</v>
      </c>
      <c r="Y50" t="b">
        <v>0</v>
      </c>
      <c r="Z50" t="b">
        <v>0</v>
      </c>
      <c r="AA50">
        <v>52</v>
      </c>
      <c r="AC50">
        <v>14890</v>
      </c>
      <c r="AE50" t="s">
        <v>40</v>
      </c>
      <c r="AF50" t="b">
        <v>0</v>
      </c>
    </row>
    <row r="51" spans="1:32" x14ac:dyDescent="0.2">
      <c r="A51" t="s">
        <v>290</v>
      </c>
      <c r="B51" t="s">
        <v>30</v>
      </c>
      <c r="C51" t="s">
        <v>31</v>
      </c>
      <c r="D51" s="6">
        <v>5500</v>
      </c>
      <c r="E51" t="s">
        <v>291</v>
      </c>
      <c r="F51" t="s">
        <v>33</v>
      </c>
      <c r="G51" t="s">
        <v>96</v>
      </c>
      <c r="H51" t="b">
        <v>0</v>
      </c>
      <c r="I51" t="b">
        <v>0</v>
      </c>
      <c r="J51" t="s">
        <v>35</v>
      </c>
      <c r="N51" t="s">
        <v>36</v>
      </c>
      <c r="R51" t="s">
        <v>291</v>
      </c>
      <c r="S51" t="s">
        <v>292</v>
      </c>
      <c r="T51">
        <v>30</v>
      </c>
      <c r="U51">
        <v>4</v>
      </c>
      <c r="V51">
        <v>2007</v>
      </c>
      <c r="W51" t="b">
        <v>0</v>
      </c>
      <c r="X51" t="s">
        <v>293</v>
      </c>
      <c r="Y51" t="b">
        <v>0</v>
      </c>
      <c r="Z51" t="b">
        <v>0</v>
      </c>
      <c r="AA51">
        <v>52</v>
      </c>
      <c r="AC51">
        <v>14392</v>
      </c>
      <c r="AE51" t="s">
        <v>40</v>
      </c>
      <c r="AF51" t="b">
        <v>0</v>
      </c>
    </row>
    <row r="52" spans="1:32" x14ac:dyDescent="0.2">
      <c r="A52" t="s">
        <v>298</v>
      </c>
      <c r="B52" t="s">
        <v>30</v>
      </c>
      <c r="C52" t="s">
        <v>31</v>
      </c>
      <c r="D52" s="6">
        <v>203000</v>
      </c>
      <c r="E52" t="s">
        <v>299</v>
      </c>
      <c r="F52" t="s">
        <v>33</v>
      </c>
      <c r="G52" t="s">
        <v>43</v>
      </c>
      <c r="H52" t="b">
        <v>0</v>
      </c>
      <c r="I52" t="b">
        <v>0</v>
      </c>
      <c r="J52" t="s">
        <v>35</v>
      </c>
      <c r="N52" t="s">
        <v>36</v>
      </c>
      <c r="R52" t="s">
        <v>299</v>
      </c>
      <c r="S52" t="s">
        <v>300</v>
      </c>
      <c r="T52">
        <v>30</v>
      </c>
      <c r="U52">
        <v>1</v>
      </c>
      <c r="V52">
        <v>2007</v>
      </c>
      <c r="W52" t="b">
        <v>0</v>
      </c>
      <c r="X52" t="s">
        <v>301</v>
      </c>
      <c r="Y52" t="b">
        <v>0</v>
      </c>
      <c r="Z52" t="b">
        <v>0</v>
      </c>
      <c r="AA52">
        <v>52</v>
      </c>
      <c r="AC52">
        <v>13334</v>
      </c>
      <c r="AE52" t="s">
        <v>40</v>
      </c>
      <c r="AF52" t="b">
        <v>0</v>
      </c>
    </row>
    <row r="53" spans="1:32" x14ac:dyDescent="0.2">
      <c r="A53" t="s">
        <v>302</v>
      </c>
      <c r="B53" t="s">
        <v>30</v>
      </c>
      <c r="C53" t="s">
        <v>31</v>
      </c>
      <c r="D53" s="6">
        <v>8000</v>
      </c>
      <c r="E53" t="s">
        <v>303</v>
      </c>
      <c r="F53" t="s">
        <v>33</v>
      </c>
      <c r="G53" t="s">
        <v>43</v>
      </c>
      <c r="H53" t="b">
        <v>0</v>
      </c>
      <c r="I53" t="b">
        <v>0</v>
      </c>
      <c r="J53" t="s">
        <v>35</v>
      </c>
      <c r="N53" t="s">
        <v>36</v>
      </c>
      <c r="R53" t="s">
        <v>303</v>
      </c>
      <c r="S53" t="s">
        <v>304</v>
      </c>
      <c r="T53">
        <v>30</v>
      </c>
      <c r="U53">
        <v>10</v>
      </c>
      <c r="V53">
        <v>2006</v>
      </c>
      <c r="W53" t="b">
        <v>0</v>
      </c>
      <c r="X53" t="s">
        <v>305</v>
      </c>
      <c r="Y53" t="b">
        <v>0</v>
      </c>
      <c r="Z53" t="b">
        <v>0</v>
      </c>
      <c r="AA53">
        <v>52</v>
      </c>
      <c r="AC53">
        <v>12783</v>
      </c>
      <c r="AE53" t="s">
        <v>40</v>
      </c>
      <c r="AF53" t="b">
        <v>0</v>
      </c>
    </row>
    <row r="54" spans="1:32" x14ac:dyDescent="0.2">
      <c r="A54" t="s">
        <v>306</v>
      </c>
      <c r="B54" t="s">
        <v>30</v>
      </c>
      <c r="C54" t="s">
        <v>31</v>
      </c>
      <c r="D54" s="6">
        <v>1200</v>
      </c>
      <c r="E54" t="s">
        <v>307</v>
      </c>
      <c r="F54" t="s">
        <v>33</v>
      </c>
      <c r="G54" t="s">
        <v>96</v>
      </c>
      <c r="H54" t="b">
        <v>0</v>
      </c>
      <c r="I54" t="b">
        <v>0</v>
      </c>
      <c r="J54" t="s">
        <v>35</v>
      </c>
      <c r="N54" t="s">
        <v>218</v>
      </c>
      <c r="O54" t="s">
        <v>308</v>
      </c>
      <c r="R54" t="s">
        <v>307</v>
      </c>
      <c r="S54" t="s">
        <v>309</v>
      </c>
      <c r="T54">
        <v>27</v>
      </c>
      <c r="U54">
        <v>7</v>
      </c>
      <c r="V54">
        <v>2006</v>
      </c>
      <c r="W54" t="b">
        <v>0</v>
      </c>
      <c r="X54" t="s">
        <v>310</v>
      </c>
      <c r="Y54" t="b">
        <v>0</v>
      </c>
      <c r="Z54" t="b">
        <v>1</v>
      </c>
      <c r="AA54">
        <v>52</v>
      </c>
      <c r="AC54">
        <v>29479</v>
      </c>
      <c r="AE54" t="s">
        <v>40</v>
      </c>
      <c r="AF54" t="b">
        <v>0</v>
      </c>
    </row>
    <row r="55" spans="1:32" x14ac:dyDescent="0.2">
      <c r="A55" t="s">
        <v>311</v>
      </c>
      <c r="B55" t="s">
        <v>30</v>
      </c>
      <c r="C55" t="s">
        <v>31</v>
      </c>
      <c r="D55" s="6">
        <v>60000</v>
      </c>
      <c r="E55" t="s">
        <v>312</v>
      </c>
      <c r="F55" t="s">
        <v>33</v>
      </c>
      <c r="G55" t="s">
        <v>96</v>
      </c>
      <c r="H55" t="b">
        <v>0</v>
      </c>
      <c r="I55" t="b">
        <v>0</v>
      </c>
      <c r="J55" t="s">
        <v>35</v>
      </c>
      <c r="N55" t="s">
        <v>36</v>
      </c>
      <c r="R55" t="s">
        <v>312</v>
      </c>
      <c r="S55" t="s">
        <v>313</v>
      </c>
      <c r="T55">
        <v>27</v>
      </c>
      <c r="U55">
        <v>4</v>
      </c>
      <c r="V55">
        <v>2006</v>
      </c>
      <c r="W55" t="b">
        <v>0</v>
      </c>
      <c r="X55" t="s">
        <v>314</v>
      </c>
      <c r="Y55" t="b">
        <v>0</v>
      </c>
      <c r="Z55" t="b">
        <v>0</v>
      </c>
      <c r="AA55">
        <v>52</v>
      </c>
      <c r="AC55">
        <v>12049</v>
      </c>
      <c r="AE55" t="s">
        <v>40</v>
      </c>
      <c r="AF55" t="b">
        <v>0</v>
      </c>
    </row>
    <row r="56" spans="1:32" x14ac:dyDescent="0.2">
      <c r="A56" t="s">
        <v>315</v>
      </c>
      <c r="B56" t="s">
        <v>30</v>
      </c>
      <c r="C56" t="s">
        <v>31</v>
      </c>
      <c r="D56" s="6">
        <v>25000</v>
      </c>
      <c r="E56" t="s">
        <v>316</v>
      </c>
      <c r="F56" t="s">
        <v>33</v>
      </c>
      <c r="G56" t="s">
        <v>96</v>
      </c>
      <c r="H56" t="b">
        <v>0</v>
      </c>
      <c r="I56" t="b">
        <v>0</v>
      </c>
      <c r="J56" t="s">
        <v>35</v>
      </c>
      <c r="N56" t="s">
        <v>36</v>
      </c>
      <c r="R56" t="s">
        <v>316</v>
      </c>
      <c r="S56" t="s">
        <v>317</v>
      </c>
      <c r="T56">
        <v>30</v>
      </c>
      <c r="U56">
        <v>10</v>
      </c>
      <c r="V56">
        <v>2005</v>
      </c>
      <c r="W56" t="b">
        <v>0</v>
      </c>
      <c r="X56" t="s">
        <v>318</v>
      </c>
      <c r="Y56" t="b">
        <v>0</v>
      </c>
      <c r="Z56" t="b">
        <v>0</v>
      </c>
      <c r="AA56">
        <v>52</v>
      </c>
      <c r="AC56">
        <v>11012</v>
      </c>
      <c r="AE56" t="s">
        <v>40</v>
      </c>
      <c r="AF56" t="b">
        <v>0</v>
      </c>
    </row>
    <row r="57" spans="1:32" x14ac:dyDescent="0.2">
      <c r="A57" t="s">
        <v>319</v>
      </c>
      <c r="B57" t="s">
        <v>30</v>
      </c>
      <c r="C57" t="s">
        <v>31</v>
      </c>
      <c r="D57" s="6">
        <v>1000</v>
      </c>
      <c r="E57" t="s">
        <v>316</v>
      </c>
      <c r="F57" t="s">
        <v>33</v>
      </c>
      <c r="G57" t="s">
        <v>43</v>
      </c>
      <c r="H57" t="b">
        <v>0</v>
      </c>
      <c r="I57" t="b">
        <v>0</v>
      </c>
      <c r="J57" t="s">
        <v>35</v>
      </c>
      <c r="N57" t="s">
        <v>36</v>
      </c>
      <c r="R57" t="s">
        <v>316</v>
      </c>
      <c r="S57" t="s">
        <v>317</v>
      </c>
      <c r="T57">
        <v>30</v>
      </c>
      <c r="U57">
        <v>10</v>
      </c>
      <c r="V57">
        <v>2005</v>
      </c>
      <c r="W57" t="b">
        <v>0</v>
      </c>
      <c r="X57" t="s">
        <v>318</v>
      </c>
      <c r="Y57" t="b">
        <v>0</v>
      </c>
      <c r="Z57" t="b">
        <v>1</v>
      </c>
      <c r="AA57">
        <v>52</v>
      </c>
      <c r="AC57">
        <v>11003</v>
      </c>
      <c r="AE57" t="s">
        <v>40</v>
      </c>
      <c r="AF57" t="b">
        <v>0</v>
      </c>
    </row>
    <row r="58" spans="1:32" x14ac:dyDescent="0.2">
      <c r="A58" t="s">
        <v>320</v>
      </c>
      <c r="B58" t="s">
        <v>30</v>
      </c>
      <c r="C58" t="s">
        <v>31</v>
      </c>
      <c r="D58" s="6">
        <v>25000</v>
      </c>
      <c r="E58" t="s">
        <v>321</v>
      </c>
      <c r="F58" t="s">
        <v>33</v>
      </c>
      <c r="G58" t="s">
        <v>43</v>
      </c>
      <c r="H58" t="b">
        <v>0</v>
      </c>
      <c r="I58" t="b">
        <v>0</v>
      </c>
      <c r="J58" t="s">
        <v>35</v>
      </c>
      <c r="N58" t="s">
        <v>36</v>
      </c>
      <c r="R58" t="s">
        <v>321</v>
      </c>
      <c r="S58" t="s">
        <v>322</v>
      </c>
      <c r="T58">
        <v>28</v>
      </c>
      <c r="U58">
        <v>10</v>
      </c>
      <c r="V58">
        <v>2004</v>
      </c>
      <c r="W58" t="b">
        <v>0</v>
      </c>
      <c r="X58" t="s">
        <v>323</v>
      </c>
      <c r="Y58" t="b">
        <v>0</v>
      </c>
      <c r="Z58" t="b">
        <v>0</v>
      </c>
      <c r="AA58">
        <v>52</v>
      </c>
      <c r="AC58">
        <v>7062</v>
      </c>
      <c r="AE58" t="s">
        <v>40</v>
      </c>
      <c r="AF58" t="b">
        <v>0</v>
      </c>
    </row>
    <row r="59" spans="1:32" x14ac:dyDescent="0.2">
      <c r="A59" t="s">
        <v>324</v>
      </c>
      <c r="B59" t="s">
        <v>30</v>
      </c>
      <c r="C59" t="s">
        <v>31</v>
      </c>
      <c r="D59">
        <v>680</v>
      </c>
      <c r="E59" t="s">
        <v>325</v>
      </c>
      <c r="F59" t="s">
        <v>33</v>
      </c>
      <c r="G59" t="s">
        <v>43</v>
      </c>
      <c r="H59" t="b">
        <v>0</v>
      </c>
      <c r="I59" t="b">
        <v>0</v>
      </c>
      <c r="J59" t="s">
        <v>35</v>
      </c>
      <c r="N59" t="s">
        <v>36</v>
      </c>
      <c r="R59" t="s">
        <v>325</v>
      </c>
      <c r="S59" t="s">
        <v>326</v>
      </c>
      <c r="T59">
        <v>30</v>
      </c>
      <c r="U59">
        <v>1</v>
      </c>
      <c r="V59">
        <v>2004</v>
      </c>
      <c r="W59" t="b">
        <v>0</v>
      </c>
      <c r="X59" t="s">
        <v>327</v>
      </c>
      <c r="Y59" t="b">
        <v>0</v>
      </c>
      <c r="Z59" t="b">
        <v>1</v>
      </c>
      <c r="AA59">
        <v>52</v>
      </c>
      <c r="AC59">
        <v>5594</v>
      </c>
      <c r="AE59" t="s">
        <v>40</v>
      </c>
      <c r="AF59" t="b">
        <v>0</v>
      </c>
    </row>
    <row r="60" spans="1:32" x14ac:dyDescent="0.2">
      <c r="A60" t="s">
        <v>328</v>
      </c>
      <c r="B60" t="s">
        <v>30</v>
      </c>
      <c r="C60" t="s">
        <v>31</v>
      </c>
      <c r="D60" s="6">
        <v>25000</v>
      </c>
      <c r="E60" t="s">
        <v>329</v>
      </c>
      <c r="F60" t="s">
        <v>33</v>
      </c>
      <c r="G60" t="s">
        <v>96</v>
      </c>
      <c r="H60" t="b">
        <v>0</v>
      </c>
      <c r="I60" t="b">
        <v>0</v>
      </c>
      <c r="J60" t="s">
        <v>35</v>
      </c>
      <c r="N60" t="s">
        <v>36</v>
      </c>
      <c r="R60" t="s">
        <v>329</v>
      </c>
      <c r="S60" t="s">
        <v>330</v>
      </c>
      <c r="T60">
        <v>30</v>
      </c>
      <c r="U60">
        <v>10</v>
      </c>
      <c r="V60">
        <v>2003</v>
      </c>
      <c r="W60" t="b">
        <v>0</v>
      </c>
      <c r="X60" t="s">
        <v>331</v>
      </c>
      <c r="Y60" t="b">
        <v>0</v>
      </c>
      <c r="Z60" t="b">
        <v>0</v>
      </c>
      <c r="AA60">
        <v>52</v>
      </c>
      <c r="AC60">
        <v>5317</v>
      </c>
      <c r="AE60" t="s">
        <v>40</v>
      </c>
      <c r="AF60" t="b">
        <v>0</v>
      </c>
    </row>
    <row r="61" spans="1:32" x14ac:dyDescent="0.2">
      <c r="A61" t="s">
        <v>332</v>
      </c>
      <c r="B61" t="s">
        <v>30</v>
      </c>
      <c r="C61" t="s">
        <v>31</v>
      </c>
      <c r="D61" s="6">
        <v>25250</v>
      </c>
      <c r="E61" t="s">
        <v>333</v>
      </c>
      <c r="F61" t="s">
        <v>33</v>
      </c>
      <c r="G61" t="s">
        <v>43</v>
      </c>
      <c r="H61" t="b">
        <v>0</v>
      </c>
      <c r="I61" t="b">
        <v>0</v>
      </c>
      <c r="J61" t="s">
        <v>35</v>
      </c>
      <c r="N61" t="s">
        <v>36</v>
      </c>
      <c r="R61" t="s">
        <v>334</v>
      </c>
      <c r="S61" t="s">
        <v>335</v>
      </c>
      <c r="T61">
        <v>30</v>
      </c>
      <c r="U61">
        <v>10</v>
      </c>
      <c r="V61">
        <v>2002</v>
      </c>
      <c r="W61" t="b">
        <v>0</v>
      </c>
      <c r="X61" t="s">
        <v>336</v>
      </c>
      <c r="Y61" t="b">
        <v>0</v>
      </c>
      <c r="Z61" t="b">
        <v>0</v>
      </c>
      <c r="AA61">
        <v>52</v>
      </c>
      <c r="AC61">
        <v>3776</v>
      </c>
      <c r="AE61" t="s">
        <v>40</v>
      </c>
      <c r="AF61" t="b">
        <v>0</v>
      </c>
    </row>
    <row r="62" spans="1:32" x14ac:dyDescent="0.2">
      <c r="A62" t="s">
        <v>337</v>
      </c>
      <c r="B62" t="s">
        <v>30</v>
      </c>
      <c r="C62" t="s">
        <v>31</v>
      </c>
      <c r="D62" s="6">
        <v>10000</v>
      </c>
      <c r="E62" t="s">
        <v>338</v>
      </c>
      <c r="F62" t="s">
        <v>33</v>
      </c>
      <c r="G62" t="s">
        <v>96</v>
      </c>
      <c r="H62" t="b">
        <v>0</v>
      </c>
      <c r="I62" t="b">
        <v>0</v>
      </c>
      <c r="J62" t="s">
        <v>35</v>
      </c>
      <c r="N62" t="s">
        <v>36</v>
      </c>
      <c r="R62" t="s">
        <v>339</v>
      </c>
      <c r="S62" t="s">
        <v>340</v>
      </c>
      <c r="T62">
        <v>30</v>
      </c>
      <c r="U62">
        <v>4</v>
      </c>
      <c r="V62">
        <v>2002</v>
      </c>
      <c r="W62" t="b">
        <v>0</v>
      </c>
      <c r="X62" t="s">
        <v>341</v>
      </c>
      <c r="Y62" t="b">
        <v>0</v>
      </c>
      <c r="Z62" t="b">
        <v>0</v>
      </c>
      <c r="AA62">
        <v>52</v>
      </c>
      <c r="AC62">
        <v>2974</v>
      </c>
      <c r="AE62" t="s">
        <v>40</v>
      </c>
      <c r="AF62" t="b">
        <v>0</v>
      </c>
    </row>
    <row r="63" spans="1:32" x14ac:dyDescent="0.2">
      <c r="A63" t="s">
        <v>342</v>
      </c>
      <c r="B63" t="s">
        <v>30</v>
      </c>
      <c r="C63" t="s">
        <v>31</v>
      </c>
      <c r="D63" s="6">
        <v>250000</v>
      </c>
      <c r="F63" t="s">
        <v>33</v>
      </c>
      <c r="G63" t="s">
        <v>43</v>
      </c>
      <c r="H63" t="b">
        <v>0</v>
      </c>
      <c r="I63" t="b">
        <v>0</v>
      </c>
      <c r="J63" t="s">
        <v>35</v>
      </c>
      <c r="N63" t="s">
        <v>36</v>
      </c>
      <c r="R63" t="s">
        <v>343</v>
      </c>
      <c r="S63" t="s">
        <v>344</v>
      </c>
      <c r="T63">
        <v>6</v>
      </c>
      <c r="U63">
        <v>6</v>
      </c>
      <c r="V63">
        <v>2017</v>
      </c>
      <c r="X63" t="s">
        <v>345</v>
      </c>
      <c r="Y63" t="b">
        <v>0</v>
      </c>
      <c r="Z63" t="b">
        <v>0</v>
      </c>
      <c r="AA63">
        <v>52</v>
      </c>
      <c r="AC63">
        <v>38755</v>
      </c>
      <c r="AE63" t="s">
        <v>40</v>
      </c>
      <c r="AF63" t="b">
        <v>0</v>
      </c>
    </row>
    <row r="64" spans="1:32" x14ac:dyDescent="0.2">
      <c r="A64" t="s">
        <v>349</v>
      </c>
      <c r="B64" t="s">
        <v>30</v>
      </c>
      <c r="C64" t="s">
        <v>31</v>
      </c>
      <c r="D64" s="6">
        <v>8333</v>
      </c>
      <c r="F64" t="s">
        <v>33</v>
      </c>
      <c r="G64" t="s">
        <v>43</v>
      </c>
      <c r="H64" t="b">
        <v>0</v>
      </c>
      <c r="I64" t="b">
        <v>0</v>
      </c>
      <c r="J64" t="s">
        <v>35</v>
      </c>
      <c r="N64" t="s">
        <v>36</v>
      </c>
      <c r="R64" t="s">
        <v>350</v>
      </c>
      <c r="S64" t="s">
        <v>344</v>
      </c>
      <c r="T64">
        <v>6</v>
      </c>
      <c r="U64">
        <v>6</v>
      </c>
      <c r="V64">
        <v>2017</v>
      </c>
      <c r="X64" t="s">
        <v>345</v>
      </c>
      <c r="Y64" t="b">
        <v>0</v>
      </c>
      <c r="Z64" t="b">
        <v>0</v>
      </c>
      <c r="AA64">
        <v>52</v>
      </c>
      <c r="AC64">
        <v>38755</v>
      </c>
      <c r="AE64" t="s">
        <v>40</v>
      </c>
      <c r="AF64" t="b">
        <v>0</v>
      </c>
    </row>
    <row r="65" spans="1:32" x14ac:dyDescent="0.2">
      <c r="A65" t="s">
        <v>236</v>
      </c>
      <c r="B65" t="s">
        <v>237</v>
      </c>
      <c r="C65" t="s">
        <v>168</v>
      </c>
      <c r="D65" s="6">
        <v>1500</v>
      </c>
      <c r="E65" t="s">
        <v>238</v>
      </c>
      <c r="G65" t="s">
        <v>43</v>
      </c>
      <c r="H65" t="b">
        <v>0</v>
      </c>
      <c r="I65" t="b">
        <v>0</v>
      </c>
      <c r="J65" t="s">
        <v>35</v>
      </c>
      <c r="K65" t="s">
        <v>239</v>
      </c>
      <c r="N65" t="s">
        <v>171</v>
      </c>
      <c r="P65" t="s">
        <v>240</v>
      </c>
      <c r="S65" t="s">
        <v>241</v>
      </c>
      <c r="T65">
        <v>1</v>
      </c>
      <c r="U65">
        <v>11</v>
      </c>
      <c r="V65">
        <v>2008</v>
      </c>
      <c r="W65" t="b">
        <v>0</v>
      </c>
      <c r="X65" s="1">
        <v>39722</v>
      </c>
      <c r="Y65" t="b">
        <v>0</v>
      </c>
      <c r="Z65" t="b">
        <v>1</v>
      </c>
      <c r="AA65">
        <v>1318</v>
      </c>
      <c r="AC65">
        <v>32121</v>
      </c>
      <c r="AE65" t="s">
        <v>40</v>
      </c>
      <c r="AF65" t="b">
        <v>0</v>
      </c>
    </row>
    <row r="66" spans="1:32" x14ac:dyDescent="0.2">
      <c r="A66" t="s">
        <v>249</v>
      </c>
      <c r="B66" t="s">
        <v>250</v>
      </c>
      <c r="C66" t="s">
        <v>168</v>
      </c>
      <c r="D66" s="6">
        <v>1000</v>
      </c>
      <c r="E66" t="s">
        <v>251</v>
      </c>
      <c r="G66" t="s">
        <v>43</v>
      </c>
      <c r="H66" t="b">
        <v>0</v>
      </c>
      <c r="I66" t="b">
        <v>0</v>
      </c>
      <c r="J66" t="s">
        <v>35</v>
      </c>
      <c r="K66" t="s">
        <v>170</v>
      </c>
      <c r="N66" t="s">
        <v>36</v>
      </c>
      <c r="R66" t="s">
        <v>251</v>
      </c>
      <c r="S66" t="s">
        <v>252</v>
      </c>
      <c r="T66">
        <v>1</v>
      </c>
      <c r="U66">
        <v>4</v>
      </c>
      <c r="V66">
        <v>2008</v>
      </c>
      <c r="W66" t="b">
        <v>0</v>
      </c>
      <c r="X66" s="1">
        <v>39508</v>
      </c>
      <c r="Y66" t="b">
        <v>0</v>
      </c>
      <c r="Z66" t="b">
        <v>1</v>
      </c>
      <c r="AA66">
        <v>1402</v>
      </c>
      <c r="AC66">
        <v>2430</v>
      </c>
      <c r="AE66" t="s">
        <v>40</v>
      </c>
      <c r="AF66" t="b">
        <v>0</v>
      </c>
    </row>
    <row r="67" spans="1:32" x14ac:dyDescent="0.2">
      <c r="A67" t="s">
        <v>257</v>
      </c>
      <c r="B67" t="s">
        <v>250</v>
      </c>
      <c r="C67" t="s">
        <v>168</v>
      </c>
      <c r="D67" s="6">
        <v>2000</v>
      </c>
      <c r="E67" t="s">
        <v>258</v>
      </c>
      <c r="G67" t="s">
        <v>43</v>
      </c>
      <c r="H67" t="b">
        <v>0</v>
      </c>
      <c r="I67" t="b">
        <v>0</v>
      </c>
      <c r="J67" t="s">
        <v>35</v>
      </c>
      <c r="K67" t="s">
        <v>170</v>
      </c>
      <c r="N67" t="s">
        <v>36</v>
      </c>
      <c r="R67" t="s">
        <v>258</v>
      </c>
      <c r="S67" t="s">
        <v>259</v>
      </c>
      <c r="T67">
        <v>1</v>
      </c>
      <c r="U67">
        <v>3</v>
      </c>
      <c r="V67">
        <v>2008</v>
      </c>
      <c r="W67" t="b">
        <v>0</v>
      </c>
      <c r="X67" s="1">
        <v>39479</v>
      </c>
      <c r="Y67" t="b">
        <v>0</v>
      </c>
      <c r="Z67" t="b">
        <v>1</v>
      </c>
      <c r="AA67">
        <v>1402</v>
      </c>
      <c r="AC67">
        <v>2410</v>
      </c>
      <c r="AE67" t="s">
        <v>40</v>
      </c>
      <c r="AF67" t="b">
        <v>0</v>
      </c>
    </row>
    <row r="68" spans="1:32" x14ac:dyDescent="0.2">
      <c r="A68" t="s">
        <v>268</v>
      </c>
      <c r="B68" t="s">
        <v>250</v>
      </c>
      <c r="C68" t="s">
        <v>168</v>
      </c>
      <c r="D68" s="6">
        <v>2000</v>
      </c>
      <c r="E68" t="s">
        <v>269</v>
      </c>
      <c r="G68" t="s">
        <v>43</v>
      </c>
      <c r="H68" t="b">
        <v>0</v>
      </c>
      <c r="I68" t="b">
        <v>0</v>
      </c>
      <c r="J68" t="s">
        <v>35</v>
      </c>
      <c r="K68" t="s">
        <v>170</v>
      </c>
      <c r="N68" t="s">
        <v>36</v>
      </c>
      <c r="R68" t="s">
        <v>270</v>
      </c>
      <c r="S68" t="s">
        <v>263</v>
      </c>
      <c r="T68">
        <v>1</v>
      </c>
      <c r="U68">
        <v>1</v>
      </c>
      <c r="V68">
        <v>2008</v>
      </c>
      <c r="W68" t="b">
        <v>0</v>
      </c>
      <c r="X68" s="1">
        <v>39417</v>
      </c>
      <c r="Y68" t="b">
        <v>0</v>
      </c>
      <c r="Z68" t="b">
        <v>1</v>
      </c>
      <c r="AA68">
        <v>1402</v>
      </c>
      <c r="AC68">
        <v>2375</v>
      </c>
      <c r="AE68" t="s">
        <v>40</v>
      </c>
      <c r="AF68" t="b">
        <v>0</v>
      </c>
    </row>
    <row r="69" spans="1:32" x14ac:dyDescent="0.2">
      <c r="A69" t="s">
        <v>178</v>
      </c>
      <c r="B69" t="s">
        <v>179</v>
      </c>
      <c r="C69" t="s">
        <v>94</v>
      </c>
      <c r="D69" s="6">
        <v>25000</v>
      </c>
      <c r="E69" t="s">
        <v>180</v>
      </c>
      <c r="G69" t="s">
        <v>43</v>
      </c>
      <c r="H69" t="b">
        <v>0</v>
      </c>
      <c r="I69" t="b">
        <v>0</v>
      </c>
      <c r="J69" t="s">
        <v>35</v>
      </c>
      <c r="N69" t="s">
        <v>36</v>
      </c>
      <c r="R69" t="s">
        <v>180</v>
      </c>
      <c r="S69" t="s">
        <v>181</v>
      </c>
      <c r="T69">
        <v>5</v>
      </c>
      <c r="U69">
        <v>11</v>
      </c>
      <c r="V69">
        <v>2011</v>
      </c>
      <c r="W69" t="b">
        <v>0</v>
      </c>
      <c r="X69" t="s">
        <v>182</v>
      </c>
      <c r="Y69" t="b">
        <v>0</v>
      </c>
      <c r="Z69" t="b">
        <v>0</v>
      </c>
      <c r="AA69">
        <v>1017</v>
      </c>
      <c r="AC69">
        <v>38088</v>
      </c>
      <c r="AF69" t="b">
        <v>0</v>
      </c>
    </row>
    <row r="70" spans="1:32" x14ac:dyDescent="0.2">
      <c r="A70" t="s">
        <v>211</v>
      </c>
      <c r="B70" t="s">
        <v>212</v>
      </c>
      <c r="C70" t="s">
        <v>168</v>
      </c>
      <c r="D70" s="6">
        <v>2000</v>
      </c>
      <c r="E70" t="s">
        <v>213</v>
      </c>
      <c r="G70" t="s">
        <v>43</v>
      </c>
      <c r="H70" t="b">
        <v>0</v>
      </c>
      <c r="I70" t="b">
        <v>0</v>
      </c>
      <c r="J70" t="s">
        <v>35</v>
      </c>
      <c r="K70" t="s">
        <v>170</v>
      </c>
      <c r="N70" t="s">
        <v>36</v>
      </c>
      <c r="R70" t="s">
        <v>213</v>
      </c>
      <c r="S70" t="s">
        <v>214</v>
      </c>
      <c r="T70">
        <v>1</v>
      </c>
      <c r="U70">
        <v>11</v>
      </c>
      <c r="V70">
        <v>2009</v>
      </c>
      <c r="W70" t="b">
        <v>0</v>
      </c>
      <c r="X70" s="1">
        <v>40087</v>
      </c>
      <c r="Y70" t="b">
        <v>0</v>
      </c>
      <c r="Z70" t="b">
        <v>1</v>
      </c>
      <c r="AA70">
        <v>1274</v>
      </c>
      <c r="AC70">
        <v>1632</v>
      </c>
      <c r="AE70" t="s">
        <v>40</v>
      </c>
      <c r="AF70" t="b">
        <v>0</v>
      </c>
    </row>
    <row r="71" spans="1:32" x14ac:dyDescent="0.2">
      <c r="A71" t="s">
        <v>275</v>
      </c>
      <c r="B71" t="s">
        <v>212</v>
      </c>
      <c r="C71" t="s">
        <v>168</v>
      </c>
      <c r="D71" s="6">
        <v>5000</v>
      </c>
      <c r="E71" t="s">
        <v>276</v>
      </c>
      <c r="G71" t="s">
        <v>43</v>
      </c>
      <c r="H71" t="b">
        <v>0</v>
      </c>
      <c r="I71" t="b">
        <v>0</v>
      </c>
      <c r="J71" t="s">
        <v>35</v>
      </c>
      <c r="K71" t="s">
        <v>170</v>
      </c>
      <c r="N71" t="s">
        <v>36</v>
      </c>
      <c r="R71" t="s">
        <v>276</v>
      </c>
      <c r="S71" t="s">
        <v>277</v>
      </c>
      <c r="T71">
        <v>1</v>
      </c>
      <c r="U71">
        <v>9</v>
      </c>
      <c r="V71">
        <v>2007</v>
      </c>
      <c r="W71" t="b">
        <v>0</v>
      </c>
      <c r="X71" s="1">
        <v>39295</v>
      </c>
      <c r="Y71" t="b">
        <v>0</v>
      </c>
      <c r="Z71" t="b">
        <v>1</v>
      </c>
      <c r="AA71">
        <v>1274</v>
      </c>
      <c r="AC71">
        <v>1629</v>
      </c>
      <c r="AE71" t="s">
        <v>40</v>
      </c>
      <c r="AF71" t="b">
        <v>0</v>
      </c>
    </row>
    <row r="72" spans="1:32" x14ac:dyDescent="0.2">
      <c r="D72" s="6"/>
      <c r="X72" s="1"/>
    </row>
    <row r="73" spans="1:32" x14ac:dyDescent="0.2">
      <c r="A73" t="s">
        <v>260</v>
      </c>
      <c r="B73" t="s">
        <v>261</v>
      </c>
      <c r="C73" t="s">
        <v>168</v>
      </c>
      <c r="D73" s="6">
        <v>5000</v>
      </c>
      <c r="E73" t="s">
        <v>262</v>
      </c>
      <c r="G73" t="s">
        <v>43</v>
      </c>
      <c r="H73" t="b">
        <v>0</v>
      </c>
      <c r="I73" t="b">
        <v>0</v>
      </c>
      <c r="J73" t="s">
        <v>35</v>
      </c>
      <c r="K73" t="s">
        <v>170</v>
      </c>
      <c r="N73" t="s">
        <v>36</v>
      </c>
      <c r="R73" t="s">
        <v>262</v>
      </c>
      <c r="S73" t="s">
        <v>263</v>
      </c>
      <c r="T73">
        <v>1</v>
      </c>
      <c r="U73">
        <v>1</v>
      </c>
      <c r="V73">
        <v>2008</v>
      </c>
      <c r="W73" t="b">
        <v>0</v>
      </c>
      <c r="X73" s="1">
        <v>39417</v>
      </c>
      <c r="Y73" t="b">
        <v>0</v>
      </c>
      <c r="Z73" t="b">
        <v>1</v>
      </c>
      <c r="AA73">
        <v>1422</v>
      </c>
      <c r="AC73">
        <v>2640</v>
      </c>
      <c r="AE73" t="s">
        <v>40</v>
      </c>
      <c r="AF73" t="b">
        <v>0</v>
      </c>
    </row>
    <row r="74" spans="1:32" x14ac:dyDescent="0.2">
      <c r="A74" t="s">
        <v>278</v>
      </c>
      <c r="B74" t="s">
        <v>261</v>
      </c>
      <c r="C74" t="s">
        <v>168</v>
      </c>
      <c r="D74" s="6">
        <v>10000</v>
      </c>
      <c r="E74" t="s">
        <v>279</v>
      </c>
      <c r="G74" t="s">
        <v>43</v>
      </c>
      <c r="H74" t="b">
        <v>0</v>
      </c>
      <c r="I74" t="b">
        <v>0</v>
      </c>
      <c r="J74" t="s">
        <v>35</v>
      </c>
      <c r="K74" t="s">
        <v>170</v>
      </c>
      <c r="N74" t="s">
        <v>36</v>
      </c>
      <c r="R74" t="s">
        <v>279</v>
      </c>
      <c r="S74" t="s">
        <v>280</v>
      </c>
      <c r="T74">
        <v>1</v>
      </c>
      <c r="U74">
        <v>8</v>
      </c>
      <c r="V74">
        <v>2007</v>
      </c>
      <c r="W74" t="b">
        <v>0</v>
      </c>
      <c r="X74" s="1">
        <v>39264</v>
      </c>
      <c r="Y74" t="b">
        <v>0</v>
      </c>
      <c r="Z74" t="b">
        <v>0</v>
      </c>
      <c r="AA74">
        <v>1422</v>
      </c>
      <c r="AC74">
        <v>2638</v>
      </c>
      <c r="AE74" t="s">
        <v>40</v>
      </c>
      <c r="AF74" t="b">
        <v>0</v>
      </c>
    </row>
    <row r="75" spans="1:32" x14ac:dyDescent="0.2">
      <c r="A75" t="s">
        <v>285</v>
      </c>
      <c r="B75" t="s">
        <v>261</v>
      </c>
      <c r="C75" t="s">
        <v>168</v>
      </c>
      <c r="D75" s="6">
        <v>10000</v>
      </c>
      <c r="E75" t="s">
        <v>286</v>
      </c>
      <c r="G75" t="s">
        <v>43</v>
      </c>
      <c r="H75" t="b">
        <v>0</v>
      </c>
      <c r="I75" t="b">
        <v>0</v>
      </c>
      <c r="J75" t="s">
        <v>35</v>
      </c>
      <c r="K75" t="s">
        <v>170</v>
      </c>
      <c r="N75" t="s">
        <v>36</v>
      </c>
      <c r="R75" t="s">
        <v>286</v>
      </c>
      <c r="S75" t="s">
        <v>287</v>
      </c>
      <c r="T75">
        <v>1</v>
      </c>
      <c r="U75">
        <v>6</v>
      </c>
      <c r="V75">
        <v>2007</v>
      </c>
      <c r="W75" t="b">
        <v>0</v>
      </c>
      <c r="X75" s="1">
        <v>39203</v>
      </c>
      <c r="Y75" t="b">
        <v>0</v>
      </c>
      <c r="Z75" t="b">
        <v>0</v>
      </c>
      <c r="AA75">
        <v>1422</v>
      </c>
      <c r="AC75">
        <v>2637</v>
      </c>
      <c r="AE75" t="s">
        <v>40</v>
      </c>
      <c r="AF75" t="b">
        <v>0</v>
      </c>
    </row>
    <row r="76" spans="1:32" x14ac:dyDescent="0.2">
      <c r="A76" t="s">
        <v>294</v>
      </c>
      <c r="B76" t="s">
        <v>295</v>
      </c>
      <c r="C76" t="s">
        <v>168</v>
      </c>
      <c r="D76" s="6">
        <v>10000</v>
      </c>
      <c r="E76" t="s">
        <v>296</v>
      </c>
      <c r="G76" t="s">
        <v>43</v>
      </c>
      <c r="H76" t="b">
        <v>0</v>
      </c>
      <c r="I76" t="b">
        <v>0</v>
      </c>
      <c r="J76" t="s">
        <v>35</v>
      </c>
      <c r="K76" t="s">
        <v>170</v>
      </c>
      <c r="N76" t="s">
        <v>36</v>
      </c>
      <c r="R76" t="s">
        <v>296</v>
      </c>
      <c r="S76" t="s">
        <v>297</v>
      </c>
      <c r="T76">
        <v>1</v>
      </c>
      <c r="U76">
        <v>2</v>
      </c>
      <c r="V76">
        <v>2007</v>
      </c>
      <c r="W76" t="b">
        <v>0</v>
      </c>
      <c r="X76" s="1">
        <v>39083</v>
      </c>
      <c r="Y76" t="b">
        <v>0</v>
      </c>
      <c r="Z76" t="b">
        <v>0</v>
      </c>
      <c r="AA76">
        <v>1035</v>
      </c>
      <c r="AC76">
        <v>85</v>
      </c>
      <c r="AE76" t="s">
        <v>40</v>
      </c>
      <c r="AF76" t="b">
        <v>0</v>
      </c>
    </row>
    <row r="77" spans="1:32" x14ac:dyDescent="0.2">
      <c r="A77" t="s">
        <v>225</v>
      </c>
      <c r="B77" t="s">
        <v>226</v>
      </c>
      <c r="C77" t="s">
        <v>168</v>
      </c>
      <c r="D77" s="6">
        <v>12500</v>
      </c>
      <c r="E77" t="s">
        <v>227</v>
      </c>
      <c r="G77" t="s">
        <v>43</v>
      </c>
      <c r="H77" t="b">
        <v>0</v>
      </c>
      <c r="I77" t="b">
        <v>0</v>
      </c>
      <c r="J77" t="s">
        <v>35</v>
      </c>
      <c r="K77" t="s">
        <v>170</v>
      </c>
      <c r="N77" t="s">
        <v>36</v>
      </c>
      <c r="R77" t="s">
        <v>227</v>
      </c>
      <c r="S77" t="s">
        <v>228</v>
      </c>
      <c r="T77">
        <v>1</v>
      </c>
      <c r="U77">
        <v>6</v>
      </c>
      <c r="V77">
        <v>2009</v>
      </c>
      <c r="W77" t="b">
        <v>0</v>
      </c>
      <c r="X77" s="1">
        <v>39934</v>
      </c>
      <c r="Y77" t="b">
        <v>0</v>
      </c>
      <c r="Z77" t="b">
        <v>0</v>
      </c>
      <c r="AA77">
        <v>1115</v>
      </c>
      <c r="AC77">
        <v>724</v>
      </c>
      <c r="AE77" t="s">
        <v>40</v>
      </c>
      <c r="AF77" t="b">
        <v>0</v>
      </c>
    </row>
    <row r="78" spans="1:32" x14ac:dyDescent="0.2">
      <c r="A78" t="s">
        <v>229</v>
      </c>
      <c r="B78" t="s">
        <v>226</v>
      </c>
      <c r="C78" t="s">
        <v>168</v>
      </c>
      <c r="D78" s="6">
        <v>12500</v>
      </c>
      <c r="E78" t="s">
        <v>230</v>
      </c>
      <c r="G78" t="s">
        <v>43</v>
      </c>
      <c r="H78" t="b">
        <v>0</v>
      </c>
      <c r="I78" t="b">
        <v>0</v>
      </c>
      <c r="J78" t="s">
        <v>35</v>
      </c>
      <c r="K78" t="s">
        <v>170</v>
      </c>
      <c r="N78" t="s">
        <v>36</v>
      </c>
      <c r="R78" t="s">
        <v>230</v>
      </c>
      <c r="S78" t="s">
        <v>231</v>
      </c>
      <c r="T78">
        <v>1</v>
      </c>
      <c r="U78">
        <v>2</v>
      </c>
      <c r="V78">
        <v>2009</v>
      </c>
      <c r="W78" t="b">
        <v>0</v>
      </c>
      <c r="X78" s="1">
        <v>39814</v>
      </c>
      <c r="Y78" t="b">
        <v>0</v>
      </c>
      <c r="Z78" t="b">
        <v>0</v>
      </c>
      <c r="AA78">
        <v>1115</v>
      </c>
      <c r="AC78">
        <v>722</v>
      </c>
      <c r="AE78" t="s">
        <v>40</v>
      </c>
      <c r="AF78" t="b">
        <v>0</v>
      </c>
    </row>
    <row r="79" spans="1:32" x14ac:dyDescent="0.2">
      <c r="A79" t="s">
        <v>242</v>
      </c>
      <c r="B79" t="s">
        <v>226</v>
      </c>
      <c r="C79" t="s">
        <v>168</v>
      </c>
      <c r="D79" s="6">
        <v>12500</v>
      </c>
      <c r="E79" t="s">
        <v>243</v>
      </c>
      <c r="G79" t="s">
        <v>43</v>
      </c>
      <c r="H79" t="b">
        <v>0</v>
      </c>
      <c r="I79" t="b">
        <v>0</v>
      </c>
      <c r="J79" t="s">
        <v>35</v>
      </c>
      <c r="K79" t="s">
        <v>170</v>
      </c>
      <c r="N79" t="s">
        <v>36</v>
      </c>
      <c r="R79" t="s">
        <v>243</v>
      </c>
      <c r="S79" t="s">
        <v>244</v>
      </c>
      <c r="T79">
        <v>1</v>
      </c>
      <c r="U79">
        <v>8</v>
      </c>
      <c r="V79">
        <v>2008</v>
      </c>
      <c r="W79" t="b">
        <v>0</v>
      </c>
      <c r="X79" s="1">
        <v>39630</v>
      </c>
      <c r="Y79" t="b">
        <v>0</v>
      </c>
      <c r="Z79" t="b">
        <v>0</v>
      </c>
      <c r="AA79">
        <v>1115</v>
      </c>
      <c r="AC79">
        <v>721</v>
      </c>
      <c r="AE79" t="s">
        <v>40</v>
      </c>
      <c r="AF79" t="b">
        <v>0</v>
      </c>
    </row>
    <row r="80" spans="1:32" x14ac:dyDescent="0.2">
      <c r="A80" t="s">
        <v>166</v>
      </c>
      <c r="B80" t="s">
        <v>167</v>
      </c>
      <c r="C80" t="s">
        <v>168</v>
      </c>
      <c r="D80" s="6">
        <v>2000</v>
      </c>
      <c r="E80" t="s">
        <v>169</v>
      </c>
      <c r="G80" t="s">
        <v>43</v>
      </c>
      <c r="H80" t="b">
        <v>0</v>
      </c>
      <c r="I80" t="b">
        <v>0</v>
      </c>
      <c r="J80" t="s">
        <v>35</v>
      </c>
      <c r="K80" t="s">
        <v>170</v>
      </c>
      <c r="N80" t="s">
        <v>171</v>
      </c>
      <c r="P80" t="s">
        <v>172</v>
      </c>
      <c r="S80" t="s">
        <v>173</v>
      </c>
      <c r="T80">
        <v>13</v>
      </c>
      <c r="U80">
        <v>10</v>
      </c>
      <c r="V80">
        <v>2011</v>
      </c>
      <c r="W80" t="b">
        <v>0</v>
      </c>
      <c r="X80" s="1">
        <v>40878</v>
      </c>
      <c r="Y80" t="b">
        <v>0</v>
      </c>
      <c r="Z80" t="b">
        <v>0</v>
      </c>
      <c r="AA80">
        <v>1596</v>
      </c>
      <c r="AC80">
        <v>38114</v>
      </c>
      <c r="AE80" t="s">
        <v>40</v>
      </c>
      <c r="AF80" t="b">
        <v>0</v>
      </c>
    </row>
    <row r="81" spans="1:32" x14ac:dyDescent="0.2">
      <c r="A81" t="s">
        <v>215</v>
      </c>
      <c r="B81" t="s">
        <v>216</v>
      </c>
      <c r="C81" t="s">
        <v>168</v>
      </c>
      <c r="D81" s="6">
        <v>1200</v>
      </c>
      <c r="E81" t="s">
        <v>217</v>
      </c>
      <c r="G81" t="s">
        <v>43</v>
      </c>
      <c r="H81" t="b">
        <v>0</v>
      </c>
      <c r="I81" t="b">
        <v>0</v>
      </c>
      <c r="J81" t="s">
        <v>35</v>
      </c>
      <c r="K81" t="s">
        <v>170</v>
      </c>
      <c r="N81" t="s">
        <v>218</v>
      </c>
      <c r="O81" t="s">
        <v>219</v>
      </c>
      <c r="R81" t="s">
        <v>217</v>
      </c>
      <c r="S81" t="s">
        <v>220</v>
      </c>
      <c r="T81">
        <v>1</v>
      </c>
      <c r="U81">
        <v>10</v>
      </c>
      <c r="V81">
        <v>2009</v>
      </c>
      <c r="W81" t="b">
        <v>0</v>
      </c>
      <c r="X81" s="1">
        <v>40057</v>
      </c>
      <c r="Y81" t="b">
        <v>0</v>
      </c>
      <c r="Z81" t="b">
        <v>1</v>
      </c>
      <c r="AA81">
        <v>1296</v>
      </c>
      <c r="AC81">
        <v>27632</v>
      </c>
      <c r="AE81" t="s">
        <v>40</v>
      </c>
      <c r="AF81" t="b">
        <v>0</v>
      </c>
    </row>
    <row r="82" spans="1:32" x14ac:dyDescent="0.2">
      <c r="A82" t="s">
        <v>92</v>
      </c>
      <c r="B82" t="s">
        <v>93</v>
      </c>
      <c r="C82" t="s">
        <v>94</v>
      </c>
      <c r="D82" s="6">
        <v>100000</v>
      </c>
      <c r="E82" t="s">
        <v>95</v>
      </c>
      <c r="G82" t="s">
        <v>96</v>
      </c>
      <c r="H82" t="b">
        <v>0</v>
      </c>
      <c r="I82" t="b">
        <v>0</v>
      </c>
      <c r="J82" t="s">
        <v>35</v>
      </c>
      <c r="N82" t="s">
        <v>36</v>
      </c>
      <c r="R82" t="s">
        <v>95</v>
      </c>
      <c r="S82" t="s">
        <v>97</v>
      </c>
      <c r="T82">
        <v>23</v>
      </c>
      <c r="U82">
        <v>12</v>
      </c>
      <c r="V82">
        <v>2016</v>
      </c>
      <c r="W82" t="b">
        <v>0</v>
      </c>
      <c r="X82" t="s">
        <v>98</v>
      </c>
      <c r="Y82" t="b">
        <v>0</v>
      </c>
      <c r="Z82" t="b">
        <v>0</v>
      </c>
      <c r="AA82">
        <v>3945</v>
      </c>
      <c r="AC82">
        <v>77274</v>
      </c>
      <c r="AF82" t="b">
        <v>0</v>
      </c>
    </row>
    <row r="83" spans="1:32" x14ac:dyDescent="0.2">
      <c r="A83" t="s">
        <v>346</v>
      </c>
      <c r="B83" t="s">
        <v>93</v>
      </c>
      <c r="C83" t="s">
        <v>94</v>
      </c>
      <c r="D83" s="6">
        <v>100000</v>
      </c>
      <c r="G83" t="s">
        <v>43</v>
      </c>
      <c r="H83" t="b">
        <v>0</v>
      </c>
      <c r="I83" t="b">
        <v>0</v>
      </c>
      <c r="J83" t="s">
        <v>35</v>
      </c>
      <c r="N83" t="s">
        <v>36</v>
      </c>
      <c r="R83" t="s">
        <v>95</v>
      </c>
      <c r="S83" t="s">
        <v>347</v>
      </c>
      <c r="T83">
        <v>29</v>
      </c>
      <c r="U83">
        <v>6</v>
      </c>
      <c r="V83">
        <v>2016</v>
      </c>
      <c r="X83" t="s">
        <v>348</v>
      </c>
      <c r="Y83" t="b">
        <v>0</v>
      </c>
      <c r="Z83" t="b">
        <v>0</v>
      </c>
      <c r="AA83">
        <v>3945</v>
      </c>
      <c r="AC83">
        <v>74577</v>
      </c>
      <c r="AF83" t="b">
        <v>0</v>
      </c>
    </row>
    <row r="84" spans="1:32" x14ac:dyDescent="0.2">
      <c r="A84" t="s">
        <v>359</v>
      </c>
      <c r="B84" t="s">
        <v>212</v>
      </c>
      <c r="C84" t="s">
        <v>168</v>
      </c>
      <c r="D84" s="6">
        <v>4000</v>
      </c>
      <c r="E84" t="s">
        <v>360</v>
      </c>
      <c r="G84" t="s">
        <v>361</v>
      </c>
      <c r="H84" t="b">
        <v>0</v>
      </c>
      <c r="I84" t="b">
        <v>0</v>
      </c>
      <c r="J84" t="s">
        <v>35</v>
      </c>
      <c r="K84" t="s">
        <v>170</v>
      </c>
      <c r="N84" t="s">
        <v>36</v>
      </c>
      <c r="R84" t="s">
        <v>362</v>
      </c>
      <c r="S84" t="s">
        <v>362</v>
      </c>
      <c r="T84">
        <v>1</v>
      </c>
      <c r="U84">
        <v>12</v>
      </c>
      <c r="V84">
        <v>2008</v>
      </c>
    </row>
  </sheetData>
  <autoFilter ref="A1:AF83">
    <sortState ref="A2:AF83">
      <sortCondition ref="B1:B83"/>
    </sortState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of Political Donations</vt:lpstr>
      <vt:lpstr>Michael Hintze Electoral Commis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Michael Fisher</cp:lastModifiedBy>
  <dcterms:created xsi:type="dcterms:W3CDTF">2019-01-08T22:59:15Z</dcterms:created>
  <dcterms:modified xsi:type="dcterms:W3CDTF">2019-01-08T23:43:05Z</dcterms:modified>
</cp:coreProperties>
</file>