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Bob Hawk/"/>
    </mc:Choice>
  </mc:AlternateContent>
  <xr:revisionPtr revIDLastSave="0" documentId="13_ncr:40009_{8740B89A-E521-BE44-B9E3-1534B48FB202}" xr6:coauthVersionLast="43" xr6:coauthVersionMax="43" xr10:uidLastSave="{00000000-0000-0000-0000-000000000000}"/>
  <bookViews>
    <workbookView xWindow="25600" yWindow="460" windowWidth="25600" windowHeight="28340"/>
  </bookViews>
  <sheets>
    <sheet name="Summary" sheetId="2" r:id="rId1"/>
    <sheet name="schedule_a-2019-07-18T14_41_33" sheetId="1" r:id="rId2"/>
  </sheets>
  <definedNames>
    <definedName name="_xlnm._FilterDatabase" localSheetId="1" hidden="1">'schedule_a-2019-07-18T14_41_33'!$A$1:$BY$100</definedName>
  </definedNames>
  <calcPr calcId="0"/>
  <pivotCaches>
    <pivotCache cacheId="86" r:id="rId3"/>
  </pivotCaches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<sst xmlns="http://purl.oclc.org/ooxml/spreadsheetml/main" count="2853" uniqueCount="540">
  <si>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</si>
  <si>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</si>
  <si>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</si>
  <si>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</si>
  <si>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</si>
  <si>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</si>
  <si>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</si>
  <si>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</si>
  <si>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</si>
  <si>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</si>
  <si>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</si>
  <si>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</si>
  <si>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</si>
  <si>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</si>
  <si>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</si>
  <si>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</si>
  <si>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</si>
  <si>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</si>
  <si>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</si>
  <si>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</si>
  <si>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</si>
  <si>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</si>
  <si>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</si>
  <si>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</si>
  <si>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</si>
  <si>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</si>
  <si>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</si>
  <si>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</si>
  <si>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</si>
  <si>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</si>
  <si>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</si>
  <si>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</si>
  <si>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</si>
  <si>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</si>
  <si>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</si>
  <si>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</si>
  <si>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</si>
  <si>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</si>
  <si>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</si>
  <si>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</si>
  <si>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</si>
  <si>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</si>
  <si>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</si>
  <si>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</si>
  <si>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</si>
  <si>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</si>
  <si>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</si>
  <si>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</si>
  <si>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</si>
  <si>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</si>
  <si>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</si>
  <si>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</si>
  <si>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</si>
  <si>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</si>
  <si>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</si>
  <si>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</si>
  <si>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</si>
  <si>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</si>
  <si>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</si>
  <si>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</si>
  <si>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</si>
  <si>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</si>
  <si>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</si>
  <si>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</si>
  <si>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</si>
  <si>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</si>
  <si>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</si>
  <si>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</si>
  <si>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</si>
  <si>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</si>
  <si>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</si>
  <si>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</si>
  <si>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</si>
  <si>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</si>
  <si>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</si>
  <si>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</si>
  <si>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Q3</t>
  </si>
  <si>
    <t>Y</t>
  </si>
  <si>
    <t>HAWK</t>
  </si>
  <si>
    <t>CONTRIBUTION</t>
  </si>
  <si>
    <t>N</t>
  </si>
  <si>
    <t>NO CHANGE</t>
  </si>
  <si>
    <t>ITEMIZED RECEIPTS</t>
  </si>
  <si>
    <t>F3X</t>
  </si>
  <si>
    <t>t</t>
  </si>
  <si>
    <t>SA</t>
  </si>
  <si>
    <t>Q</t>
  </si>
  <si>
    <t>Q2</t>
  </si>
  <si>
    <t>ROBERT C.</t>
  </si>
  <si>
    <t>BUSINESSMAN</t>
  </si>
  <si>
    <t>30G</t>
  </si>
  <si>
    <t>H</t>
  </si>
  <si>
    <t>F3</t>
  </si>
  <si>
    <t>Q1</t>
  </si>
  <si>
    <t>S</t>
  </si>
  <si>
    <t>HAWK, ROBERT</t>
  </si>
  <si>
    <t>ROBERT</t>
  </si>
  <si>
    <t>YE</t>
  </si>
  <si>
    <t>M4</t>
  </si>
  <si>
    <t>P</t>
  </si>
  <si>
    <t>F3P</t>
  </si>
  <si>
    <t>C00002931</t>
  </si>
  <si>
    <t>CO</t>
  </si>
  <si>
    <t>EXECUTIVE</t>
  </si>
  <si>
    <t>HAWK, BOB</t>
  </si>
  <si>
    <t>BOB</t>
  </si>
  <si>
    <t>12G</t>
  </si>
  <si>
    <t>NATIONAL REPUBLICAN CONGRESSIONAL COMMITTEE CONTRIBUTIONS</t>
  </si>
  <si>
    <t>SELF-EMPLOYED</t>
  </si>
  <si>
    <t>ROBERT C</t>
  </si>
  <si>
    <t>M8</t>
  </si>
  <si>
    <t>MY</t>
  </si>
  <si>
    <t>A</t>
  </si>
  <si>
    <t>ADD</t>
  </si>
  <si>
    <t>M2</t>
  </si>
  <si>
    <t>C00081620</t>
  </si>
  <si>
    <t>IOWANS FOR TAUKE</t>
  </si>
  <si>
    <t>HAWK, ROBERT C</t>
  </si>
  <si>
    <t>AURORA</t>
  </si>
  <si>
    <t>US WEST COMMUNICATI</t>
  </si>
  <si>
    <t>http://docquery.fec.gov/cgi-bin/fecimg/?90020053240</t>
  </si>
  <si>
    <t>12P</t>
  </si>
  <si>
    <t>C00219865</t>
  </si>
  <si>
    <t>KERREY FOR U S SENATE COMMITTEE</t>
  </si>
  <si>
    <t>US WEST INC</t>
  </si>
  <si>
    <t>http://docquery.fec.gov/cgi-bin/fecimg/?94020050809</t>
  </si>
  <si>
    <t>C00027466</t>
  </si>
  <si>
    <t>NATIONAL REPUBLICAN SENATORIAL COMMITTEE</t>
  </si>
  <si>
    <t>C00306712</t>
  </si>
  <si>
    <t>NEBRASKANS FOR NELSON</t>
  </si>
  <si>
    <t>US WEST</t>
  </si>
  <si>
    <t>http://docquery.fec.gov/cgi-bin/fecimg/?96020082200</t>
  </si>
  <si>
    <t>RETIRED</t>
  </si>
  <si>
    <t>15J</t>
  </si>
  <si>
    <t>MEMO (FILER'S % OF CONTRIBUTION GIVEN TO JOIN</t>
  </si>
  <si>
    <t>C00332890</t>
  </si>
  <si>
    <t>MARY BONO COMMITTEE</t>
  </si>
  <si>
    <t>HAWK COMMUNICATIONS</t>
  </si>
  <si>
    <t>http://docquery.fec.gov/cgi-bin/fecimg/?99034760558</t>
  </si>
  <si>
    <t>http://docquery.fec.gov/cgi-bin/fecimg/?99034640646</t>
  </si>
  <si>
    <t>C00342667</t>
  </si>
  <si>
    <t>QUAYLE 2000 INC</t>
  </si>
  <si>
    <t>http://docquery.fec.gov/cgi-bin/fecimg/?99034443461</t>
  </si>
  <si>
    <t>Hawk</t>
  </si>
  <si>
    <t>C00323618</t>
  </si>
  <si>
    <t>LAZIO 2000 INC</t>
  </si>
  <si>
    <t>http://docquery.fec.gov/cgi-bin/fecimg/?20020270738</t>
  </si>
  <si>
    <t>http://docquery.fec.gov/cgi-bin/fecimg/?21020062418</t>
  </si>
  <si>
    <t>C00346932</t>
  </si>
  <si>
    <t>BUSH-CHENEY 2000 COMPLIANCE COMMITTEE INC</t>
  </si>
  <si>
    <t>Hawk, Robert C. Mr.</t>
  </si>
  <si>
    <t>Robert C. Mr.</t>
  </si>
  <si>
    <t>Aurora</t>
  </si>
  <si>
    <t>Self/Consultant</t>
  </si>
  <si>
    <t>http://docquery.fec.gov/cgi-bin/fecimg/?20990099487</t>
  </si>
  <si>
    <t>Robert</t>
  </si>
  <si>
    <t>M3</t>
  </si>
  <si>
    <t>HI TECH CONSULTANT</t>
  </si>
  <si>
    <t>http://docquery.fec.gov/cgi-bin/fecimg/?20020100690</t>
  </si>
  <si>
    <t>C00279521</t>
  </si>
  <si>
    <t>JON KYL FOR U S SENATE</t>
  </si>
  <si>
    <t>C00343509</t>
  </si>
  <si>
    <t>BUSH FOR PRESIDENT INC</t>
  </si>
  <si>
    <t>INVESTMENTS</t>
  </si>
  <si>
    <t>http://docquery.fec.gov/cgi-bin/fecimg/?99034571706</t>
  </si>
  <si>
    <t>C00335521</t>
  </si>
  <si>
    <t>FRIENDS OF GIULIANI EXPLORATORY COMMITTEE</t>
  </si>
  <si>
    <t>http://docquery.fec.gov/cgi-bin/fecimg/?20020041905</t>
  </si>
  <si>
    <t>M7</t>
  </si>
  <si>
    <t>http://docquery.fec.gov/cgi-bin/fecimg/?20020150067</t>
  </si>
  <si>
    <t>C00348276</t>
  </si>
  <si>
    <t>COVAD COMMUNICATIONS COMPANY DSL AMERICA PAC</t>
  </si>
  <si>
    <t>Hawk, Robert</t>
  </si>
  <si>
    <t>Denver</t>
  </si>
  <si>
    <t>Covad Communications/Investor</t>
  </si>
  <si>
    <t>http://docquery.fec.gov/cgi-bin/fecimg/?22992958005</t>
  </si>
  <si>
    <t>C00075820</t>
  </si>
  <si>
    <t>NATIONAL REPUBLICAN CONGRESSIONAL COMMITTEE</t>
  </si>
  <si>
    <t>11AI</t>
  </si>
  <si>
    <t>IND</t>
  </si>
  <si>
    <t>INDIVIDUAL</t>
  </si>
  <si>
    <t>OWNER</t>
  </si>
  <si>
    <t>C</t>
  </si>
  <si>
    <t>CHANGE</t>
  </si>
  <si>
    <t>Contributions From Individuals/Persons Other Than Political Committees</t>
  </si>
  <si>
    <t>GENERAL</t>
  </si>
  <si>
    <t>RECEIPT</t>
  </si>
  <si>
    <t>PRIMARY</t>
  </si>
  <si>
    <t>PRINCIPAL</t>
  </si>
  <si>
    <t>SELF</t>
  </si>
  <si>
    <t>ROBERT C MR.</t>
  </si>
  <si>
    <t>17A</t>
  </si>
  <si>
    <t>PRESIDENT</t>
  </si>
  <si>
    <t>X</t>
  </si>
  <si>
    <t>C00399303</t>
  </si>
  <si>
    <t>PETE COORS FOR SENATE</t>
  </si>
  <si>
    <t>DENVER</t>
  </si>
  <si>
    <t>http://docquery.fec.gov/cgi-bin/fecimg/?24020761384</t>
  </si>
  <si>
    <t>INFORMATION REQUESTED PER BEST EFFORTS</t>
  </si>
  <si>
    <t>TRANSFER</t>
  </si>
  <si>
    <t>Transfers From Other Authorized Committees</t>
  </si>
  <si>
    <t>C00140590</t>
  </si>
  <si>
    <t>CEO</t>
  </si>
  <si>
    <t>C00365106</t>
  </si>
  <si>
    <t>SANTORUM 2006</t>
  </si>
  <si>
    <t>HAWK, ROBERT C MR</t>
  </si>
  <si>
    <t>ROBERT C MR</t>
  </si>
  <si>
    <t>25 DOWNING ST</t>
  </si>
  <si>
    <t>12TH FLOOR PENTHOUSE</t>
  </si>
  <si>
    <t>INVESTOR</t>
  </si>
  <si>
    <t>G</t>
  </si>
  <si>
    <t>http://docquery.fec.gov/cgi-bin/fecimg/?26020500490</t>
  </si>
  <si>
    <t>COMMUNICATIONS</t>
  </si>
  <si>
    <t>http://docquery.fec.gov/cgi-bin/fecimg/?26020620764</t>
  </si>
  <si>
    <t>HAWK, ROBERT MR.</t>
  </si>
  <si>
    <t>SA12</t>
  </si>
  <si>
    <t>P2008</t>
  </si>
  <si>
    <t>C00441006</t>
  </si>
  <si>
    <t>COFFMAN FOR CONGRESS INC.</t>
  </si>
  <si>
    <t>A019A9FA8049042CCAC9</t>
  </si>
  <si>
    <t>HAWK, ROBERT C MR.</t>
  </si>
  <si>
    <t>25 DOWNING STREET</t>
  </si>
  <si>
    <t>http://docquery.fec.gov/cgi-bin/fecimg/?28991450094</t>
  </si>
  <si>
    <t>C00371880</t>
  </si>
  <si>
    <t>MUSGRAVE FOR CONGRESS</t>
  </si>
  <si>
    <t>SA11AI.224829</t>
  </si>
  <si>
    <t>HAWK, ROBERT C.</t>
  </si>
  <si>
    <t>25 DOWNING ST. 12TH FLOOR</t>
  </si>
  <si>
    <t>http://docquery.fec.gov/cgi-bin/fecimg/?28934183338</t>
  </si>
  <si>
    <t>SELF EMPLOYED</t>
  </si>
  <si>
    <t>Transfers from authorized committees</t>
  </si>
  <si>
    <t>ROBERT C. MR.</t>
  </si>
  <si>
    <t>C00442699</t>
  </si>
  <si>
    <t>SCHAFFER VICTORY COMMITTEE</t>
  </si>
  <si>
    <t>BUSINESS OWNER</t>
  </si>
  <si>
    <t>http://docquery.fec.gov/cgi-bin/fecimg/?28020803560</t>
  </si>
  <si>
    <t>MR.</t>
  </si>
  <si>
    <t>SA18</t>
  </si>
  <si>
    <t>C00434985</t>
  </si>
  <si>
    <t>BOB SCHAFFER FOR US SENATE</t>
  </si>
  <si>
    <t>REDESIGNATION FROM MEMO [MEMO ITEM]</t>
  </si>
  <si>
    <t>http://docquery.fec.gov/cgi-bin/fecimg/?29020022844</t>
  </si>
  <si>
    <t>TRANSFER MEMO [MEMO ITEM]</t>
  </si>
  <si>
    <t>http://docquery.fec.gov/cgi-bin/fecimg/?29020023371</t>
  </si>
  <si>
    <t>REDESIGNATION TO MEMO [MEMO ITEM]</t>
  </si>
  <si>
    <t>http://docquery.fec.gov/cgi-bin/fecimg/?29020022845</t>
  </si>
  <si>
    <t>HAWK, BOB MR.</t>
  </si>
  <si>
    <t>C.</t>
  </si>
  <si>
    <t>C00461020</t>
  </si>
  <si>
    <t>RYAN FRAZIER FOR COLORADO</t>
  </si>
  <si>
    <t>00326.C1979</t>
  </si>
  <si>
    <t>12TH FLOOR</t>
  </si>
  <si>
    <t>REDESIGNATION FROM MEMO</t>
  </si>
  <si>
    <t>P2010</t>
  </si>
  <si>
    <t>http://docquery.fec.gov/cgi-bin/fecimg/?10990416916</t>
  </si>
  <si>
    <t>C00464297</t>
  </si>
  <si>
    <t>FRIENDS OF KELLY AYOTTE</t>
  </si>
  <si>
    <t>FLOOR 12</t>
  </si>
  <si>
    <t>VENTURE CAPITAL</t>
  </si>
  <si>
    <t>http://docquery.fec.gov/cgi-bin/fecimg/?10021043346</t>
  </si>
  <si>
    <t>C00466714</t>
  </si>
  <si>
    <t>JANE NORTON FOR COLORADO INC</t>
  </si>
  <si>
    <t>DCM ASSOCIATES, INC</t>
  </si>
  <si>
    <t>http://docquery.fec.gov/cgi-bin/fecimg/?29020444167</t>
  </si>
  <si>
    <t>00326.C1978</t>
  </si>
  <si>
    <t>REDESIGNATION TO MEMO</t>
  </si>
  <si>
    <t>G2010</t>
  </si>
  <si>
    <t>http://docquery.fec.gov/cgi-bin/fecimg/?10990416917</t>
  </si>
  <si>
    <t>A049E6F384A1C41F6A4C</t>
  </si>
  <si>
    <t>REATTRIBUTION TO SPOUSE</t>
  </si>
  <si>
    <t>http://docquery.fec.gov/cgi-bin/fecimg/?10931344945</t>
  </si>
  <si>
    <t>C00458802</t>
  </si>
  <si>
    <t>MCCAIN LEADERSHIP FUND</t>
  </si>
  <si>
    <t>SA11.2964474</t>
  </si>
  <si>
    <t>HAWK, ROBERT C. MR.</t>
  </si>
  <si>
    <t>25 DOWNING STREET 12TH FLOOR PENT</t>
  </si>
  <si>
    <t>http://docquery.fec.gov/cgi-bin/fecimg/?29992654272</t>
  </si>
  <si>
    <t>C00237198</t>
  </si>
  <si>
    <t>FRIENDS OF JOHN BOEHNER</t>
  </si>
  <si>
    <t>00127.C1733</t>
  </si>
  <si>
    <t>VETURES CAPITAL</t>
  </si>
  <si>
    <t>http://docquery.fec.gov/cgi-bin/fecimg/?29020360368</t>
  </si>
  <si>
    <t>O</t>
  </si>
  <si>
    <t>C00341891</t>
  </si>
  <si>
    <t>FRIENDS OF JOHN MCCAIN INC</t>
  </si>
  <si>
    <t>12TH FLOOR PENT</t>
  </si>
  <si>
    <t>TRANSFER [MEMO ITEM] TRANSFER FROM MCCAIN LEADERSHIP FUND</t>
  </si>
  <si>
    <t>http://docquery.fec.gov/cgi-bin/fecimg/?29020383500</t>
  </si>
  <si>
    <t>C00470757</t>
  </si>
  <si>
    <t>VOTETIPTON.COM</t>
  </si>
  <si>
    <t>A-C21720</t>
  </si>
  <si>
    <t>http://docquery.fec.gov/cgi-bin/fecimg/?10991031812</t>
  </si>
  <si>
    <t>C00230482</t>
  </si>
  <si>
    <t>GRASSLEY COMMITTEE INC</t>
  </si>
  <si>
    <t>http://docquery.fec.gov/cgi-bin/fecimg/?10020131270</t>
  </si>
  <si>
    <t>C00469924</t>
  </si>
  <si>
    <t>CARLY FOR CALIFORNIA INC</t>
  </si>
  <si>
    <t>C00461046</t>
  </si>
  <si>
    <t>TOOMEY FOR SENATE COMMITTEE</t>
  </si>
  <si>
    <t>12TH FLOOR PH</t>
  </si>
  <si>
    <t>http://docquery.fec.gov/cgi-bin/fecimg/?10020062991</t>
  </si>
  <si>
    <t>C00482729</t>
  </si>
  <si>
    <t>CONSERVATIVE JOINT VICTORY FUND 2010</t>
  </si>
  <si>
    <t>http://docquery.fec.gov/cgi-bin/fecimg/?10020454139</t>
  </si>
  <si>
    <t>AAC615FA2F48B4CBEACB</t>
  </si>
  <si>
    <t>http://docquery.fec.gov/cgi-bin/fecimg/?10931344976</t>
  </si>
  <si>
    <t>SA11.13724765</t>
  </si>
  <si>
    <t>http://docquery.fec.gov/cgi-bin/fecimg/?10931193556</t>
  </si>
  <si>
    <t>Transfers from Authorized Committees</t>
  </si>
  <si>
    <t>C00461749</t>
  </si>
  <si>
    <t>GARDNER FOR CONGRESS</t>
  </si>
  <si>
    <t>A0B62483519454EFCBE4</t>
  </si>
  <si>
    <t>25 DOWNING ST.</t>
  </si>
  <si>
    <t>VEIN CAPITAL</t>
  </si>
  <si>
    <t>http://docquery.fec.gov/cgi-bin/fecimg/?10931081667</t>
  </si>
  <si>
    <t>C00458844</t>
  </si>
  <si>
    <t>MARCO RUBIO FOR US SENATE</t>
  </si>
  <si>
    <t>http://docquery.fec.gov/cgi-bin/fecimg/?10020590718</t>
  </si>
  <si>
    <t>CJVF 2010 [MEMO ITEM]</t>
  </si>
  <si>
    <t>http://docquery.fec.gov/cgi-bin/fecimg/?11020121559</t>
  </si>
  <si>
    <t>P2012</t>
  </si>
  <si>
    <t>G2012</t>
  </si>
  <si>
    <t>C00431171</t>
  </si>
  <si>
    <t>ROMNEY FOR PRESIDENT INC.</t>
  </si>
  <si>
    <t>MR</t>
  </si>
  <si>
    <t>P2014</t>
  </si>
  <si>
    <t>TRANSFER FROM ROMNEY VICTORY INC.</t>
  </si>
  <si>
    <t>C00497180</t>
  </si>
  <si>
    <t>COFFMAN FOR CONGRESS</t>
  </si>
  <si>
    <t>A2D659BFCDD504FB1A5B</t>
  </si>
  <si>
    <t>http://docquery.fec.gov/cgi-bin/fecimg/?12970925234</t>
  </si>
  <si>
    <t>C00330894</t>
  </si>
  <si>
    <t>C00518282</t>
  </si>
  <si>
    <t>ROMNEY VICTORY INC</t>
  </si>
  <si>
    <t>C00505776</t>
  </si>
  <si>
    <t>FRIENDS OF MIA LOVE</t>
  </si>
  <si>
    <t>SA11AI.15040</t>
  </si>
  <si>
    <t>25 DOWNING ST., 12TH FLOOR</t>
  </si>
  <si>
    <t>http://docquery.fec.gov/cgi-bin/fecimg/?12954412671</t>
  </si>
  <si>
    <t>INFORMATION REQUESTED PER BEST EFF</t>
  </si>
  <si>
    <t>SA11.1228902</t>
  </si>
  <si>
    <t>V. CAPITAL</t>
  </si>
  <si>
    <t>http://docquery.fec.gov/cgi-bin/fecimg/?13941684057</t>
  </si>
  <si>
    <t>SA18.1228902.1.V003</t>
  </si>
  <si>
    <t>V00320120731</t>
  </si>
  <si>
    <t>http://docquery.fec.gov/cgi-bin/fecimg/?14962194226</t>
  </si>
  <si>
    <t>A-C29790</t>
  </si>
  <si>
    <t>http://docquery.fec.gov/cgi-bin/fecimg/?12972676706</t>
  </si>
  <si>
    <t>AD0EDBC75E4A441F599C</t>
  </si>
  <si>
    <t>http://docquery.fec.gov/cgi-bin/fecimg/?12961261578</t>
  </si>
  <si>
    <t>G2014</t>
  </si>
  <si>
    <t>NON-FEDERAL RECEIPT FROM PERSONS</t>
  </si>
  <si>
    <t>RYAN FOR CONGRESS, INC.</t>
  </si>
  <si>
    <t>NRCC</t>
  </si>
  <si>
    <t>SA12.504905</t>
  </si>
  <si>
    <t>SA12.504849</t>
  </si>
  <si>
    <t>http://docquery.fec.gov/cgi-bin/fecimg/?13942238179</t>
  </si>
  <si>
    <t>C00492454</t>
  </si>
  <si>
    <t>CORY GARDNER FOR SENATE</t>
  </si>
  <si>
    <t>GARDNER VICTORY JFC MEMO [MEMO ITEM]</t>
  </si>
  <si>
    <t>http://docquery.fec.gov/cgi-bin/fecimg/?14020844798</t>
  </si>
  <si>
    <t>AC79D3B008A694B50AE7</t>
  </si>
  <si>
    <t>FL 12</t>
  </si>
  <si>
    <t>http://docquery.fec.gov/cgi-bin/fecimg/?14960751571</t>
  </si>
  <si>
    <t>SA12.15440398</t>
  </si>
  <si>
    <t>25 DOWNING ST UNIT 1-202</t>
  </si>
  <si>
    <t>JFC ATTRIB: BOEHNER FOR SPEAKER</t>
  </si>
  <si>
    <t>SA12.15430978</t>
  </si>
  <si>
    <t>http://docquery.fec.gov/cgi-bin/fecimg/?14960858049</t>
  </si>
  <si>
    <t>C00478354</t>
  </si>
  <si>
    <t>BOEHNER FOR SPEAKER</t>
  </si>
  <si>
    <t>SA11.575713</t>
  </si>
  <si>
    <t>http://docquery.fec.gov/cgi-bin/fecimg/?14960757087</t>
  </si>
  <si>
    <t>SA11.494547</t>
  </si>
  <si>
    <t>http://docquery.fec.gov/cgi-bin/fecimg/?13941113555</t>
  </si>
  <si>
    <t>http://docquery.fec.gov/cgi-bin/fecimg/?14020510642</t>
  </si>
  <si>
    <t>A-CF33952</t>
  </si>
  <si>
    <t>http://docquery.fec.gov/cgi-bin/fecimg/?15950062750</t>
  </si>
  <si>
    <t>SA11AI.134236</t>
  </si>
  <si>
    <t>http://docquery.fec.gov/cgi-bin/fecimg/?14978333032</t>
  </si>
  <si>
    <t>TRANSFER FROM BFS 2014 JFC</t>
  </si>
  <si>
    <t>SA12.505411</t>
  </si>
  <si>
    <t>SA12.505298</t>
  </si>
  <si>
    <t>http://docquery.fec.gov/cgi-bin/fecimg/?13942238283</t>
  </si>
  <si>
    <t>SA12.575713.2.0314</t>
  </si>
  <si>
    <t>031420140331G</t>
  </si>
  <si>
    <t>http://docquery.fec.gov/cgi-bin/fecimg/?14941733729</t>
  </si>
  <si>
    <t>A-C31227</t>
  </si>
  <si>
    <t>http://docquery.fec.gov/cgi-bin/fecimg/?13964593335</t>
  </si>
  <si>
    <t>C00563213</t>
  </si>
  <si>
    <t>GARDNER VICTORY COMMITTEE</t>
  </si>
  <si>
    <t>SA11AI.4196</t>
  </si>
  <si>
    <t>http://docquery.fec.gov/cgi-bin/fecimg/?14978076552</t>
  </si>
  <si>
    <t>C00461368</t>
  </si>
  <si>
    <t>BUCK FOR COLORADO</t>
  </si>
  <si>
    <t>A5E3F02B7397C457AA7E</t>
  </si>
  <si>
    <t>http://docquery.fec.gov/cgi-bin/fecimg/?15950136448</t>
  </si>
  <si>
    <t>C00499988</t>
  </si>
  <si>
    <t>COTTON FOR SENATE</t>
  </si>
  <si>
    <t>SA11AI.46382</t>
  </si>
  <si>
    <t>http://docquery.fec.gov/cgi-bin/fecimg/?13941811607</t>
  </si>
  <si>
    <t>A91368D984A62490981C</t>
  </si>
  <si>
    <t>25 DOWNING ST., 12TH FL.</t>
  </si>
  <si>
    <t>http://docquery.fec.gov/cgi-bin/fecimg/?13941143994</t>
  </si>
  <si>
    <t>A82B680747D6749E0BD1</t>
  </si>
  <si>
    <t>http://docquery.fec.gov/cgi-bin/fecimg/?14950011287</t>
  </si>
  <si>
    <t>C00551598</t>
  </si>
  <si>
    <t>AMY STEPHENS FOR US SENATE</t>
  </si>
  <si>
    <t>http://docquery.fec.gov/cgi-bin/fecimg/?14020253844</t>
  </si>
  <si>
    <t>G2016</t>
  </si>
  <si>
    <t>P2016</t>
  </si>
  <si>
    <t>A85DE3ED47B4C43D5946</t>
  </si>
  <si>
    <t>http://docquery.fec.gov/cgi-bin/fecimg/?201701319041579078</t>
  </si>
  <si>
    <t>P2018</t>
  </si>
  <si>
    <t>MARCO RUBIO FOR PRESIDENT</t>
  </si>
  <si>
    <t>TRANSFER FROM TEAM RYAN JFC</t>
  </si>
  <si>
    <t>FRIENDS OF KELLY AYOTTE INC</t>
  </si>
  <si>
    <t>http://docquery.fec.gov/cgi-bin/fecimg/?201602020200034502</t>
  </si>
  <si>
    <t>SA12.306435.1.0005</t>
  </si>
  <si>
    <t>25 DOWNING ST 1-PH1</t>
  </si>
  <si>
    <t>SA12.311684</t>
  </si>
  <si>
    <t>http://docquery.fec.gov/cgi-bin/fecimg/?201604189012587534</t>
  </si>
  <si>
    <t>SA17.957728</t>
  </si>
  <si>
    <t>1-PH1</t>
  </si>
  <si>
    <t>http://docquery.fec.gov/cgi-bin/fecimg/?201602209008665830</t>
  </si>
  <si>
    <t>C00577312</t>
  </si>
  <si>
    <t>CARLY FOR PRESIDENT</t>
  </si>
  <si>
    <t>SA17.220139</t>
  </si>
  <si>
    <t>25 DOWNING STREET 1-PH 1</t>
  </si>
  <si>
    <t>OWNER/INVESTOR</t>
  </si>
  <si>
    <t>http://docquery.fec.gov/cgi-bin/fecimg/?201507159000202901</t>
  </si>
  <si>
    <t>C00570457</t>
  </si>
  <si>
    <t>COFFMAN FOR CONGRESS 2016</t>
  </si>
  <si>
    <t>A65329C7DB15A48E0A0B</t>
  </si>
  <si>
    <t>http://docquery.fec.gov/cgi-bin/fecimg/?201612089039959319</t>
  </si>
  <si>
    <t>C00626358</t>
  </si>
  <si>
    <t>GLENN VICTORY FUND</t>
  </si>
  <si>
    <t>SA11AI.4110</t>
  </si>
  <si>
    <t>http://docquery.fec.gov/cgi-bin/fecimg/?201610159032766321</t>
  </si>
  <si>
    <t>AD7F1A1792B8D4B64A41</t>
  </si>
  <si>
    <t>http://docquery.fec.gov/cgi-bin/fecimg/?201510159002948004</t>
  </si>
  <si>
    <t>C00572594</t>
  </si>
  <si>
    <t>COMMITTEE TO ELECT DARRYL GLENN</t>
  </si>
  <si>
    <t>TRANSFER JFC ATTRIB: GLENN VICTORY FUND</t>
  </si>
  <si>
    <t>http://docquery.fec.gov/cgi-bin/fecimg/?201610210200524186</t>
  </si>
  <si>
    <t>TRANSFER JFC ATTRIB :GLENN VICTORY FUND</t>
  </si>
  <si>
    <t>JFC ATTRIB:GLENN VICTORY FUND</t>
  </si>
  <si>
    <t>http://docquery.fec.gov/cgi-bin/fecimg/?201712210200431733</t>
  </si>
  <si>
    <t>C00545947</t>
  </si>
  <si>
    <t>TEAM RYAN</t>
  </si>
  <si>
    <t>SA11.306435</t>
  </si>
  <si>
    <t>http://docquery.fec.gov/cgi-bin/fecimg/?201606239020091530</t>
  </si>
  <si>
    <t>C00573154</t>
  </si>
  <si>
    <t>CONSERVATIVE, AUTHENTIC, RESPONSIVE LEADERSHIP FOR YOU AND FOR AMERICA</t>
  </si>
  <si>
    <t>SA11.105946</t>
  </si>
  <si>
    <t>http://docquery.fec.gov/cgi-bin/fecimg/?201605049015384765</t>
  </si>
  <si>
    <t>C00676957</t>
  </si>
  <si>
    <t>RICK SCOTT VICTORY FUND</t>
  </si>
  <si>
    <t>SA11A.25256</t>
  </si>
  <si>
    <t>25 DOWNING ST. 1-PH1</t>
  </si>
  <si>
    <t>http://docquery.fec.gov/cgi-bin/fecimg/?201810159124850760</t>
  </si>
  <si>
    <t>P2020</t>
  </si>
  <si>
    <t>C00687574</t>
  </si>
  <si>
    <t>GREEN VICTORY FUND</t>
  </si>
  <si>
    <t>SA11AI.4135</t>
  </si>
  <si>
    <t>G2018</t>
  </si>
  <si>
    <t>http://docquery.fec.gov/cgi-bin/fecimg/?201810259133480763</t>
  </si>
  <si>
    <t>C00104752</t>
  </si>
  <si>
    <t>HATCH ELECTION COMMITTEE INC</t>
  </si>
  <si>
    <t>25 DOWNING STREET 1-PH1</t>
  </si>
  <si>
    <t>HAWK COMMUNICATION INC</t>
  </si>
  <si>
    <t>http://docquery.fec.gov/cgi-bin/fecimg/?201710130200286745</t>
  </si>
  <si>
    <t>CALIFORNIA REPUBLICAN PARTY FEDERAL ACCT.</t>
  </si>
  <si>
    <t>INCA186715</t>
  </si>
  <si>
    <t>2100 BROADWAY</t>
  </si>
  <si>
    <t>HAWK COMMUNICATIONS INC.</t>
  </si>
  <si>
    <t>http://docquery.fec.gov/cgi-bin/fecimg/?201809119121694793</t>
  </si>
  <si>
    <t>C00033134</t>
  </si>
  <si>
    <t>COLORADO REPUBLICAN COMMITTEE</t>
  </si>
  <si>
    <t>SA12.14464.3</t>
  </si>
  <si>
    <t>SA12.14464</t>
  </si>
  <si>
    <t>http://docquery.fec.gov/cgi-bin/fecimg/?201810259131059322</t>
  </si>
  <si>
    <t>SA11AI.14669</t>
  </si>
  <si>
    <t>http://docquery.fec.gov/cgi-bin/fecimg/?201903129145678739</t>
  </si>
  <si>
    <t>C00629287</t>
  </si>
  <si>
    <t>COFFMAN FOR CONGRESS 2018</t>
  </si>
  <si>
    <t>A219AA3F33DB14C8CA54</t>
  </si>
  <si>
    <t>25 N DOWNING ST</t>
  </si>
  <si>
    <t>http://docquery.fec.gov/cgi-bin/fecimg/?201807149115466348</t>
  </si>
  <si>
    <t>http://docquery.fec.gov/cgi-bin/fecimg/?201807209119259175</t>
  </si>
  <si>
    <t>C00682336</t>
  </si>
  <si>
    <t>STAPLETON VICTORY FUND</t>
  </si>
  <si>
    <t>SA11AI.5291</t>
  </si>
  <si>
    <t>http://docquery.fec.gov/cgi-bin/fecimg/?201810249130851340</t>
  </si>
  <si>
    <t>C00658385</t>
  </si>
  <si>
    <t>MARK GREEN FOR CONGRESS</t>
  </si>
  <si>
    <t>SA12.2381</t>
  </si>
  <si>
    <t>SA12.2375</t>
  </si>
  <si>
    <t>GREEN VICTORY FUND; JFC ATTRIB: GREEN VICTORY FUND</t>
  </si>
  <si>
    <t>http://docquery.fec.gov/cgi-bin/fecimg/?201810259133478936</t>
  </si>
  <si>
    <t>C00651208</t>
  </si>
  <si>
    <t>JOHN JAMES FOR SENATE INC</t>
  </si>
  <si>
    <t>SA11AI.121233</t>
  </si>
  <si>
    <t>25 NORTH DOWNING STREET 1-PH1</t>
  </si>
  <si>
    <t>http://docquery.fec.gov/cgi-bin/fecimg/?201901249143969223</t>
  </si>
  <si>
    <t>C00676965</t>
  </si>
  <si>
    <t>RICK SCOTT FOR FLORIDA</t>
  </si>
  <si>
    <t>TRANSFER TRANSFER RICK SCOTT VICTORY FUND</t>
  </si>
  <si>
    <t>http://docquery.fec.gov/cgi-bin/fecimg/?201808170200692504</t>
  </si>
  <si>
    <t>C00666040</t>
  </si>
  <si>
    <t>MCSALLY FOR SENATE INC</t>
  </si>
  <si>
    <t>SA11A.194494</t>
  </si>
  <si>
    <t>UNIT 1-PH1</t>
  </si>
  <si>
    <t>http://docquery.fec.gov/cgi-bin/fecimg/?201904129146096409</t>
  </si>
  <si>
    <t>C00681007</t>
  </si>
  <si>
    <t>ROSENDALE VICTORY FUND</t>
  </si>
  <si>
    <t>SA11AI.4673</t>
  </si>
  <si>
    <t>http://docquery.fec.gov/cgi-bin/fecimg/?201812069134557774</t>
  </si>
  <si>
    <t>C00571018</t>
  </si>
  <si>
    <t>COTTON VICTORY</t>
  </si>
  <si>
    <t>SA11A.116928</t>
  </si>
  <si>
    <t>25 DOWNING ST #1-PH1</t>
  </si>
  <si>
    <t>http://docquery.fec.gov/cgi-bin/fecimg/?201804139108060987</t>
  </si>
  <si>
    <t>A115330659BB9496F84E</t>
  </si>
  <si>
    <t>http://docquery.fec.gov/cgi-bin/fecimg/?201812059134324404</t>
  </si>
  <si>
    <t>C00548289</t>
  </si>
  <si>
    <t>MATT ROSENDALE FOR MONTANA</t>
  </si>
  <si>
    <t>SA12.28180</t>
  </si>
  <si>
    <t>SA12.28165</t>
  </si>
  <si>
    <t>JFC ATTRIB: ROSENDALE VICTORY FUND</t>
  </si>
  <si>
    <t>http://docquery.fec.gov/cgi-bin/fecimg/?201812319143693654</t>
  </si>
  <si>
    <t>TRANSFER TRANSFER FROM COTTON VICTORY</t>
  </si>
  <si>
    <t>http://docquery.fec.gov/cgi-bin/fecimg/?201804130200210684</t>
  </si>
  <si>
    <t>Grand Total</t>
  </si>
  <si>
    <t>Sum of contribution_receipt_amount</t>
  </si>
  <si>
    <t>Report Year</t>
  </si>
  <si>
    <t>Committee</t>
  </si>
  <si>
    <t>Robert C Hawk (Bob Hawk) Political Contributions by Year</t>
  </si>
  <si>
    <t>Retrieved</t>
  </si>
  <si>
    <t>https://www.desmogblog.com/bob-hawk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</si>
</sst>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5" fontId="0" fillId="0" borderId="0" xfId="0" applyNumberFormat="1"/>
    <xf numFmtId="0" fontId="19" fillId="0" borderId="0" xfId="0" applyFont="1"/>
    <xf numFmtId="0" fontId="20" fillId="0" borderId="0" xfId="42" applyFont="1"/>
    <xf numFmtId="0" fontId="21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18T14:50:35.87999981828033625" createdVersion="6" refreshedVersion="6" minRefreshableVersion="3" recordCount="3016">
  <cacheSource type="worksheet">
    <worksheetSource ref="A1:BY1048576" sheet="schedule_a-2019-07-18T14_41_33"/>
  </cacheSource>
  <cacheFields count="77">
    <cacheField name="committee_id" numFmtId="0">
      <sharedItems containsBlank="1"/>
    </cacheField>
    <cacheField name="committee_name" numFmtId="0">
      <sharedItems containsBlank="1" count="68">
        <s v="IOWANS FOR TAUKE"/>
        <s v="KERREY FOR U S SENATE COMMITTEE"/>
        <s v="NEBRASKANS FOR NELSON"/>
        <s v="MARY BONO COMMITTEE"/>
        <s v="NATIONAL REPUBLICAN CONGRESSIONAL COMMITTEE CONTRIBUTIONS"/>
        <s v="QUAYLE 2000 INC"/>
        <s v="LAZIO 2000 INC"/>
        <s v="BUSH-CHENEY 2000 COMPLIANCE COMMITTEE INC"/>
        <s v="NATIONAL REPUBLICAN SENATORIAL COMMITTEE"/>
        <s v="BUSH FOR PRESIDENT INC"/>
        <s v="FRIENDS OF GIULIANI EXPLORATORY COMMITTEE"/>
        <s v="COVAD COMMUNICATIONS COMPANY DSL AMERICA PAC"/>
        <s v="PETE COORS FOR SENATE"/>
        <s v="SANTORUM 2006"/>
        <s v="JON KYL FOR U S SENATE"/>
        <s v="COFFMAN FOR CONGRESS INC."/>
        <s v="MUSGRAVE FOR CONGRESS"/>
        <s v="SCHAFFER VICTORY COMMITTEE"/>
        <s v="BOB SCHAFFER FOR US SENATE"/>
        <s v="RYAN FRAZIER FOR COLORADO"/>
        <s v="FRIENDS OF KELLY AYOTTE"/>
        <s v="JANE NORTON FOR COLORADO INC"/>
        <s v="MCCAIN LEADERSHIP FUND"/>
        <s v="FRIENDS OF JOHN MCCAIN INC"/>
        <s v="VOTETIPTON.COM"/>
        <s v="GRASSLEY COMMITTEE INC"/>
        <s v="CARLY FOR CALIFORNIA INC"/>
        <s v="CONSERVATIVE JOINT VICTORY FUND 2010"/>
        <s v="NATIONAL REPUBLICAN CONGRESSIONAL COMMITTEE"/>
        <s v="GARDNER FOR CONGRESS"/>
        <s v="MARCO RUBIO FOR US SENATE"/>
        <s v="TOOMEY FOR SENATE COMMITTEE"/>
        <s v="COFFMAN FOR CONGRESS"/>
        <s v="FRIENDS OF MIA LOVE"/>
        <s v="ROMNEY VICTORY INC"/>
        <s v="ROMNEY FOR PRESIDENT INC."/>
        <s v="FRIENDS OF JOHN BOEHNER"/>
        <s v="CORY GARDNER FOR SENATE"/>
        <s v="NRCC"/>
        <s v="BOEHNER FOR SPEAKER"/>
        <s v="GARDNER VICTORY COMMITTEE"/>
        <s v="BUCK FOR COLORADO"/>
        <s v="AMY STEPHENS FOR US SENATE"/>
        <s v="FRIENDS OF KELLY AYOTTE INC"/>
        <s v="RYAN FOR CONGRESS, INC."/>
        <s v="MARCO RUBIO FOR PRESIDENT"/>
        <s v="CARLY FOR PRESIDENT"/>
        <s v="COFFMAN FOR CONGRESS 2016"/>
        <s v="GLENN VICTORY FUND"/>
        <s v="COMMITTEE TO ELECT DARRYL GLENN"/>
        <s v="TEAM RYAN"/>
        <s v="CONSERVATIVE, AUTHENTIC, RESPONSIVE LEADERSHIP FOR YOU AND FOR AMERICA"/>
        <s v="RICK SCOTT VICTORY FUND"/>
        <s v="GREEN VICTORY FUND"/>
        <s v="HATCH ELECTION COMMITTEE INC"/>
        <s v="CALIFORNIA REPUBLICAN PARTY FEDERAL ACCT."/>
        <s v="COLORADO REPUBLICAN COMMITTEE"/>
        <s v="COFFMAN FOR CONGRESS 2018"/>
        <s v="STAPLETON VICTORY FUND"/>
        <s v="MARK GREEN FOR CONGRESS"/>
        <s v="JOHN JAMES FOR SENATE INC"/>
        <s v="RICK SCOTT FOR FLORIDA"/>
        <s v="MCSALLY FOR SENATE INC"/>
        <s v="ROSENDALE VICTORY FUND"/>
        <s v="COTTON VICTORY"/>
        <s v="MATT ROSENDALE FOR MONTANA"/>
        <s v="COTTON FOR SENATE"/>
        <m/>
      </sharedItems>
    </cacheField>
    <cacheField name="report_year" numFmtId="0">
      <sharedItems containsString="0" containsBlank="1" containsNumber="1" containsInteger="1" minValue="1989" maxValue="2018" count="19">
        <n v="1989"/>
        <n v="1993"/>
        <n v="1996"/>
        <n v="1999"/>
        <n v="2000"/>
        <n v="2002"/>
        <n v="2004"/>
        <n v="2006"/>
        <n v="2008"/>
        <n v="2009"/>
        <n v="2010"/>
        <n v="2012"/>
        <n v="2013"/>
        <n v="2014"/>
        <n v="2016"/>
        <n v="2015"/>
        <n v="2018"/>
        <n v="2017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020062991" maxValue="2.01904129146096E+17"/>
    </cacheField>
    <cacheField name="line_number" numFmtId="0">
      <sharedItems containsBlank="1" containsMixedTypes="1" containsNumber="1" containsInteger="1" minValue="12" maxValue="18"/>
    </cacheField>
    <cacheField name="transaction_id" numFmtId="0">
      <sharedItems containsBlank="1"/>
    </cacheField>
    <cacheField name="file_number" numFmtId="0">
      <sharedItems containsString="0" containsBlank="1" containsNumber="1" containsInteger="1" minValue="231715" maxValue="1324224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" numFmtId="0">
      <sharedItems containsBlank="1"/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/>
    </cacheField>
    <cacheField name="contributor_street_2" numFmtId="0">
      <sharedItems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80016" maxValue="802183472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Blank="1" containsMixedTypes="1" containsNumber="1" containsInteger="1" minValue="10" maxValue="15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1989-07-03T00:00:00" maxDate="2018-11-02T00:00:00"/>
    </cacheField>
    <cacheField name="contribution_receipt_amount" numFmtId="0">
      <sharedItems containsString="0" containsBlank="1" containsNumber="1" containsInteger="1" minValue="-4800" maxValue="5000" count="24">
        <n v="500"/>
        <n v="250"/>
        <n v="2000"/>
        <n v="1000"/>
        <n v="-1000"/>
        <n v="590"/>
        <n v="1250"/>
        <n v="2300"/>
        <n v="4600"/>
        <n v="-2300"/>
        <n v="-1800"/>
        <n v="2400"/>
        <n v="1800"/>
        <n v="-4800"/>
        <n v="2200"/>
        <n v="5000"/>
        <n v="2600"/>
        <n v="4800"/>
        <n v="2500"/>
        <n v="200"/>
        <n v="600"/>
        <n v="2700"/>
        <n v="1950"/>
        <m/>
      </sharedItems>
    </cacheField>
    <cacheField name="contributor_aggregate_ytd" numFmtId="0">
      <sharedItems containsString="0" containsBlank="1" containsNumber="1" containsInteger="1" minValue="0" maxValue="66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Blank="1" containsMixedTypes="1" containsNumber="1" containsInteger="1" minValue="2006" maxValue="2016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08" maxValue="2020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38:52" maxDate="2019-04-14T02:37:30"/>
    </cacheField>
    <cacheField name="original_sub_id" numFmtId="0">
      <sharedItems containsString="0" containsBlank="1" containsNumber="1" containsInteger="1" minValue="2.0106201111333801E+18" maxValue="2.1130201613563699E+18"/>
    </cacheField>
    <cacheField name="back_reference_transaction_id" numFmtId="0">
      <sharedItems containsBlank="1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272005000021E+18" maxValue="4.1231201816234102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1990" maxValue="2018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418201600185999E+18" maxValue="4.12272016135806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3016">
  <r>
    <s v="C00081620"/>
    <x v="0"/>
    <x v="0"/>
    <s v="YE"/>
    <n v="90020053240"/>
    <m/>
    <m/>
    <m/>
    <s v="IOWANS FOR TAUKE"/>
    <m/>
    <m/>
    <m/>
    <m/>
    <s v="HAWK, ROBERT C"/>
    <s v="S"/>
    <s v="ROBERT C"/>
    <m/>
    <s v="HAWK"/>
    <m/>
    <m/>
    <m/>
    <s v="AURORA"/>
    <s v="CO"/>
    <n v="80016"/>
    <s v="US WEST COMMUNICATI"/>
    <m/>
    <m/>
    <n v="15"/>
    <s v="CONTRIBUTION"/>
    <s v="CONTRIBUTION"/>
    <m/>
    <m/>
    <d v="1989-07-03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2298E+18"/>
    <s v="http://docquery.fec.gov/cgi-bin/fecimg/?90020053240"/>
    <m/>
  </r>
  <r>
    <s v="C00219865"/>
    <x v="1"/>
    <x v="1"/>
    <s v="YE"/>
    <n v="94020050809"/>
    <m/>
    <m/>
    <m/>
    <s v="KERREY FOR U S SENATE COMMITTEE"/>
    <m/>
    <m/>
    <m/>
    <m/>
    <s v="HAWK, ROBERT"/>
    <s v="S"/>
    <s v="ROBERT"/>
    <m/>
    <s v="HAWK"/>
    <m/>
    <m/>
    <m/>
    <s v="AURORA"/>
    <s v="CO"/>
    <n v="80016"/>
    <s v="US WEST INC"/>
    <m/>
    <m/>
    <n v="15"/>
    <s v="CONTRIBUTION"/>
    <s v="CONTRIBUTION"/>
    <m/>
    <m/>
    <d v="1993-12-27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4698E+18"/>
    <s v="http://docquery.fec.gov/cgi-bin/fecimg/?94020050809"/>
    <m/>
  </r>
  <r>
    <s v="C00306712"/>
    <x v="2"/>
    <x v="2"/>
    <s v="Q1"/>
    <n v="96020082200"/>
    <m/>
    <m/>
    <m/>
    <s v="NEBRASKANS FOR NELSON"/>
    <m/>
    <m/>
    <m/>
    <m/>
    <s v="HAWK, ROBERT"/>
    <s v="S"/>
    <s v="ROBERT"/>
    <m/>
    <s v="HAWK"/>
    <m/>
    <m/>
    <m/>
    <s v="AURORA"/>
    <s v="CO"/>
    <n v="80016"/>
    <s v="US WEST"/>
    <m/>
    <m/>
    <n v="15"/>
    <s v="CONTRIBUTION"/>
    <s v="CONTRIBUTION"/>
    <m/>
    <m/>
    <d v="1996-02-16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1901E+18"/>
    <s v="http://docquery.fec.gov/cgi-bin/fecimg/?96020082200"/>
    <m/>
  </r>
  <r>
    <s v="C00332890"/>
    <x v="3"/>
    <x v="3"/>
    <s v="MY"/>
    <n v="99034760558"/>
    <m/>
    <m/>
    <m/>
    <s v="MARY BONO COMMITTEE"/>
    <m/>
    <m/>
    <m/>
    <m/>
    <s v="HAWK, ROBERT C"/>
    <s v="H"/>
    <s v="ROBERT C"/>
    <m/>
    <s v="HAWK"/>
    <m/>
    <m/>
    <m/>
    <s v="AURORA"/>
    <s v="CO"/>
    <n v="80016"/>
    <s v="HAWK COMMUNICATIONS"/>
    <m/>
    <m/>
    <n v="15"/>
    <s v="CONTRIBUTION"/>
    <s v="CONTRIBUTION"/>
    <m/>
    <m/>
    <d v="1999-05-22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68398E+18"/>
    <s v="http://docquery.fec.gov/cgi-bin/fecimg/?99034760558"/>
    <m/>
  </r>
  <r>
    <s v="C00002931"/>
    <x v="4"/>
    <x v="3"/>
    <s v="MY"/>
    <n v="99034640646"/>
    <m/>
    <m/>
    <m/>
    <s v="NATIONAL REPUBLICAN CONGRESSIONAL COMMITTEE CONTRIBUTIONS"/>
    <m/>
    <m/>
    <m/>
    <m/>
    <s v="HAWK, ROBERT C"/>
    <s v="Y"/>
    <s v="ROBERT C"/>
    <m/>
    <s v="HAWK"/>
    <m/>
    <m/>
    <m/>
    <s v="AURORA"/>
    <s v="CO"/>
    <n v="80016"/>
    <m/>
    <m/>
    <m/>
    <n v="15"/>
    <s v="CONTRIBUTION"/>
    <s v="CONTRIBUTION"/>
    <m/>
    <m/>
    <d v="1999-03-08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501E+18"/>
    <s v="t"/>
    <m/>
    <n v="2000"/>
    <s v="SA"/>
    <m/>
    <n v="3.0619201100069801E+18"/>
    <s v="http://docquery.fec.gov/cgi-bin/fecimg/?99034640646"/>
    <m/>
  </r>
  <r>
    <s v="C00342667"/>
    <x v="5"/>
    <x v="3"/>
    <s v="Q1"/>
    <n v="99034443461"/>
    <m/>
    <m/>
    <m/>
    <s v="QUAYLE 2000 INC"/>
    <m/>
    <m/>
    <m/>
    <m/>
    <s v="HAWK, ROBERT C"/>
    <s v="P"/>
    <s v="ROBERT C"/>
    <m/>
    <s v="HAWK"/>
    <m/>
    <m/>
    <m/>
    <s v="AURORA"/>
    <s v="CO"/>
    <n v="80016"/>
    <m/>
    <m/>
    <m/>
    <n v="15"/>
    <s v="CONTRIBUTION"/>
    <s v="CONTRIBUTION"/>
    <m/>
    <m/>
    <d v="1999-03-03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71997E+18"/>
    <s v="http://docquery.fec.gov/cgi-bin/fecimg/?99034443461"/>
    <m/>
  </r>
  <r>
    <s v="C00323618"/>
    <x v="6"/>
    <x v="4"/>
    <s v="12P"/>
    <n v="20020270738"/>
    <m/>
    <m/>
    <m/>
    <s v="LAZIO 2000 INC"/>
    <m/>
    <m/>
    <m/>
    <m/>
    <s v="HAWK, ROBERT C"/>
    <s v="S"/>
    <s v="ROBERT C"/>
    <m/>
    <s v="HAWK"/>
    <m/>
    <m/>
    <m/>
    <s v="AURORA"/>
    <s v="CO"/>
    <n v="80016"/>
    <s v="BUSINESSMAN"/>
    <m/>
    <m/>
    <n v="15"/>
    <s v="CONTRIBUTION"/>
    <s v="CONTRIBUTION"/>
    <m/>
    <m/>
    <d v="2000-07-3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87E+18"/>
    <s v="http://docquery.fec.gov/cgi-bin/fecimg/?20020270738"/>
    <m/>
  </r>
  <r>
    <s v="C00323618"/>
    <x v="6"/>
    <x v="4"/>
    <s v="Q3"/>
    <n v="21020062418"/>
    <m/>
    <m/>
    <m/>
    <s v="LAZIO 2000 INC"/>
    <m/>
    <m/>
    <m/>
    <m/>
    <s v="HAWK, ROBERT C"/>
    <s v="S"/>
    <s v="ROBERT C"/>
    <m/>
    <s v="HAWK"/>
    <m/>
    <m/>
    <m/>
    <s v="AURORA"/>
    <s v="CO"/>
    <n v="80016"/>
    <s v="EXECUTIVE"/>
    <m/>
    <m/>
    <n v="15"/>
    <s v="CONTRIBUTION"/>
    <s v="CONTRIBUTION"/>
    <m/>
    <m/>
    <d v="2000-09-26T00:00:00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80302E+18"/>
    <s v="http://docquery.fec.gov/cgi-bin/fecimg/?21020062418"/>
    <m/>
  </r>
  <r>
    <s v="C00346932"/>
    <x v="7"/>
    <x v="4"/>
    <s v="M4"/>
    <n v="20990099487"/>
    <m/>
    <m/>
    <m/>
    <s v="BUSH-CHENEY 2000 COMPLIANCE COMMITTEE INC"/>
    <m/>
    <m/>
    <m/>
    <m/>
    <s v="Hawk, Robert C. Mr."/>
    <s v="P"/>
    <s v="Robert C. Mr."/>
    <m/>
    <s v="HAWK"/>
    <m/>
    <m/>
    <m/>
    <s v="AURORA"/>
    <s v="CO"/>
    <n v="80016"/>
    <s v="Self/Consultant"/>
    <m/>
    <m/>
    <n v="15"/>
    <s v="CONTRIBUTION"/>
    <s v="CONTRIBUTION"/>
    <m/>
    <m/>
    <d v="2000-03-3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4.0927200210269199E+18"/>
    <s v="t"/>
    <m/>
    <n v="2000"/>
    <s v="SA"/>
    <m/>
    <n v="3.06192011000751E+18"/>
    <s v="http://docquery.fec.gov/cgi-bin/fecimg/?20990099487"/>
    <m/>
  </r>
  <r>
    <s v="C00027466"/>
    <x v="8"/>
    <x v="4"/>
    <s v="M3"/>
    <n v="20020100690"/>
    <m/>
    <m/>
    <m/>
    <s v="NATIONAL REPUBLICAN SENATORIAL COMMITTEE"/>
    <m/>
    <m/>
    <m/>
    <m/>
    <s v="HAWK, ROBERT C"/>
    <s v="Y"/>
    <s v="ROBERT C"/>
    <m/>
    <s v="HAWK"/>
    <m/>
    <m/>
    <m/>
    <s v="AURORA"/>
    <s v="CO"/>
    <n v="80016"/>
    <s v="HI TECH CONSULTANT"/>
    <m/>
    <m/>
    <n v="15"/>
    <s v="CONTRIBUTION"/>
    <s v="CONTRIBUTION"/>
    <m/>
    <m/>
    <d v="2000-02-23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102E+18"/>
    <s v="t"/>
    <m/>
    <n v="2000"/>
    <s v="SA"/>
    <m/>
    <n v="3.0619201100074598E+18"/>
    <s v="http://docquery.fec.gov/cgi-bin/fecimg/?20020100690"/>
    <m/>
  </r>
  <r>
    <s v="C00343509"/>
    <x v="9"/>
    <x v="3"/>
    <s v="Q2"/>
    <n v="99034571706"/>
    <m/>
    <m/>
    <m/>
    <s v="BUSH FOR PRESIDENT INC"/>
    <m/>
    <m/>
    <m/>
    <m/>
    <s v="HAWK, ROBERT C"/>
    <s v="P"/>
    <s v="ROBERT C"/>
    <m/>
    <s v="HAWK"/>
    <m/>
    <m/>
    <m/>
    <s v="AURORA"/>
    <s v="CO"/>
    <n v="80016"/>
    <s v="INVESTMENTS"/>
    <m/>
    <m/>
    <n v="15"/>
    <s v="CONTRIBUTION"/>
    <s v="CONTRIBUTION"/>
    <m/>
    <m/>
    <d v="1999-04-2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70098E+18"/>
    <s v="http://docquery.fec.gov/cgi-bin/fecimg/?99034571706"/>
    <m/>
  </r>
  <r>
    <s v="C00323618"/>
    <x v="6"/>
    <x v="4"/>
    <s v="12P"/>
    <n v="20020270738"/>
    <m/>
    <m/>
    <m/>
    <s v="LAZIO 2000 INC"/>
    <m/>
    <m/>
    <m/>
    <m/>
    <s v="HAWK, ROBERT C"/>
    <s v="S"/>
    <s v="ROBERT C"/>
    <m/>
    <s v="HAWK"/>
    <m/>
    <m/>
    <m/>
    <s v="AURORA"/>
    <s v="CO"/>
    <n v="80016"/>
    <s v="BUSINESSMAN"/>
    <m/>
    <m/>
    <n v="15"/>
    <s v="CONTRIBUTION"/>
    <s v="CONTRIBUTION"/>
    <m/>
    <m/>
    <d v="2000-07-3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87E+18"/>
    <s v="http://docquery.fec.gov/cgi-bin/fecimg/?20020270738"/>
    <m/>
  </r>
  <r>
    <s v="C00335521"/>
    <x v="10"/>
    <x v="3"/>
    <s v="YE"/>
    <n v="20020041905"/>
    <m/>
    <m/>
    <m/>
    <s v="FRIENDS OF GIULIANI EXPLORATORY COMMITTEE"/>
    <m/>
    <m/>
    <m/>
    <m/>
    <s v="HAWK, ROBERT"/>
    <s v="S"/>
    <s v="ROBERT"/>
    <m/>
    <s v="HAWK"/>
    <m/>
    <m/>
    <m/>
    <s v="AURORA"/>
    <s v="CO"/>
    <n v="80016"/>
    <s v="RETIRED"/>
    <m/>
    <m/>
    <n v="15"/>
    <s v="CONTRIBUTION"/>
    <s v="CONTRIBUTION"/>
    <m/>
    <m/>
    <d v="1999-10-1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6002E+18"/>
    <s v="http://docquery.fec.gov/cgi-bin/fecimg/?20020041905"/>
    <m/>
  </r>
  <r>
    <s v="C00027466"/>
    <x v="8"/>
    <x v="4"/>
    <s v="M4"/>
    <n v="20020150067"/>
    <m/>
    <m/>
    <m/>
    <s v="NATIONAL REPUBLICAN SENATORIAL COMMITTEE"/>
    <m/>
    <m/>
    <m/>
    <m/>
    <s v="HAWK, ROBERT C"/>
    <s v="Y"/>
    <s v="ROBERT C"/>
    <m/>
    <s v="HAWK"/>
    <m/>
    <m/>
    <m/>
    <s v="AURORA"/>
    <s v="CO"/>
    <n v="80016"/>
    <s v="HI TECH CONSULTANT"/>
    <m/>
    <m/>
    <n v="15"/>
    <s v="CONTRIBUTION"/>
    <s v="CONTRIBUTION"/>
    <m/>
    <m/>
    <d v="2000-03-17T00:00:00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598E+18"/>
    <s v="t"/>
    <m/>
    <n v="2000"/>
    <s v="SA"/>
    <m/>
    <n v="3.06192011000753E+18"/>
    <s v="http://docquery.fec.gov/cgi-bin/fecimg/?20020150067"/>
    <m/>
  </r>
  <r>
    <s v="C00348276"/>
    <x v="11"/>
    <x v="5"/>
    <s v="30G"/>
    <n v="22992958005"/>
    <m/>
    <m/>
    <m/>
    <s v="COVAD COMMUNICATIONS COMPANY DSL AMERICA PAC"/>
    <m/>
    <m/>
    <m/>
    <m/>
    <s v="HAWK, ROBERT"/>
    <s v="N"/>
    <s v="ROBERT"/>
    <m/>
    <s v="HAWK"/>
    <m/>
    <m/>
    <m/>
    <s v="Denver"/>
    <s v="CO"/>
    <n v="80219"/>
    <s v="Covad Communications/Investor"/>
    <m/>
    <m/>
    <n v="15"/>
    <s v="CONTRIBUTION"/>
    <s v="CONTRIBUTION"/>
    <m/>
    <m/>
    <d v="2002-10-24T00:00:00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4.0128200310291E+18"/>
    <s v="t"/>
    <m/>
    <n v="2002"/>
    <s v="SA"/>
    <m/>
    <n v="3.0619201100093102E+18"/>
    <s v="http://docquery.fec.gov/cgi-bin/fecimg/?22992958005"/>
    <m/>
  </r>
  <r>
    <s v="C00399303"/>
    <x v="12"/>
    <x v="6"/>
    <s v="Q3"/>
    <n v="24020761384"/>
    <m/>
    <m/>
    <m/>
    <m/>
    <m/>
    <m/>
    <m/>
    <m/>
    <s v="HAWK, ROBERT"/>
    <s v="S"/>
    <s v="ROBERT"/>
    <m/>
    <s v="HAWK"/>
    <m/>
    <m/>
    <m/>
    <s v="Denver"/>
    <s v="CO"/>
    <n v="80218"/>
    <m/>
    <s v="HAWK COMMUNICATIONS"/>
    <m/>
    <n v="15"/>
    <s v="CONTRIBUTION"/>
    <m/>
    <m/>
    <m/>
    <d v="2004-09-27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0252004104414E+18"/>
    <m/>
    <m/>
    <s v="F3"/>
    <n v="1.01272005000021E+18"/>
    <s v="t"/>
    <m/>
    <n v="2004"/>
    <s v="SA"/>
    <m/>
    <n v="1.07082011000703E+18"/>
    <s v="http://docquery.fec.gov/cgi-bin/fecimg/?24020761384"/>
    <m/>
  </r>
  <r>
    <s v="C00365106"/>
    <x v="13"/>
    <x v="7"/>
    <s v="Q2"/>
    <n v="26020500490"/>
    <s v="11AI"/>
    <m/>
    <n v="231715"/>
    <m/>
    <s v="IND"/>
    <s v="INDIVIDUAL"/>
    <m/>
    <m/>
    <s v="HAWK, ROBERT C MR"/>
    <s v="S"/>
    <s v="ROBERT C MR"/>
    <m/>
    <s v="HAWK"/>
    <m/>
    <s v="25 DOWNING ST"/>
    <s v="12TH FLOOR PENTHOUSE"/>
    <s v="Denver"/>
    <s v="CO"/>
    <n v="80218"/>
    <s v="SELF-EMPLOYED"/>
    <s v="INVESTOR"/>
    <m/>
    <n v="15"/>
    <s v="CONTRIBUTION"/>
    <m/>
    <m/>
    <m/>
    <d v="2006-06-09T00:00:00"/>
    <x v="3"/>
    <n v="10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n v="2.08092006106831E+18"/>
    <m/>
    <m/>
    <s v="F3"/>
    <n v="1.10312006000033E+18"/>
    <s v="t"/>
    <s v="CONTRIBUTION"/>
    <n v="2006"/>
    <s v="SA"/>
    <m/>
    <n v="1.07082011000672E+18"/>
    <s v="http://docquery.fec.gov/cgi-bin/fecimg/?26020500490"/>
    <s v="Contributions From Individuals/Persons Other Than Political Committees"/>
  </r>
  <r>
    <s v="C00279521"/>
    <x v="14"/>
    <x v="7"/>
    <s v="12P"/>
    <n v="26020620764"/>
    <s v="11AI"/>
    <m/>
    <n v="237632"/>
    <m/>
    <s v="IND"/>
    <s v="INDIVIDUAL"/>
    <m/>
    <m/>
    <s v="HAWK, ROBERT"/>
    <s v="S"/>
    <s v="ROBERT"/>
    <m/>
    <s v="HAWK"/>
    <m/>
    <s v="25 DOWNING ST"/>
    <m/>
    <s v="Denver"/>
    <s v="CO"/>
    <n v="80218"/>
    <s v="SELF"/>
    <s v="COMMUNICATIONS"/>
    <m/>
    <n v="15"/>
    <s v="CONTRIBUTION"/>
    <m/>
    <m/>
    <m/>
    <d v="2006-08-21T00:00:00"/>
    <x v="2"/>
    <n v="2000"/>
    <m/>
    <m/>
    <m/>
    <m/>
    <m/>
    <m/>
    <m/>
    <m/>
    <m/>
    <m/>
    <m/>
    <m/>
    <m/>
    <m/>
    <m/>
    <m/>
    <m/>
    <m/>
    <m/>
    <m/>
    <m/>
    <s v="P"/>
    <n v="2006"/>
    <s v="PRIMARY"/>
    <m/>
    <s v="A"/>
    <s v="ADD"/>
    <s v="ITEMIZED RECEIPTS"/>
    <d v="2017-06-17T19:13:42"/>
    <m/>
    <m/>
    <m/>
    <s v="F3"/>
    <n v="1.09012006000032E+18"/>
    <s v="t"/>
    <s v="RECEIPT"/>
    <n v="2006"/>
    <s v="SA"/>
    <m/>
    <n v="2.09122006106928E+18"/>
    <s v="http://docquery.fec.gov/cgi-bin/fecimg/?26020620764"/>
    <s v="Contributions From Individuals/Persons Other Than Political Committees"/>
  </r>
  <r>
    <s v="C00441006"/>
    <x v="15"/>
    <x v="8"/>
    <s v="Q2"/>
    <n v="28991450094"/>
    <s v="11AI"/>
    <s v="A019A9FA8049042CCAC9"/>
    <n v="351128"/>
    <m/>
    <s v="IND"/>
    <s v="INDIVIDUAL"/>
    <m/>
    <m/>
    <s v="HAWK, ROBERT C MR."/>
    <s v="H"/>
    <s v="ROBERT C MR."/>
    <m/>
    <s v="HAWK"/>
    <m/>
    <s v="25 DOWNING STREET"/>
    <s v="12TH FLOOR PENTHOUSE"/>
    <s v="Denver"/>
    <s v="CO"/>
    <n v="80218"/>
    <s v="SELF"/>
    <s v="HAWK COMMUNICATIONS"/>
    <m/>
    <n v="15"/>
    <s v="CONTRIBUTION"/>
    <m/>
    <m/>
    <m/>
    <d v="2008-06-20T00:00:00"/>
    <x v="7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A"/>
    <s v="ADD"/>
    <s v="ITEMIZED RECEIPTS"/>
    <d v="2017-06-17T20:58:28"/>
    <m/>
    <m/>
    <m/>
    <s v="F3"/>
    <n v="4.0715200810918298E+18"/>
    <s v="t"/>
    <m/>
    <n v="2008"/>
    <s v="SA"/>
    <m/>
    <n v="4.0717200810919301E+18"/>
    <s v="http://docquery.fec.gov/cgi-bin/fecimg/?28991450094"/>
    <s v="Contributions From Individuals/Persons Other Than Political Committees"/>
  </r>
  <r>
    <s v="C00371880"/>
    <x v="16"/>
    <x v="8"/>
    <s v="Q3"/>
    <n v="28934183338"/>
    <s v="11AI"/>
    <s v="SA11AI.224829"/>
    <n v="380608"/>
    <m/>
    <s v="IND"/>
    <s v="INDIVIDUAL"/>
    <m/>
    <m/>
    <s v="HAWK, ROBERT C."/>
    <s v="H"/>
    <s v="ROBERT C."/>
    <m/>
    <s v="HAWK"/>
    <m/>
    <s v="25 DOWNING ST. 12TH FLOOR"/>
    <m/>
    <s v="Denver"/>
    <s v="CO"/>
    <n v="80218"/>
    <s v="HAWK COMMUNICATIONS"/>
    <s v="OWNER"/>
    <m/>
    <n v="15"/>
    <s v="CONTRIBUTION"/>
    <m/>
    <m/>
    <m/>
    <d v="2008-08-07T00:00:00"/>
    <x v="7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"/>
    <n v="4.1030200810997299E+18"/>
    <s v="t"/>
    <m/>
    <n v="2008"/>
    <s v="SA"/>
    <m/>
    <n v="4.1104200811001098E+18"/>
    <s v="http://docquery.fec.gov/cgi-bin/fecimg/?28934183338"/>
    <s v="Contributions From Individuals/Persons Other Than Political Committees"/>
  </r>
  <r>
    <s v="C00442699"/>
    <x v="17"/>
    <x v="8"/>
    <s v="Q2"/>
    <n v="28020803560"/>
    <s v="11AI"/>
    <m/>
    <n v="392576"/>
    <m/>
    <s v="IND"/>
    <s v="INDIVIDUAL"/>
    <m/>
    <m/>
    <s v="HAWK, ROBERT"/>
    <s v="Y"/>
    <s v="ROBERT"/>
    <m/>
    <s v="HAWK"/>
    <m/>
    <s v="25 DOWNING ST"/>
    <s v="12TH FLOOR PENTHOUSE"/>
    <s v="Denver"/>
    <s v="CO"/>
    <n v="80218"/>
    <s v="HAWK COMMUNICATIONS"/>
    <s v="BUSINESS OWNER"/>
    <m/>
    <n v="15"/>
    <s v="CONTRIBUTION"/>
    <m/>
    <m/>
    <m/>
    <d v="2008-06-16T00:00:00"/>
    <x v="8"/>
    <n v="46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1.12112008000064E+18"/>
    <s v="t"/>
    <s v="RECEIPT"/>
    <n v="2008"/>
    <s v="SA"/>
    <m/>
    <n v="2.1224200811034501E+18"/>
    <s v="http://docquery.fec.gov/cgi-bin/fecimg/?28020803560"/>
    <s v="Contributions From Individuals/Persons Other Than Political Committees"/>
  </r>
  <r>
    <s v="C00434985"/>
    <x v="18"/>
    <x v="8"/>
    <s v="Q2"/>
    <n v="29020022844"/>
    <s v="11AI"/>
    <m/>
    <n v="396765"/>
    <m/>
    <s v="IND"/>
    <s v="INDIVIDUAL"/>
    <m/>
    <m/>
    <s v="HAWK, ROBERT"/>
    <s v="S"/>
    <s v="ROBERT"/>
    <m/>
    <s v="HAWK"/>
    <m/>
    <s v="25 DOWNING ST"/>
    <s v="12TH FLOOR PENTHOUSE"/>
    <s v="Denver"/>
    <s v="CO"/>
    <n v="80218"/>
    <s v="HAWK COMMUNICATIONS"/>
    <s v="OWNER"/>
    <m/>
    <n v="15"/>
    <s v="CONTRIBUTION"/>
    <m/>
    <s v="X"/>
    <m/>
    <d v="2008-06-30T00:00:00"/>
    <x v="9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n v="2.01222009110466E+18"/>
    <m/>
    <m/>
    <s v="F3"/>
    <n v="1.04022009000065E+18"/>
    <s v="t"/>
    <s v="REDESIGNATION FROM MEMO [MEMO ITEM]"/>
    <n v="2008"/>
    <s v="SA"/>
    <m/>
    <n v="1.1215200900012E+18"/>
    <s v="http://docquery.fec.gov/cgi-bin/fecimg/?29020022844"/>
    <s v="Contributions From Individuals/Persons Other Than Political Committees"/>
  </r>
  <r>
    <s v="C00434985"/>
    <x v="18"/>
    <x v="8"/>
    <s v="Q2"/>
    <n v="29020023371"/>
    <n v="12"/>
    <m/>
    <n v="396765"/>
    <m/>
    <s v="IND"/>
    <s v="INDIVIDUAL"/>
    <m/>
    <m/>
    <s v="HAWK, ROBERT"/>
    <s v="S"/>
    <s v="ROBERT"/>
    <m/>
    <s v="HAWK"/>
    <m/>
    <s v="25 DOWNING ST"/>
    <s v="12TH FLOOR PENTHOUSE"/>
    <s v="Denver"/>
    <s v="CO"/>
    <n v="80218"/>
    <s v="HAWK COMMUNICATIONS"/>
    <s v="OWNER"/>
    <m/>
    <s v="15J"/>
    <s v="MEMO (FILER'S % OF CONTRIBUTION GIVEN TO JOIN"/>
    <m/>
    <s v="X"/>
    <m/>
    <d v="2008-06-16T00:00:00"/>
    <x v="8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n v="2.01222009110467E+18"/>
    <m/>
    <m/>
    <s v="F3"/>
    <n v="1.04022009000065E+18"/>
    <s v="t"/>
    <s v="TRANSFER MEMO [MEMO ITEM]"/>
    <n v="2008"/>
    <s v="SA"/>
    <m/>
    <n v="1.1215200900012E+18"/>
    <s v="http://docquery.fec.gov/cgi-bin/fecimg/?29020023371"/>
    <s v="Transfers from authorized committees"/>
  </r>
  <r>
    <s v="C00434985"/>
    <x v="18"/>
    <x v="8"/>
    <s v="Q2"/>
    <n v="29020022845"/>
    <s v="11AI"/>
    <m/>
    <n v="396765"/>
    <m/>
    <s v="IND"/>
    <s v="INDIVIDUAL"/>
    <m/>
    <m/>
    <s v="HAWK, ROBERT"/>
    <s v="S"/>
    <s v="ROBERT"/>
    <m/>
    <s v="HAWK"/>
    <m/>
    <s v="25 DOWNING ST"/>
    <s v="12TH FLOOR PENTHOUSE"/>
    <s v="Denver"/>
    <s v="CO"/>
    <n v="80218"/>
    <s v="HAWK COMMUNICATIONS"/>
    <s v="OWNER"/>
    <m/>
    <n v="15"/>
    <s v="CONTRIBUTION"/>
    <m/>
    <s v="X"/>
    <m/>
    <d v="2008-06-30T00:00:00"/>
    <x v="7"/>
    <n v="4600"/>
    <m/>
    <m/>
    <m/>
    <m/>
    <m/>
    <m/>
    <m/>
    <m/>
    <m/>
    <m/>
    <m/>
    <m/>
    <m/>
    <m/>
    <m/>
    <m/>
    <m/>
    <m/>
    <m/>
    <m/>
    <m/>
    <s v="G"/>
    <n v="2008"/>
    <s v="GENERAL"/>
    <m/>
    <s v="A"/>
    <s v="ADD"/>
    <s v="ITEMIZED RECEIPTS"/>
    <d v="2017-06-17T20:58:28"/>
    <n v="2.01222009110466E+18"/>
    <m/>
    <m/>
    <s v="F3"/>
    <n v="1.04022009000065E+18"/>
    <s v="t"/>
    <s v="REDESIGNATION TO MEMO [MEMO ITEM]"/>
    <n v="2008"/>
    <s v="SA"/>
    <m/>
    <n v="1.1215200900012E+18"/>
    <s v="http://docquery.fec.gov/cgi-bin/fecimg/?29020022845"/>
    <s v="Contributions From Individuals/Persons Other Than Political Committees"/>
  </r>
  <r>
    <s v="C00461020"/>
    <x v="19"/>
    <x v="9"/>
    <s v="YE"/>
    <n v="10990416916"/>
    <s v="11AI"/>
    <s v="00326.C1979"/>
    <n v="457567"/>
    <m/>
    <s v="IND"/>
    <s v="INDIVIDUAL"/>
    <m/>
    <m/>
    <s v="HAWK, ROBERT"/>
    <s v="H"/>
    <s v="ROBERT"/>
    <m/>
    <s v="HAWK"/>
    <m/>
    <s v="25 DOWNING STREET"/>
    <s v="12TH FLOOR"/>
    <s v="Denver"/>
    <s v="CO"/>
    <n v="80218"/>
    <s v="HAWK COMMUNICATIONS"/>
    <s v="INVESTOR"/>
    <m/>
    <n v="15"/>
    <s v="CONTRIBUTION"/>
    <s v="REDESIGNATION FROM MEMO"/>
    <s v="X"/>
    <m/>
    <d v="2009-12-31T00:00:00"/>
    <x v="10"/>
    <n v="42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0328201011246899E+18"/>
    <s v="t"/>
    <m/>
    <n v="2010"/>
    <s v="SA"/>
    <m/>
    <n v="4.03312010112482E+18"/>
    <s v="http://docquery.fec.gov/cgi-bin/fecimg/?10990416916"/>
    <s v="Contributions From Individuals/Persons Other Than Political Committees"/>
  </r>
  <r>
    <s v="C00464297"/>
    <x v="20"/>
    <x v="10"/>
    <s v="30G"/>
    <n v="10021043346"/>
    <s v="11AI"/>
    <m/>
    <n v="704269"/>
    <m/>
    <s v="IND"/>
    <s v="INDIVIDUAL"/>
    <m/>
    <m/>
    <s v="HAWK, ROBERT C"/>
    <s v="S"/>
    <s v="ROBERT C"/>
    <m/>
    <s v="HAWK"/>
    <m/>
    <s v="25 DOWNING STREET"/>
    <s v="FLOOR 12"/>
    <s v="Denver"/>
    <s v="CO"/>
    <n v="80218"/>
    <s v="SELF EMPLOYED"/>
    <s v="VENTURE CAPITAL"/>
    <m/>
    <n v="15"/>
    <s v="CONTRIBUTION"/>
    <m/>
    <m/>
    <m/>
    <d v="2010-10-19T00:00:00"/>
    <x v="3"/>
    <n v="10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2.0106201111333801E+18"/>
    <m/>
    <m/>
    <s v="F3"/>
    <n v="1.07052011000589E+18"/>
    <s v="t"/>
    <m/>
    <n v="2010"/>
    <s v="SA"/>
    <m/>
    <n v="1.07052011000589E+18"/>
    <s v="http://docquery.fec.gov/cgi-bin/fecimg/?10021043346"/>
    <s v="Contributions From Individuals/Persons Other Than Political Committees"/>
  </r>
  <r>
    <s v="C00466714"/>
    <x v="21"/>
    <x v="9"/>
    <s v="Q3"/>
    <n v="29020444167"/>
    <s v="11AI"/>
    <m/>
    <n v="443236"/>
    <m/>
    <s v="IND"/>
    <s v="INDIVIDUAL"/>
    <m/>
    <m/>
    <s v="HAWK, ROBERT C"/>
    <s v="S"/>
    <s v="ROBERT C"/>
    <m/>
    <s v="HAWK"/>
    <m/>
    <s v="25 DOWNING STREET"/>
    <s v="12TH FLOOR PENTHOUSE"/>
    <s v="Denver"/>
    <s v="CO"/>
    <n v="80218"/>
    <s v="DCM ASSOCIATES, INC"/>
    <s v="PRINCIPAL"/>
    <m/>
    <n v="15"/>
    <s v="CONTRIBUTION"/>
    <m/>
    <m/>
    <m/>
    <d v="2009-09-30T00:00:00"/>
    <x v="11"/>
    <n v="48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12042009000117E+18"/>
    <s v="t"/>
    <m/>
    <n v="2010"/>
    <s v="SA"/>
    <m/>
    <n v="2.1229200911223099E+18"/>
    <s v="http://docquery.fec.gov/cgi-bin/fecimg/?29020444167"/>
    <s v="Contributions From Individuals/Persons Other Than Political Committees"/>
  </r>
  <r>
    <s v="C00461020"/>
    <x v="19"/>
    <x v="9"/>
    <s v="YE"/>
    <n v="10990416917"/>
    <s v="11AI"/>
    <s v="00326.C1978"/>
    <n v="457567"/>
    <m/>
    <s v="IND"/>
    <s v="INDIVIDUAL"/>
    <m/>
    <m/>
    <s v="HAWK, ROBERT"/>
    <s v="H"/>
    <s v="ROBERT"/>
    <m/>
    <s v="HAWK"/>
    <m/>
    <s v="25 DOWNING STREET"/>
    <s v="12TH FLOOR"/>
    <s v="Denver"/>
    <s v="CO"/>
    <n v="80218"/>
    <s v="HAWK COMMUNICATIONS"/>
    <s v="INVESTOR"/>
    <m/>
    <n v="15"/>
    <s v="CONTRIBUTION"/>
    <s v="REDESIGNATION TO MEMO"/>
    <s v="X"/>
    <m/>
    <d v="2009-12-31T00:00:00"/>
    <x v="12"/>
    <n v="420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0328201011246899E+18"/>
    <s v="t"/>
    <m/>
    <n v="2010"/>
    <s v="SA"/>
    <m/>
    <n v="4.03312010112482E+18"/>
    <s v="http://docquery.fec.gov/cgi-bin/fecimg/?10990416917"/>
    <s v="Contributions From Individuals/Persons Other Than Political Committees"/>
  </r>
  <r>
    <s v="C00461020"/>
    <x v="19"/>
    <x v="10"/>
    <s v="12P"/>
    <n v="10931344945"/>
    <s v="11AI"/>
    <s v="A049E6F384A1C41F6A4C"/>
    <n v="494943"/>
    <m/>
    <s v="IND"/>
    <s v="INDIVIDUAL"/>
    <m/>
    <m/>
    <s v="HAWK, ROBERT"/>
    <s v="H"/>
    <s v="ROBERT"/>
    <m/>
    <s v="HAWK"/>
    <m/>
    <s v="25 DOWNING STREET"/>
    <s v="12TH FLOOR"/>
    <s v="Denver"/>
    <s v="CO"/>
    <n v="80218"/>
    <s v="HAWK COMMUNICATIONS"/>
    <s v="INVESTOR"/>
    <m/>
    <n v="15"/>
    <s v="CONTRIBUTION"/>
    <s v="REATTRIBUTION TO SPOUSE"/>
    <s v="X"/>
    <m/>
    <d v="2010-07-21T00:00:00"/>
    <x v="13"/>
    <n v="18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923201011298099E+18"/>
    <s v="t"/>
    <m/>
    <n v="2010"/>
    <s v="SA"/>
    <m/>
    <n v="4.0923201011299502E+18"/>
    <s v="http://docquery.fec.gov/cgi-bin/fecimg/?10931344945"/>
    <s v="Contributions From Individuals/Persons Other Than Political Committees"/>
  </r>
  <r>
    <s v="C00458802"/>
    <x v="22"/>
    <x v="9"/>
    <s v="Q2"/>
    <n v="29992654272"/>
    <s v="11AI"/>
    <s v="SA11.2964474"/>
    <n v="431571"/>
    <m/>
    <s v="IND"/>
    <s v="INDIVIDUAL"/>
    <m/>
    <m/>
    <s v="Hawk, Robert C. Mr."/>
    <s v="N"/>
    <s v="Robert C. Mr."/>
    <m/>
    <s v="HAWK"/>
    <m/>
    <s v="25 DOWNING STREET 12TH FLOOR PENT"/>
    <m/>
    <s v="Denver"/>
    <s v="CO"/>
    <n v="80218"/>
    <s v="SELF-EMPLOYED"/>
    <s v="INVESTOR"/>
    <m/>
    <n v="15"/>
    <s v="CONTRIBUTION"/>
    <s v="CONTRIBUTION"/>
    <m/>
    <m/>
    <d v="2009-06-30T00:00:00"/>
    <x v="11"/>
    <n v="24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3:14:12"/>
    <m/>
    <m/>
    <m/>
    <s v="F3X"/>
    <n v="4.09082009111789E+18"/>
    <s v="t"/>
    <m/>
    <n v="2010"/>
    <s v="SA"/>
    <m/>
    <n v="4.09082009111793E+18"/>
    <s v="http://docquery.fec.gov/cgi-bin/fecimg/?29992654272"/>
    <s v="Contributions From Individuals/Persons Other Than Political Committees"/>
  </r>
  <r>
    <s v="C00461020"/>
    <x v="19"/>
    <x v="9"/>
    <s v="YE"/>
    <n v="10990416916"/>
    <s v="11AI"/>
    <s v="00127.C1733"/>
    <n v="457567"/>
    <m/>
    <s v="IND"/>
    <s v="INDIVIDUAL"/>
    <m/>
    <m/>
    <s v="HAWK, ROBERT"/>
    <s v="H"/>
    <s v="ROBERT"/>
    <m/>
    <s v="HAWK"/>
    <m/>
    <s v="25 DOWNING STREET"/>
    <s v="12TH FLOOR"/>
    <s v="Denver"/>
    <s v="CO"/>
    <n v="80218"/>
    <s v="HAWK COMMUNICATIONS"/>
    <s v="INVESTOR"/>
    <m/>
    <n v="15"/>
    <s v="CONTRIBUTION"/>
    <s v="RECEIPT"/>
    <m/>
    <m/>
    <d v="2009-12-31T00:00:00"/>
    <x v="14"/>
    <n v="420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328201011246899E+18"/>
    <s v="t"/>
    <m/>
    <n v="2010"/>
    <s v="SA"/>
    <m/>
    <n v="4.03312010112482E+18"/>
    <s v="http://docquery.fec.gov/cgi-bin/fecimg/?10990416916"/>
    <s v="Contributions From Individuals/Persons Other Than Political Committees"/>
  </r>
  <r>
    <s v="C00461020"/>
    <x v="19"/>
    <x v="9"/>
    <s v="Q3"/>
    <n v="29020360368"/>
    <s v="11AI"/>
    <m/>
    <n v="438159"/>
    <m/>
    <s v="IND"/>
    <s v="INDIVIDUAL"/>
    <m/>
    <m/>
    <s v="HAWK, ROBERT"/>
    <s v="H"/>
    <s v="ROBERT"/>
    <m/>
    <s v="HAWK"/>
    <m/>
    <s v="25 DOWNING STREET"/>
    <s v="12TH FLOOR"/>
    <s v="Denver"/>
    <s v="CO"/>
    <n v="80218"/>
    <s v="VETURES CAPITAL"/>
    <s v="SELF"/>
    <m/>
    <n v="15"/>
    <s v="CONTRIBUTION"/>
    <m/>
    <m/>
    <m/>
    <d v="2009-09-23T00:00:00"/>
    <x v="2"/>
    <n v="2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10192009000111E+18"/>
    <s v="t"/>
    <s v="RECEIPT"/>
    <n v="2010"/>
    <s v="SA"/>
    <m/>
    <n v="2.10262009112013E+18"/>
    <s v="http://docquery.fec.gov/cgi-bin/fecimg/?29020360368"/>
    <s v="Contributions From Individuals/Persons Other Than Political Committees"/>
  </r>
  <r>
    <s v="C00341891"/>
    <x v="23"/>
    <x v="9"/>
    <s v="Q3"/>
    <n v="29020383500"/>
    <n v="12"/>
    <m/>
    <n v="438417"/>
    <m/>
    <s v="IND"/>
    <s v="INDIVIDUAL"/>
    <m/>
    <m/>
    <s v="HAWK, ROBERT C MR"/>
    <s v="S"/>
    <s v="ROBERT C MR"/>
    <m/>
    <s v="HAWK"/>
    <m/>
    <s v="25 DOWNING STREET"/>
    <s v="12TH FLOOR PENT"/>
    <s v="Denver"/>
    <s v="CO"/>
    <n v="80218"/>
    <s v="SELF-EMPLOYED"/>
    <s v="INVESTOR"/>
    <m/>
    <s v="15J"/>
    <s v="MEMO (FILER'S % OF CONTRIBUTION GIVEN TO JOIN"/>
    <m/>
    <s v="X"/>
    <m/>
    <d v="2009-09-23T00:00:00"/>
    <x v="11"/>
    <n v="2400"/>
    <m/>
    <m/>
    <m/>
    <m/>
    <m/>
    <m/>
    <m/>
    <m/>
    <m/>
    <m/>
    <m/>
    <m/>
    <m/>
    <m/>
    <m/>
    <m/>
    <m/>
    <m/>
    <m/>
    <m/>
    <m/>
    <s v="P"/>
    <n v="2010"/>
    <s v="PRIMARY"/>
    <m/>
    <s v="N"/>
    <s v="NO CHANGE"/>
    <s v="ITEMIZED RECEIPTS"/>
    <d v="2017-06-17T23:14:12"/>
    <n v="2.1030200911202801E+18"/>
    <m/>
    <m/>
    <s v="F3"/>
    <n v="1.11032009000114E+18"/>
    <s v="t"/>
    <s v="TRANSFER [MEMO ITEM] TRANSFER FROM MCCAIN LEADERSHIP FUND"/>
    <n v="2010"/>
    <s v="SA"/>
    <m/>
    <n v="1.11032009000114E+18"/>
    <s v="http://docquery.fec.gov/cgi-bin/fecimg/?29020383500"/>
    <s v="Transfers from authorized committees"/>
  </r>
  <r>
    <s v="C00470757"/>
    <x v="24"/>
    <x v="10"/>
    <s v="12P"/>
    <n v="10991031812"/>
    <s v="11AI"/>
    <s v="A-C21720"/>
    <n v="485186"/>
    <m/>
    <s v="IND"/>
    <s v="INDIVIDUAL"/>
    <m/>
    <m/>
    <s v="HAWK, ROBERT C"/>
    <s v="H"/>
    <s v="ROBERT C"/>
    <m/>
    <s v="HAWK"/>
    <m/>
    <s v="25 DOWNING STREET"/>
    <m/>
    <s v="Denver"/>
    <s v="CO"/>
    <n v="80218"/>
    <s v="HAWK COMMUNICATIONS"/>
    <s v="OWNER"/>
    <m/>
    <n v="15"/>
    <s v="CONTRIBUTION"/>
    <m/>
    <m/>
    <m/>
    <d v="2010-07-12T00:00:00"/>
    <x v="11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0730201011279401E+18"/>
    <s v="t"/>
    <m/>
    <n v="2010"/>
    <s v="SA"/>
    <m/>
    <n v="4.08182010112862E+18"/>
    <s v="http://docquery.fec.gov/cgi-bin/fecimg/?10991031812"/>
    <s v="Contributions From Individuals/Persons Other Than Political Committees"/>
  </r>
  <r>
    <s v="C00230482"/>
    <x v="25"/>
    <x v="9"/>
    <s v="Q3"/>
    <n v="10020131270"/>
    <s v="11AI"/>
    <m/>
    <n v="454819"/>
    <m/>
    <s v="IND"/>
    <s v="INDIVIDUAL"/>
    <m/>
    <m/>
    <s v="HAWK, ROBERT C"/>
    <s v="S"/>
    <s v="ROBERT C"/>
    <m/>
    <s v="HAWK"/>
    <m/>
    <s v="25 DOWNING ST"/>
    <s v="12TH FLOOR PENTHOUSE"/>
    <s v="Denver"/>
    <s v="CO"/>
    <n v="80218"/>
    <s v="HAWK COMMUNICATIONS"/>
    <s v="CEO"/>
    <m/>
    <n v="15"/>
    <s v="CONTRIBUTION"/>
    <m/>
    <m/>
    <m/>
    <d v="2009-09-14T00:00:00"/>
    <x v="2"/>
    <n v="2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218201000039E+18"/>
    <s v="t"/>
    <s v="RECEIPT"/>
    <n v="2010"/>
    <s v="SA"/>
    <m/>
    <n v="2.03082010112433E+18"/>
    <s v="http://docquery.fec.gov/cgi-bin/fecimg/?10020131270"/>
    <s v="Contributions From Individuals/Persons Other Than Political Committees"/>
  </r>
  <r>
    <s v="C00469924"/>
    <x v="26"/>
    <x v="9"/>
    <s v="YE"/>
    <n v="10020062991"/>
    <s v="11AI"/>
    <m/>
    <n v="451801"/>
    <m/>
    <s v="IND"/>
    <s v="INDIVIDUAL"/>
    <m/>
    <m/>
    <s v="HAWK, ROBERT C MR"/>
    <s v="S"/>
    <s v="ROBERT C MR"/>
    <m/>
    <s v="HAWK"/>
    <m/>
    <s v="25 DOWNING ST"/>
    <s v="12TH FLOOR PH"/>
    <s v="Denver"/>
    <s v="CO"/>
    <n v="80218"/>
    <s v="HAWK COMMUNICATIONS"/>
    <s v="OWNER"/>
    <m/>
    <n v="15"/>
    <s v="CONTRIBUTION"/>
    <m/>
    <m/>
    <m/>
    <d v="2009-12-30T00:00:00"/>
    <x v="11"/>
    <n v="48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2022010000386E+18"/>
    <s v="t"/>
    <s v="CONTRIBUTION"/>
    <n v="2010"/>
    <s v="SA"/>
    <m/>
    <n v="2.02182010112349E+18"/>
    <s v="http://docquery.fec.gov/cgi-bin/fecimg/?10020062991"/>
    <s v="Contributions From Individuals/Persons Other Than Political Committees"/>
  </r>
  <r>
    <s v="C00482729"/>
    <x v="27"/>
    <x v="10"/>
    <s v="Q2"/>
    <n v="10020454139"/>
    <s v="11AI"/>
    <m/>
    <n v="486589"/>
    <m/>
    <s v="IND"/>
    <s v="INDIVIDUAL"/>
    <m/>
    <m/>
    <s v="HAWK, ROBERT C"/>
    <s v="S"/>
    <s v="ROBERT C"/>
    <m/>
    <s v="HAWK"/>
    <m/>
    <s v="25 DOWNING ST"/>
    <m/>
    <s v="Denver"/>
    <s v="CO"/>
    <n v="80218"/>
    <s v="SELF"/>
    <s v="INVESTMENTS"/>
    <m/>
    <n v="15"/>
    <s v="CONTRIBUTION"/>
    <m/>
    <m/>
    <m/>
    <d v="2010-06-13T00:00:00"/>
    <x v="2"/>
    <n v="2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"/>
    <n v="1.07202010000442E+18"/>
    <s v="t"/>
    <m/>
    <n v="2010"/>
    <s v="SA"/>
    <m/>
    <n v="2.08112010112829E+18"/>
    <s v="http://docquery.fec.gov/cgi-bin/fecimg/?10020454139"/>
    <s v="Contributions From Individuals/Persons Other Than Political Committees"/>
  </r>
  <r>
    <s v="C00461020"/>
    <x v="19"/>
    <x v="10"/>
    <s v="Q2"/>
    <n v="10931344976"/>
    <s v="11AI"/>
    <s v="AAC615FA2F48B4CBEACB"/>
    <n v="494944"/>
    <m/>
    <s v="IND"/>
    <s v="INDIVIDUAL"/>
    <m/>
    <m/>
    <s v="HAWK, ROBERT"/>
    <s v="H"/>
    <s v="ROBERT"/>
    <m/>
    <s v="HAWK"/>
    <m/>
    <s v="25 DOWNING STREET"/>
    <s v="12TH FLOOR"/>
    <s v="Denver"/>
    <s v="CO"/>
    <n v="80218"/>
    <s v="HAWK COMMUNICATIONS"/>
    <s v="INVESTOR"/>
    <m/>
    <n v="15"/>
    <s v="CONTRIBUTION"/>
    <m/>
    <m/>
    <m/>
    <d v="2010-06-21T00:00:00"/>
    <x v="11"/>
    <n v="660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923201011298099E+18"/>
    <s v="t"/>
    <m/>
    <n v="2010"/>
    <s v="SA"/>
    <m/>
    <n v="4.0923201011299502E+18"/>
    <s v="http://docquery.fec.gov/cgi-bin/fecimg/?10931344976"/>
    <s v="Contributions From Individuals/Persons Other Than Political Committees"/>
  </r>
  <r>
    <s v="C00075820"/>
    <x v="28"/>
    <x v="10"/>
    <s v="M8"/>
    <n v="10931193556"/>
    <s v="11AI"/>
    <s v="SA11.13724765"/>
    <n v="490267"/>
    <m/>
    <s v="IND"/>
    <s v="INDIVIDUAL"/>
    <m/>
    <m/>
    <s v="Hawk, Robert C. Mr."/>
    <s v="Y"/>
    <s v="Robert C. Mr."/>
    <m/>
    <s v="HAWK"/>
    <m/>
    <s v="25 DOWNING STREET"/>
    <s v="12TH FLOOR PENTHOUSE"/>
    <s v="Denver"/>
    <s v="CO"/>
    <n v="80218"/>
    <s v="HAWK COMMUNICATIONS"/>
    <s v="INVESTOR"/>
    <m/>
    <n v="15"/>
    <s v="CONTRIBUTION"/>
    <s v="CONTRIBUTION"/>
    <m/>
    <m/>
    <d v="2010-07-15T00:00:00"/>
    <x v="15"/>
    <n v="5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3:14:12"/>
    <m/>
    <m/>
    <m/>
    <s v="F3X"/>
    <n v="4.0825201011290701E+18"/>
    <s v="t"/>
    <m/>
    <n v="2010"/>
    <s v="SA"/>
    <m/>
    <n v="4.0827201011292201E+18"/>
    <s v="http://docquery.fec.gov/cgi-bin/fecimg/?10931193556"/>
    <s v="Contributions From Individuals/Persons Other Than Political Committees"/>
  </r>
  <r>
    <s v="C00461749"/>
    <x v="29"/>
    <x v="10"/>
    <s v="Q2"/>
    <n v="10931081667"/>
    <s v="11AI"/>
    <s v="A0B62483519454EFCBE4"/>
    <n v="485580"/>
    <m/>
    <s v="IND"/>
    <s v="INDIVIDUAL"/>
    <m/>
    <m/>
    <s v="HAWK, ROBERT"/>
    <s v="H"/>
    <s v="ROBERT"/>
    <m/>
    <s v="HAWK"/>
    <m/>
    <s v="25 DOWNING ST."/>
    <m/>
    <s v="Denver"/>
    <s v="CO"/>
    <n v="80218"/>
    <s v="SELF"/>
    <s v="VEIN CAPITAL"/>
    <m/>
    <n v="15"/>
    <s v="CONTRIBUTION"/>
    <m/>
    <m/>
    <m/>
    <d v="2010-06-23T00:00:00"/>
    <x v="11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803201011280302E+18"/>
    <s v="t"/>
    <m/>
    <n v="2010"/>
    <s v="SA"/>
    <m/>
    <n v="4.0819201011287598E+18"/>
    <s v="http://docquery.fec.gov/cgi-bin/fecimg/?10931081667"/>
    <s v="Contributions From Individuals/Persons Other Than Political Committees"/>
  </r>
  <r>
    <s v="C00466714"/>
    <x v="21"/>
    <x v="9"/>
    <s v="Q3"/>
    <n v="29020444167"/>
    <s v="11AI"/>
    <m/>
    <n v="443236"/>
    <m/>
    <s v="IND"/>
    <s v="INDIVIDUAL"/>
    <m/>
    <m/>
    <s v="HAWK, ROBERT C"/>
    <s v="S"/>
    <s v="ROBERT C"/>
    <m/>
    <s v="HAWK"/>
    <m/>
    <s v="25 DOWNING STREET"/>
    <s v="12TH FLOOR PENTHOUSE"/>
    <s v="Denver"/>
    <s v="CO"/>
    <n v="80218"/>
    <s v="DCM ASSOCIATES, INC"/>
    <s v="PRINCIPAL"/>
    <m/>
    <n v="15"/>
    <s v="CONTRIBUTION"/>
    <m/>
    <m/>
    <m/>
    <d v="2009-09-30T00:00:00"/>
    <x v="11"/>
    <n v="48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12042009000117E+18"/>
    <s v="t"/>
    <m/>
    <n v="2010"/>
    <s v="SA"/>
    <m/>
    <n v="2.1229200911223099E+18"/>
    <s v="http://docquery.fec.gov/cgi-bin/fecimg/?29020444167"/>
    <s v="Contributions From Individuals/Persons Other Than Political Committees"/>
  </r>
  <r>
    <s v="C00458844"/>
    <x v="30"/>
    <x v="10"/>
    <s v="Q1"/>
    <n v="10020590718"/>
    <s v="11AI"/>
    <m/>
    <n v="488319"/>
    <m/>
    <s v="IND"/>
    <s v="INDIVIDUAL"/>
    <m/>
    <m/>
    <s v="HAWK, ROBERT C MR"/>
    <s v="S"/>
    <s v="ROBERT C MR"/>
    <m/>
    <s v="HAWK"/>
    <m/>
    <s v="25 DOWNING STREET"/>
    <s v="12TH FLOOR PENTHOUSE"/>
    <s v="Denver"/>
    <s v="CO"/>
    <n v="80218"/>
    <m/>
    <s v="INFORMATION REQUESTED PER BEST EFFORTS"/>
    <m/>
    <n v="15"/>
    <s v="CONTRIBUTION"/>
    <m/>
    <m/>
    <m/>
    <d v="2010-03-17T00:00:00"/>
    <x v="3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8042010000448E+18"/>
    <s v="t"/>
    <s v="CONTRIBUTION"/>
    <n v="2010"/>
    <s v="SA"/>
    <m/>
    <n v="2.08192010112882E+18"/>
    <s v="http://docquery.fec.gov/cgi-bin/fecimg/?10020590718"/>
    <s v="Contributions From Individuals/Persons Other Than Political Committees"/>
  </r>
  <r>
    <s v="C00469924"/>
    <x v="26"/>
    <x v="9"/>
    <s v="YE"/>
    <n v="10020062991"/>
    <s v="11AI"/>
    <m/>
    <n v="451801"/>
    <m/>
    <s v="IND"/>
    <s v="INDIVIDUAL"/>
    <m/>
    <m/>
    <s v="HAWK, ROBERT C MR"/>
    <s v="S"/>
    <s v="ROBERT C MR"/>
    <m/>
    <s v="HAWK"/>
    <m/>
    <s v="25 DOWNING ST"/>
    <s v="12TH FLOOR PH"/>
    <s v="Denver"/>
    <s v="CO"/>
    <n v="80218"/>
    <s v="HAWK COMMUNICATIONS"/>
    <s v="OWNER"/>
    <m/>
    <n v="15"/>
    <s v="CONTRIBUTION"/>
    <m/>
    <m/>
    <m/>
    <d v="2009-12-30T00:00:00"/>
    <x v="11"/>
    <n v="48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2022010000386E+18"/>
    <s v="t"/>
    <s v="CONTRIBUTION"/>
    <n v="2010"/>
    <s v="SA"/>
    <m/>
    <n v="2.02182010112349E+18"/>
    <s v="http://docquery.fec.gov/cgi-bin/fecimg/?10020062991"/>
    <s v="Contributions From Individuals/Persons Other Than Political Committees"/>
  </r>
  <r>
    <s v="C00461046"/>
    <x v="31"/>
    <x v="10"/>
    <s v="Q2"/>
    <n v="11020121559"/>
    <n v="12"/>
    <m/>
    <n v="721118"/>
    <m/>
    <s v="IND"/>
    <s v="INDIVIDUAL"/>
    <m/>
    <m/>
    <s v="HAWK, ROBERT C MR"/>
    <s v="S"/>
    <s v="ROBERT C MR"/>
    <m/>
    <s v="HAWK"/>
    <m/>
    <s v="25 DOWNING ST"/>
    <m/>
    <s v="Denver"/>
    <s v="CO"/>
    <n v="80218"/>
    <s v="SELF"/>
    <s v="INVESTMENTS"/>
    <m/>
    <s v="15J"/>
    <s v="MEMO (FILER'S % OF CONTRIBUTION GIVEN TO JOIN"/>
    <m/>
    <s v="X"/>
    <m/>
    <d v="2010-06-13T00:00:00"/>
    <x v="3"/>
    <n v="10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330201100055601E+18"/>
    <s v="t"/>
    <s v="CJVF 2010 [MEMO ITEM]"/>
    <n v="2010"/>
    <s v="SA"/>
    <m/>
    <n v="2.0408201111380201E+18"/>
    <s v="http://docquery.fec.gov/cgi-bin/fecimg/?11020121559"/>
    <s v="Transfers from authorized committees"/>
  </r>
  <r>
    <s v="C00497180"/>
    <x v="32"/>
    <x v="11"/>
    <s v="Q1"/>
    <n v="12970925234"/>
    <s v="11AI"/>
    <s v="A2D659BFCDD504FB1A5B"/>
    <n v="777004"/>
    <m/>
    <s v="IND"/>
    <s v="INDIVIDUAL"/>
    <m/>
    <s v="MR."/>
    <s v="HAWK, ROBERT C MR."/>
    <s v="H"/>
    <s v="ROBERT"/>
    <s v="C"/>
    <s v="HAWK"/>
    <m/>
    <s v="25 DOWNING STREET"/>
    <s v="12TH FLOOR PENTHOUSE"/>
    <s v="Denver"/>
    <s v="CO"/>
    <n v="80218"/>
    <s v="SELF EMPLOYED"/>
    <s v="HAWK COMMUNICATIONS"/>
    <m/>
    <n v="15"/>
    <s v="CONTRIBUTION"/>
    <m/>
    <m/>
    <m/>
    <d v="2012-01-05T00:00:00"/>
    <x v="3"/>
    <n v="1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413201211547197E+18"/>
    <s v="t"/>
    <m/>
    <n v="2012"/>
    <s v="SA"/>
    <m/>
    <n v="4.0423201211550899E+18"/>
    <s v="http://docquery.fec.gov/cgi-bin/fecimg/?12970925234"/>
    <s v="Contributions From Individuals/Persons Other Than Political Committees"/>
  </r>
  <r>
    <s v="C00505776"/>
    <x v="33"/>
    <x v="11"/>
    <s v="Q3"/>
    <n v="12954412671"/>
    <s v="11AI"/>
    <s v="SA11AI.15040"/>
    <n v="818384"/>
    <m/>
    <s v="IND"/>
    <s v="INDIVIDUAL"/>
    <m/>
    <m/>
    <s v="HAWK, ROBERT"/>
    <s v="H"/>
    <s v="ROBERT"/>
    <m/>
    <s v="HAWK"/>
    <m/>
    <s v="25 DOWNING ST., 12TH FLOOR"/>
    <m/>
    <s v="Denver"/>
    <s v="CO"/>
    <n v="80218"/>
    <s v="SELF EMPLOYED"/>
    <s v="INVESTOR"/>
    <m/>
    <n v="15"/>
    <s v="CONTRIBUTION"/>
    <m/>
    <m/>
    <m/>
    <d v="2012-09-28T00:00:00"/>
    <x v="3"/>
    <n v="1000"/>
    <m/>
    <m/>
    <m/>
    <m/>
    <m/>
    <m/>
    <m/>
    <m/>
    <m/>
    <m/>
    <m/>
    <m/>
    <m/>
    <m/>
    <m/>
    <m/>
    <m/>
    <m/>
    <m/>
    <m/>
    <m/>
    <s v="G2012"/>
    <m/>
    <s v="GENERAL"/>
    <n v="2012"/>
    <s v="A"/>
    <s v="ADD"/>
    <s v="ITEMIZED RECEIPTS"/>
    <d v="2017-06-17T16:53:39"/>
    <m/>
    <m/>
    <m/>
    <s v="F3"/>
    <n v="4.1016201211673001E+18"/>
    <s v="t"/>
    <m/>
    <n v="2012"/>
    <s v="SA"/>
    <m/>
    <n v="4.1016201211673702E+18"/>
    <s v="http://docquery.fec.gov/cgi-bin/fecimg/?12954412671"/>
    <s v="Contributions From Individuals/Persons Other Than Political Committees"/>
  </r>
  <r>
    <s v="C00518282"/>
    <x v="34"/>
    <x v="11"/>
    <s v="Q2"/>
    <n v="13941684057"/>
    <s v="11AI"/>
    <s v="SA11.1228902"/>
    <n v="889719"/>
    <m/>
    <s v="IND"/>
    <s v="INDIVIDUAL"/>
    <m/>
    <m/>
    <s v="HAWK, ROBERT MR."/>
    <s v="N"/>
    <s v="ROBERT"/>
    <s v="MR."/>
    <s v="HAWK"/>
    <m/>
    <s v="25 DOWNING STREET"/>
    <s v="FLOOR 12"/>
    <s v="Denver"/>
    <s v="CO"/>
    <n v="80218"/>
    <s v="SELF-EMPLOYED"/>
    <s v="V. CAPITAL"/>
    <m/>
    <n v="15"/>
    <s v="CONTRIBUTION"/>
    <s v="CONTRIBUTION"/>
    <m/>
    <m/>
    <d v="2012-06-25T00:00:00"/>
    <x v="3"/>
    <n v="1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18201311974799E+18"/>
    <s v="t"/>
    <m/>
    <n v="2012"/>
    <s v="SA"/>
    <m/>
    <n v="4.1028201311980698E+18"/>
    <s v="http://docquery.fec.gov/cgi-bin/fecimg/?13941684057"/>
    <s v="Contributions From Individuals/Persons Other Than Political Committees"/>
  </r>
  <r>
    <s v="C00431171"/>
    <x v="35"/>
    <x v="11"/>
    <s v="M8"/>
    <n v="14962194226"/>
    <n v="18"/>
    <s v="SA18.1228902.1.V003"/>
    <n v="944286"/>
    <m/>
    <s v="IND"/>
    <s v="INDIVIDUAL"/>
    <m/>
    <m/>
    <s v="HAWK, ROBERT MR."/>
    <s v="P"/>
    <s v="ROBERT"/>
    <s v="MR."/>
    <s v="HAWK"/>
    <m/>
    <s v="25 DOWNING STREET"/>
    <s v="FLOOR 12"/>
    <s v="Denver"/>
    <s v="CO"/>
    <n v="80218"/>
    <s v="SELF-EMPLOYED"/>
    <s v="V. CAPITAL"/>
    <m/>
    <s v="15J"/>
    <s v="MEMO (FILER'S % OF CONTRIBUTION GIVEN TO JOIN"/>
    <s v="TRANSFER"/>
    <s v="X"/>
    <m/>
    <d v="2012-06-25T00:00:00"/>
    <x v="3"/>
    <n v="1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s v="V00320120731"/>
    <s v="SA18"/>
    <s v="F3P"/>
    <n v="4.0806201412203802E+18"/>
    <s v="t"/>
    <s v="TRANSFER FROM ROMNEY VICTORY INC."/>
    <n v="2012"/>
    <s v="SA"/>
    <m/>
    <n v="4.0806201412204698E+18"/>
    <s v="http://docquery.fec.gov/cgi-bin/fecimg/?14962194226"/>
    <s v="Transfers From Other Authorized Committees"/>
  </r>
  <r>
    <s v="C00470757"/>
    <x v="24"/>
    <x v="11"/>
    <s v="Q3"/>
    <n v="12972676706"/>
    <s v="11AI"/>
    <s v="A-C29790"/>
    <n v="818770"/>
    <m/>
    <s v="IND"/>
    <s v="INDIVIDUAL"/>
    <m/>
    <m/>
    <s v="HAWK, ROBERT C."/>
    <s v="H"/>
    <s v="ROBERT"/>
    <s v="C."/>
    <s v="HAWK"/>
    <m/>
    <s v="25 DOWNING STREET"/>
    <s v="FLOOR 12"/>
    <s v="Denver"/>
    <s v="CO"/>
    <n v="80218"/>
    <s v="HAWK COMMUNICATIONS"/>
    <s v="OWNER"/>
    <m/>
    <n v="15"/>
    <s v="CONTRIBUTION"/>
    <m/>
    <m/>
    <m/>
    <d v="2012-09-30T00:00:00"/>
    <x v="3"/>
    <n v="1000"/>
    <m/>
    <m/>
    <m/>
    <m/>
    <m/>
    <m/>
    <m/>
    <m/>
    <m/>
    <m/>
    <m/>
    <m/>
    <m/>
    <m/>
    <m/>
    <m/>
    <m/>
    <m/>
    <m/>
    <m/>
    <m/>
    <s v="G2012"/>
    <m/>
    <s v="GENERAL"/>
    <n v="2012"/>
    <s v="A"/>
    <s v="ADD"/>
    <s v="ITEMIZED RECEIPTS"/>
    <d v="2017-06-17T16:53:39"/>
    <m/>
    <m/>
    <m/>
    <s v="F3"/>
    <n v="4.1016201211673001E+18"/>
    <s v="t"/>
    <m/>
    <n v="2012"/>
    <s v="SA"/>
    <m/>
    <n v="4.1018201211675402E+18"/>
    <s v="http://docquery.fec.gov/cgi-bin/fecimg/?12972676706"/>
    <s v="Contributions From Individuals/Persons Other Than Political Committees"/>
  </r>
  <r>
    <s v="C00497180"/>
    <x v="32"/>
    <x v="11"/>
    <s v="Q3"/>
    <n v="12961261578"/>
    <s v="11AI"/>
    <s v="AD0EDBC75E4A441F599C"/>
    <n v="833852"/>
    <m/>
    <s v="IND"/>
    <s v="INDIVIDUAL"/>
    <m/>
    <s v="MR."/>
    <s v="HAWK, ROBERT C MR."/>
    <s v="H"/>
    <s v="ROBERT"/>
    <s v="C"/>
    <s v="HAWK"/>
    <m/>
    <s v="25 DOWNING STREET"/>
    <s v="12TH FLOOR PENTHOUSE"/>
    <s v="Denver"/>
    <s v="CO"/>
    <n v="80218"/>
    <s v="SELF EMPLOYED"/>
    <s v="HAWK COMMUNICATIONS"/>
    <m/>
    <n v="15"/>
    <s v="CONTRIBUTION"/>
    <m/>
    <m/>
    <m/>
    <d v="2012-09-18T00:00:00"/>
    <x v="3"/>
    <n v="2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"/>
    <n v="4.1114201211705702E+18"/>
    <s v="t"/>
    <m/>
    <n v="2012"/>
    <s v="SA"/>
    <m/>
    <n v="4.1120201211724498E+18"/>
    <s v="http://docquery.fec.gov/cgi-bin/fecimg/?12961261578"/>
    <s v="Contributions From Individuals/Persons Other Than Political Committees"/>
  </r>
  <r>
    <s v="C00237198"/>
    <x v="36"/>
    <x v="12"/>
    <s v="Q2"/>
    <n v="13942238179"/>
    <n v="12"/>
    <s v="SA12.504905"/>
    <n v="893640"/>
    <m/>
    <s v="IND"/>
    <s v="INDIVIDUAL"/>
    <m/>
    <m/>
    <s v="HAWK, ROBERT"/>
    <s v="H"/>
    <s v="ROBERT"/>
    <m/>
    <s v="HAWK"/>
    <m/>
    <s v="25 DOWNING STREET"/>
    <s v="12TH FLOOR"/>
    <s v="Denver"/>
    <s v="CO"/>
    <n v="802183467"/>
    <s v="SELF-EMPLOYED"/>
    <s v="INVESTOR"/>
    <m/>
    <s v="15J"/>
    <s v="MEMO (FILER'S % OF CONTRIBUTION GIVEN TO JOIN"/>
    <s v="TRANSFER"/>
    <s v="X"/>
    <m/>
    <d v="2013-04-30T00:00:00"/>
    <x v="16"/>
    <n v="50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s v="SA12.504849"/>
    <s v="SA12"/>
    <s v="F3"/>
    <n v="4.1024201311978798E+18"/>
    <s v="t"/>
    <m/>
    <n v="2014"/>
    <s v="SA"/>
    <m/>
    <n v="4.1206201311996498E+18"/>
    <s v="http://docquery.fec.gov/cgi-bin/fecimg/?13942238179"/>
    <s v="Transfers from authorized committees"/>
  </r>
  <r>
    <s v="C00492454"/>
    <x v="37"/>
    <x v="13"/>
    <s v="Q3"/>
    <n v="14020844798"/>
    <n v="12"/>
    <m/>
    <n v="972529"/>
    <m/>
    <s v="IND"/>
    <s v="INDIVIDUAL"/>
    <m/>
    <m/>
    <s v="HAWK, ROBERT C"/>
    <s v="S"/>
    <s v="ROBERT"/>
    <s v="C"/>
    <s v="HAWK"/>
    <m/>
    <s v="25 DOWNING STREET"/>
    <m/>
    <s v="Denver"/>
    <s v="CO"/>
    <n v="802183467"/>
    <s v="HAWK COMMUNICATIONS"/>
    <s v="OWNER"/>
    <m/>
    <s v="15J"/>
    <s v="MEMO (FILER'S % OF CONTRIBUTION GIVEN TO JOIN"/>
    <m/>
    <s v="X"/>
    <m/>
    <d v="2014-08-19T00:00:00"/>
    <x v="6"/>
    <n v="375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10212014001619E+18"/>
    <s v="t"/>
    <s v="GARDNER VICTORY JFC MEMO [MEMO ITEM]"/>
    <n v="2014"/>
    <s v="SA"/>
    <m/>
    <n v="2.11062014122686E+18"/>
    <s v="http://docquery.fec.gov/cgi-bin/fecimg/?14020844798"/>
    <s v="Transfers from authorized committees"/>
  </r>
  <r>
    <s v="C00497180"/>
    <x v="32"/>
    <x v="13"/>
    <s v="Q1"/>
    <n v="14960751571"/>
    <s v="11AI"/>
    <s v="AC79D3B008A694B50AE7"/>
    <n v="919518"/>
    <m/>
    <s v="IND"/>
    <s v="INDIVIDUAL"/>
    <m/>
    <s v="MR."/>
    <s v="HAWK, ROBERT C MR."/>
    <s v="H"/>
    <s v="ROBERT"/>
    <s v="C"/>
    <s v="HAWK"/>
    <m/>
    <s v="25 DOWNING ST"/>
    <s v="FL 12"/>
    <s v="Denver"/>
    <s v="CO"/>
    <n v="802183467"/>
    <s v="SELF EMPLOYED"/>
    <s v="HAWK COMMUNICATIONS"/>
    <m/>
    <n v="15"/>
    <s v="CONTRIBUTION"/>
    <m/>
    <m/>
    <m/>
    <d v="2014-02-26T00:00:00"/>
    <x v="3"/>
    <n v="20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415201412118098E+18"/>
    <s v="t"/>
    <m/>
    <n v="2014"/>
    <s v="SA"/>
    <m/>
    <n v="4.0605201412140401E+18"/>
    <s v="http://docquery.fec.gov/cgi-bin/fecimg/?14960751571"/>
    <s v="Contributions From Individuals/Persons Other Than Political Committees"/>
  </r>
  <r>
    <s v="C00075820"/>
    <x v="38"/>
    <x v="13"/>
    <s v="M4"/>
    <n v="14960858049"/>
    <n v="12"/>
    <s v="SA12.15440398"/>
    <n v="921904"/>
    <m/>
    <s v="IND"/>
    <s v="INDIVIDUAL"/>
    <m/>
    <s v="MR."/>
    <s v="HAWK, BOB MR."/>
    <s v="Y"/>
    <s v="BOB"/>
    <m/>
    <s v="HAWK"/>
    <m/>
    <s v="25 DOWNING ST UNIT 1-202"/>
    <m/>
    <s v="Denver"/>
    <s v="CO"/>
    <n v="802183472"/>
    <s v="HAWK COMMUNICATIONS"/>
    <s v="CEO"/>
    <m/>
    <s v="15J"/>
    <s v="MEMO (FILER'S % OF CONTRIBUTION GIVEN TO JOIN"/>
    <s v="JFC ATTRIB: BOEHNER FOR SPEAKER"/>
    <s v="X"/>
    <m/>
    <d v="2014-03-31T00:00:00"/>
    <x v="17"/>
    <n v="48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s v="SA12.15430978"/>
    <s v="SA12"/>
    <s v="F3X"/>
    <n v="4.04212014121186E+18"/>
    <s v="t"/>
    <m/>
    <n v="2014"/>
    <s v="SA"/>
    <m/>
    <n v="4.0424201412119798E+18"/>
    <s v="http://docquery.fec.gov/cgi-bin/fecimg/?14960858049"/>
    <s v="Transfers from authorized committees"/>
  </r>
  <r>
    <s v="C00478354"/>
    <x v="39"/>
    <x v="13"/>
    <s v="Q1"/>
    <n v="14960757087"/>
    <s v="11AI"/>
    <s v="SA11.575713"/>
    <n v="919650"/>
    <m/>
    <s v="IND"/>
    <s v="INDIVIDUAL"/>
    <m/>
    <s v="MR."/>
    <s v="HAWK, BOB MR."/>
    <s v="N"/>
    <s v="BOB"/>
    <m/>
    <s v="HAWK"/>
    <m/>
    <s v="25 DOWNING ST UNIT 1-202"/>
    <m/>
    <s v="Denver"/>
    <s v="CO"/>
    <n v="802183472"/>
    <s v="HAWK COMMUNICATIONS"/>
    <s v="CEO"/>
    <m/>
    <n v="15"/>
    <s v="CONTRIBUTION"/>
    <s v="CONTRIBUTION"/>
    <m/>
    <m/>
    <d v="2014-03-31T00:00:00"/>
    <x v="15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0415201412118098E+18"/>
    <s v="t"/>
    <m/>
    <n v="2014"/>
    <s v="SA"/>
    <m/>
    <n v="4.0523201412137298E+18"/>
    <s v="http://docquery.fec.gov/cgi-bin/fecimg/?14960757087"/>
    <s v="Contributions From Individuals/Persons Other Than Political Committees"/>
  </r>
  <r>
    <s v="C00478354"/>
    <x v="39"/>
    <x v="12"/>
    <s v="Q2"/>
    <n v="13941113555"/>
    <s v="11AI"/>
    <s v="SA11.494547"/>
    <n v="877183"/>
    <m/>
    <s v="IND"/>
    <s v="INDIVIDUAL"/>
    <m/>
    <m/>
    <s v="HAWK, ROBERT"/>
    <s v="N"/>
    <s v="ROBERT"/>
    <m/>
    <s v="HAWK"/>
    <m/>
    <s v="25 DOWNING STREET"/>
    <s v="12TH FLOOR PENTHOUSE"/>
    <s v="Denver"/>
    <s v="CO"/>
    <n v="802183467"/>
    <s v="SELF"/>
    <s v="INVESTOR"/>
    <m/>
    <n v="15"/>
    <s v="CONTRIBUTION"/>
    <s v="CONTRIBUTION"/>
    <m/>
    <m/>
    <d v="2013-04-17T00:00:00"/>
    <x v="15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0712201311923502E+18"/>
    <s v="t"/>
    <m/>
    <n v="2014"/>
    <s v="SA"/>
    <m/>
    <n v="4.0716201311924598E+18"/>
    <s v="http://docquery.fec.gov/cgi-bin/fecimg/?13941113555"/>
    <s v="Contributions From Individuals/Persons Other Than Political Committees"/>
  </r>
  <r>
    <s v="C00492454"/>
    <x v="37"/>
    <x v="13"/>
    <s v="Q2"/>
    <n v="14020510642"/>
    <s v="11AI"/>
    <m/>
    <n v="943596"/>
    <m/>
    <s v="IND"/>
    <s v="INDIVIDUAL"/>
    <m/>
    <m/>
    <s v="HAWK, ROBERT"/>
    <s v="S"/>
    <s v="ROBERT"/>
    <m/>
    <s v="HAWK"/>
    <m/>
    <s v="25 DOWNING ST"/>
    <m/>
    <s v="Denver"/>
    <s v="CO"/>
    <n v="802183467"/>
    <s v="SELF"/>
    <s v="VEIN CAPITAL"/>
    <m/>
    <n v="15"/>
    <s v="CONTRIBUTION"/>
    <m/>
    <m/>
    <m/>
    <d v="2014-06-23T00:00:00"/>
    <x v="18"/>
    <n v="25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7212014001576E+18"/>
    <s v="t"/>
    <m/>
    <n v="2014"/>
    <s v="SA"/>
    <m/>
    <n v="2.07312014122019E+18"/>
    <s v="http://docquery.fec.gov/cgi-bin/fecimg/?14020510642"/>
    <s v="Contributions From Individuals/Persons Other Than Political Committees"/>
  </r>
  <r>
    <s v="C00470757"/>
    <x v="24"/>
    <x v="13"/>
    <s v="30G"/>
    <n v="15950062750"/>
    <s v="11AI"/>
    <s v="A-CF33952"/>
    <n v="985006"/>
    <m/>
    <s v="IND"/>
    <s v="INDIVIDUAL"/>
    <m/>
    <m/>
    <s v="HAWK, ROBERT C."/>
    <s v="H"/>
    <s v="ROBERT"/>
    <s v="C."/>
    <s v="HAWK"/>
    <m/>
    <s v="25 DOWNING STREET"/>
    <s v="FLOOR 12"/>
    <s v="Denver"/>
    <s v="CO"/>
    <n v="802183467"/>
    <s v="HAWK COMMUNICATIONS"/>
    <s v="OWNER"/>
    <m/>
    <n v="15"/>
    <s v="CONTRIBUTION"/>
    <m/>
    <m/>
    <m/>
    <d v="2014-10-21T00:00:00"/>
    <x v="3"/>
    <n v="2000"/>
    <m/>
    <m/>
    <m/>
    <m/>
    <m/>
    <m/>
    <m/>
    <m/>
    <m/>
    <m/>
    <m/>
    <m/>
    <m/>
    <m/>
    <m/>
    <m/>
    <m/>
    <m/>
    <m/>
    <m/>
    <m/>
    <s v="G2014"/>
    <m/>
    <s v="GENERAL"/>
    <n v="2014"/>
    <s v="N"/>
    <s v="NO CHANGE"/>
    <s v="ITEMIZED RECEIPTS"/>
    <d v="2017-06-17T18:53:53"/>
    <m/>
    <m/>
    <m/>
    <s v="F3"/>
    <n v="4.0122201512371999E+18"/>
    <s v="t"/>
    <m/>
    <n v="2014"/>
    <s v="SA"/>
    <m/>
    <n v="4.0122201512372198E+18"/>
    <s v="http://docquery.fec.gov/cgi-bin/fecimg/?15950062750"/>
    <s v="Contributions From Individuals/Persons Other Than Political Committees"/>
  </r>
  <r>
    <s v="C00505776"/>
    <x v="33"/>
    <x v="13"/>
    <s v="Q3"/>
    <n v="14978333032"/>
    <s v="11AI"/>
    <s v="SA11AI.134236"/>
    <n v="959069"/>
    <m/>
    <s v="IND"/>
    <s v="INDIVIDUAL"/>
    <m/>
    <m/>
    <s v="HAWK, ROBERT"/>
    <s v="H"/>
    <s v="ROBERT"/>
    <m/>
    <s v="HAWK"/>
    <m/>
    <s v="25 DOWNING ST., 12TH FLOOR"/>
    <m/>
    <s v="Denver"/>
    <s v="CO"/>
    <n v="80218"/>
    <s v="SELF EMPLOYED"/>
    <s v="INVESTOR"/>
    <m/>
    <n v="15"/>
    <s v="CONTRIBUTION"/>
    <m/>
    <m/>
    <m/>
    <d v="2014-08-26T00:00:00"/>
    <x v="2"/>
    <n v="30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10152014122607E+18"/>
    <s v="t"/>
    <m/>
    <n v="2014"/>
    <s v="SA"/>
    <m/>
    <n v="4.1030201412263301E+18"/>
    <s v="http://docquery.fec.gov/cgi-bin/fecimg/?14978333032"/>
    <s v="Contributions From Individuals/Persons Other Than Political Committees"/>
  </r>
  <r>
    <s v="C00237198"/>
    <x v="36"/>
    <x v="12"/>
    <s v="Q2"/>
    <n v="13942238283"/>
    <n v="12"/>
    <s v="SA12.505411"/>
    <n v="893640"/>
    <m/>
    <s v="IND"/>
    <s v="INDIVIDUAL"/>
    <m/>
    <m/>
    <s v="HAWK, ROBERT"/>
    <s v="H"/>
    <s v="ROBERT"/>
    <m/>
    <s v="HAWK"/>
    <m/>
    <s v="25 DOWNING STREET"/>
    <s v="12TH FLOOR"/>
    <s v="Denver"/>
    <s v="CO"/>
    <n v="802183467"/>
    <s v="SELF-EMPLOYED"/>
    <s v="INVESTOR"/>
    <m/>
    <s v="15J"/>
    <s v="MEMO (FILER'S % OF CONTRIBUTION GIVEN TO JOIN"/>
    <s v="TRANSFER"/>
    <s v="X"/>
    <m/>
    <d v="2013-04-30T00:00:00"/>
    <x v="11"/>
    <n v="5000"/>
    <m/>
    <m/>
    <m/>
    <m/>
    <m/>
    <m/>
    <m/>
    <m/>
    <m/>
    <m/>
    <m/>
    <m/>
    <m/>
    <m/>
    <m/>
    <m/>
    <m/>
    <m/>
    <m/>
    <m/>
    <m/>
    <s v="G2014"/>
    <m/>
    <s v="GENERAL"/>
    <n v="2014"/>
    <s v="N"/>
    <s v="NO CHANGE"/>
    <s v="ITEMIZED RECEIPTS"/>
    <d v="2017-06-17T18:53:53"/>
    <m/>
    <s v="SA12.505298"/>
    <s v="SA12"/>
    <s v="F3"/>
    <n v="4.1024201311978798E+18"/>
    <s v="t"/>
    <m/>
    <n v="2014"/>
    <s v="SA"/>
    <m/>
    <n v="4.12062013119966E+18"/>
    <s v="http://docquery.fec.gov/cgi-bin/fecimg/?13942238283"/>
    <s v="Transfers from authorized committees"/>
  </r>
  <r>
    <s v="C00237198"/>
    <x v="36"/>
    <x v="13"/>
    <s v="Q1"/>
    <n v="14941733729"/>
    <n v="12"/>
    <s v="SA12.575713.2.0314"/>
    <n v="934796"/>
    <m/>
    <s v="IND"/>
    <s v="INDIVIDUAL"/>
    <m/>
    <s v="MR."/>
    <s v="HAWK, BOB MR."/>
    <s v="H"/>
    <s v="BOB"/>
    <m/>
    <s v="HAWK"/>
    <m/>
    <s v="25 DOWNING ST UNIT 1-202"/>
    <m/>
    <s v="Denver"/>
    <s v="CO"/>
    <n v="802183472"/>
    <s v="HAWK COMMUNICATIONS"/>
    <s v="CEO"/>
    <m/>
    <s v="15J"/>
    <s v="MEMO (FILER'S % OF CONTRIBUTION GIVEN TO JOIN"/>
    <s v="TRANSFER"/>
    <s v="X"/>
    <m/>
    <d v="2014-03-31T00:00:00"/>
    <x v="19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N"/>
    <s v="NO CHANGE"/>
    <s v="ITEMIZED RECEIPTS"/>
    <d v="2017-06-17T18:53:53"/>
    <m/>
    <s v="031420140331G"/>
    <s v="SA12"/>
    <s v="F3"/>
    <n v="4.0707201412166702E+18"/>
    <s v="t"/>
    <s v="TRANSFER FROM BFS 2014 JFC"/>
    <n v="2014"/>
    <s v="SA"/>
    <m/>
    <n v="4.0708201412166999E+18"/>
    <s v="http://docquery.fec.gov/cgi-bin/fecimg/?14941733729"/>
    <s v="Transfers from authorized committees"/>
  </r>
  <r>
    <s v="C00470757"/>
    <x v="24"/>
    <x v="12"/>
    <s v="Q2"/>
    <n v="13964593335"/>
    <s v="11AI"/>
    <s v="A-C31227"/>
    <n v="887480"/>
    <m/>
    <s v="IND"/>
    <s v="INDIVIDUAL"/>
    <m/>
    <m/>
    <s v="HAWK, ROBERT C."/>
    <s v="H"/>
    <s v="ROBERT"/>
    <s v="C."/>
    <s v="HAWK"/>
    <m/>
    <s v="25 DOWNING STREET"/>
    <s v="FLOOR 12"/>
    <s v="Denver"/>
    <s v="CO"/>
    <n v="802183467"/>
    <s v="HAWK COMMUNICATIONS"/>
    <s v="OWNER"/>
    <m/>
    <n v="15"/>
    <s v="CONTRIBUTION"/>
    <m/>
    <m/>
    <m/>
    <d v="2013-06-12T00:00:00"/>
    <x v="3"/>
    <n v="10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909201311959501E+18"/>
    <s v="t"/>
    <m/>
    <n v="2014"/>
    <s v="SA"/>
    <m/>
    <n v="4.0910201311959798E+18"/>
    <s v="http://docquery.fec.gov/cgi-bin/fecimg/?13964593335"/>
    <s v="Contributions From Individuals/Persons Other Than Political Committees"/>
  </r>
  <r>
    <s v="C00563213"/>
    <x v="40"/>
    <x v="13"/>
    <s v="Q3"/>
    <n v="14978076552"/>
    <s v="11AI"/>
    <s v="SA11AI.4196"/>
    <n v="954085"/>
    <m/>
    <s v="IND"/>
    <s v="INDIVIDUAL"/>
    <m/>
    <m/>
    <s v="HAWK, ROBERT C."/>
    <s v="N"/>
    <s v="ROBERT C."/>
    <m/>
    <s v="HAWK"/>
    <m/>
    <s v="25 DOWNING STREET"/>
    <m/>
    <s v="Denver"/>
    <s v="CO"/>
    <n v="80218"/>
    <s v="HAWK COMMUNICATIONS"/>
    <s v="OWNER"/>
    <m/>
    <n v="15"/>
    <s v="CONTRIBUTION"/>
    <m/>
    <m/>
    <m/>
    <d v="2014-08-19T00:00:00"/>
    <x v="18"/>
    <n v="2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1007201412239002E+18"/>
    <s v="t"/>
    <m/>
    <n v="2014"/>
    <s v="SA"/>
    <m/>
    <n v="4.1007201412239099E+18"/>
    <s v="http://docquery.fec.gov/cgi-bin/fecimg/?14978076552"/>
    <s v="Contributions From Individuals/Persons Other Than Political Committees"/>
  </r>
  <r>
    <s v="C00461368"/>
    <x v="41"/>
    <x v="13"/>
    <s v="Q3"/>
    <n v="15950136448"/>
    <s v="11AI"/>
    <s v="A5E3F02B7397C457AA7E"/>
    <n v="988214"/>
    <m/>
    <s v="IND"/>
    <s v="INDIVIDUAL"/>
    <m/>
    <s v="MR."/>
    <s v="Hawk, Robert C. Mr."/>
    <s v="H"/>
    <s v="ROBERT"/>
    <s v="C."/>
    <s v="HAWK"/>
    <m/>
    <s v="25 DOWNING ST"/>
    <m/>
    <s v="Denver"/>
    <s v="CO"/>
    <n v="802183467"/>
    <s v="HAWK COMMUNICATIONS"/>
    <s v="SELF-EMPLOYED"/>
    <m/>
    <n v="15"/>
    <s v="CONTRIBUTION"/>
    <m/>
    <m/>
    <m/>
    <d v="2014-07-10T00:00:00"/>
    <x v="3"/>
    <n v="1000"/>
    <m/>
    <m/>
    <m/>
    <m/>
    <m/>
    <m/>
    <m/>
    <m/>
    <m/>
    <m/>
    <m/>
    <m/>
    <m/>
    <m/>
    <m/>
    <m/>
    <m/>
    <m/>
    <m/>
    <m/>
    <m/>
    <s v="G2014"/>
    <m/>
    <s v="GENERAL"/>
    <n v="2014"/>
    <s v="N"/>
    <s v="NO CHANGE"/>
    <s v="ITEMIZED RECEIPTS"/>
    <d v="2017-06-17T18:53:53"/>
    <m/>
    <m/>
    <m/>
    <s v="F3"/>
    <n v="4.0128201512373499E+18"/>
    <s v="t"/>
    <m/>
    <n v="2014"/>
    <s v="SA"/>
    <m/>
    <n v="4.0129201512375301E+18"/>
    <s v="http://docquery.fec.gov/cgi-bin/fecimg/?15950136448"/>
    <s v="Contributions From Individuals/Persons Other Than Political Committees"/>
  </r>
  <r>
    <s v="C00505776"/>
    <x v="33"/>
    <x v="12"/>
    <s v="Q3"/>
    <n v="13941811607"/>
    <s v="11AI"/>
    <s v="SA11AI.46382"/>
    <n v="891866"/>
    <m/>
    <s v="IND"/>
    <s v="INDIVIDUAL"/>
    <m/>
    <m/>
    <s v="HAWK, ROBERT"/>
    <s v="H"/>
    <s v="ROBERT"/>
    <m/>
    <s v="HAWK"/>
    <m/>
    <s v="25 DOWNING ST., 12TH FLOOR"/>
    <m/>
    <s v="Denver"/>
    <s v="CO"/>
    <n v="80218"/>
    <s v="SELF EMPLOYED"/>
    <s v="INVESTOR"/>
    <m/>
    <n v="15"/>
    <s v="CONTRIBUTION"/>
    <m/>
    <m/>
    <m/>
    <d v="2013-07-23T00:00:00"/>
    <x v="3"/>
    <n v="10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1018201311974799E+18"/>
    <s v="t"/>
    <m/>
    <n v="2014"/>
    <s v="SA"/>
    <m/>
    <n v="4.1203201311995899E+18"/>
    <s v="http://docquery.fec.gov/cgi-bin/fecimg/?13941811607"/>
    <s v="Contributions From Individuals/Persons Other Than Political Committees"/>
  </r>
  <r>
    <s v="C00497180"/>
    <x v="32"/>
    <x v="12"/>
    <s v="Q2"/>
    <n v="13941143994"/>
    <s v="11AI"/>
    <s v="A91368D984A62490981C"/>
    <n v="878980"/>
    <m/>
    <s v="IND"/>
    <s v="INDIVIDUAL"/>
    <m/>
    <s v="MR."/>
    <s v="HAWK, ROBERT C MR."/>
    <s v="H"/>
    <s v="ROBERT"/>
    <s v="C"/>
    <s v="HAWK"/>
    <m/>
    <s v="25 DOWNING ST., 12TH FL."/>
    <m/>
    <s v="Denver"/>
    <s v="CO"/>
    <n v="802183467"/>
    <s v="SELF EMPLOYED"/>
    <s v="HAWK COMMUNICATIONS"/>
    <m/>
    <n v="15"/>
    <s v="CONTRIBUTION"/>
    <m/>
    <m/>
    <m/>
    <d v="2013-05-14T00:00:00"/>
    <x v="3"/>
    <n v="10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715201311923901E+18"/>
    <s v="t"/>
    <m/>
    <n v="2014"/>
    <s v="SA"/>
    <m/>
    <n v="4.0725201311942702E+18"/>
    <s v="http://docquery.fec.gov/cgi-bin/fecimg/?13941143994"/>
    <s v="Contributions From Individuals/Persons Other Than Political Committees"/>
  </r>
  <r>
    <s v="C00497180"/>
    <x v="32"/>
    <x v="13"/>
    <s v="Q2"/>
    <n v="14950011287"/>
    <s v="11AI"/>
    <s v="A82B680747D6749E0BD1"/>
    <n v="945106"/>
    <m/>
    <s v="IND"/>
    <s v="INDIVIDUAL"/>
    <m/>
    <s v="MR."/>
    <s v="HAWK, ROBERT C MR."/>
    <s v="H"/>
    <s v="ROBERT"/>
    <s v="C"/>
    <s v="HAWK"/>
    <m/>
    <s v="25 DOWNING ST"/>
    <s v="FL 12"/>
    <s v="Denver"/>
    <s v="CO"/>
    <n v="802183467"/>
    <s v="SELF EMPLOYED"/>
    <s v="HAWK COMMUNICATIONS"/>
    <m/>
    <n v="15"/>
    <s v="CONTRIBUTION"/>
    <m/>
    <m/>
    <m/>
    <d v="2014-06-23T00:00:00"/>
    <x v="20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813201412205798E+18"/>
    <s v="t"/>
    <m/>
    <n v="2014"/>
    <s v="SA"/>
    <m/>
    <n v="4.0813201412208E+18"/>
    <s v="http://docquery.fec.gov/cgi-bin/fecimg/?14950011287"/>
    <s v="Contributions From Individuals/Persons Other Than Political Committees"/>
  </r>
  <r>
    <s v="C00551598"/>
    <x v="42"/>
    <x v="13"/>
    <s v="Q1"/>
    <n v="14020253844"/>
    <s v="11AI"/>
    <m/>
    <n v="923379"/>
    <m/>
    <s v="IND"/>
    <s v="INDIVIDUAL"/>
    <m/>
    <m/>
    <s v="HAWK, ROBERT"/>
    <s v="S"/>
    <s v="ROBERT"/>
    <m/>
    <s v="HAWK"/>
    <m/>
    <s v="25 DOWNING ST"/>
    <m/>
    <s v="Denver"/>
    <s v="CO"/>
    <n v="80219"/>
    <s v="SELF EMPLOYED"/>
    <s v="INVESTOR"/>
    <m/>
    <n v="15"/>
    <s v="CONTRIBUTION"/>
    <m/>
    <m/>
    <m/>
    <d v="2014-01-06T00:00:00"/>
    <x v="16"/>
    <n v="2600"/>
    <m/>
    <m/>
    <m/>
    <m/>
    <m/>
    <m/>
    <m/>
    <m/>
    <m/>
    <m/>
    <m/>
    <m/>
    <m/>
    <m/>
    <m/>
    <m/>
    <m/>
    <m/>
    <m/>
    <m/>
    <m/>
    <s v="P"/>
    <s v="PRIMARY"/>
    <s v="PRIMARY"/>
    <m/>
    <s v="N"/>
    <s v="NO CHANGE"/>
    <s v="ITEMIZED RECEIPTS"/>
    <d v="2017-06-17T18:53:53"/>
    <n v="2.05062014121233E+18"/>
    <m/>
    <m/>
    <s v="F3"/>
    <n v="1.12022014001642E+18"/>
    <s v="t"/>
    <m/>
    <n v="2014"/>
    <s v="SA"/>
    <m/>
    <n v="1.12022014001642E+18"/>
    <s v="http://docquery.fec.gov/cgi-bin/fecimg/?14020253844"/>
    <s v="Contributions From Individuals/Persons Other Than Political Committees"/>
  </r>
  <r>
    <s v="C00470757"/>
    <x v="24"/>
    <x v="14"/>
    <s v="Q3"/>
    <n v="2.0170131904157901E+17"/>
    <s v="11AI"/>
    <s v="A85DE3ED47B4C43D5946"/>
    <n v="1144050"/>
    <m/>
    <s v="IND"/>
    <s v="INDIVIDUAL"/>
    <m/>
    <m/>
    <s v="HAWK, ROBERT C."/>
    <s v="H"/>
    <s v="ROBERT"/>
    <s v="C."/>
    <s v="HAWK"/>
    <m/>
    <s v="25 DOWNING STREET"/>
    <s v="FLOOR 12"/>
    <s v="Denver"/>
    <s v="CO"/>
    <n v="802183467"/>
    <s v="HAWK COMMUNICATIONS"/>
    <s v="OWNER"/>
    <m/>
    <n v="15"/>
    <s v="CONTRIBUTION"/>
    <m/>
    <m/>
    <m/>
    <d v="2016-07-07T00:00:00"/>
    <x v="21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"/>
    <n v="4.0131201713690701E+18"/>
    <s v="t"/>
    <m/>
    <n v="2016"/>
    <s v="SA"/>
    <m/>
    <n v="4.0201201713692401E+18"/>
    <s v="http://docquery.fec.gov/cgi-bin/fecimg/?201701319041579078"/>
    <s v="Contributions From Individuals/Persons Other Than Political Committees"/>
  </r>
  <r>
    <s v="C00464297"/>
    <x v="43"/>
    <x v="15"/>
    <s v="YE"/>
    <n v="2.0160202020003398E+17"/>
    <s v="11AI"/>
    <m/>
    <n v="1049814"/>
    <m/>
    <s v="IND"/>
    <s v="INDIVIDUAL"/>
    <m/>
    <m/>
    <s v="HAWK, ROBERT C"/>
    <s v="S"/>
    <s v="ROBERT"/>
    <s v="C"/>
    <s v="HAWK"/>
    <m/>
    <s v="25 DOWNING STREET"/>
    <s v="FLOOR 12"/>
    <s v="Denver"/>
    <s v="CO"/>
    <n v="802183467"/>
    <s v="SELF EMPLOYED"/>
    <s v="VENTURE CAPITAL"/>
    <m/>
    <n v="15"/>
    <s v="CONTRIBUTION"/>
    <m/>
    <m/>
    <m/>
    <d v="2015-11-19T00:00:00"/>
    <x v="2"/>
    <n v="20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n v="2.02172016127247E+18"/>
    <m/>
    <m/>
    <s v="F3"/>
    <n v="1.0418201600185999E+18"/>
    <s v="t"/>
    <m/>
    <n v="2016"/>
    <s v="SA"/>
    <m/>
    <n v="1.0418201600185999E+18"/>
    <s v="http://docquery.fec.gov/cgi-bin/fecimg/?201602020200034502"/>
    <s v="Contributions From Individuals/Persons Other Than Political Committees"/>
  </r>
  <r>
    <s v="C00330894"/>
    <x v="44"/>
    <x v="14"/>
    <s v="Q1"/>
    <n v="2.0160418901258701E+17"/>
    <n v="12"/>
    <s v="SA12.306435.1.0005"/>
    <n v="1064810"/>
    <m/>
    <s v="IND"/>
    <s v="INDIVIDUAL"/>
    <m/>
    <m/>
    <s v="HAWK, ROBERT"/>
    <s v="H"/>
    <s v="ROBERT"/>
    <m/>
    <s v="HAWK"/>
    <m/>
    <s v="25 DOWNING ST 1-PH1"/>
    <m/>
    <s v="Denver"/>
    <s v="CO"/>
    <n v="802183466"/>
    <s v="SELF EMPLOYED"/>
    <s v="INVESTOR"/>
    <m/>
    <s v="15J"/>
    <s v="MEMO (FILER'S % OF CONTRIBUTION GIVEN TO JOIN"/>
    <s v="TRANSFER"/>
    <s v="X"/>
    <m/>
    <d v="2016-03-09T00:00:00"/>
    <x v="18"/>
    <n v="25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s v="SA12.311684"/>
    <s v="SA12"/>
    <s v="F3"/>
    <n v="4.0418201612832302E+18"/>
    <s v="t"/>
    <s v="TRANSFER FROM TEAM RYAN JFC"/>
    <n v="2016"/>
    <s v="SA"/>
    <m/>
    <n v="4.04262016128431E+18"/>
    <s v="http://docquery.fec.gov/cgi-bin/fecimg/?201604189012587534"/>
    <s v="Transfers from authorized committees"/>
  </r>
  <r>
    <s v="C00458844"/>
    <x v="45"/>
    <x v="14"/>
    <s v="M2"/>
    <n v="2.0160220900866499E+17"/>
    <s v="17A"/>
    <s v="SA17.957728"/>
    <n v="1051592"/>
    <m/>
    <s v="IND"/>
    <s v="INDIVIDUAL"/>
    <m/>
    <s v="MR."/>
    <s v="Hawk, Robert C. Mr."/>
    <s v="P"/>
    <s v="ROBERT"/>
    <s v="C."/>
    <s v="HAWK"/>
    <m/>
    <s v="25 DOWNING STREET"/>
    <s v="1-PH1"/>
    <s v="Denver"/>
    <s v="CO"/>
    <n v="802183467"/>
    <s v="SELF-EMPLOYED"/>
    <s v="INVESTOR"/>
    <m/>
    <n v="15"/>
    <s v="CONTRIBUTION"/>
    <s v="CONTRIBUTION"/>
    <m/>
    <m/>
    <d v="2016-01-28T00:00:00"/>
    <x v="21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P"/>
    <n v="4.0221201612725801E+18"/>
    <s v="t"/>
    <m/>
    <n v="2016"/>
    <s v="SA"/>
    <m/>
    <n v="4.0223201612727301E+18"/>
    <s v="http://docquery.fec.gov/cgi-bin/fecimg/?201602209008665830"/>
    <s v="Contributions From Individuals/Persons Other Than Political Committees"/>
  </r>
  <r>
    <s v="C00577312"/>
    <x v="46"/>
    <x v="15"/>
    <s v="Q2"/>
    <n v="2.0150715900020198E+17"/>
    <s v="17A"/>
    <s v="SA17.220139"/>
    <n v="1015551"/>
    <m/>
    <s v="IND"/>
    <s v="INDIVIDUAL"/>
    <m/>
    <s v="MR."/>
    <s v="Hawk, Robert C. Mr."/>
    <s v="P"/>
    <s v="ROBERT"/>
    <s v="C."/>
    <s v="HAWK"/>
    <m/>
    <s v="25 DOWNING STREET 1-PH 1"/>
    <m/>
    <s v="Denver"/>
    <s v="CO"/>
    <n v="802183467"/>
    <s v="HAWK COMMUNICATIONS"/>
    <s v="OWNER/INVESTOR"/>
    <m/>
    <n v="15"/>
    <s v="CONTRIBUTION"/>
    <s v="CONTRIBUTION"/>
    <m/>
    <m/>
    <d v="2015-06-30T00:00:00"/>
    <x v="21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P"/>
    <n v="4.0716201512471501E+18"/>
    <s v="t"/>
    <m/>
    <n v="2016"/>
    <s v="SA"/>
    <m/>
    <n v="4.07162015124723E+18"/>
    <s v="http://docquery.fec.gov/cgi-bin/fecimg/?201507159000202901"/>
    <s v="Contributions From Individuals/Persons Other Than Political Committees"/>
  </r>
  <r>
    <s v="C00570457"/>
    <x v="47"/>
    <x v="14"/>
    <s v="30G"/>
    <n v="2.0161208903995901E+17"/>
    <s v="11AI"/>
    <s v="A65329C7DB15A48E0A0B"/>
    <n v="1132928"/>
    <m/>
    <s v="IND"/>
    <s v="INDIVIDUAL"/>
    <m/>
    <s v="MR."/>
    <s v="HAWK, ROBERT C MR."/>
    <s v="H"/>
    <s v="ROBERT"/>
    <s v="C"/>
    <s v="HAWK"/>
    <m/>
    <s v="25 DOWNING ST"/>
    <s v="FL 12"/>
    <s v="Denver"/>
    <s v="CO"/>
    <n v="802183467"/>
    <s v="SELF EMPLOYED"/>
    <s v="HAWK COMMUNICATIONS"/>
    <m/>
    <n v="15"/>
    <s v="CONTRIBUTION"/>
    <m/>
    <m/>
    <m/>
    <d v="2016-11-02T00:00:00"/>
    <x v="21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1208201613569198E+18"/>
    <s v="t"/>
    <m/>
    <n v="2016"/>
    <s v="SA"/>
    <m/>
    <n v="4.12272016135806E+18"/>
    <s v="http://docquery.fec.gov/cgi-bin/fecimg/?201612089039959319"/>
    <s v="Contributions From Individuals/Persons Other Than Political Committees"/>
  </r>
  <r>
    <s v="C00626358"/>
    <x v="48"/>
    <x v="14"/>
    <s v="Q3"/>
    <n v="2.0161015903276602E+17"/>
    <s v="11AI"/>
    <s v="SA11AI.4110"/>
    <n v="1108561"/>
    <m/>
    <s v="IND"/>
    <s v="INDIVIDUAL"/>
    <m/>
    <m/>
    <s v="HAWK, ROBERT"/>
    <s v="N"/>
    <s v="ROBERT"/>
    <m/>
    <s v="HAWK"/>
    <m/>
    <s v="25 DOWNING ST"/>
    <m/>
    <s v="Denver"/>
    <s v="CO"/>
    <n v="80218"/>
    <s v="SELF EMPLOYED"/>
    <s v="SELF EMPLOYED"/>
    <m/>
    <n v="15"/>
    <s v="CONTRIBUTION"/>
    <s v="RECEIPT"/>
    <m/>
    <m/>
    <d v="2016-09-15T00:00:00"/>
    <x v="21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X"/>
    <n v="4.1016201613437998E+18"/>
    <s v="t"/>
    <m/>
    <n v="2016"/>
    <s v="SA"/>
    <m/>
    <n v="4.1027201613455498E+18"/>
    <s v="http://docquery.fec.gov/cgi-bin/fecimg/?201610159032766321"/>
    <s v="Contributions From Individuals/Persons Other Than Political Committees"/>
  </r>
  <r>
    <s v="C00570457"/>
    <x v="47"/>
    <x v="15"/>
    <s v="Q3"/>
    <n v="2.01510159002948E+17"/>
    <s v="11AI"/>
    <s v="AD7F1A1792B8D4B64A41"/>
    <n v="1029204"/>
    <m/>
    <s v="IND"/>
    <s v="INDIVIDUAL"/>
    <m/>
    <s v="MR."/>
    <s v="HAWK, ROBERT C MR."/>
    <s v="H"/>
    <s v="ROBERT"/>
    <s v="C"/>
    <s v="HAWK"/>
    <m/>
    <s v="25 DOWNING ST"/>
    <s v="FL 12"/>
    <s v="Denver"/>
    <s v="CO"/>
    <n v="802183467"/>
    <s v="SELF EMPLOYED"/>
    <s v="HAWK COMMUNICATIONS"/>
    <m/>
    <n v="15"/>
    <s v="CONTRIBUTION"/>
    <m/>
    <m/>
    <m/>
    <d v="2015-08-14T00:00:00"/>
    <x v="21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1015201512555899E+18"/>
    <s v="t"/>
    <m/>
    <n v="2016"/>
    <s v="SA"/>
    <m/>
    <n v="4.1016201512557798E+18"/>
    <s v="http://docquery.fec.gov/cgi-bin/fecimg/?201510159002948004"/>
    <s v="Contributions From Individuals/Persons Other Than Political Committees"/>
  </r>
  <r>
    <s v="C00572594"/>
    <x v="49"/>
    <x v="14"/>
    <s v="Q3"/>
    <n v="2.01610210200524E+17"/>
    <n v="12"/>
    <m/>
    <n v="1115483"/>
    <m/>
    <s v="IND"/>
    <s v="INDIVIDUAL"/>
    <m/>
    <m/>
    <s v="HAWK, ROBERT"/>
    <s v="S"/>
    <s v="ROBERT"/>
    <m/>
    <s v="HAWK"/>
    <m/>
    <s v="25 DOWNING ST"/>
    <m/>
    <s v="Denver"/>
    <s v="CO"/>
    <n v="802183467"/>
    <s v="SELF"/>
    <s v="INFORMATION REQUESTED PER BEST EFF"/>
    <m/>
    <s v="15J"/>
    <s v="MEMO (FILER'S % OF CONTRIBUTION GIVEN TO JOIN"/>
    <m/>
    <s v="X"/>
    <m/>
    <d v="2016-09-15T00:00:00"/>
    <x v="21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12-23T01:50:07"/>
    <n v="2.1130201613563699E+18"/>
    <m/>
    <m/>
    <s v="F3"/>
    <n v="1.12222017003608E+18"/>
    <s v="t"/>
    <s v="TRANSFER JFC ATTRIB: GLENN VICTORY FUND"/>
    <n v="2016"/>
    <s v="SA"/>
    <m/>
    <n v="1.12222017003609E+18"/>
    <s v="http://docquery.fec.gov/cgi-bin/fecimg/?201610210200524186"/>
    <s v="Transfers from authorized committees"/>
  </r>
  <r>
    <s v="C00572594"/>
    <x v="49"/>
    <x v="14"/>
    <s v="Q3"/>
    <n v="2.01610210200524E+17"/>
    <n v="12"/>
    <m/>
    <n v="1136846"/>
    <m/>
    <s v="IND"/>
    <s v="INDIVIDUAL"/>
    <m/>
    <m/>
    <s v="HAWK, ROBERT"/>
    <s v="S"/>
    <s v="ROBERT"/>
    <m/>
    <s v="HAWK"/>
    <m/>
    <s v="25 DOWNING ST"/>
    <m/>
    <s v="Denver"/>
    <s v="CO"/>
    <n v="802183467"/>
    <s v="SELF"/>
    <s v="INFORMATION REQUESTED PER BEST EFF"/>
    <m/>
    <s v="15J"/>
    <s v="MEMO (FILER'S % OF CONTRIBUTION GIVEN TO JOIN"/>
    <m/>
    <s v="X"/>
    <m/>
    <d v="2016-09-15T00:00:00"/>
    <x v="21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12-23T01:50:20"/>
    <n v="2.0119201713683899E+18"/>
    <m/>
    <m/>
    <s v="F3"/>
    <n v="1.12222017003608E+18"/>
    <s v="t"/>
    <s v="TRANSFER JFC ATTRIB :GLENN VICTORY FUND"/>
    <n v="2016"/>
    <s v="SA"/>
    <m/>
    <n v="1.1222201700361E+18"/>
    <s v="http://docquery.fec.gov/cgi-bin/fecimg/?201610210200524186"/>
    <s v="Transfers from authorized committees"/>
  </r>
  <r>
    <s v="C00572594"/>
    <x v="49"/>
    <x v="14"/>
    <s v="Q3"/>
    <n v="2.0171221020043101E+17"/>
    <n v="12"/>
    <m/>
    <n v="1195344"/>
    <m/>
    <s v="IND"/>
    <s v="INDIVIDUAL"/>
    <m/>
    <m/>
    <s v="HAWK, ROBERT"/>
    <s v="S"/>
    <s v="ROBERT"/>
    <m/>
    <s v="HAWK"/>
    <m/>
    <s v="25 DOWNING ST"/>
    <m/>
    <s v="Denver"/>
    <s v="CO"/>
    <n v="802183467"/>
    <s v="SELF"/>
    <s v="INFORMATION REQUESTED PER BEST EFF"/>
    <m/>
    <s v="15J"/>
    <s v="MEMO (FILER'S % OF CONTRIBUTION GIVEN TO JOIN"/>
    <m/>
    <s v="X"/>
    <m/>
    <d v="2016-09-15T00:00:00"/>
    <x v="21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8-01-04T13:17:38"/>
    <m/>
    <m/>
    <m/>
    <s v="F3"/>
    <n v="1.12222017003608E+18"/>
    <s v="t"/>
    <s v="JFC ATTRIB:GLENN VICTORY FUND"/>
    <n v="2016"/>
    <s v="SA"/>
    <m/>
    <n v="2.12272017149537E+18"/>
    <s v="http://docquery.fec.gov/cgi-bin/fecimg/?201712210200431733"/>
    <s v="Transfers from authorized committees"/>
  </r>
  <r>
    <s v="C00545947"/>
    <x v="50"/>
    <x v="14"/>
    <s v="Q1"/>
    <n v="2.0160623902009101E+17"/>
    <s v="11AI"/>
    <s v="SA11.306435"/>
    <n v="1079883"/>
    <m/>
    <s v="IND"/>
    <s v="INDIVIDUAL"/>
    <m/>
    <m/>
    <s v="HAWK, ROBERT"/>
    <s v="N"/>
    <s v="ROBERT"/>
    <m/>
    <s v="HAWK"/>
    <m/>
    <s v="25 DOWNING ST 1-PH1"/>
    <m/>
    <s v="Denver"/>
    <s v="CO"/>
    <n v="802183466"/>
    <s v="SELF EMPLOYED"/>
    <s v="INVESTOR"/>
    <m/>
    <n v="15"/>
    <s v="CONTRIBUTION"/>
    <s v="CONTRIBUTION"/>
    <m/>
    <m/>
    <d v="2016-03-09T00:00:00"/>
    <x v="18"/>
    <n v="25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623201613000602E+18"/>
    <s v="t"/>
    <m/>
    <n v="2016"/>
    <s v="SA"/>
    <m/>
    <n v="4.0623201613002701E+18"/>
    <s v="http://docquery.fec.gov/cgi-bin/fecimg/?201606239020091530"/>
    <s v="Contributions From Individuals/Persons Other Than Political Committees"/>
  </r>
  <r>
    <s v="C00573154"/>
    <x v="51"/>
    <x v="15"/>
    <s v="YE"/>
    <n v="2.01605049015384E+17"/>
    <s v="11AI"/>
    <s v="SA11.105946"/>
    <n v="1070823"/>
    <m/>
    <s v="IND"/>
    <s v="INDIVIDUAL"/>
    <m/>
    <s v="MR."/>
    <s v="Hawk, Robert C. Mr."/>
    <s v="O"/>
    <s v="ROBERT"/>
    <s v="C."/>
    <s v="HAWK"/>
    <m/>
    <s v="25 DOWNING ST"/>
    <s v="12TH FLOOR PH"/>
    <s v="Denver"/>
    <s v="CO"/>
    <n v="802183467"/>
    <s v="SELF"/>
    <s v="INVESTOR"/>
    <m/>
    <n v="10"/>
    <s v="NON-FEDERAL RECEIPT FROM PERSONS"/>
    <s v="CONTRIBUTION"/>
    <m/>
    <m/>
    <d v="2015-09-03T00:00:00"/>
    <x v="21"/>
    <n v="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5042016129137E+18"/>
    <s v="t"/>
    <m/>
    <n v="2016"/>
    <s v="SA"/>
    <m/>
    <n v="4.0504201612914401E+18"/>
    <s v="http://docquery.fec.gov/cgi-bin/fecimg/?201605049015384765"/>
    <s v="Contributions From Individuals/Persons Other Than Political Committees"/>
  </r>
  <r>
    <s v="C00676957"/>
    <x v="52"/>
    <x v="16"/>
    <s v="Q3"/>
    <n v="2.0181015912484998E+17"/>
    <s v="11AI"/>
    <s v="SA11A.25256"/>
    <n v="1270681"/>
    <m/>
    <s v="IND"/>
    <s v="INDIVIDUAL"/>
    <m/>
    <s v="MR."/>
    <s v="Hawk, Robert C. Mr."/>
    <s v="N"/>
    <s v="ROBERT"/>
    <s v="C."/>
    <s v="HAWK"/>
    <m/>
    <s v="25 DOWNING ST. 1-PH1"/>
    <m/>
    <s v="Denver"/>
    <s v="CO"/>
    <n v="802183466"/>
    <s v="SELF EMPLOYED"/>
    <s v="INVESTOR"/>
    <m/>
    <n v="15"/>
    <s v="CONTRIBUTION"/>
    <s v="CONTRIBUTION"/>
    <m/>
    <m/>
    <d v="2018-08-08T00:00:00"/>
    <x v="3"/>
    <n v="1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0-19T02:44:16"/>
    <m/>
    <m/>
    <m/>
    <s v="F3X"/>
    <n v="4.1015201815993298E+18"/>
    <s v="t"/>
    <m/>
    <n v="2018"/>
    <s v="SA"/>
    <m/>
    <n v="4.1018201816001398E+18"/>
    <s v="http://docquery.fec.gov/cgi-bin/fecimg/?201810159124850760"/>
    <s v="Contributions From Individuals/Persons Other Than Political Committees"/>
  </r>
  <r>
    <s v="C00687574"/>
    <x v="53"/>
    <x v="16"/>
    <s v="12G"/>
    <n v="2.0181025913348E+17"/>
    <s v="11AI"/>
    <s v="SA11AI.4135"/>
    <n v="1284331"/>
    <m/>
    <s v="IND"/>
    <s v="INDIVIDUAL"/>
    <m/>
    <m/>
    <s v="HAWK, BOB"/>
    <s v="N"/>
    <s v="BOB"/>
    <m/>
    <s v="HAWK"/>
    <m/>
    <s v="25 DOWNING STREET"/>
    <m/>
    <s v="Denver"/>
    <s v="CO"/>
    <n v="80218"/>
    <s v="HAWK COMMUNICATIONS"/>
    <s v="PRESIDENT"/>
    <m/>
    <n v="15"/>
    <s v="CONTRIBUTION"/>
    <m/>
    <m/>
    <m/>
    <d v="2018-10-08T00:00:00"/>
    <x v="3"/>
    <n v="10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25T02:37:11"/>
    <m/>
    <m/>
    <m/>
    <s v="F3"/>
    <n v="4.1026201816007798E+18"/>
    <s v="t"/>
    <m/>
    <n v="2018"/>
    <s v="SA"/>
    <m/>
    <n v="4.1124201816195098E+18"/>
    <s v="http://docquery.fec.gov/cgi-bin/fecimg/?201810259133480763"/>
    <s v="Contributions From Individuals/Persons Other Than Political Committees"/>
  </r>
  <r>
    <s v="C00104752"/>
    <x v="54"/>
    <x v="17"/>
    <s v="Q3"/>
    <n v="2.0171013020028602E+17"/>
    <s v="11AI"/>
    <m/>
    <n v="1187897"/>
    <m/>
    <s v="IND"/>
    <s v="INDIVIDUAL"/>
    <m/>
    <m/>
    <s v="HAWK, ROBERT"/>
    <s v="S"/>
    <s v="ROBERT"/>
    <m/>
    <s v="HAWK"/>
    <m/>
    <s v="25 DOWNING STREET 1-PH1"/>
    <s v="1-PH1"/>
    <s v="Denver"/>
    <s v="CO"/>
    <n v="802183467"/>
    <s v="HAWK COMMUNICATION INC"/>
    <s v="PRESIDENT"/>
    <m/>
    <n v="15"/>
    <s v="CONTRIBUTION"/>
    <m/>
    <m/>
    <m/>
    <d v="2017-09-15T00:00:00"/>
    <x v="3"/>
    <n v="10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10-19T01:54:48"/>
    <m/>
    <m/>
    <m/>
    <s v="F3"/>
    <n v="1.1016201700359E+18"/>
    <s v="t"/>
    <m/>
    <n v="2018"/>
    <s v="SA"/>
    <m/>
    <n v="2.1018201714586399E+18"/>
    <s v="http://docquery.fec.gov/cgi-bin/fecimg/?201710130200286745"/>
    <s v="Contributions From Individuals/Persons Other Than Political Committees"/>
  </r>
  <r>
    <s v="C00140590"/>
    <x v="55"/>
    <x v="16"/>
    <s v="M7"/>
    <n v="2.0180911912169402E+17"/>
    <s v="11AI"/>
    <s v="INCA186715"/>
    <n v="1260788"/>
    <m/>
    <s v="IND"/>
    <s v="INDIVIDUAL"/>
    <m/>
    <m/>
    <s v="HAWK, ROBERT"/>
    <s v="Y"/>
    <s v="ROBERT"/>
    <m/>
    <s v="HAWK"/>
    <m/>
    <s v="2100 BROADWAY"/>
    <m/>
    <s v="Denver"/>
    <s v="CO"/>
    <n v="80218"/>
    <s v="HAWK COMMUNICATIONS INC."/>
    <s v="PRESIDENT"/>
    <m/>
    <n v="15"/>
    <s v="CONTRIBUTION"/>
    <m/>
    <m/>
    <m/>
    <d v="2018-06-26T00:00:00"/>
    <x v="3"/>
    <n v="1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8-09-13T01:31:48"/>
    <m/>
    <m/>
    <m/>
    <s v="F3X"/>
    <n v="4.0911201815908803E+18"/>
    <s v="t"/>
    <m/>
    <n v="2018"/>
    <s v="SA"/>
    <m/>
    <n v="4.0912201815909699E+18"/>
    <s v="http://docquery.fec.gov/cgi-bin/fecimg/?201809119121694793"/>
    <s v="Contributions From Individuals/Persons Other Than Political Committees"/>
  </r>
  <r>
    <s v="C00033134"/>
    <x v="56"/>
    <x v="16"/>
    <s v="12G"/>
    <n v="2.0181025913105901E+17"/>
    <n v="12"/>
    <s v="SA12.14464.3"/>
    <n v="1282893"/>
    <m/>
    <s v="IND"/>
    <s v="INDIVIDUAL"/>
    <m/>
    <m/>
    <s v="HAWK, ROBERT"/>
    <s v="Y"/>
    <s v="ROBERT"/>
    <m/>
    <s v="HAWK"/>
    <m/>
    <s v="25 DOWNING STREET 1-PH1"/>
    <m/>
    <s v="Denver"/>
    <s v="CO"/>
    <n v="80218"/>
    <s v="SELF EMPLOYED"/>
    <s v="INVESTOR"/>
    <m/>
    <s v="15J"/>
    <s v="MEMO (FILER'S % OF CONTRIBUTION GIVEN TO JOIN"/>
    <s v="RECEIPT"/>
    <s v="X"/>
    <m/>
    <d v="2018-10-04T00:00:00"/>
    <x v="22"/>
    <n v="195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0-31T13:03:58"/>
    <m/>
    <s v="SA12.14464"/>
    <s v="SA12"/>
    <s v="F3X"/>
    <n v="4.10252018160064E+18"/>
    <s v="t"/>
    <m/>
    <n v="2018"/>
    <s v="SA"/>
    <m/>
    <n v="4.10302018160817E+18"/>
    <s v="http://docquery.fec.gov/cgi-bin/fecimg/?201810259131059322"/>
    <s v="Transfers from authorized committees"/>
  </r>
  <r>
    <s v="C00033134"/>
    <x v="56"/>
    <x v="16"/>
    <s v="30G"/>
    <n v="2.0190312914567802E+17"/>
    <s v="11AI"/>
    <s v="SA11AI.14669"/>
    <n v="1318993"/>
    <m/>
    <s v="IND"/>
    <s v="INDIVIDUAL"/>
    <m/>
    <m/>
    <s v="HAWK, ROBERT"/>
    <s v="Y"/>
    <s v="ROBERT"/>
    <m/>
    <s v="HAWK"/>
    <m/>
    <s v="25 DOWNING STREET 1-PH1"/>
    <m/>
    <s v="Denver"/>
    <s v="CO"/>
    <n v="80218"/>
    <s v="HAWK COMMUNICATIONS"/>
    <s v="PRESIDENT"/>
    <m/>
    <n v="15"/>
    <s v="CONTRIBUTION"/>
    <s v="RECEIPT"/>
    <m/>
    <m/>
    <d v="2018-10-19T00:00:00"/>
    <x v="2"/>
    <n v="395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9-03-14T02:47:02"/>
    <m/>
    <m/>
    <m/>
    <s v="F3X"/>
    <n v="4.0312201916449398E+18"/>
    <s v="t"/>
    <m/>
    <n v="2018"/>
    <s v="SA"/>
    <m/>
    <n v="4.0313201916450299E+18"/>
    <s v="http://docquery.fec.gov/cgi-bin/fecimg/?201903129145678739"/>
    <s v="Contributions From Individuals/Persons Other Than Political Committees"/>
  </r>
  <r>
    <s v="C00629287"/>
    <x v="57"/>
    <x v="16"/>
    <s v="Q2"/>
    <n v="2.0180714911546598E+17"/>
    <s v="11AI"/>
    <s v="A219AA3F33DB14C8CA54"/>
    <n v="1246724"/>
    <m/>
    <s v="IND"/>
    <s v="INDIVIDUAL"/>
    <m/>
    <s v="MR."/>
    <s v="HAWK, ROBERT C MR."/>
    <s v="H"/>
    <s v="ROBERT"/>
    <s v="C"/>
    <s v="HAWK"/>
    <m/>
    <s v="25 N DOWNING ST"/>
    <s v="FL 12"/>
    <s v="Denver"/>
    <s v="CO"/>
    <n v="802183467"/>
    <s v="SELF EMPLOYED"/>
    <s v="HAWK COMMUNICATIONS"/>
    <m/>
    <n v="15"/>
    <s v="CONTRIBUTION"/>
    <m/>
    <m/>
    <m/>
    <d v="2018-06-25T00:00:00"/>
    <x v="21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7-16T01:33:56"/>
    <m/>
    <m/>
    <m/>
    <s v="F3"/>
    <n v="4.0714201815759299E+18"/>
    <s v="t"/>
    <m/>
    <n v="2018"/>
    <s v="SA"/>
    <m/>
    <n v="4.0715201815759698E+18"/>
    <s v="http://docquery.fec.gov/cgi-bin/fecimg/?201807149115466348"/>
    <s v="Contributions From Individuals/Persons Other Than Political Committees"/>
  </r>
  <r>
    <s v="C00140590"/>
    <x v="55"/>
    <x v="16"/>
    <s v="Q2"/>
    <n v="2.0180720911925901E+17"/>
    <s v="11AI"/>
    <s v="INCA186715"/>
    <n v="1251710"/>
    <m/>
    <s v="IND"/>
    <s v="INDIVIDUAL"/>
    <m/>
    <m/>
    <s v="HAWK, ROBERT"/>
    <s v="Y"/>
    <s v="ROBERT"/>
    <m/>
    <s v="HAWK"/>
    <m/>
    <s v="2100 BROADWAY"/>
    <m/>
    <s v="Denver"/>
    <s v="CO"/>
    <n v="80218"/>
    <s v="HAWK COMMUNICATIONS INC."/>
    <s v="PRESIDENT"/>
    <m/>
    <n v="15"/>
    <s v="CONTRIBUTION"/>
    <m/>
    <m/>
    <m/>
    <d v="2018-06-26T00:00:00"/>
    <x v="3"/>
    <n v="1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7-24T01:44:02"/>
    <m/>
    <m/>
    <m/>
    <s v="F3X"/>
    <n v="4.0721201815765299E+18"/>
    <s v="t"/>
    <m/>
    <n v="2018"/>
    <s v="SA"/>
    <m/>
    <n v="4.0723201815765601E+18"/>
    <s v="http://docquery.fec.gov/cgi-bin/fecimg/?201807209119259175"/>
    <s v="Contributions From Individuals/Persons Other Than Political Committees"/>
  </r>
  <r>
    <s v="C00682336"/>
    <x v="58"/>
    <x v="16"/>
    <s v="12G"/>
    <n v="2.0181024913085101E+17"/>
    <s v="11AI"/>
    <s v="SA11AI.5291"/>
    <n v="1280733"/>
    <m/>
    <s v="IND"/>
    <s v="INDIVIDUAL"/>
    <m/>
    <m/>
    <s v="HAWK, ROBERT"/>
    <s v="Q"/>
    <s v="ROBERT"/>
    <m/>
    <s v="HAWK"/>
    <m/>
    <s v="25 DOWNING STREET 1-PH1"/>
    <m/>
    <s v="Denver"/>
    <s v="CO"/>
    <n v="80218"/>
    <s v="SELF EMPLOYED"/>
    <s v="INVESTOR"/>
    <m/>
    <n v="15"/>
    <s v="CONTRIBUTION"/>
    <s v="RECEIPT"/>
    <m/>
    <m/>
    <d v="2018-10-01T00:00:00"/>
    <x v="15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20T03:39:35"/>
    <m/>
    <m/>
    <m/>
    <s v="F3X"/>
    <n v="4.1024201816005299E+18"/>
    <s v="t"/>
    <m/>
    <n v="2018"/>
    <s v="SA"/>
    <m/>
    <n v="4.1119201816181801E+18"/>
    <s v="http://docquery.fec.gov/cgi-bin/fecimg/?201810249130851340"/>
    <s v="Contributions From Individuals/Persons Other Than Political Committees"/>
  </r>
  <r>
    <s v="C00658385"/>
    <x v="59"/>
    <x v="16"/>
    <s v="12G"/>
    <n v="2.0181025913347802E+17"/>
    <n v="12"/>
    <s v="SA12.2381"/>
    <n v="1284300"/>
    <m/>
    <s v="IND"/>
    <s v="INDIVIDUAL"/>
    <m/>
    <m/>
    <s v="HAWK, BOB"/>
    <s v="H"/>
    <s v="BOB"/>
    <m/>
    <s v="HAWK"/>
    <m/>
    <s v="25 DOWNING STREET"/>
    <m/>
    <s v="Denver"/>
    <s v="CO"/>
    <n v="802183467"/>
    <s v="HAWK COMMUNICATIONS"/>
    <s v="PRESIDENT"/>
    <m/>
    <s v="15J"/>
    <s v="MEMO (FILER'S % OF CONTRIBUTION GIVEN TO JOIN"/>
    <s v="TRANSFER"/>
    <s v="X"/>
    <m/>
    <d v="2018-10-08T00:00:00"/>
    <x v="3"/>
    <n v="10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15T02:56:20"/>
    <m/>
    <s v="SA12.2375"/>
    <s v="SA12"/>
    <s v="F3"/>
    <n v="4.1026201816007798E+18"/>
    <s v="t"/>
    <s v="GREEN VICTORY FUND; JFC ATTRIB: GREEN VICTORY FUND"/>
    <n v="2018"/>
    <s v="SA"/>
    <m/>
    <n v="4.1114201816177603E+18"/>
    <s v="http://docquery.fec.gov/cgi-bin/fecimg/?201810259133478936"/>
    <s v="Transfers from authorized committees"/>
  </r>
  <r>
    <s v="C00651208"/>
    <x v="60"/>
    <x v="16"/>
    <s v="Q3"/>
    <n v="2.0190124914396899E+17"/>
    <s v="11AI"/>
    <s v="SA11AI.121233"/>
    <n v="1306829"/>
    <m/>
    <s v="IND"/>
    <s v="INDIVIDUAL"/>
    <m/>
    <m/>
    <s v="HAWK, ROBERT"/>
    <s v="S"/>
    <s v="ROBERT"/>
    <m/>
    <s v="HAWK"/>
    <m/>
    <s v="25 NORTH DOWNING STREET 1-PH1"/>
    <m/>
    <s v="Denver"/>
    <s v="CO"/>
    <n v="80218"/>
    <s v="SELF-EMPLOYED"/>
    <s v="INVESTOR"/>
    <m/>
    <n v="15"/>
    <s v="CONTRIBUTION"/>
    <m/>
    <m/>
    <m/>
    <d v="2018-09-22T00:00:00"/>
    <x v="3"/>
    <n v="10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2-16T03:20:09"/>
    <m/>
    <m/>
    <m/>
    <s v="F3"/>
    <n v="4.0124201916368901E+18"/>
    <s v="t"/>
    <m/>
    <n v="2018"/>
    <s v="SA"/>
    <m/>
    <n v="4.02152019163985E+18"/>
    <s v="http://docquery.fec.gov/cgi-bin/fecimg/?201901249143969223"/>
    <s v="Contributions From Individuals/Persons Other Than Political Committees"/>
  </r>
  <r>
    <s v="C00676965"/>
    <x v="61"/>
    <x v="16"/>
    <s v="12P"/>
    <n v="2.01808170200692E+17"/>
    <n v="12"/>
    <m/>
    <n v="1258644"/>
    <m/>
    <s v="IND"/>
    <s v="INDIVIDUAL"/>
    <m/>
    <s v="MR"/>
    <s v="HAWK, ROBERT C MR"/>
    <s v="S"/>
    <s v="ROBERT"/>
    <s v="C"/>
    <s v="HAWK"/>
    <m/>
    <s v="25 DOWNING ST 1-PH1"/>
    <m/>
    <s v="Denver"/>
    <s v="CO"/>
    <n v="802183466"/>
    <s v="SELF"/>
    <s v="INVESTOR"/>
    <m/>
    <s v="15J"/>
    <s v="MEMO (FILER'S % OF CONTRIBUTION GIVEN TO JOIN"/>
    <m/>
    <s v="X"/>
    <m/>
    <d v="2018-08-08T00:00:00"/>
    <x v="3"/>
    <n v="10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9-25T01:32:18"/>
    <n v="2.08222018158511E+18"/>
    <m/>
    <m/>
    <s v="F3"/>
    <n v="1.09242018003738E+18"/>
    <s v="t"/>
    <s v="TRANSFER TRANSFER RICK SCOTT VICTORY FUND"/>
    <n v="2018"/>
    <s v="SA"/>
    <m/>
    <n v="1.09242018003738E+18"/>
    <s v="http://docquery.fec.gov/cgi-bin/fecimg/?201808170200692504"/>
    <s v="Transfers from authorized committees"/>
  </r>
  <r>
    <s v="C00666040"/>
    <x v="62"/>
    <x v="16"/>
    <s v="30G"/>
    <n v="2.01904129146096E+17"/>
    <s v="11AI"/>
    <s v="SA11A.194494"/>
    <n v="1324224"/>
    <m/>
    <s v="IND"/>
    <s v="INDIVIDUAL"/>
    <m/>
    <m/>
    <s v="HAWK, ROBERT"/>
    <s v="S"/>
    <s v="ROBERT"/>
    <m/>
    <s v="HAWK"/>
    <m/>
    <s v="25 N DOWNING ST"/>
    <s v="UNIT 1-PH1"/>
    <s v="Denver"/>
    <s v="CO"/>
    <n v="802183466"/>
    <m/>
    <m/>
    <m/>
    <n v="15"/>
    <s v="CONTRIBUTION"/>
    <s v="CONTRIBUTION"/>
    <m/>
    <m/>
    <d v="2018-10-23T00:00:00"/>
    <x v="3"/>
    <n v="10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9-04-14T02:37:30"/>
    <m/>
    <m/>
    <m/>
    <s v="F3"/>
    <n v="4.0412201916462198E+18"/>
    <s v="t"/>
    <m/>
    <n v="2018"/>
    <s v="SA"/>
    <m/>
    <n v="4.04132019164627E+18"/>
    <s v="http://docquery.fec.gov/cgi-bin/fecimg/?201904129146096409"/>
    <s v="Contributions From Individuals/Persons Other Than Political Committees"/>
  </r>
  <r>
    <s v="C00681007"/>
    <x v="63"/>
    <x v="16"/>
    <s v="30G"/>
    <n v="2.0181206913455699E+17"/>
    <s v="11AI"/>
    <s v="SA11AI.4673"/>
    <n v="1298121"/>
    <m/>
    <s v="IND"/>
    <s v="INDIVIDUAL"/>
    <m/>
    <m/>
    <s v="HAWK, ROBERT"/>
    <s v="N"/>
    <s v="ROBERT"/>
    <m/>
    <s v="HAWK"/>
    <m/>
    <s v="25 DOWNING STREET"/>
    <m/>
    <s v="Denver"/>
    <s v="CO"/>
    <n v="80218"/>
    <s v="SELF"/>
    <s v="INVESTOR"/>
    <m/>
    <n v="15"/>
    <s v="CONTRIBUTION"/>
    <s v="CONTRIBUTION"/>
    <m/>
    <m/>
    <d v="2018-10-22T00:00:00"/>
    <x v="3"/>
    <n v="1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2-20T02:41:33"/>
    <m/>
    <m/>
    <m/>
    <s v="F3"/>
    <n v="4.1206201816204401E+18"/>
    <s v="t"/>
    <m/>
    <n v="2018"/>
    <s v="SA"/>
    <m/>
    <n v="4.1219201816224E+18"/>
    <s v="http://docquery.fec.gov/cgi-bin/fecimg/?201812069134557774"/>
    <s v="Contributions From Individuals/Persons Other Than Political Committees"/>
  </r>
  <r>
    <s v="C00571018"/>
    <x v="64"/>
    <x v="16"/>
    <s v="Q1"/>
    <n v="2.0180413910806E+17"/>
    <s v="11AI"/>
    <s v="SA11A.116928"/>
    <n v="1221388"/>
    <m/>
    <s v="IND"/>
    <s v="INDIVIDUAL"/>
    <m/>
    <s v="MR."/>
    <s v="Hawk, Robert C. Mr."/>
    <s v="N"/>
    <s v="ROBERT"/>
    <s v="C."/>
    <s v="HAWK"/>
    <m/>
    <s v="25 DOWNING ST #1-PH1"/>
    <m/>
    <s v="Denver"/>
    <s v="CO"/>
    <n v="802183466"/>
    <s v="SELF EMPLOYED"/>
    <s v="INVESTOR"/>
    <m/>
    <n v="15"/>
    <s v="CONTRIBUTION"/>
    <s v="CONTRIBUTION"/>
    <m/>
    <m/>
    <d v="2018-02-27T00:00:00"/>
    <x v="21"/>
    <n v="27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4-19T01:43:10"/>
    <m/>
    <m/>
    <m/>
    <s v="F3X"/>
    <n v="4.0413201815258399E+18"/>
    <s v="t"/>
    <m/>
    <n v="2018"/>
    <s v="SA"/>
    <m/>
    <n v="4.0418201815260698E+18"/>
    <s v="http://docquery.fec.gov/cgi-bin/fecimg/?201804139108060987"/>
    <s v="Contributions From Individuals/Persons Other Than Political Committees"/>
  </r>
  <r>
    <s v="C00470757"/>
    <x v="24"/>
    <x v="16"/>
    <s v="Q3"/>
    <n v="2.01812059134324E+17"/>
    <s v="11AI"/>
    <s v="A115330659BB9496F84E"/>
    <n v="1296014"/>
    <m/>
    <s v="IND"/>
    <s v="INDIVIDUAL"/>
    <m/>
    <m/>
    <s v="HAWK, ROBERT C."/>
    <s v="H"/>
    <s v="ROBERT"/>
    <s v="C."/>
    <s v="HAWK"/>
    <m/>
    <s v="25 DOWNING STREET"/>
    <s v="FLOOR 12"/>
    <s v="Denver"/>
    <s v="CO"/>
    <n v="802183467"/>
    <s v="HAWK COMMUNICATIONS"/>
    <s v="OWNER"/>
    <m/>
    <n v="15"/>
    <s v="CONTRIBUTION"/>
    <m/>
    <m/>
    <m/>
    <d v="2018-09-25T00:00:00"/>
    <x v="3"/>
    <n v="10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8-12-09T02:42:40"/>
    <m/>
    <m/>
    <m/>
    <s v="F3"/>
    <n v="4.1205201816204401E+18"/>
    <s v="t"/>
    <m/>
    <n v="2018"/>
    <s v="SA"/>
    <m/>
    <n v="4.12082018162067E+18"/>
    <s v="http://docquery.fec.gov/cgi-bin/fecimg/?201812059134324404"/>
    <s v="Contributions From Individuals/Persons Other Than Political Committees"/>
  </r>
  <r>
    <s v="C00548289"/>
    <x v="65"/>
    <x v="16"/>
    <s v="30G"/>
    <n v="2.0181231914369299E+17"/>
    <n v="12"/>
    <s v="SA12.28180"/>
    <n v="1302440"/>
    <m/>
    <s v="IND"/>
    <s v="INDIVIDUAL"/>
    <m/>
    <m/>
    <s v="HAWK, ROBERT"/>
    <s v="S"/>
    <s v="ROBERT"/>
    <m/>
    <s v="HAWK"/>
    <m/>
    <s v="25 DOWNING STREET"/>
    <m/>
    <s v="Denver"/>
    <s v="CO"/>
    <n v="802183467"/>
    <s v="SELF"/>
    <s v="INVESTOR"/>
    <m/>
    <s v="15J"/>
    <s v="MEMO (FILER'S % OF CONTRIBUTION GIVEN TO JOIN"/>
    <s v="TRANSFER"/>
    <s v="X"/>
    <m/>
    <d v="2018-11-01T00:00:00"/>
    <x v="3"/>
    <n v="10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2-09T02:44:15"/>
    <m/>
    <s v="SA12.28165"/>
    <s v="SA12"/>
    <s v="F3"/>
    <n v="4.1231201816234102E+18"/>
    <s v="t"/>
    <s v="JFC ATTRIB: ROSENDALE VICTORY FUND"/>
    <n v="2018"/>
    <s v="SA"/>
    <m/>
    <n v="4.0208201916387799E+18"/>
    <s v="http://docquery.fec.gov/cgi-bin/fecimg/?201812319143693654"/>
    <s v="Transfers from authorized committees"/>
  </r>
  <r>
    <s v="C00499988"/>
    <x v="66"/>
    <x v="16"/>
    <s v="Q1"/>
    <n v="2.0180413020020998E+17"/>
    <n v="12"/>
    <m/>
    <n v="1224577"/>
    <m/>
    <s v="IND"/>
    <s v="INDIVIDUAL"/>
    <m/>
    <s v="MR"/>
    <s v="HAWK, ROBERT C MR"/>
    <s v="S"/>
    <s v="ROBERT"/>
    <s v="C"/>
    <s v="HAWK"/>
    <m/>
    <s v="25 DOWNING ST #1-PH1"/>
    <m/>
    <s v="Denver"/>
    <s v="CO"/>
    <n v="802183466"/>
    <s v="SELF EMPLOYED"/>
    <s v="INVESTOR"/>
    <m/>
    <s v="15J"/>
    <s v="MEMO (FILER'S % OF CONTRIBUTION GIVEN TO JOIN"/>
    <m/>
    <s v="X"/>
    <m/>
    <d v="2018-02-27T00:00:00"/>
    <x v="21"/>
    <n v="27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8-04-23T01:29:33"/>
    <m/>
    <m/>
    <m/>
    <s v="F3"/>
    <n v="1.04162018003647E+18"/>
    <s v="t"/>
    <s v="TRANSFER TRANSFER FROM COTTON VICTORY"/>
    <n v="2018"/>
    <s v="SA"/>
    <m/>
    <n v="2.0422201815262999E+18"/>
    <s v="http://docquery.fec.gov/cgi-bin/fecimg/?201804130200210684"/>
    <s v="Transfers from authorized committees"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67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13" cacheId="8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" colHeaderCaption="Report Year">
  <location ref="A5:T74" firstHeaderRow="1" firstDataRow="2" firstDataCol="1"/>
  <pivotFields count="77">
    <pivotField showAll="0"/>
    <pivotField axis="axisRow" showAll="0" sortType="descending">
      <items count="69">
        <item x="42"/>
        <item x="18"/>
        <item x="39"/>
        <item x="41"/>
        <item x="9"/>
        <item x="7"/>
        <item x="55"/>
        <item x="26"/>
        <item x="46"/>
        <item x="32"/>
        <item x="47"/>
        <item x="57"/>
        <item x="15"/>
        <item x="56"/>
        <item x="49"/>
        <item x="27"/>
        <item x="51"/>
        <item x="37"/>
        <item x="66"/>
        <item x="64"/>
        <item x="11"/>
        <item x="10"/>
        <item x="36"/>
        <item x="23"/>
        <item x="20"/>
        <item x="43"/>
        <item x="33"/>
        <item x="29"/>
        <item x="40"/>
        <item x="48"/>
        <item x="25"/>
        <item x="53"/>
        <item x="54"/>
        <item x="0"/>
        <item x="21"/>
        <item x="60"/>
        <item x="14"/>
        <item x="1"/>
        <item x="6"/>
        <item x="45"/>
        <item x="30"/>
        <item x="59"/>
        <item x="3"/>
        <item x="65"/>
        <item x="22"/>
        <item x="62"/>
        <item x="16"/>
        <item x="28"/>
        <item x="4"/>
        <item x="8"/>
        <item x="2"/>
        <item x="38"/>
        <item x="12"/>
        <item x="5"/>
        <item x="61"/>
        <item x="52"/>
        <item x="35"/>
        <item x="34"/>
        <item x="63"/>
        <item x="44"/>
        <item x="19"/>
        <item x="13"/>
        <item x="17"/>
        <item x="58"/>
        <item x="50"/>
        <item x="31"/>
        <item x="24"/>
        <item x="6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7"/>
        <item x="16"/>
        <item h="1"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5">
        <item x="13"/>
        <item x="9"/>
        <item x="10"/>
        <item x="4"/>
        <item x="19"/>
        <item x="1"/>
        <item x="0"/>
        <item x="5"/>
        <item x="20"/>
        <item x="3"/>
        <item x="6"/>
        <item x="12"/>
        <item x="22"/>
        <item x="2"/>
        <item x="14"/>
        <item x="7"/>
        <item x="11"/>
        <item x="18"/>
        <item x="16"/>
        <item x="21"/>
        <item x="8"/>
        <item x="17"/>
        <item x="15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8">
    <i>
      <x v="2"/>
    </i>
    <i>
      <x v="66"/>
    </i>
    <i>
      <x v="14"/>
    </i>
    <i>
      <x v="10"/>
    </i>
    <i>
      <x v="22"/>
    </i>
    <i>
      <x v="63"/>
    </i>
    <i>
      <x v="47"/>
    </i>
    <i>
      <x v="34"/>
    </i>
    <i>
      <x v="7"/>
    </i>
    <i>
      <x v="51"/>
    </i>
    <i>
      <x v="1"/>
    </i>
    <i>
      <x v="9"/>
    </i>
    <i>
      <x v="62"/>
    </i>
    <i>
      <x v="26"/>
    </i>
    <i>
      <x v="13"/>
    </i>
    <i>
      <x v="17"/>
    </i>
    <i>
      <x v="18"/>
    </i>
    <i>
      <x v="11"/>
    </i>
    <i>
      <x v="39"/>
    </i>
    <i>
      <x v="16"/>
    </i>
    <i>
      <x v="19"/>
    </i>
    <i>
      <x v="29"/>
    </i>
    <i>
      <x v="8"/>
    </i>
    <i>
      <x/>
    </i>
    <i>
      <x v="49"/>
    </i>
    <i>
      <x v="28"/>
    </i>
    <i>
      <x v="64"/>
    </i>
    <i>
      <x v="59"/>
    </i>
    <i>
      <x v="44"/>
    </i>
    <i>
      <x v="27"/>
    </i>
    <i>
      <x v="23"/>
    </i>
    <i>
      <x v="12"/>
    </i>
    <i>
      <x v="46"/>
    </i>
    <i>
      <x v="6"/>
    </i>
    <i>
      <x v="52"/>
    </i>
    <i>
      <x v="48"/>
    </i>
    <i>
      <x v="36"/>
    </i>
    <i>
      <x v="15"/>
    </i>
    <i>
      <x v="25"/>
    </i>
    <i>
      <x v="30"/>
    </i>
    <i>
      <x v="60"/>
    </i>
    <i>
      <x v="20"/>
    </i>
    <i>
      <x v="61"/>
    </i>
    <i>
      <x v="57"/>
    </i>
    <i>
      <x v="55"/>
    </i>
    <i>
      <x v="45"/>
    </i>
    <i>
      <x v="21"/>
    </i>
    <i>
      <x v="65"/>
    </i>
    <i>
      <x v="41"/>
    </i>
    <i>
      <x v="24"/>
    </i>
    <i>
      <x v="56"/>
    </i>
    <i>
      <x v="32"/>
    </i>
    <i>
      <x v="58"/>
    </i>
    <i>
      <x v="4"/>
    </i>
    <i>
      <x v="43"/>
    </i>
    <i>
      <x v="38"/>
    </i>
    <i>
      <x v="3"/>
    </i>
    <i>
      <x v="5"/>
    </i>
    <i>
      <x v="40"/>
    </i>
    <i>
      <x v="35"/>
    </i>
    <i>
      <x v="54"/>
    </i>
    <i>
      <x v="31"/>
    </i>
    <i>
      <x v="53"/>
    </i>
    <i>
      <x v="42"/>
    </i>
    <i>
      <x v="33"/>
    </i>
    <i>
      <x v="50"/>
    </i>
    <i>
      <x v="37"/>
    </i>
    <i t="grand">
      <x/>
    </i>
  </rowItems>
  <colFields count="1">
    <field x="2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um of contribution_receipt_amount" fld="33" baseField="0" baseItem="0" numFmtId="166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bob-hawk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T74"/>
  <sheetViews>
    <sheetView tabSelected="1" workbookViewId="0">
      <selection activeCell="A6" sqref="A6:T74"/>
    </sheetView>
  </sheetViews>
  <sheetFormatPr baseColWidth="10" defaultRowHeight="16" x14ac:dyDescent="0.2"/>
  <cols>
    <col min="1" max="1" width="72.83203125" bestFit="1" customWidth="1"/>
    <col min="2" max="2" width="13.33203125" bestFit="1" customWidth="1"/>
    <col min="3" max="4" width="5.1640625" bestFit="1" customWidth="1"/>
    <col min="5" max="9" width="6.6640625" bestFit="1" customWidth="1"/>
    <col min="10" max="12" width="7.6640625" bestFit="1" customWidth="1"/>
    <col min="13" max="13" width="6.6640625" bestFit="1" customWidth="1"/>
    <col min="14" max="17" width="7.6640625" bestFit="1" customWidth="1"/>
    <col min="18" max="18" width="6.6640625" bestFit="1" customWidth="1"/>
    <col min="19" max="19" width="7.6640625" bestFit="1" customWidth="1"/>
    <col min="20" max="21" width="10.83203125" bestFit="1" customWidth="1"/>
  </cols>
  <sheetData>
    <row r="1" spans="1:20" ht="29" x14ac:dyDescent="0.35">
      <c r="A1" s="8" t="s">
        <v>537</v>
      </c>
    </row>
    <row r="2" spans="1:20" x14ac:dyDescent="0.2">
      <c r="A2" t="s">
        <v>538</v>
      </c>
      <c r="B2" s="7" t="d">
        <v>2019-07-18</v>
      </c>
    </row>
    <row r="3" spans="1:20" ht="24" x14ac:dyDescent="0.3">
      <c r="A3" s="9" t="s">
        <v>539</v>
      </c>
    </row>
    <row r="4" spans="1:20" ht="24" x14ac:dyDescent="0.3">
      <c r="A4" s="10"/>
    </row>
    <row r="5" spans="1:20" x14ac:dyDescent="0.2">
      <c r="A5" s="4" t="s">
        <v>534</v>
      </c>
      <c r="B5" s="4" t="s">
        <v>535</v>
      </c>
    </row>
    <row r="6" spans="1:20" x14ac:dyDescent="0.2">
      <c r="A6" s="4" t="s">
        <v>536</v>
      </c>
      <c r="B6">
        <v>1989</v>
      </c>
      <c r="C6">
        <v>1993</v>
      </c>
      <c r="D6">
        <v>1996</v>
      </c>
      <c r="E6">
        <v>1999</v>
      </c>
      <c r="F6">
        <v>2000</v>
      </c>
      <c r="G6">
        <v>2002</v>
      </c>
      <c r="H6">
        <v>2004</v>
      </c>
      <c r="I6">
        <v>2006</v>
      </c>
      <c r="J6">
        <v>2008</v>
      </c>
      <c r="K6">
        <v>2009</v>
      </c>
      <c r="L6">
        <v>2010</v>
      </c>
      <c r="M6">
        <v>2012</v>
      </c>
      <c r="N6">
        <v>2013</v>
      </c>
      <c r="O6">
        <v>2014</v>
      </c>
      <c r="P6">
        <v>2015</v>
      </c>
      <c r="Q6">
        <v>2016</v>
      </c>
      <c r="R6">
        <v>2017</v>
      </c>
      <c r="S6">
        <v>2018</v>
      </c>
      <c r="T6" t="s">
        <v>533</v>
      </c>
    </row>
    <row r="7" spans="1:20" x14ac:dyDescent="0.2">
      <c r="A7" s="5" t="s">
        <v>370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v>5000</v>
      </c>
      <c r="O7" s="6">
        <v>5000</v>
      </c>
      <c r="P7" s="6"/>
      <c r="Q7" s="6"/>
      <c r="R7" s="6"/>
      <c r="S7" s="6"/>
      <c r="T7" s="6">
        <v>10000</v>
      </c>
    </row>
    <row r="8" spans="1:20" x14ac:dyDescent="0.2">
      <c r="A8" s="5" t="s">
        <v>289</v>
      </c>
      <c r="B8" s="6"/>
      <c r="C8" s="6"/>
      <c r="D8" s="6"/>
      <c r="E8" s="6"/>
      <c r="F8" s="6"/>
      <c r="G8" s="6"/>
      <c r="H8" s="6"/>
      <c r="I8" s="6"/>
      <c r="J8" s="6"/>
      <c r="K8" s="6"/>
      <c r="L8" s="6">
        <v>2400</v>
      </c>
      <c r="M8" s="6">
        <v>1000</v>
      </c>
      <c r="N8" s="6">
        <v>1000</v>
      </c>
      <c r="O8" s="6">
        <v>1000</v>
      </c>
      <c r="P8" s="6"/>
      <c r="Q8" s="6">
        <v>2700</v>
      </c>
      <c r="R8" s="6"/>
      <c r="S8" s="6">
        <v>1000</v>
      </c>
      <c r="T8" s="6">
        <v>9100</v>
      </c>
    </row>
    <row r="9" spans="1:20" x14ac:dyDescent="0.2">
      <c r="A9" s="5" t="s">
        <v>442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8100</v>
      </c>
      <c r="R9" s="6"/>
      <c r="S9" s="6"/>
      <c r="T9" s="6">
        <v>8100</v>
      </c>
    </row>
    <row r="10" spans="1:20" x14ac:dyDescent="0.2">
      <c r="A10" s="5" t="s">
        <v>432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2700</v>
      </c>
      <c r="Q10" s="6">
        <v>2700</v>
      </c>
      <c r="R10" s="6"/>
      <c r="S10" s="6"/>
      <c r="T10" s="6">
        <v>5400</v>
      </c>
    </row>
    <row r="11" spans="1:20" x14ac:dyDescent="0.2">
      <c r="A11" s="5" t="s">
        <v>278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v>5000</v>
      </c>
      <c r="O11" s="6">
        <v>200</v>
      </c>
      <c r="P11" s="6"/>
      <c r="Q11" s="6"/>
      <c r="R11" s="6"/>
      <c r="S11" s="6"/>
      <c r="T11" s="6">
        <v>5200</v>
      </c>
    </row>
    <row r="12" spans="1:20" x14ac:dyDescent="0.2">
      <c r="A12" s="5" t="s">
        <v>491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5000</v>
      </c>
      <c r="T12" s="6">
        <v>5000</v>
      </c>
    </row>
    <row r="13" spans="1:20" x14ac:dyDescent="0.2">
      <c r="A13" s="5" t="s">
        <v>177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v>5000</v>
      </c>
      <c r="M13" s="6"/>
      <c r="N13" s="6"/>
      <c r="O13" s="6"/>
      <c r="P13" s="6"/>
      <c r="Q13" s="6"/>
      <c r="R13" s="6"/>
      <c r="S13" s="6"/>
      <c r="T13" s="6">
        <v>5000</v>
      </c>
    </row>
    <row r="14" spans="1:20" x14ac:dyDescent="0.2">
      <c r="A14" s="5" t="s">
        <v>261</v>
      </c>
      <c r="B14" s="6"/>
      <c r="C14" s="6"/>
      <c r="D14" s="6"/>
      <c r="E14" s="6"/>
      <c r="F14" s="6"/>
      <c r="G14" s="6"/>
      <c r="H14" s="6"/>
      <c r="I14" s="6"/>
      <c r="J14" s="6"/>
      <c r="K14" s="6">
        <v>4800</v>
      </c>
      <c r="L14" s="6"/>
      <c r="M14" s="6"/>
      <c r="N14" s="6"/>
      <c r="O14" s="6"/>
      <c r="P14" s="6"/>
      <c r="Q14" s="6"/>
      <c r="R14" s="6"/>
      <c r="S14" s="6"/>
      <c r="T14" s="6">
        <v>4800</v>
      </c>
    </row>
    <row r="15" spans="1:20" x14ac:dyDescent="0.2">
      <c r="A15" s="5" t="s">
        <v>296</v>
      </c>
      <c r="B15" s="6"/>
      <c r="C15" s="6"/>
      <c r="D15" s="6"/>
      <c r="E15" s="6"/>
      <c r="F15" s="6"/>
      <c r="G15" s="6"/>
      <c r="H15" s="6"/>
      <c r="I15" s="6"/>
      <c r="J15" s="6"/>
      <c r="K15" s="6">
        <v>4800</v>
      </c>
      <c r="L15" s="6"/>
      <c r="M15" s="6"/>
      <c r="N15" s="6"/>
      <c r="O15" s="6"/>
      <c r="P15" s="6"/>
      <c r="Q15" s="6"/>
      <c r="R15" s="6"/>
      <c r="S15" s="6"/>
      <c r="T15" s="6">
        <v>4800</v>
      </c>
    </row>
    <row r="16" spans="1:20" x14ac:dyDescent="0.2">
      <c r="A16" s="5" t="s">
        <v>353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4800</v>
      </c>
      <c r="P16" s="6"/>
      <c r="Q16" s="6"/>
      <c r="R16" s="6"/>
      <c r="S16" s="6"/>
      <c r="T16" s="6">
        <v>4800</v>
      </c>
    </row>
    <row r="17" spans="1:20" x14ac:dyDescent="0.2">
      <c r="A17" s="5" t="s">
        <v>239</v>
      </c>
      <c r="B17" s="6"/>
      <c r="C17" s="6"/>
      <c r="D17" s="6"/>
      <c r="E17" s="6"/>
      <c r="F17" s="6"/>
      <c r="G17" s="6"/>
      <c r="H17" s="6"/>
      <c r="I17" s="6"/>
      <c r="J17" s="6">
        <v>4600</v>
      </c>
      <c r="K17" s="6"/>
      <c r="L17" s="6"/>
      <c r="M17" s="6"/>
      <c r="N17" s="6"/>
      <c r="O17" s="6"/>
      <c r="P17" s="6"/>
      <c r="Q17" s="6"/>
      <c r="R17" s="6"/>
      <c r="S17" s="6"/>
      <c r="T17" s="6">
        <v>4600</v>
      </c>
    </row>
    <row r="18" spans="1:20" x14ac:dyDescent="0.2">
      <c r="A18" s="5" t="s">
        <v>328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2000</v>
      </c>
      <c r="N18" s="6">
        <v>1000</v>
      </c>
      <c r="O18" s="6">
        <v>1600</v>
      </c>
      <c r="P18" s="6"/>
      <c r="Q18" s="6"/>
      <c r="R18" s="6"/>
      <c r="S18" s="6"/>
      <c r="T18" s="6">
        <v>4600</v>
      </c>
    </row>
    <row r="19" spans="1:20" x14ac:dyDescent="0.2">
      <c r="A19" s="5" t="s">
        <v>233</v>
      </c>
      <c r="B19" s="6"/>
      <c r="C19" s="6"/>
      <c r="D19" s="6"/>
      <c r="E19" s="6"/>
      <c r="F19" s="6"/>
      <c r="G19" s="6"/>
      <c r="H19" s="6"/>
      <c r="I19" s="6"/>
      <c r="J19" s="6">
        <v>4600</v>
      </c>
      <c r="K19" s="6"/>
      <c r="L19" s="6"/>
      <c r="M19" s="6"/>
      <c r="N19" s="6"/>
      <c r="O19" s="6"/>
      <c r="P19" s="6"/>
      <c r="Q19" s="6"/>
      <c r="R19" s="6"/>
      <c r="S19" s="6"/>
      <c r="T19" s="6">
        <v>4600</v>
      </c>
    </row>
    <row r="20" spans="1:20" x14ac:dyDescent="0.2">
      <c r="A20" s="5" t="s">
        <v>335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v>1000</v>
      </c>
      <c r="N20" s="6">
        <v>1000</v>
      </c>
      <c r="O20" s="6">
        <v>2000</v>
      </c>
      <c r="P20" s="6"/>
      <c r="Q20" s="6"/>
      <c r="R20" s="6"/>
      <c r="S20" s="6"/>
      <c r="T20" s="6">
        <v>4000</v>
      </c>
    </row>
    <row r="21" spans="1:20" x14ac:dyDescent="0.2">
      <c r="A21" s="5" t="s">
        <v>478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v>3950</v>
      </c>
      <c r="T21" s="6">
        <v>3950</v>
      </c>
    </row>
    <row r="22" spans="1:20" x14ac:dyDescent="0.2">
      <c r="A22" s="5" t="s">
        <v>358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3750</v>
      </c>
      <c r="P22" s="6"/>
      <c r="Q22" s="6"/>
      <c r="R22" s="6"/>
      <c r="S22" s="6"/>
      <c r="T22" s="6">
        <v>3750</v>
      </c>
    </row>
    <row r="23" spans="1:20" x14ac:dyDescent="0.2">
      <c r="A23" s="5" t="s">
        <v>398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v>2700</v>
      </c>
      <c r="T23" s="6">
        <v>2700</v>
      </c>
    </row>
    <row r="24" spans="1:20" x14ac:dyDescent="0.2">
      <c r="A24" s="5" t="s">
        <v>485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2700</v>
      </c>
      <c r="T24" s="6">
        <v>2700</v>
      </c>
    </row>
    <row r="25" spans="1:20" x14ac:dyDescent="0.2">
      <c r="A25" s="5" t="s">
        <v>414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v>2700</v>
      </c>
      <c r="R25" s="6"/>
      <c r="S25" s="6"/>
      <c r="T25" s="6">
        <v>2700</v>
      </c>
    </row>
    <row r="26" spans="1:20" x14ac:dyDescent="0.2">
      <c r="A26" s="5" t="s">
        <v>453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v>2700</v>
      </c>
      <c r="Q26" s="6"/>
      <c r="R26" s="6"/>
      <c r="S26" s="6"/>
      <c r="T26" s="6">
        <v>2700</v>
      </c>
    </row>
    <row r="27" spans="1:20" x14ac:dyDescent="0.2">
      <c r="A27" s="5" t="s">
        <v>519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v>2700</v>
      </c>
      <c r="T27" s="6">
        <v>2700</v>
      </c>
    </row>
    <row r="28" spans="1:20" x14ac:dyDescent="0.2">
      <c r="A28" s="5" t="s">
        <v>436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2700</v>
      </c>
      <c r="R28" s="6"/>
      <c r="S28" s="6"/>
      <c r="T28" s="6">
        <v>2700</v>
      </c>
    </row>
    <row r="29" spans="1:20" x14ac:dyDescent="0.2">
      <c r="A29" s="5" t="s">
        <v>426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v>2700</v>
      </c>
      <c r="Q29" s="6"/>
      <c r="R29" s="6"/>
      <c r="S29" s="6"/>
      <c r="T29" s="6">
        <v>2700</v>
      </c>
    </row>
    <row r="30" spans="1:20" x14ac:dyDescent="0.2">
      <c r="A30" s="5" t="s">
        <v>407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2600</v>
      </c>
      <c r="P30" s="6"/>
      <c r="Q30" s="6"/>
      <c r="R30" s="6"/>
      <c r="S30" s="6"/>
      <c r="T30" s="6">
        <v>2600</v>
      </c>
    </row>
    <row r="31" spans="1:20" x14ac:dyDescent="0.2">
      <c r="A31" s="5" t="s">
        <v>127</v>
      </c>
      <c r="B31" s="6"/>
      <c r="C31" s="6"/>
      <c r="D31" s="6"/>
      <c r="E31" s="6"/>
      <c r="F31" s="6">
        <v>2590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v>2590</v>
      </c>
    </row>
    <row r="32" spans="1:20" x14ac:dyDescent="0.2">
      <c r="A32" s="5" t="s">
        <v>390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2500</v>
      </c>
      <c r="P32" s="6"/>
      <c r="Q32" s="6"/>
      <c r="R32" s="6"/>
      <c r="S32" s="6"/>
      <c r="T32" s="6">
        <v>2500</v>
      </c>
    </row>
    <row r="33" spans="1:20" x14ac:dyDescent="0.2">
      <c r="A33" s="5" t="s">
        <v>449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v>2500</v>
      </c>
      <c r="R33" s="6"/>
      <c r="S33" s="6"/>
      <c r="T33" s="6">
        <v>2500</v>
      </c>
    </row>
    <row r="34" spans="1:20" x14ac:dyDescent="0.2">
      <c r="A34" s="5" t="s">
        <v>352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v>2500</v>
      </c>
      <c r="R34" s="6"/>
      <c r="S34" s="6"/>
      <c r="T34" s="6">
        <v>2500</v>
      </c>
    </row>
    <row r="35" spans="1:20" x14ac:dyDescent="0.2">
      <c r="A35" s="5" t="s">
        <v>272</v>
      </c>
      <c r="B35" s="6"/>
      <c r="C35" s="6"/>
      <c r="D35" s="6"/>
      <c r="E35" s="6"/>
      <c r="F35" s="6"/>
      <c r="G35" s="6"/>
      <c r="H35" s="6"/>
      <c r="I35" s="6"/>
      <c r="J35" s="6"/>
      <c r="K35" s="6">
        <v>2400</v>
      </c>
      <c r="L35" s="6"/>
      <c r="M35" s="6"/>
      <c r="N35" s="6"/>
      <c r="O35" s="6"/>
      <c r="P35" s="6"/>
      <c r="Q35" s="6"/>
      <c r="R35" s="6"/>
      <c r="S35" s="6"/>
      <c r="T35" s="6">
        <v>2400</v>
      </c>
    </row>
    <row r="36" spans="1:20" x14ac:dyDescent="0.2">
      <c r="A36" s="5" t="s">
        <v>310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v>2400</v>
      </c>
      <c r="M36" s="6"/>
      <c r="N36" s="6"/>
      <c r="O36" s="6"/>
      <c r="P36" s="6"/>
      <c r="Q36" s="6"/>
      <c r="R36" s="6"/>
      <c r="S36" s="6"/>
      <c r="T36" s="6">
        <v>2400</v>
      </c>
    </row>
    <row r="37" spans="1:20" x14ac:dyDescent="0.2">
      <c r="A37" s="5" t="s">
        <v>284</v>
      </c>
      <c r="B37" s="6"/>
      <c r="C37" s="6"/>
      <c r="D37" s="6"/>
      <c r="E37" s="6"/>
      <c r="F37" s="6"/>
      <c r="G37" s="6"/>
      <c r="H37" s="6"/>
      <c r="I37" s="6"/>
      <c r="J37" s="6"/>
      <c r="K37" s="6">
        <v>2400</v>
      </c>
      <c r="L37" s="6"/>
      <c r="M37" s="6"/>
      <c r="N37" s="6"/>
      <c r="O37" s="6"/>
      <c r="P37" s="6"/>
      <c r="Q37" s="6"/>
      <c r="R37" s="6"/>
      <c r="S37" s="6"/>
      <c r="T37" s="6">
        <v>2400</v>
      </c>
    </row>
    <row r="38" spans="1:20" x14ac:dyDescent="0.2">
      <c r="A38" s="5" t="s">
        <v>218</v>
      </c>
      <c r="B38" s="6"/>
      <c r="C38" s="6"/>
      <c r="D38" s="6"/>
      <c r="E38" s="6"/>
      <c r="F38" s="6"/>
      <c r="G38" s="6"/>
      <c r="H38" s="6"/>
      <c r="I38" s="6"/>
      <c r="J38" s="6">
        <v>2300</v>
      </c>
      <c r="K38" s="6"/>
      <c r="L38" s="6"/>
      <c r="M38" s="6"/>
      <c r="N38" s="6"/>
      <c r="O38" s="6"/>
      <c r="P38" s="6"/>
      <c r="Q38" s="6"/>
      <c r="R38" s="6"/>
      <c r="S38" s="6"/>
      <c r="T38" s="6">
        <v>2300</v>
      </c>
    </row>
    <row r="39" spans="1:20" x14ac:dyDescent="0.2">
      <c r="A39" s="5" t="s">
        <v>224</v>
      </c>
      <c r="B39" s="6"/>
      <c r="C39" s="6"/>
      <c r="D39" s="6"/>
      <c r="E39" s="6"/>
      <c r="F39" s="6"/>
      <c r="G39" s="6"/>
      <c r="H39" s="6"/>
      <c r="I39" s="6"/>
      <c r="J39" s="6">
        <v>2300</v>
      </c>
      <c r="K39" s="6"/>
      <c r="L39" s="6"/>
      <c r="M39" s="6"/>
      <c r="N39" s="6"/>
      <c r="O39" s="6"/>
      <c r="P39" s="6"/>
      <c r="Q39" s="6"/>
      <c r="R39" s="6"/>
      <c r="S39" s="6"/>
      <c r="T39" s="6">
        <v>2300</v>
      </c>
    </row>
    <row r="40" spans="1:20" x14ac:dyDescent="0.2">
      <c r="A40" s="5" t="s">
        <v>472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>
        <v>2000</v>
      </c>
      <c r="T40" s="6">
        <v>2000</v>
      </c>
    </row>
    <row r="41" spans="1:20" x14ac:dyDescent="0.2">
      <c r="A41" s="5" t="s">
        <v>195</v>
      </c>
      <c r="B41" s="6"/>
      <c r="C41" s="6"/>
      <c r="D41" s="6"/>
      <c r="E41" s="6"/>
      <c r="F41" s="6"/>
      <c r="G41" s="6"/>
      <c r="H41" s="6">
        <v>2000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v>2000</v>
      </c>
    </row>
    <row r="42" spans="1:20" x14ac:dyDescent="0.2">
      <c r="A42" s="5" t="s">
        <v>107</v>
      </c>
      <c r="B42" s="6"/>
      <c r="C42" s="6"/>
      <c r="D42" s="6"/>
      <c r="E42" s="6">
        <v>2000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v>2000</v>
      </c>
    </row>
    <row r="43" spans="1:20" x14ac:dyDescent="0.2">
      <c r="A43" s="5" t="s">
        <v>160</v>
      </c>
      <c r="B43" s="6"/>
      <c r="C43" s="6"/>
      <c r="D43" s="6"/>
      <c r="E43" s="6"/>
      <c r="F43" s="6"/>
      <c r="G43" s="6"/>
      <c r="H43" s="6"/>
      <c r="I43" s="6">
        <v>2000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>
        <v>2000</v>
      </c>
    </row>
    <row r="44" spans="1:20" x14ac:dyDescent="0.2">
      <c r="A44" s="5" t="s">
        <v>302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>
        <v>2000</v>
      </c>
      <c r="M44" s="6"/>
      <c r="N44" s="6"/>
      <c r="O44" s="6"/>
      <c r="P44" s="6"/>
      <c r="Q44" s="6"/>
      <c r="R44" s="6"/>
      <c r="S44" s="6"/>
      <c r="T44" s="6">
        <v>2000</v>
      </c>
    </row>
    <row r="45" spans="1:20" x14ac:dyDescent="0.2">
      <c r="A45" s="5" t="s">
        <v>416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v>2000</v>
      </c>
      <c r="Q45" s="6"/>
      <c r="R45" s="6"/>
      <c r="S45" s="6"/>
      <c r="T45" s="6">
        <v>2000</v>
      </c>
    </row>
    <row r="46" spans="1:20" x14ac:dyDescent="0.2">
      <c r="A46" s="5" t="s">
        <v>293</v>
      </c>
      <c r="B46" s="6"/>
      <c r="C46" s="6"/>
      <c r="D46" s="6"/>
      <c r="E46" s="6"/>
      <c r="F46" s="6"/>
      <c r="G46" s="6"/>
      <c r="H46" s="6"/>
      <c r="I46" s="6"/>
      <c r="J46" s="6"/>
      <c r="K46" s="6">
        <v>2000</v>
      </c>
      <c r="L46" s="6"/>
      <c r="M46" s="6"/>
      <c r="N46" s="6"/>
      <c r="O46" s="6"/>
      <c r="P46" s="6"/>
      <c r="Q46" s="6"/>
      <c r="R46" s="6"/>
      <c r="S46" s="6"/>
      <c r="T46" s="6">
        <v>2000</v>
      </c>
    </row>
    <row r="47" spans="1:20" x14ac:dyDescent="0.2">
      <c r="A47" s="5" t="s">
        <v>249</v>
      </c>
      <c r="B47" s="6"/>
      <c r="C47" s="6"/>
      <c r="D47" s="6"/>
      <c r="E47" s="6"/>
      <c r="F47" s="6"/>
      <c r="G47" s="6"/>
      <c r="H47" s="6"/>
      <c r="I47" s="6"/>
      <c r="J47" s="6"/>
      <c r="K47" s="6">
        <v>4200</v>
      </c>
      <c r="L47" s="6">
        <v>-2400</v>
      </c>
      <c r="M47" s="6"/>
      <c r="N47" s="6"/>
      <c r="O47" s="6"/>
      <c r="P47" s="6"/>
      <c r="Q47" s="6"/>
      <c r="R47" s="6"/>
      <c r="S47" s="6"/>
      <c r="T47" s="6">
        <v>1800</v>
      </c>
    </row>
    <row r="48" spans="1:20" x14ac:dyDescent="0.2">
      <c r="A48" s="5" t="s">
        <v>171</v>
      </c>
      <c r="B48" s="6"/>
      <c r="C48" s="6"/>
      <c r="D48" s="6"/>
      <c r="E48" s="6"/>
      <c r="F48" s="6"/>
      <c r="G48" s="6">
        <v>1250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>
        <v>1250</v>
      </c>
    </row>
    <row r="49" spans="1:20" x14ac:dyDescent="0.2">
      <c r="A49" s="5" t="s">
        <v>204</v>
      </c>
      <c r="B49" s="6"/>
      <c r="C49" s="6"/>
      <c r="D49" s="6"/>
      <c r="E49" s="6"/>
      <c r="F49" s="6"/>
      <c r="G49" s="6"/>
      <c r="H49" s="6"/>
      <c r="I49" s="6">
        <v>1000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>
        <v>1000</v>
      </c>
    </row>
    <row r="50" spans="1:20" x14ac:dyDescent="0.2">
      <c r="A50" s="5" t="s">
        <v>333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1000</v>
      </c>
      <c r="N50" s="6"/>
      <c r="O50" s="6"/>
      <c r="P50" s="6"/>
      <c r="Q50" s="6"/>
      <c r="R50" s="6"/>
      <c r="S50" s="6"/>
      <c r="T50" s="6">
        <v>1000</v>
      </c>
    </row>
    <row r="51" spans="1:20" x14ac:dyDescent="0.2">
      <c r="A51" s="5" t="s">
        <v>457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>
        <v>1000</v>
      </c>
      <c r="T51" s="6">
        <v>1000</v>
      </c>
    </row>
    <row r="52" spans="1:20" x14ac:dyDescent="0.2">
      <c r="A52" s="5" t="s">
        <v>510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>
        <v>1000</v>
      </c>
      <c r="T52" s="6">
        <v>1000</v>
      </c>
    </row>
    <row r="53" spans="1:20" x14ac:dyDescent="0.2">
      <c r="A53" s="5" t="s">
        <v>166</v>
      </c>
      <c r="B53" s="6"/>
      <c r="C53" s="6"/>
      <c r="D53" s="6"/>
      <c r="E53" s="6">
        <v>1000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>
        <v>1000</v>
      </c>
    </row>
    <row r="54" spans="1:20" x14ac:dyDescent="0.2">
      <c r="A54" s="5" t="s">
        <v>298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>
        <v>1000</v>
      </c>
      <c r="M54" s="6"/>
      <c r="N54" s="6"/>
      <c r="O54" s="6"/>
      <c r="P54" s="6"/>
      <c r="Q54" s="6"/>
      <c r="R54" s="6"/>
      <c r="S54" s="6"/>
      <c r="T54" s="6">
        <v>1000</v>
      </c>
    </row>
    <row r="55" spans="1:20" x14ac:dyDescent="0.2">
      <c r="A55" s="5" t="s">
        <v>495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>
        <v>1000</v>
      </c>
      <c r="T55" s="6">
        <v>1000</v>
      </c>
    </row>
    <row r="56" spans="1:20" x14ac:dyDescent="0.2">
      <c r="A56" s="5" t="s">
        <v>256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v>1000</v>
      </c>
      <c r="M56" s="6"/>
      <c r="N56" s="6"/>
      <c r="O56" s="6"/>
      <c r="P56" s="6"/>
      <c r="Q56" s="6"/>
      <c r="R56" s="6"/>
      <c r="S56" s="6"/>
      <c r="T56" s="6">
        <v>1000</v>
      </c>
    </row>
    <row r="57" spans="1:20" x14ac:dyDescent="0.2">
      <c r="A57" s="5" t="s">
        <v>323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>
        <v>1000</v>
      </c>
      <c r="N57" s="6"/>
      <c r="O57" s="6"/>
      <c r="P57" s="6"/>
      <c r="Q57" s="6"/>
      <c r="R57" s="6"/>
      <c r="S57" s="6"/>
      <c r="T57" s="6">
        <v>1000</v>
      </c>
    </row>
    <row r="58" spans="1:20" x14ac:dyDescent="0.2">
      <c r="A58" s="5" t="s">
        <v>468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v>1000</v>
      </c>
      <c r="S58" s="6"/>
      <c r="T58" s="6">
        <v>1000</v>
      </c>
    </row>
    <row r="59" spans="1:20" x14ac:dyDescent="0.2">
      <c r="A59" s="5" t="s">
        <v>515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>
        <v>1000</v>
      </c>
      <c r="T59" s="6">
        <v>1000</v>
      </c>
    </row>
    <row r="60" spans="1:20" x14ac:dyDescent="0.2">
      <c r="A60" s="5" t="s">
        <v>162</v>
      </c>
      <c r="B60" s="6"/>
      <c r="C60" s="6"/>
      <c r="D60" s="6"/>
      <c r="E60" s="6">
        <v>1000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>
        <v>1000</v>
      </c>
    </row>
    <row r="61" spans="1:20" x14ac:dyDescent="0.2">
      <c r="A61" s="5" t="s">
        <v>526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>
        <v>1000</v>
      </c>
      <c r="T61" s="6">
        <v>1000</v>
      </c>
    </row>
    <row r="62" spans="1:20" x14ac:dyDescent="0.2">
      <c r="A62" s="5" t="s">
        <v>145</v>
      </c>
      <c r="B62" s="6"/>
      <c r="C62" s="6"/>
      <c r="D62" s="6"/>
      <c r="E62" s="6"/>
      <c r="F62" s="6">
        <v>1000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>
        <v>1000</v>
      </c>
    </row>
    <row r="63" spans="1:20" x14ac:dyDescent="0.2">
      <c r="A63" s="5" t="s">
        <v>394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1000</v>
      </c>
      <c r="P63" s="6"/>
      <c r="Q63" s="6"/>
      <c r="R63" s="6"/>
      <c r="S63" s="6"/>
      <c r="T63" s="6">
        <v>1000</v>
      </c>
    </row>
    <row r="64" spans="1:20" x14ac:dyDescent="0.2">
      <c r="A64" s="5" t="s">
        <v>149</v>
      </c>
      <c r="B64" s="6"/>
      <c r="C64" s="6"/>
      <c r="D64" s="6"/>
      <c r="E64" s="6"/>
      <c r="F64" s="6">
        <v>1000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>
        <v>1000</v>
      </c>
    </row>
    <row r="65" spans="1:20" x14ac:dyDescent="0.2">
      <c r="A65" s="5" t="s">
        <v>316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>
        <v>1000</v>
      </c>
      <c r="M65" s="6"/>
      <c r="N65" s="6"/>
      <c r="O65" s="6"/>
      <c r="P65" s="6"/>
      <c r="Q65" s="6"/>
      <c r="R65" s="6"/>
      <c r="S65" s="6"/>
      <c r="T65" s="6">
        <v>1000</v>
      </c>
    </row>
    <row r="66" spans="1:20" x14ac:dyDescent="0.2">
      <c r="A66" s="5" t="s">
        <v>501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>
        <v>1000</v>
      </c>
      <c r="T66" s="6">
        <v>1000</v>
      </c>
    </row>
    <row r="67" spans="1:20" x14ac:dyDescent="0.2">
      <c r="A67" s="5" t="s">
        <v>506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>
        <v>1000</v>
      </c>
      <c r="T67" s="6">
        <v>1000</v>
      </c>
    </row>
    <row r="68" spans="1:20" x14ac:dyDescent="0.2">
      <c r="A68" s="5" t="s">
        <v>463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>
        <v>1000</v>
      </c>
      <c r="T68" s="6">
        <v>1000</v>
      </c>
    </row>
    <row r="69" spans="1:20" x14ac:dyDescent="0.2">
      <c r="A69" s="5" t="s">
        <v>141</v>
      </c>
      <c r="B69" s="6"/>
      <c r="C69" s="6"/>
      <c r="D69" s="6"/>
      <c r="E69" s="6">
        <v>500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>
        <v>500</v>
      </c>
    </row>
    <row r="70" spans="1:20" x14ac:dyDescent="0.2">
      <c r="A70" s="5" t="s">
        <v>136</v>
      </c>
      <c r="B70" s="6"/>
      <c r="C70" s="6"/>
      <c r="D70" s="6"/>
      <c r="E70" s="6">
        <v>500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>
        <v>500</v>
      </c>
    </row>
    <row r="71" spans="1:20" x14ac:dyDescent="0.2">
      <c r="A71" s="5" t="s">
        <v>116</v>
      </c>
      <c r="B71" s="6">
        <v>500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>
        <v>500</v>
      </c>
    </row>
    <row r="72" spans="1:20" x14ac:dyDescent="0.2">
      <c r="A72" s="5" t="s">
        <v>129</v>
      </c>
      <c r="B72" s="6"/>
      <c r="C72" s="6"/>
      <c r="D72" s="6">
        <v>250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>
        <v>250</v>
      </c>
    </row>
    <row r="73" spans="1:20" x14ac:dyDescent="0.2">
      <c r="A73" s="5" t="s">
        <v>123</v>
      </c>
      <c r="B73" s="6"/>
      <c r="C73" s="6">
        <v>250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>
        <v>250</v>
      </c>
    </row>
    <row r="74" spans="1:20" x14ac:dyDescent="0.2">
      <c r="A74" s="5" t="s">
        <v>533</v>
      </c>
      <c r="B74" s="6">
        <v>500</v>
      </c>
      <c r="C74" s="6">
        <v>250</v>
      </c>
      <c r="D74" s="6">
        <v>250</v>
      </c>
      <c r="E74" s="6">
        <v>5000</v>
      </c>
      <c r="F74" s="6">
        <v>4590</v>
      </c>
      <c r="G74" s="6">
        <v>1250</v>
      </c>
      <c r="H74" s="6">
        <v>2000</v>
      </c>
      <c r="I74" s="6">
        <v>3000</v>
      </c>
      <c r="J74" s="6">
        <v>13800</v>
      </c>
      <c r="K74" s="6">
        <v>20600</v>
      </c>
      <c r="L74" s="6">
        <v>12400</v>
      </c>
      <c r="M74" s="6">
        <v>6000</v>
      </c>
      <c r="N74" s="6">
        <v>13000</v>
      </c>
      <c r="O74" s="6">
        <v>24450</v>
      </c>
      <c r="P74" s="6">
        <v>10100</v>
      </c>
      <c r="Q74" s="6">
        <v>23900</v>
      </c>
      <c r="R74" s="6">
        <v>1000</v>
      </c>
      <c r="S74" s="6">
        <v>28050</v>
      </c>
      <c r="T74" s="6">
        <v>170140</v>
      </c>
    </row>
  </sheetData>
  <hyperlinks>
    <hyperlink ref="A3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Y100"/>
  <sheetViews>
    <sheetView workbookViewId="0">
      <selection sqref="A1:XFD1048576"/>
    </sheetView>
  </sheetViews>
  <sheetFormatPr baseColWidth="10" defaultRowHeight="16" x14ac:dyDescent="0.2"/>
  <cols>
    <col min="16" max="16" width="48.33203125" customWidth="1"/>
    <col min="20" max="20" width="70.1640625" customWidth="1"/>
    <col min="24" max="24" width="41.6640625" customWidth="1"/>
    <col min="25" max="25" width="65" customWidth="1"/>
    <col min="26" max="26" width="66.1640625" customWidth="1"/>
  </cols>
  <sheetData>
    <row r="1" spans="1:77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</row>
    <row r="2" spans="1:77" x14ac:dyDescent="0.2">
      <c r="A2" t="s">
        <v>115</v>
      </c>
      <c r="B2" t="s">
        <v>116</v>
      </c>
      <c r="C2">
        <v>1989</v>
      </c>
      <c r="D2" t="s">
        <v>97</v>
      </c>
      <c r="E2">
        <v>90020053240</v>
      </c>
      <c r="I2" t="s">
        <v>116</v>
      </c>
      <c r="N2" t="s">
        <v>117</v>
      </c>
      <c r="O2" t="s">
        <v>94</v>
      </c>
      <c r="P2" t="s">
        <v>109</v>
      </c>
      <c r="R2" t="s">
        <v>78</v>
      </c>
      <c r="V2" t="s">
        <v>118</v>
      </c>
      <c r="W2" t="s">
        <v>102</v>
      </c>
      <c r="X2">
        <v>80016</v>
      </c>
      <c r="Y2" t="s">
        <v>119</v>
      </c>
      <c r="AB2">
        <v>15</v>
      </c>
      <c r="AC2" t="s">
        <v>79</v>
      </c>
      <c r="AD2" t="s">
        <v>79</v>
      </c>
      <c r="AG2" s="1" t="d">
        <v>1989-07-03</v>
      </c>
      <c r="AH2">
        <v>500</v>
      </c>
      <c r="BI2" t="s">
        <v>80</v>
      </c>
      <c r="BJ2" t="s">
        <v>81</v>
      </c>
      <c r="BK2" t="s">
        <v>82</v>
      </c>
      <c r="BL2" s="2" t="d">
        <v>2017-06-17T18:02:55.77100018970668350</v>
      </c>
      <c r="BP2" t="s">
        <v>92</v>
      </c>
      <c r="BQ2">
        <v>3.0329200210220201E+18</v>
      </c>
      <c r="BR2" t="s">
        <v>84</v>
      </c>
      <c r="BT2">
        <v>1990</v>
      </c>
      <c r="BU2" t="s">
        <v>85</v>
      </c>
      <c r="BW2">
        <v>3.0619201100022298E+18</v>
      </c>
      <c r="BX2" t="s">
        <v>120</v>
      </c>
    </row>
    <row r="3" spans="1:77" x14ac:dyDescent="0.2">
      <c r="A3" t="s">
        <v>122</v>
      </c>
      <c r="B3" t="s">
        <v>123</v>
      </c>
      <c r="C3">
        <v>1993</v>
      </c>
      <c r="D3" t="s">
        <v>97</v>
      </c>
      <c r="E3">
        <v>94020050809</v>
      </c>
      <c r="I3" t="s">
        <v>123</v>
      </c>
      <c r="N3" t="s">
        <v>95</v>
      </c>
      <c r="O3" t="s">
        <v>94</v>
      </c>
      <c r="P3" t="s">
        <v>96</v>
      </c>
      <c r="R3" t="s">
        <v>78</v>
      </c>
      <c r="V3" t="s">
        <v>118</v>
      </c>
      <c r="W3" t="s">
        <v>102</v>
      </c>
      <c r="X3">
        <v>80016</v>
      </c>
      <c r="Y3" t="s">
        <v>124</v>
      </c>
      <c r="AB3">
        <v>15</v>
      </c>
      <c r="AC3" t="s">
        <v>79</v>
      </c>
      <c r="AD3" t="s">
        <v>79</v>
      </c>
      <c r="AG3" s="1" t="d">
        <v>1993-12-27</v>
      </c>
      <c r="AH3">
        <v>250</v>
      </c>
      <c r="BI3" t="s">
        <v>80</v>
      </c>
      <c r="BJ3" t="s">
        <v>81</v>
      </c>
      <c r="BK3" t="s">
        <v>82</v>
      </c>
      <c r="BL3" s="2" t="d">
        <v>2017-06-17T16:48:58.70599984657019700</v>
      </c>
      <c r="BP3" t="s">
        <v>92</v>
      </c>
      <c r="BQ3">
        <v>3.0329200210221102E+18</v>
      </c>
      <c r="BR3" t="s">
        <v>84</v>
      </c>
      <c r="BT3">
        <v>1994</v>
      </c>
      <c r="BU3" t="s">
        <v>85</v>
      </c>
      <c r="BW3">
        <v>3.0619201100034698E+18</v>
      </c>
      <c r="BX3" t="s">
        <v>125</v>
      </c>
    </row>
    <row r="4" spans="1:77" x14ac:dyDescent="0.2">
      <c r="A4" t="s">
        <v>128</v>
      </c>
      <c r="B4" t="s">
        <v>129</v>
      </c>
      <c r="C4">
        <v>1996</v>
      </c>
      <c r="D4" t="s">
        <v>93</v>
      </c>
      <c r="E4">
        <v>96020082200</v>
      </c>
      <c r="I4" t="s">
        <v>129</v>
      </c>
      <c r="N4" t="s">
        <v>95</v>
      </c>
      <c r="O4" t="s">
        <v>94</v>
      </c>
      <c r="P4" t="s">
        <v>96</v>
      </c>
      <c r="R4" t="s">
        <v>78</v>
      </c>
      <c r="V4" t="s">
        <v>118</v>
      </c>
      <c r="W4" t="s">
        <v>102</v>
      </c>
      <c r="X4">
        <v>80016</v>
      </c>
      <c r="Y4" t="s">
        <v>130</v>
      </c>
      <c r="AB4">
        <v>15</v>
      </c>
      <c r="AC4" t="s">
        <v>79</v>
      </c>
      <c r="AD4" t="s">
        <v>79</v>
      </c>
      <c r="AG4" s="1" t="d">
        <v>1996-02-16</v>
      </c>
      <c r="AH4">
        <v>250</v>
      </c>
      <c r="BI4" t="s">
        <v>80</v>
      </c>
      <c r="BJ4" t="s">
        <v>81</v>
      </c>
      <c r="BK4" t="s">
        <v>82</v>
      </c>
      <c r="BL4" s="2" t="d">
        <v>2017-06-17T16:59:35.0220000045374025</v>
      </c>
      <c r="BP4" t="s">
        <v>92</v>
      </c>
      <c r="BQ4">
        <v>3.04012002102304E+18</v>
      </c>
      <c r="BR4" t="s">
        <v>84</v>
      </c>
      <c r="BT4">
        <v>1996</v>
      </c>
      <c r="BU4" t="s">
        <v>85</v>
      </c>
      <c r="BW4">
        <v>3.0619201100051901E+18</v>
      </c>
      <c r="BX4" t="s">
        <v>131</v>
      </c>
    </row>
    <row r="5" spans="1:77" x14ac:dyDescent="0.2">
      <c r="A5" t="s">
        <v>135</v>
      </c>
      <c r="B5" t="s">
        <v>136</v>
      </c>
      <c r="C5">
        <v>1999</v>
      </c>
      <c r="D5" t="s">
        <v>111</v>
      </c>
      <c r="E5">
        <v>99034760558</v>
      </c>
      <c r="I5" t="s">
        <v>136</v>
      </c>
      <c r="N5" t="s">
        <v>117</v>
      </c>
      <c r="O5" t="s">
        <v>91</v>
      </c>
      <c r="P5" t="s">
        <v>109</v>
      </c>
      <c r="R5" t="s">
        <v>78</v>
      </c>
      <c r="V5" t="s">
        <v>118</v>
      </c>
      <c r="W5" t="s">
        <v>102</v>
      </c>
      <c r="X5">
        <v>80016</v>
      </c>
      <c r="Y5" t="s">
        <v>137</v>
      </c>
      <c r="AB5">
        <v>15</v>
      </c>
      <c r="AC5" t="s">
        <v>79</v>
      </c>
      <c r="AD5" t="s">
        <v>79</v>
      </c>
      <c r="AG5" s="1" t="d">
        <v>1999-05-22</v>
      </c>
      <c r="AH5">
        <v>500</v>
      </c>
      <c r="BI5" t="s">
        <v>80</v>
      </c>
      <c r="BJ5" t="s">
        <v>81</v>
      </c>
      <c r="BK5" t="s">
        <v>82</v>
      </c>
      <c r="BL5" s="2" t="d">
        <v>2017-06-17T17:33:25.79000017605722100</v>
      </c>
      <c r="BP5" t="s">
        <v>92</v>
      </c>
      <c r="BQ5">
        <v>3.04072002102338E+18</v>
      </c>
      <c r="BR5" t="s">
        <v>84</v>
      </c>
      <c r="BT5">
        <v>2000</v>
      </c>
      <c r="BU5" t="s">
        <v>85</v>
      </c>
      <c r="BW5">
        <v>3.0619201100068398E+18</v>
      </c>
      <c r="BX5" t="s">
        <v>138</v>
      </c>
    </row>
    <row r="6" spans="1:77" x14ac:dyDescent="0.2">
      <c r="A6" t="s">
        <v>101</v>
      </c>
      <c r="B6" t="s">
        <v>107</v>
      </c>
      <c r="C6">
        <v>1999</v>
      </c>
      <c r="D6" t="s">
        <v>111</v>
      </c>
      <c r="E6">
        <v>99034640646</v>
      </c>
      <c r="I6" t="s">
        <v>107</v>
      </c>
      <c r="N6" t="s">
        <v>117</v>
      </c>
      <c r="O6" t="s">
        <v>77</v>
      </c>
      <c r="P6" t="s">
        <v>109</v>
      </c>
      <c r="R6" t="s">
        <v>78</v>
      </c>
      <c r="V6" t="s">
        <v>118</v>
      </c>
      <c r="W6" t="s">
        <v>102</v>
      </c>
      <c r="X6">
        <v>80016</v>
      </c>
      <c r="AB6">
        <v>15</v>
      </c>
      <c r="AC6" t="s">
        <v>79</v>
      </c>
      <c r="AD6" t="s">
        <v>79</v>
      </c>
      <c r="AG6" s="1" t="d">
        <v>1999-03-08</v>
      </c>
      <c r="AH6">
        <v>2000</v>
      </c>
      <c r="BI6" t="s">
        <v>80</v>
      </c>
      <c r="BJ6" t="s">
        <v>81</v>
      </c>
      <c r="BK6" t="s">
        <v>82</v>
      </c>
      <c r="BL6" s="2" t="d">
        <v>2017-06-17T17:33:25.79000017605722100</v>
      </c>
      <c r="BP6" t="s">
        <v>83</v>
      </c>
      <c r="BQ6">
        <v>3.0407200210234501E+18</v>
      </c>
      <c r="BR6" t="s">
        <v>84</v>
      </c>
      <c r="BT6">
        <v>2000</v>
      </c>
      <c r="BU6" t="s">
        <v>85</v>
      </c>
      <c r="BW6">
        <v>3.0619201100069801E+18</v>
      </c>
      <c r="BX6" t="s">
        <v>139</v>
      </c>
    </row>
    <row r="7" spans="1:77" x14ac:dyDescent="0.2">
      <c r="A7" t="s">
        <v>140</v>
      </c>
      <c r="B7" t="s">
        <v>141</v>
      </c>
      <c r="C7">
        <v>1999</v>
      </c>
      <c r="D7" t="s">
        <v>93</v>
      </c>
      <c r="E7">
        <v>99034443461</v>
      </c>
      <c r="I7" t="s">
        <v>141</v>
      </c>
      <c r="N7" t="s">
        <v>117</v>
      </c>
      <c r="O7" t="s">
        <v>99</v>
      </c>
      <c r="P7" t="s">
        <v>109</v>
      </c>
      <c r="R7" t="s">
        <v>78</v>
      </c>
      <c r="V7" t="s">
        <v>118</v>
      </c>
      <c r="W7" t="s">
        <v>102</v>
      </c>
      <c r="X7">
        <v>80016</v>
      </c>
      <c r="AB7">
        <v>15</v>
      </c>
      <c r="AC7" t="s">
        <v>79</v>
      </c>
      <c r="AD7" t="s">
        <v>79</v>
      </c>
      <c r="AG7" s="1" t="d">
        <v>1999-03-03</v>
      </c>
      <c r="AH7">
        <v>500</v>
      </c>
      <c r="BI7" t="s">
        <v>80</v>
      </c>
      <c r="BJ7" t="s">
        <v>81</v>
      </c>
      <c r="BK7" t="s">
        <v>82</v>
      </c>
      <c r="BL7" s="2" t="d">
        <v>2017-06-17T17:33:25.79000017605722100</v>
      </c>
      <c r="BP7" t="s">
        <v>100</v>
      </c>
      <c r="BQ7">
        <v>3.0407200210233999E+18</v>
      </c>
      <c r="BR7" t="s">
        <v>84</v>
      </c>
      <c r="BT7">
        <v>2000</v>
      </c>
      <c r="BU7" t="s">
        <v>85</v>
      </c>
      <c r="BW7">
        <v>3.0619201100071997E+18</v>
      </c>
      <c r="BX7" t="s">
        <v>142</v>
      </c>
    </row>
    <row r="8" spans="1:77" x14ac:dyDescent="0.2">
      <c r="A8" t="s">
        <v>144</v>
      </c>
      <c r="B8" t="s">
        <v>145</v>
      </c>
      <c r="C8">
        <v>2000</v>
      </c>
      <c r="D8" t="s">
        <v>121</v>
      </c>
      <c r="E8">
        <v>20020270738</v>
      </c>
      <c r="I8" t="s">
        <v>145</v>
      </c>
      <c r="N8" t="s">
        <v>117</v>
      </c>
      <c r="O8" t="s">
        <v>94</v>
      </c>
      <c r="P8" t="s">
        <v>109</v>
      </c>
      <c r="R8" t="s">
        <v>78</v>
      </c>
      <c r="V8" t="s">
        <v>118</v>
      </c>
      <c r="W8" t="s">
        <v>102</v>
      </c>
      <c r="X8">
        <v>80016</v>
      </c>
      <c r="Y8" t="s">
        <v>89</v>
      </c>
      <c r="AB8">
        <v>15</v>
      </c>
      <c r="AC8" t="s">
        <v>79</v>
      </c>
      <c r="AD8" t="s">
        <v>79</v>
      </c>
      <c r="AG8" s="1" t="d">
        <v>2000-07-31</v>
      </c>
      <c r="AH8">
        <v>1000</v>
      </c>
      <c r="BI8" t="s">
        <v>80</v>
      </c>
      <c r="BJ8" t="s">
        <v>81</v>
      </c>
      <c r="BK8" t="s">
        <v>82</v>
      </c>
      <c r="BL8" s="2" t="d">
        <v>2017-06-17T17:33:25.79000017605722100</v>
      </c>
      <c r="BP8" t="s">
        <v>92</v>
      </c>
      <c r="BQ8">
        <v>3.04072002102338E+18</v>
      </c>
      <c r="BR8" t="s">
        <v>84</v>
      </c>
      <c r="BT8">
        <v>2000</v>
      </c>
      <c r="BU8" t="s">
        <v>85</v>
      </c>
      <c r="BW8">
        <v>3.06192011000787E+18</v>
      </c>
      <c r="BX8" t="s">
        <v>146</v>
      </c>
    </row>
    <row r="9" spans="1:77" x14ac:dyDescent="0.2">
      <c r="A9" t="s">
        <v>144</v>
      </c>
      <c r="B9" t="s">
        <v>145</v>
      </c>
      <c r="C9">
        <v>2000</v>
      </c>
      <c r="D9" t="s">
        <v>76</v>
      </c>
      <c r="E9">
        <v>21020062418</v>
      </c>
      <c r="I9" t="s">
        <v>145</v>
      </c>
      <c r="N9" t="s">
        <v>117</v>
      </c>
      <c r="O9" t="s">
        <v>94</v>
      </c>
      <c r="P9" t="s">
        <v>109</v>
      </c>
      <c r="R9" t="s">
        <v>78</v>
      </c>
      <c r="V9" t="s">
        <v>118</v>
      </c>
      <c r="W9" t="s">
        <v>102</v>
      </c>
      <c r="X9">
        <v>80016</v>
      </c>
      <c r="Y9" t="s">
        <v>103</v>
      </c>
      <c r="AB9">
        <v>15</v>
      </c>
      <c r="AC9" t="s">
        <v>79</v>
      </c>
      <c r="AD9" t="s">
        <v>79</v>
      </c>
      <c r="AG9" s="1" t="d">
        <v>2000-09-26</v>
      </c>
      <c r="AH9">
        <v>-1000</v>
      </c>
      <c r="BI9" t="s">
        <v>80</v>
      </c>
      <c r="BJ9" t="s">
        <v>81</v>
      </c>
      <c r="BK9" t="s">
        <v>82</v>
      </c>
      <c r="BL9" s="2" t="d">
        <v>2017-06-17T17:33:25.79000017605722100</v>
      </c>
      <c r="BP9" t="s">
        <v>92</v>
      </c>
      <c r="BQ9">
        <v>3.04072002102338E+18</v>
      </c>
      <c r="BR9" t="s">
        <v>84</v>
      </c>
      <c r="BT9">
        <v>2000</v>
      </c>
      <c r="BU9" t="s">
        <v>85</v>
      </c>
      <c r="BW9">
        <v>3.0619201100080302E+18</v>
      </c>
      <c r="BX9" t="s">
        <v>147</v>
      </c>
    </row>
    <row r="10" spans="1:77" x14ac:dyDescent="0.2">
      <c r="A10" t="s">
        <v>148</v>
      </c>
      <c r="B10" t="s">
        <v>149</v>
      </c>
      <c r="C10">
        <v>2000</v>
      </c>
      <c r="D10" t="s">
        <v>98</v>
      </c>
      <c r="E10">
        <v>20990099487</v>
      </c>
      <c r="I10" t="s">
        <v>149</v>
      </c>
      <c r="N10" t="s">
        <v>150</v>
      </c>
      <c r="O10" t="s">
        <v>99</v>
      </c>
      <c r="P10" t="s">
        <v>151</v>
      </c>
      <c r="R10" t="s">
        <v>143</v>
      </c>
      <c r="V10" t="s">
        <v>152</v>
      </c>
      <c r="W10" t="s">
        <v>102</v>
      </c>
      <c r="X10">
        <v>80016</v>
      </c>
      <c r="Y10" t="s">
        <v>153</v>
      </c>
      <c r="AB10">
        <v>15</v>
      </c>
      <c r="AC10" t="s">
        <v>79</v>
      </c>
      <c r="AD10" t="s">
        <v>79</v>
      </c>
      <c r="AG10" s="1" t="d">
        <v>2000-03-31</v>
      </c>
      <c r="AH10">
        <v>1000</v>
      </c>
      <c r="BI10" t="s">
        <v>80</v>
      </c>
      <c r="BJ10" t="s">
        <v>81</v>
      </c>
      <c r="BK10" t="s">
        <v>82</v>
      </c>
      <c r="BL10" s="2" t="d">
        <v>2017-06-17T17:33:25.79000017605722100</v>
      </c>
      <c r="BP10" t="s">
        <v>100</v>
      </c>
      <c r="BQ10">
        <v>4.0927200210269199E+18</v>
      </c>
      <c r="BR10" t="s">
        <v>84</v>
      </c>
      <c r="BT10">
        <v>2000</v>
      </c>
      <c r="BU10" t="s">
        <v>85</v>
      </c>
      <c r="BW10">
        <v>3.06192011000751E+18</v>
      </c>
      <c r="BX10" t="s">
        <v>154</v>
      </c>
    </row>
    <row r="11" spans="1:77" x14ac:dyDescent="0.2">
      <c r="A11" t="s">
        <v>126</v>
      </c>
      <c r="B11" t="s">
        <v>127</v>
      </c>
      <c r="C11">
        <v>2000</v>
      </c>
      <c r="D11" t="s">
        <v>156</v>
      </c>
      <c r="E11">
        <v>20020100690</v>
      </c>
      <c r="I11" t="s">
        <v>127</v>
      </c>
      <c r="N11" t="s">
        <v>117</v>
      </c>
      <c r="O11" t="s">
        <v>77</v>
      </c>
      <c r="P11" t="s">
        <v>109</v>
      </c>
      <c r="R11" t="s">
        <v>78</v>
      </c>
      <c r="V11" t="s">
        <v>118</v>
      </c>
      <c r="W11" t="s">
        <v>102</v>
      </c>
      <c r="X11">
        <v>80016</v>
      </c>
      <c r="Y11" t="s">
        <v>157</v>
      </c>
      <c r="AB11">
        <v>15</v>
      </c>
      <c r="AC11" t="s">
        <v>79</v>
      </c>
      <c r="AD11" t="s">
        <v>79</v>
      </c>
      <c r="AG11" s="1" t="d">
        <v>2000-02-23</v>
      </c>
      <c r="AH11">
        <v>2000</v>
      </c>
      <c r="BI11" t="s">
        <v>80</v>
      </c>
      <c r="BJ11" t="s">
        <v>81</v>
      </c>
      <c r="BK11" t="s">
        <v>82</v>
      </c>
      <c r="BL11" s="2" t="d">
        <v>2017-06-17T17:33:25.79000017605722100</v>
      </c>
      <c r="BP11" t="s">
        <v>83</v>
      </c>
      <c r="BQ11">
        <v>3.0407200210234102E+18</v>
      </c>
      <c r="BR11" t="s">
        <v>84</v>
      </c>
      <c r="BT11">
        <v>2000</v>
      </c>
      <c r="BU11" t="s">
        <v>85</v>
      </c>
      <c r="BW11">
        <v>3.0619201100074598E+18</v>
      </c>
      <c r="BX11" t="s">
        <v>158</v>
      </c>
    </row>
    <row r="12" spans="1:77" x14ac:dyDescent="0.2">
      <c r="A12" t="s">
        <v>161</v>
      </c>
      <c r="B12" t="s">
        <v>162</v>
      </c>
      <c r="C12">
        <v>1999</v>
      </c>
      <c r="D12" t="s">
        <v>87</v>
      </c>
      <c r="E12">
        <v>99034571706</v>
      </c>
      <c r="I12" t="s">
        <v>162</v>
      </c>
      <c r="N12" t="s">
        <v>117</v>
      </c>
      <c r="O12" t="s">
        <v>99</v>
      </c>
      <c r="P12" t="s">
        <v>109</v>
      </c>
      <c r="R12" t="s">
        <v>78</v>
      </c>
      <c r="V12" t="s">
        <v>118</v>
      </c>
      <c r="W12" t="s">
        <v>102</v>
      </c>
      <c r="X12">
        <v>80016</v>
      </c>
      <c r="Y12" t="s">
        <v>163</v>
      </c>
      <c r="AB12">
        <v>15</v>
      </c>
      <c r="AC12" t="s">
        <v>79</v>
      </c>
      <c r="AD12" t="s">
        <v>79</v>
      </c>
      <c r="AG12" s="1" t="d">
        <v>1999-04-28</v>
      </c>
      <c r="AH12">
        <v>1000</v>
      </c>
      <c r="BI12" t="s">
        <v>80</v>
      </c>
      <c r="BJ12" t="s">
        <v>81</v>
      </c>
      <c r="BK12" t="s">
        <v>82</v>
      </c>
      <c r="BL12" s="2" t="d">
        <v>2017-06-17T17:33:25.79000017605722100</v>
      </c>
      <c r="BP12" t="s">
        <v>100</v>
      </c>
      <c r="BQ12">
        <v>3.0407200210233999E+18</v>
      </c>
      <c r="BR12" t="s">
        <v>84</v>
      </c>
      <c r="BT12">
        <v>2000</v>
      </c>
      <c r="BU12" t="s">
        <v>85</v>
      </c>
      <c r="BW12">
        <v>3.0619201100070098E+18</v>
      </c>
      <c r="BX12" t="s">
        <v>164</v>
      </c>
    </row>
    <row r="13" spans="1:77" x14ac:dyDescent="0.2">
      <c r="A13" t="s">
        <v>144</v>
      </c>
      <c r="B13" t="s">
        <v>145</v>
      </c>
      <c r="C13">
        <v>2000</v>
      </c>
      <c r="D13" t="s">
        <v>121</v>
      </c>
      <c r="E13">
        <v>20020270738</v>
      </c>
      <c r="I13" t="s">
        <v>145</v>
      </c>
      <c r="N13" t="s">
        <v>117</v>
      </c>
      <c r="O13" t="s">
        <v>94</v>
      </c>
      <c r="P13" t="s">
        <v>109</v>
      </c>
      <c r="R13" t="s">
        <v>78</v>
      </c>
      <c r="V13" t="s">
        <v>118</v>
      </c>
      <c r="W13" t="s">
        <v>102</v>
      </c>
      <c r="X13">
        <v>80016</v>
      </c>
      <c r="Y13" t="s">
        <v>89</v>
      </c>
      <c r="AB13">
        <v>15</v>
      </c>
      <c r="AC13" t="s">
        <v>79</v>
      </c>
      <c r="AD13" t="s">
        <v>79</v>
      </c>
      <c r="AG13" s="1" t="d">
        <v>2000-07-31</v>
      </c>
      <c r="AH13">
        <v>1000</v>
      </c>
      <c r="BI13" t="s">
        <v>80</v>
      </c>
      <c r="BJ13" t="s">
        <v>81</v>
      </c>
      <c r="BK13" t="s">
        <v>82</v>
      </c>
      <c r="BL13" s="2" t="d">
        <v>2017-06-17T17:33:25.79000017605722100</v>
      </c>
      <c r="BP13" t="s">
        <v>92</v>
      </c>
      <c r="BQ13">
        <v>3.04072002102338E+18</v>
      </c>
      <c r="BR13" t="s">
        <v>84</v>
      </c>
      <c r="BT13">
        <v>2000</v>
      </c>
      <c r="BU13" t="s">
        <v>85</v>
      </c>
      <c r="BW13">
        <v>3.06192011000787E+18</v>
      </c>
      <c r="BX13" t="s">
        <v>146</v>
      </c>
    </row>
    <row r="14" spans="1:77" x14ac:dyDescent="0.2">
      <c r="A14" t="s">
        <v>165</v>
      </c>
      <c r="B14" t="s">
        <v>166</v>
      </c>
      <c r="C14">
        <v>1999</v>
      </c>
      <c r="D14" t="s">
        <v>97</v>
      </c>
      <c r="E14">
        <v>20020041905</v>
      </c>
      <c r="I14" t="s">
        <v>166</v>
      </c>
      <c r="N14" t="s">
        <v>95</v>
      </c>
      <c r="O14" t="s">
        <v>94</v>
      </c>
      <c r="P14" t="s">
        <v>96</v>
      </c>
      <c r="R14" t="s">
        <v>78</v>
      </c>
      <c r="V14" t="s">
        <v>118</v>
      </c>
      <c r="W14" t="s">
        <v>102</v>
      </c>
      <c r="X14">
        <v>80016</v>
      </c>
      <c r="Y14" t="s">
        <v>132</v>
      </c>
      <c r="AB14">
        <v>15</v>
      </c>
      <c r="AC14" t="s">
        <v>79</v>
      </c>
      <c r="AD14" t="s">
        <v>79</v>
      </c>
      <c r="AG14" s="1" t="d">
        <v>1999-10-19</v>
      </c>
      <c r="AH14">
        <v>1000</v>
      </c>
      <c r="BI14" t="s">
        <v>80</v>
      </c>
      <c r="BJ14" t="s">
        <v>81</v>
      </c>
      <c r="BK14" t="s">
        <v>82</v>
      </c>
      <c r="BL14" s="2" t="d">
        <v>2017-06-17T17:33:25.79000017605722100</v>
      </c>
      <c r="BP14" t="s">
        <v>92</v>
      </c>
      <c r="BQ14">
        <v>3.0407200210233902E+18</v>
      </c>
      <c r="BR14" t="s">
        <v>84</v>
      </c>
      <c r="BT14">
        <v>2000</v>
      </c>
      <c r="BU14" t="s">
        <v>85</v>
      </c>
      <c r="BW14">
        <v>3.0619201100066002E+18</v>
      </c>
      <c r="BX14" t="s">
        <v>167</v>
      </c>
    </row>
    <row r="15" spans="1:77" x14ac:dyDescent="0.2">
      <c r="A15" t="s">
        <v>126</v>
      </c>
      <c r="B15" t="s">
        <v>127</v>
      </c>
      <c r="C15">
        <v>2000</v>
      </c>
      <c r="D15" t="s">
        <v>98</v>
      </c>
      <c r="E15">
        <v>20020150067</v>
      </c>
      <c r="I15" t="s">
        <v>127</v>
      </c>
      <c r="N15" t="s">
        <v>117</v>
      </c>
      <c r="O15" t="s">
        <v>77</v>
      </c>
      <c r="P15" t="s">
        <v>109</v>
      </c>
      <c r="R15" t="s">
        <v>78</v>
      </c>
      <c r="V15" t="s">
        <v>118</v>
      </c>
      <c r="W15" t="s">
        <v>102</v>
      </c>
      <c r="X15">
        <v>80016</v>
      </c>
      <c r="Y15" t="s">
        <v>157</v>
      </c>
      <c r="AB15">
        <v>15</v>
      </c>
      <c r="AC15" t="s">
        <v>79</v>
      </c>
      <c r="AD15" t="s">
        <v>79</v>
      </c>
      <c r="AG15" s="1" t="d">
        <v>2000-03-17</v>
      </c>
      <c r="AH15">
        <v>590</v>
      </c>
      <c r="BI15" t="s">
        <v>80</v>
      </c>
      <c r="BJ15" t="s">
        <v>81</v>
      </c>
      <c r="BK15" t="s">
        <v>82</v>
      </c>
      <c r="BL15" s="2" t="d">
        <v>2017-06-17T17:33:25.79000017605722100</v>
      </c>
      <c r="BP15" t="s">
        <v>83</v>
      </c>
      <c r="BQ15">
        <v>3.0407200210234598E+18</v>
      </c>
      <c r="BR15" t="s">
        <v>84</v>
      </c>
      <c r="BT15">
        <v>2000</v>
      </c>
      <c r="BU15" t="s">
        <v>85</v>
      </c>
      <c r="BW15">
        <v>3.06192011000753E+18</v>
      </c>
      <c r="BX15" t="s">
        <v>169</v>
      </c>
    </row>
    <row r="16" spans="1:77" x14ac:dyDescent="0.2">
      <c r="A16" t="s">
        <v>170</v>
      </c>
      <c r="B16" t="s">
        <v>171</v>
      </c>
      <c r="C16">
        <v>2002</v>
      </c>
      <c r="D16" t="s">
        <v>90</v>
      </c>
      <c r="E16">
        <v>22992958005</v>
      </c>
      <c r="I16" t="s">
        <v>171</v>
      </c>
      <c r="N16" t="s">
        <v>172</v>
      </c>
      <c r="O16" t="s">
        <v>80</v>
      </c>
      <c r="P16" t="s">
        <v>155</v>
      </c>
      <c r="R16" t="s">
        <v>143</v>
      </c>
      <c r="V16" t="s">
        <v>173</v>
      </c>
      <c r="W16" t="s">
        <v>102</v>
      </c>
      <c r="X16">
        <v>80219</v>
      </c>
      <c r="Y16" t="s">
        <v>174</v>
      </c>
      <c r="AB16">
        <v>15</v>
      </c>
      <c r="AC16" t="s">
        <v>79</v>
      </c>
      <c r="AD16" t="s">
        <v>79</v>
      </c>
      <c r="AG16" s="1" t="d">
        <v>2002-10-24</v>
      </c>
      <c r="AH16">
        <v>1250</v>
      </c>
      <c r="BI16" t="s">
        <v>80</v>
      </c>
      <c r="BJ16" t="s">
        <v>81</v>
      </c>
      <c r="BK16" t="s">
        <v>82</v>
      </c>
      <c r="BL16" s="2" t="d">
        <v>2017-06-17T16:38:52.47099977452307700</v>
      </c>
      <c r="BP16" t="s">
        <v>83</v>
      </c>
      <c r="BQ16">
        <v>4.0128200310291E+18</v>
      </c>
      <c r="BR16" t="s">
        <v>84</v>
      </c>
      <c r="BT16">
        <v>2002</v>
      </c>
      <c r="BU16" t="s">
        <v>85</v>
      </c>
      <c r="BW16">
        <v>3.0619201100093102E+18</v>
      </c>
      <c r="BX16" t="s">
        <v>175</v>
      </c>
    </row>
    <row r="17" spans="1:77" x14ac:dyDescent="0.2">
      <c r="A17" t="s">
        <v>194</v>
      </c>
      <c r="B17" t="s">
        <v>195</v>
      </c>
      <c r="C17">
        <v>2004</v>
      </c>
      <c r="D17" t="s">
        <v>76</v>
      </c>
      <c r="E17">
        <v>24020761384</v>
      </c>
      <c r="N17" t="s">
        <v>95</v>
      </c>
      <c r="O17" t="s">
        <v>94</v>
      </c>
      <c r="P17" t="s">
        <v>96</v>
      </c>
      <c r="R17" t="s">
        <v>78</v>
      </c>
      <c r="V17" t="s">
        <v>196</v>
      </c>
      <c r="W17" t="s">
        <v>102</v>
      </c>
      <c r="X17">
        <v>80218</v>
      </c>
      <c r="Z17" t="s">
        <v>137</v>
      </c>
      <c r="AB17">
        <v>15</v>
      </c>
      <c r="AC17" t="s">
        <v>79</v>
      </c>
      <c r="AG17" s="1" t="d">
        <v>2004-09-27</v>
      </c>
      <c r="AH17">
        <v>2000</v>
      </c>
      <c r="BI17" t="s">
        <v>80</v>
      </c>
      <c r="BJ17" t="s">
        <v>81</v>
      </c>
      <c r="BK17" t="s">
        <v>82</v>
      </c>
      <c r="BL17" s="2" t="d">
        <v>2017-06-17T16:55:41.47099989932030700</v>
      </c>
      <c r="BM17">
        <v>2.10252004104414E+18</v>
      </c>
      <c r="BP17" t="s">
        <v>92</v>
      </c>
      <c r="BQ17">
        <v>1.01272005000021E+18</v>
      </c>
      <c r="BR17" t="s">
        <v>84</v>
      </c>
      <c r="BT17">
        <v>2004</v>
      </c>
      <c r="BU17" t="s">
        <v>85</v>
      </c>
      <c r="BW17">
        <v>1.07082011000703E+18</v>
      </c>
      <c r="BX17" t="s">
        <v>197</v>
      </c>
    </row>
    <row r="18" spans="1:77" x14ac:dyDescent="0.2">
      <c r="A18" t="s">
        <v>203</v>
      </c>
      <c r="B18" t="s">
        <v>204</v>
      </c>
      <c r="C18">
        <v>2006</v>
      </c>
      <c r="D18" t="s">
        <v>87</v>
      </c>
      <c r="E18">
        <v>26020500490</v>
      </c>
      <c r="F18" t="s">
        <v>178</v>
      </c>
      <c r="H18">
        <v>231715</v>
      </c>
      <c r="J18" t="s">
        <v>179</v>
      </c>
      <c r="K18" t="s">
        <v>180</v>
      </c>
      <c r="N18" t="s">
        <v>205</v>
      </c>
      <c r="O18" t="s">
        <v>94</v>
      </c>
      <c r="P18" t="s">
        <v>206</v>
      </c>
      <c r="R18" t="s">
        <v>78</v>
      </c>
      <c r="T18" t="s">
        <v>207</v>
      </c>
      <c r="U18" t="s">
        <v>208</v>
      </c>
      <c r="V18" t="s">
        <v>196</v>
      </c>
      <c r="W18" t="s">
        <v>102</v>
      </c>
      <c r="X18">
        <v>80218</v>
      </c>
      <c r="Y18" t="s">
        <v>108</v>
      </c>
      <c r="Z18" t="s">
        <v>209</v>
      </c>
      <c r="AB18">
        <v>15</v>
      </c>
      <c r="AC18" t="s">
        <v>79</v>
      </c>
      <c r="AG18" s="1" t="d">
        <v>2006-06-09</v>
      </c>
      <c r="AH18">
        <v>1000</v>
      </c>
      <c r="AI18">
        <v>1000</v>
      </c>
      <c r="BE18" t="s">
        <v>210</v>
      </c>
      <c r="BF18">
        <v>2006</v>
      </c>
      <c r="BG18" t="s">
        <v>185</v>
      </c>
      <c r="BI18" t="s">
        <v>112</v>
      </c>
      <c r="BJ18" t="s">
        <v>113</v>
      </c>
      <c r="BK18" t="s">
        <v>82</v>
      </c>
      <c r="BL18" s="2" t="d">
        <v>2017-06-17T19:13:41.90499971620738725</v>
      </c>
      <c r="BM18">
        <v>2.08092006106831E+18</v>
      </c>
      <c r="BP18" t="s">
        <v>92</v>
      </c>
      <c r="BQ18">
        <v>1.10312006000033E+18</v>
      </c>
      <c r="BR18" t="s">
        <v>84</v>
      </c>
      <c r="BS18" t="s">
        <v>79</v>
      </c>
      <c r="BT18">
        <v>2006</v>
      </c>
      <c r="BU18" t="s">
        <v>85</v>
      </c>
      <c r="BW18">
        <v>1.07082011000672E+18</v>
      </c>
      <c r="BX18" t="s">
        <v>211</v>
      </c>
      <c r="BY18" t="s">
        <v>184</v>
      </c>
    </row>
    <row r="19" spans="1:77" x14ac:dyDescent="0.2">
      <c r="A19" t="s">
        <v>159</v>
      </c>
      <c r="B19" t="s">
        <v>160</v>
      </c>
      <c r="C19">
        <v>2006</v>
      </c>
      <c r="D19" t="s">
        <v>121</v>
      </c>
      <c r="E19">
        <v>26020620764</v>
      </c>
      <c r="F19" t="s">
        <v>178</v>
      </c>
      <c r="H19">
        <v>237632</v>
      </c>
      <c r="J19" t="s">
        <v>179</v>
      </c>
      <c r="K19" t="s">
        <v>180</v>
      </c>
      <c r="N19" t="s">
        <v>95</v>
      </c>
      <c r="O19" t="s">
        <v>94</v>
      </c>
      <c r="P19" t="s">
        <v>96</v>
      </c>
      <c r="R19" t="s">
        <v>78</v>
      </c>
      <c r="T19" t="s">
        <v>207</v>
      </c>
      <c r="V19" t="s">
        <v>196</v>
      </c>
      <c r="W19" t="s">
        <v>102</v>
      </c>
      <c r="X19">
        <v>80218</v>
      </c>
      <c r="Y19" t="s">
        <v>189</v>
      </c>
      <c r="Z19" t="s">
        <v>212</v>
      </c>
      <c r="AB19">
        <v>15</v>
      </c>
      <c r="AC19" t="s">
        <v>79</v>
      </c>
      <c r="AG19" s="1" t="d">
        <v>2006-08-21</v>
      </c>
      <c r="AH19">
        <v>2000</v>
      </c>
      <c r="AI19">
        <v>2000</v>
      </c>
      <c r="BE19" t="s">
        <v>99</v>
      </c>
      <c r="BF19">
        <v>2006</v>
      </c>
      <c r="BG19" t="s">
        <v>187</v>
      </c>
      <c r="BI19" t="s">
        <v>112</v>
      </c>
      <c r="BJ19" t="s">
        <v>113</v>
      </c>
      <c r="BK19" t="s">
        <v>82</v>
      </c>
      <c r="BL19" s="2" t="d">
        <v>2017-06-17T19:13:41.90499971620738725</v>
      </c>
      <c r="BP19" t="s">
        <v>92</v>
      </c>
      <c r="BQ19">
        <v>1.09012006000032E+18</v>
      </c>
      <c r="BR19" t="s">
        <v>84</v>
      </c>
      <c r="BS19" t="s">
        <v>186</v>
      </c>
      <c r="BT19">
        <v>2006</v>
      </c>
      <c r="BU19" t="s">
        <v>85</v>
      </c>
      <c r="BW19">
        <v>2.09122006106928E+18</v>
      </c>
      <c r="BX19" t="s">
        <v>213</v>
      </c>
      <c r="BY19" t="s">
        <v>184</v>
      </c>
    </row>
    <row r="20" spans="1:77" x14ac:dyDescent="0.2">
      <c r="A20" t="s">
        <v>217</v>
      </c>
      <c r="B20" t="s">
        <v>218</v>
      </c>
      <c r="C20">
        <v>2008</v>
      </c>
      <c r="D20" t="s">
        <v>87</v>
      </c>
      <c r="E20">
        <v>28991450094</v>
      </c>
      <c r="F20" t="s">
        <v>178</v>
      </c>
      <c r="G20" t="s">
        <v>219</v>
      </c>
      <c r="H20">
        <v>351128</v>
      </c>
      <c r="J20" t="s">
        <v>179</v>
      </c>
      <c r="K20" t="s">
        <v>180</v>
      </c>
      <c r="N20" t="s">
        <v>220</v>
      </c>
      <c r="O20" t="s">
        <v>91</v>
      </c>
      <c r="P20" t="s">
        <v>190</v>
      </c>
      <c r="R20" t="s">
        <v>78</v>
      </c>
      <c r="T20" t="s">
        <v>221</v>
      </c>
      <c r="U20" t="s">
        <v>208</v>
      </c>
      <c r="V20" t="s">
        <v>196</v>
      </c>
      <c r="W20" t="s">
        <v>102</v>
      </c>
      <c r="X20">
        <v>80218</v>
      </c>
      <c r="Y20" t="s">
        <v>189</v>
      </c>
      <c r="Z20" t="s">
        <v>137</v>
      </c>
      <c r="AB20">
        <v>15</v>
      </c>
      <c r="AC20" t="s">
        <v>79</v>
      </c>
      <c r="AG20" s="1" t="d">
        <v>2008-06-20</v>
      </c>
      <c r="AH20">
        <v>2300</v>
      </c>
      <c r="AI20">
        <v>2300</v>
      </c>
      <c r="BE20" t="s">
        <v>216</v>
      </c>
      <c r="BG20" t="s">
        <v>187</v>
      </c>
      <c r="BH20">
        <v>2008</v>
      </c>
      <c r="BI20" t="s">
        <v>112</v>
      </c>
      <c r="BJ20" t="s">
        <v>113</v>
      </c>
      <c r="BK20" t="s">
        <v>82</v>
      </c>
      <c r="BL20" s="2" t="d">
        <v>2017-06-17T20:58:27.87200003396719875</v>
      </c>
      <c r="BP20" t="s">
        <v>92</v>
      </c>
      <c r="BQ20">
        <v>4.0715200810918298E+18</v>
      </c>
      <c r="BR20" t="s">
        <v>84</v>
      </c>
      <c r="BT20">
        <v>2008</v>
      </c>
      <c r="BU20" t="s">
        <v>85</v>
      </c>
      <c r="BW20">
        <v>4.0717200810919301E+18</v>
      </c>
      <c r="BX20" t="s">
        <v>222</v>
      </c>
      <c r="BY20" t="s">
        <v>184</v>
      </c>
    </row>
    <row r="21" spans="1:77" x14ac:dyDescent="0.2">
      <c r="A21" t="s">
        <v>223</v>
      </c>
      <c r="B21" t="s">
        <v>224</v>
      </c>
      <c r="C21">
        <v>2008</v>
      </c>
      <c r="D21" t="s">
        <v>76</v>
      </c>
      <c r="E21">
        <v>28934183338</v>
      </c>
      <c r="F21" t="s">
        <v>178</v>
      </c>
      <c r="G21" t="s">
        <v>225</v>
      </c>
      <c r="H21">
        <v>380608</v>
      </c>
      <c r="J21" t="s">
        <v>179</v>
      </c>
      <c r="K21" t="s">
        <v>180</v>
      </c>
      <c r="N21" t="s">
        <v>226</v>
      </c>
      <c r="O21" t="s">
        <v>91</v>
      </c>
      <c r="P21" t="s">
        <v>88</v>
      </c>
      <c r="R21" t="s">
        <v>78</v>
      </c>
      <c r="T21" t="s">
        <v>227</v>
      </c>
      <c r="V21" t="s">
        <v>196</v>
      </c>
      <c r="W21" t="s">
        <v>102</v>
      </c>
      <c r="X21">
        <v>80218</v>
      </c>
      <c r="Y21" t="s">
        <v>137</v>
      </c>
      <c r="Z21" t="s">
        <v>181</v>
      </c>
      <c r="AB21">
        <v>15</v>
      </c>
      <c r="AC21" t="s">
        <v>79</v>
      </c>
      <c r="AG21" s="1" t="d">
        <v>2008-08-07</v>
      </c>
      <c r="AH21">
        <v>2300</v>
      </c>
      <c r="AI21">
        <v>2300</v>
      </c>
      <c r="BE21" t="s">
        <v>216</v>
      </c>
      <c r="BG21" t="s">
        <v>187</v>
      </c>
      <c r="BH21">
        <v>2008</v>
      </c>
      <c r="BI21" t="s">
        <v>80</v>
      </c>
      <c r="BJ21" t="s">
        <v>81</v>
      </c>
      <c r="BK21" t="s">
        <v>82</v>
      </c>
      <c r="BL21" s="2" t="d">
        <v>2017-06-17T20:58:27.87200003396719875</v>
      </c>
      <c r="BP21" t="s">
        <v>92</v>
      </c>
      <c r="BQ21">
        <v>4.1030200810997299E+18</v>
      </c>
      <c r="BR21" t="s">
        <v>84</v>
      </c>
      <c r="BT21">
        <v>2008</v>
      </c>
      <c r="BU21" t="s">
        <v>85</v>
      </c>
      <c r="BW21">
        <v>4.1104200811001098E+18</v>
      </c>
      <c r="BX21" t="s">
        <v>228</v>
      </c>
      <c r="BY21" t="s">
        <v>184</v>
      </c>
    </row>
    <row r="22" spans="1:77" x14ac:dyDescent="0.2">
      <c r="A22" t="s">
        <v>232</v>
      </c>
      <c r="B22" t="s">
        <v>233</v>
      </c>
      <c r="C22">
        <v>2008</v>
      </c>
      <c r="D22" t="s">
        <v>87</v>
      </c>
      <c r="E22">
        <v>28020803560</v>
      </c>
      <c r="F22" t="s">
        <v>178</v>
      </c>
      <c r="H22">
        <v>392576</v>
      </c>
      <c r="J22" t="s">
        <v>179</v>
      </c>
      <c r="K22" t="s">
        <v>180</v>
      </c>
      <c r="N22" t="s">
        <v>95</v>
      </c>
      <c r="O22" t="s">
        <v>77</v>
      </c>
      <c r="P22" t="s">
        <v>96</v>
      </c>
      <c r="R22" t="s">
        <v>78</v>
      </c>
      <c r="T22" t="s">
        <v>207</v>
      </c>
      <c r="U22" t="s">
        <v>208</v>
      </c>
      <c r="V22" t="s">
        <v>196</v>
      </c>
      <c r="W22" t="s">
        <v>102</v>
      </c>
      <c r="X22">
        <v>80218</v>
      </c>
      <c r="Y22" t="s">
        <v>137</v>
      </c>
      <c r="Z22" t="s">
        <v>234</v>
      </c>
      <c r="AB22">
        <v>15</v>
      </c>
      <c r="AC22" t="s">
        <v>79</v>
      </c>
      <c r="AG22" s="1" t="d">
        <v>2008-06-16</v>
      </c>
      <c r="AH22">
        <v>4600</v>
      </c>
      <c r="AI22">
        <v>4600</v>
      </c>
      <c r="BI22" t="s">
        <v>112</v>
      </c>
      <c r="BJ22" t="s">
        <v>113</v>
      </c>
      <c r="BK22" t="s">
        <v>82</v>
      </c>
      <c r="BL22" s="2" t="d">
        <v>2017-06-17T20:58:27.87200003396719875</v>
      </c>
      <c r="BP22" t="s">
        <v>83</v>
      </c>
      <c r="BQ22">
        <v>1.12112008000064E+18</v>
      </c>
      <c r="BR22" t="s">
        <v>84</v>
      </c>
      <c r="BS22" t="s">
        <v>186</v>
      </c>
      <c r="BT22">
        <v>2008</v>
      </c>
      <c r="BU22" t="s">
        <v>85</v>
      </c>
      <c r="BW22">
        <v>2.1224200811034501E+18</v>
      </c>
      <c r="BX22" t="s">
        <v>235</v>
      </c>
      <c r="BY22" t="s">
        <v>184</v>
      </c>
    </row>
    <row r="23" spans="1:77" x14ac:dyDescent="0.2">
      <c r="A23" t="s">
        <v>238</v>
      </c>
      <c r="B23" t="s">
        <v>239</v>
      </c>
      <c r="C23">
        <v>2008</v>
      </c>
      <c r="D23" t="s">
        <v>87</v>
      </c>
      <c r="E23">
        <v>29020022844</v>
      </c>
      <c r="F23" t="s">
        <v>178</v>
      </c>
      <c r="H23">
        <v>396765</v>
      </c>
      <c r="J23" t="s">
        <v>179</v>
      </c>
      <c r="K23" t="s">
        <v>180</v>
      </c>
      <c r="N23" t="s">
        <v>95</v>
      </c>
      <c r="O23" t="s">
        <v>94</v>
      </c>
      <c r="P23" t="s">
        <v>96</v>
      </c>
      <c r="R23" t="s">
        <v>78</v>
      </c>
      <c r="T23" t="s">
        <v>207</v>
      </c>
      <c r="U23" t="s">
        <v>208</v>
      </c>
      <c r="V23" t="s">
        <v>196</v>
      </c>
      <c r="W23" t="s">
        <v>102</v>
      </c>
      <c r="X23">
        <v>80218</v>
      </c>
      <c r="Y23" t="s">
        <v>137</v>
      </c>
      <c r="Z23" t="s">
        <v>181</v>
      </c>
      <c r="AB23">
        <v>15</v>
      </c>
      <c r="AC23" t="s">
        <v>79</v>
      </c>
      <c r="AE23" t="s">
        <v>193</v>
      </c>
      <c r="AG23" s="1" t="d">
        <v>2008-06-30</v>
      </c>
      <c r="AH23">
        <v>-2300</v>
      </c>
      <c r="AI23">
        <v>4600</v>
      </c>
      <c r="BE23" t="s">
        <v>99</v>
      </c>
      <c r="BF23">
        <v>2008</v>
      </c>
      <c r="BG23" t="s">
        <v>187</v>
      </c>
      <c r="BI23" t="s">
        <v>112</v>
      </c>
      <c r="BJ23" t="s">
        <v>113</v>
      </c>
      <c r="BK23" t="s">
        <v>82</v>
      </c>
      <c r="BL23" s="2" t="d">
        <v>2017-06-17T20:58:27.87200003396719875</v>
      </c>
      <c r="BM23">
        <v>2.01222009110466E+18</v>
      </c>
      <c r="BP23" t="s">
        <v>92</v>
      </c>
      <c r="BQ23">
        <v>1.04022009000065E+18</v>
      </c>
      <c r="BR23" t="s">
        <v>84</v>
      </c>
      <c r="BS23" t="s">
        <v>240</v>
      </c>
      <c r="BT23">
        <v>2008</v>
      </c>
      <c r="BU23" t="s">
        <v>85</v>
      </c>
      <c r="BW23">
        <v>1.1215200900012E+18</v>
      </c>
      <c r="BX23" t="s">
        <v>241</v>
      </c>
      <c r="BY23" t="s">
        <v>184</v>
      </c>
    </row>
    <row r="24" spans="1:77" x14ac:dyDescent="0.2">
      <c r="A24" t="s">
        <v>238</v>
      </c>
      <c r="B24" t="s">
        <v>239</v>
      </c>
      <c r="C24">
        <v>2008</v>
      </c>
      <c r="D24" t="s">
        <v>87</v>
      </c>
      <c r="E24">
        <v>29020023371</v>
      </c>
      <c r="F24">
        <v>12</v>
      </c>
      <c r="H24">
        <v>396765</v>
      </c>
      <c r="J24" t="s">
        <v>179</v>
      </c>
      <c r="K24" t="s">
        <v>180</v>
      </c>
      <c r="N24" t="s">
        <v>95</v>
      </c>
      <c r="O24" t="s">
        <v>94</v>
      </c>
      <c r="P24" t="s">
        <v>96</v>
      </c>
      <c r="R24" t="s">
        <v>78</v>
      </c>
      <c r="T24" t="s">
        <v>207</v>
      </c>
      <c r="U24" t="s">
        <v>208</v>
      </c>
      <c r="V24" t="s">
        <v>196</v>
      </c>
      <c r="W24" t="s">
        <v>102</v>
      </c>
      <c r="X24">
        <v>80218</v>
      </c>
      <c r="Y24" t="s">
        <v>137</v>
      </c>
      <c r="Z24" t="s">
        <v>181</v>
      </c>
      <c r="AB24" t="s">
        <v>133</v>
      </c>
      <c r="AC24" t="s">
        <v>134</v>
      </c>
      <c r="AE24" t="s">
        <v>193</v>
      </c>
      <c r="AG24" s="1" t="d">
        <v>2008-06-16</v>
      </c>
      <c r="AH24">
        <v>4600</v>
      </c>
      <c r="AI24">
        <v>4600</v>
      </c>
      <c r="BE24" t="s">
        <v>99</v>
      </c>
      <c r="BF24">
        <v>2008</v>
      </c>
      <c r="BG24" t="s">
        <v>187</v>
      </c>
      <c r="BI24" t="s">
        <v>112</v>
      </c>
      <c r="BJ24" t="s">
        <v>113</v>
      </c>
      <c r="BK24" t="s">
        <v>82</v>
      </c>
      <c r="BL24" s="2" t="d">
        <v>2017-06-17T20:58:27.87200003396719875</v>
      </c>
      <c r="BM24">
        <v>2.01222009110467E+18</v>
      </c>
      <c r="BP24" t="s">
        <v>92</v>
      </c>
      <c r="BQ24">
        <v>1.04022009000065E+18</v>
      </c>
      <c r="BR24" t="s">
        <v>84</v>
      </c>
      <c r="BS24" t="s">
        <v>242</v>
      </c>
      <c r="BT24">
        <v>2008</v>
      </c>
      <c r="BU24" t="s">
        <v>85</v>
      </c>
      <c r="BW24">
        <v>1.1215200900012E+18</v>
      </c>
      <c r="BX24" t="s">
        <v>243</v>
      </c>
      <c r="BY24" t="s">
        <v>230</v>
      </c>
    </row>
    <row r="25" spans="1:77" x14ac:dyDescent="0.2">
      <c r="A25" t="s">
        <v>238</v>
      </c>
      <c r="B25" t="s">
        <v>239</v>
      </c>
      <c r="C25">
        <v>2008</v>
      </c>
      <c r="D25" t="s">
        <v>87</v>
      </c>
      <c r="E25">
        <v>29020022845</v>
      </c>
      <c r="F25" t="s">
        <v>178</v>
      </c>
      <c r="H25">
        <v>396765</v>
      </c>
      <c r="J25" t="s">
        <v>179</v>
      </c>
      <c r="K25" t="s">
        <v>180</v>
      </c>
      <c r="N25" t="s">
        <v>95</v>
      </c>
      <c r="O25" t="s">
        <v>94</v>
      </c>
      <c r="P25" t="s">
        <v>96</v>
      </c>
      <c r="R25" t="s">
        <v>78</v>
      </c>
      <c r="T25" t="s">
        <v>207</v>
      </c>
      <c r="U25" t="s">
        <v>208</v>
      </c>
      <c r="V25" t="s">
        <v>196</v>
      </c>
      <c r="W25" t="s">
        <v>102</v>
      </c>
      <c r="X25">
        <v>80218</v>
      </c>
      <c r="Y25" t="s">
        <v>137</v>
      </c>
      <c r="Z25" t="s">
        <v>181</v>
      </c>
      <c r="AB25">
        <v>15</v>
      </c>
      <c r="AC25" t="s">
        <v>79</v>
      </c>
      <c r="AE25" t="s">
        <v>193</v>
      </c>
      <c r="AG25" s="1" t="d">
        <v>2008-06-30</v>
      </c>
      <c r="AH25">
        <v>2300</v>
      </c>
      <c r="AI25">
        <v>4600</v>
      </c>
      <c r="BE25" t="s">
        <v>210</v>
      </c>
      <c r="BF25">
        <v>2008</v>
      </c>
      <c r="BG25" t="s">
        <v>185</v>
      </c>
      <c r="BI25" t="s">
        <v>112</v>
      </c>
      <c r="BJ25" t="s">
        <v>113</v>
      </c>
      <c r="BK25" t="s">
        <v>82</v>
      </c>
      <c r="BL25" s="2" t="d">
        <v>2017-06-17T20:58:27.87200003396719875</v>
      </c>
      <c r="BM25">
        <v>2.01222009110466E+18</v>
      </c>
      <c r="BP25" t="s">
        <v>92</v>
      </c>
      <c r="BQ25">
        <v>1.04022009000065E+18</v>
      </c>
      <c r="BR25" t="s">
        <v>84</v>
      </c>
      <c r="BS25" t="s">
        <v>244</v>
      </c>
      <c r="BT25">
        <v>2008</v>
      </c>
      <c r="BU25" t="s">
        <v>85</v>
      </c>
      <c r="BW25">
        <v>1.1215200900012E+18</v>
      </c>
      <c r="BX25" t="s">
        <v>245</v>
      </c>
      <c r="BY25" t="s">
        <v>184</v>
      </c>
    </row>
    <row r="26" spans="1:77" x14ac:dyDescent="0.2">
      <c r="A26" t="s">
        <v>248</v>
      </c>
      <c r="B26" t="s">
        <v>249</v>
      </c>
      <c r="C26">
        <v>2009</v>
      </c>
      <c r="D26" t="s">
        <v>97</v>
      </c>
      <c r="E26">
        <v>10990416916</v>
      </c>
      <c r="F26" t="s">
        <v>178</v>
      </c>
      <c r="G26" t="s">
        <v>250</v>
      </c>
      <c r="H26">
        <v>457567</v>
      </c>
      <c r="J26" t="s">
        <v>179</v>
      </c>
      <c r="K26" t="s">
        <v>180</v>
      </c>
      <c r="N26" t="s">
        <v>95</v>
      </c>
      <c r="O26" t="s">
        <v>91</v>
      </c>
      <c r="P26" t="s">
        <v>96</v>
      </c>
      <c r="R26" t="s">
        <v>78</v>
      </c>
      <c r="T26" t="s">
        <v>221</v>
      </c>
      <c r="U26" t="s">
        <v>251</v>
      </c>
      <c r="V26" t="s">
        <v>196</v>
      </c>
      <c r="W26" t="s">
        <v>102</v>
      </c>
      <c r="X26">
        <v>80218</v>
      </c>
      <c r="Y26" t="s">
        <v>137</v>
      </c>
      <c r="Z26" t="s">
        <v>209</v>
      </c>
      <c r="AB26">
        <v>15</v>
      </c>
      <c r="AC26" t="s">
        <v>79</v>
      </c>
      <c r="AD26" t="s">
        <v>252</v>
      </c>
      <c r="AE26" t="s">
        <v>193</v>
      </c>
      <c r="AG26" s="1" t="d">
        <v>2009-12-31</v>
      </c>
      <c r="AH26">
        <v>-1800</v>
      </c>
      <c r="AI26">
        <v>4200</v>
      </c>
      <c r="BE26" t="s">
        <v>253</v>
      </c>
      <c r="BG26" t="s">
        <v>187</v>
      </c>
      <c r="BH26">
        <v>2010</v>
      </c>
      <c r="BI26" t="s">
        <v>112</v>
      </c>
      <c r="BJ26" t="s">
        <v>113</v>
      </c>
      <c r="BK26" t="s">
        <v>82</v>
      </c>
      <c r="BL26" s="2" t="d">
        <v>2017-06-17T23:14:12.19600021373480850</v>
      </c>
      <c r="BP26" t="s">
        <v>92</v>
      </c>
      <c r="BQ26">
        <v>4.0328201011246899E+18</v>
      </c>
      <c r="BR26" t="s">
        <v>84</v>
      </c>
      <c r="BT26">
        <v>2010</v>
      </c>
      <c r="BU26" t="s">
        <v>85</v>
      </c>
      <c r="BW26">
        <v>4.03312010112482E+18</v>
      </c>
      <c r="BX26" t="s">
        <v>254</v>
      </c>
      <c r="BY26" t="s">
        <v>184</v>
      </c>
    </row>
    <row r="27" spans="1:77" x14ac:dyDescent="0.2">
      <c r="A27" t="s">
        <v>255</v>
      </c>
      <c r="B27" t="s">
        <v>256</v>
      </c>
      <c r="C27">
        <v>2010</v>
      </c>
      <c r="D27" t="s">
        <v>90</v>
      </c>
      <c r="E27">
        <v>10021043346</v>
      </c>
      <c r="F27" t="s">
        <v>178</v>
      </c>
      <c r="H27">
        <v>704269</v>
      </c>
      <c r="J27" t="s">
        <v>179</v>
      </c>
      <c r="K27" t="s">
        <v>180</v>
      </c>
      <c r="N27" t="s">
        <v>117</v>
      </c>
      <c r="O27" t="s">
        <v>94</v>
      </c>
      <c r="P27" t="s">
        <v>109</v>
      </c>
      <c r="R27" t="s">
        <v>78</v>
      </c>
      <c r="T27" t="s">
        <v>221</v>
      </c>
      <c r="U27" t="s">
        <v>257</v>
      </c>
      <c r="V27" t="s">
        <v>196</v>
      </c>
      <c r="W27" t="s">
        <v>102</v>
      </c>
      <c r="X27">
        <v>80218</v>
      </c>
      <c r="Y27" t="s">
        <v>229</v>
      </c>
      <c r="Z27" t="s">
        <v>258</v>
      </c>
      <c r="AB27">
        <v>15</v>
      </c>
      <c r="AC27" t="s">
        <v>79</v>
      </c>
      <c r="AG27" s="1" t="d">
        <v>2010-10-19</v>
      </c>
      <c r="AH27">
        <v>1000</v>
      </c>
      <c r="AI27">
        <v>1000</v>
      </c>
      <c r="BE27" t="s">
        <v>210</v>
      </c>
      <c r="BF27">
        <v>2010</v>
      </c>
      <c r="BG27" t="s">
        <v>185</v>
      </c>
      <c r="BI27" t="s">
        <v>80</v>
      </c>
      <c r="BJ27" t="s">
        <v>81</v>
      </c>
      <c r="BK27" t="s">
        <v>82</v>
      </c>
      <c r="BL27" s="2" t="d">
        <v>2017-06-17T23:14:12.19600021373480850</v>
      </c>
      <c r="BM27">
        <v>2.0106201111333801E+18</v>
      </c>
      <c r="BP27" t="s">
        <v>92</v>
      </c>
      <c r="BQ27">
        <v>1.07052011000589E+18</v>
      </c>
      <c r="BR27" t="s">
        <v>84</v>
      </c>
      <c r="BT27">
        <v>2010</v>
      </c>
      <c r="BU27" t="s">
        <v>85</v>
      </c>
      <c r="BW27">
        <v>1.07052011000589E+18</v>
      </c>
      <c r="BX27" t="s">
        <v>259</v>
      </c>
      <c r="BY27" t="s">
        <v>184</v>
      </c>
    </row>
    <row r="28" spans="1:77" x14ac:dyDescent="0.2">
      <c r="A28" t="s">
        <v>260</v>
      </c>
      <c r="B28" t="s">
        <v>261</v>
      </c>
      <c r="C28">
        <v>2009</v>
      </c>
      <c r="D28" t="s">
        <v>76</v>
      </c>
      <c r="E28">
        <v>29020444167</v>
      </c>
      <c r="F28" t="s">
        <v>178</v>
      </c>
      <c r="H28">
        <v>443236</v>
      </c>
      <c r="J28" t="s">
        <v>179</v>
      </c>
      <c r="K28" t="s">
        <v>180</v>
      </c>
      <c r="N28" t="s">
        <v>117</v>
      </c>
      <c r="O28" t="s">
        <v>94</v>
      </c>
      <c r="P28" t="s">
        <v>109</v>
      </c>
      <c r="R28" t="s">
        <v>78</v>
      </c>
      <c r="T28" t="s">
        <v>221</v>
      </c>
      <c r="U28" t="s">
        <v>208</v>
      </c>
      <c r="V28" t="s">
        <v>196</v>
      </c>
      <c r="W28" t="s">
        <v>102</v>
      </c>
      <c r="X28">
        <v>80218</v>
      </c>
      <c r="Y28" t="s">
        <v>262</v>
      </c>
      <c r="Z28" t="s">
        <v>188</v>
      </c>
      <c r="AB28">
        <v>15</v>
      </c>
      <c r="AC28" t="s">
        <v>79</v>
      </c>
      <c r="AG28" s="1" t="d">
        <v>2009-09-30</v>
      </c>
      <c r="AH28">
        <v>2400</v>
      </c>
      <c r="AI28">
        <v>4800</v>
      </c>
      <c r="BE28" t="s">
        <v>99</v>
      </c>
      <c r="BF28">
        <v>2010</v>
      </c>
      <c r="BG28" t="s">
        <v>187</v>
      </c>
      <c r="BI28" t="s">
        <v>112</v>
      </c>
      <c r="BJ28" t="s">
        <v>113</v>
      </c>
      <c r="BK28" t="s">
        <v>82</v>
      </c>
      <c r="BL28" s="2" t="d">
        <v>2017-06-17T23:14:12.19600021373480850</v>
      </c>
      <c r="BP28" t="s">
        <v>92</v>
      </c>
      <c r="BQ28">
        <v>1.12042009000117E+18</v>
      </c>
      <c r="BR28" t="s">
        <v>84</v>
      </c>
      <c r="BT28">
        <v>2010</v>
      </c>
      <c r="BU28" t="s">
        <v>85</v>
      </c>
      <c r="BW28">
        <v>2.1229200911223099E+18</v>
      </c>
      <c r="BX28" t="s">
        <v>263</v>
      </c>
      <c r="BY28" t="s">
        <v>184</v>
      </c>
    </row>
    <row r="29" spans="1:77" x14ac:dyDescent="0.2">
      <c r="A29" t="s">
        <v>248</v>
      </c>
      <c r="B29" t="s">
        <v>249</v>
      </c>
      <c r="C29">
        <v>2009</v>
      </c>
      <c r="D29" t="s">
        <v>97</v>
      </c>
      <c r="E29">
        <v>10990416917</v>
      </c>
      <c r="F29" t="s">
        <v>178</v>
      </c>
      <c r="G29" t="s">
        <v>264</v>
      </c>
      <c r="H29">
        <v>457567</v>
      </c>
      <c r="J29" t="s">
        <v>179</v>
      </c>
      <c r="K29" t="s">
        <v>180</v>
      </c>
      <c r="N29" t="s">
        <v>95</v>
      </c>
      <c r="O29" t="s">
        <v>91</v>
      </c>
      <c r="P29" t="s">
        <v>96</v>
      </c>
      <c r="R29" t="s">
        <v>78</v>
      </c>
      <c r="T29" t="s">
        <v>221</v>
      </c>
      <c r="U29" t="s">
        <v>251</v>
      </c>
      <c r="V29" t="s">
        <v>196</v>
      </c>
      <c r="W29" t="s">
        <v>102</v>
      </c>
      <c r="X29">
        <v>80218</v>
      </c>
      <c r="Y29" t="s">
        <v>137</v>
      </c>
      <c r="Z29" t="s">
        <v>209</v>
      </c>
      <c r="AB29">
        <v>15</v>
      </c>
      <c r="AC29" t="s">
        <v>79</v>
      </c>
      <c r="AD29" t="s">
        <v>265</v>
      </c>
      <c r="AE29" t="s">
        <v>193</v>
      </c>
      <c r="AG29" s="1" t="d">
        <v>2009-12-31</v>
      </c>
      <c r="AH29">
        <v>1800</v>
      </c>
      <c r="AI29">
        <v>4200</v>
      </c>
      <c r="BE29" t="s">
        <v>266</v>
      </c>
      <c r="BG29" t="s">
        <v>185</v>
      </c>
      <c r="BH29">
        <v>2010</v>
      </c>
      <c r="BI29" t="s">
        <v>112</v>
      </c>
      <c r="BJ29" t="s">
        <v>113</v>
      </c>
      <c r="BK29" t="s">
        <v>82</v>
      </c>
      <c r="BL29" s="2" t="d">
        <v>2017-06-17T23:14:12.19600021373480850</v>
      </c>
      <c r="BP29" t="s">
        <v>92</v>
      </c>
      <c r="BQ29">
        <v>4.0328201011246899E+18</v>
      </c>
      <c r="BR29" t="s">
        <v>84</v>
      </c>
      <c r="BT29">
        <v>2010</v>
      </c>
      <c r="BU29" t="s">
        <v>85</v>
      </c>
      <c r="BW29">
        <v>4.03312010112482E+18</v>
      </c>
      <c r="BX29" t="s">
        <v>267</v>
      </c>
      <c r="BY29" t="s">
        <v>184</v>
      </c>
    </row>
    <row r="30" spans="1:77" x14ac:dyDescent="0.2">
      <c r="A30" t="s">
        <v>248</v>
      </c>
      <c r="B30" t="s">
        <v>249</v>
      </c>
      <c r="C30">
        <v>2010</v>
      </c>
      <c r="D30" t="s">
        <v>121</v>
      </c>
      <c r="E30">
        <v>10931344945</v>
      </c>
      <c r="F30" t="s">
        <v>178</v>
      </c>
      <c r="G30" t="s">
        <v>268</v>
      </c>
      <c r="H30">
        <v>494943</v>
      </c>
      <c r="J30" t="s">
        <v>179</v>
      </c>
      <c r="K30" t="s">
        <v>180</v>
      </c>
      <c r="N30" t="s">
        <v>95</v>
      </c>
      <c r="O30" t="s">
        <v>91</v>
      </c>
      <c r="P30" t="s">
        <v>96</v>
      </c>
      <c r="R30" t="s">
        <v>78</v>
      </c>
      <c r="T30" t="s">
        <v>221</v>
      </c>
      <c r="U30" t="s">
        <v>251</v>
      </c>
      <c r="V30" t="s">
        <v>196</v>
      </c>
      <c r="W30" t="s">
        <v>102</v>
      </c>
      <c r="X30">
        <v>80218</v>
      </c>
      <c r="Y30" t="s">
        <v>137</v>
      </c>
      <c r="Z30" t="s">
        <v>209</v>
      </c>
      <c r="AB30">
        <v>15</v>
      </c>
      <c r="AC30" t="s">
        <v>79</v>
      </c>
      <c r="AD30" t="s">
        <v>269</v>
      </c>
      <c r="AE30" t="s">
        <v>193</v>
      </c>
      <c r="AG30" s="1" t="d">
        <v>2010-07-21</v>
      </c>
      <c r="AH30">
        <v>-4800</v>
      </c>
      <c r="AI30">
        <v>1800</v>
      </c>
      <c r="BE30" t="s">
        <v>253</v>
      </c>
      <c r="BG30" t="s">
        <v>187</v>
      </c>
      <c r="BH30">
        <v>2010</v>
      </c>
      <c r="BI30" t="s">
        <v>80</v>
      </c>
      <c r="BJ30" t="s">
        <v>81</v>
      </c>
      <c r="BK30" t="s">
        <v>82</v>
      </c>
      <c r="BL30" s="2" t="d">
        <v>2017-06-17T23:14:12.19600021373480850</v>
      </c>
      <c r="BP30" t="s">
        <v>92</v>
      </c>
      <c r="BQ30">
        <v>4.0923201011298099E+18</v>
      </c>
      <c r="BR30" t="s">
        <v>84</v>
      </c>
      <c r="BT30">
        <v>2010</v>
      </c>
      <c r="BU30" t="s">
        <v>85</v>
      </c>
      <c r="BW30">
        <v>4.0923201011299502E+18</v>
      </c>
      <c r="BX30" t="s">
        <v>270</v>
      </c>
      <c r="BY30" t="s">
        <v>184</v>
      </c>
    </row>
    <row r="31" spans="1:77" x14ac:dyDescent="0.2">
      <c r="A31" t="s">
        <v>271</v>
      </c>
      <c r="B31" t="s">
        <v>272</v>
      </c>
      <c r="C31">
        <v>2009</v>
      </c>
      <c r="D31" t="s">
        <v>87</v>
      </c>
      <c r="E31">
        <v>29992654272</v>
      </c>
      <c r="F31" t="s">
        <v>178</v>
      </c>
      <c r="G31" t="s">
        <v>273</v>
      </c>
      <c r="H31">
        <v>431571</v>
      </c>
      <c r="J31" t="s">
        <v>179</v>
      </c>
      <c r="K31" t="s">
        <v>180</v>
      </c>
      <c r="N31" t="s">
        <v>274</v>
      </c>
      <c r="O31" t="s">
        <v>80</v>
      </c>
      <c r="P31" t="s">
        <v>231</v>
      </c>
      <c r="R31" t="s">
        <v>78</v>
      </c>
      <c r="T31" t="s">
        <v>275</v>
      </c>
      <c r="V31" t="s">
        <v>196</v>
      </c>
      <c r="W31" t="s">
        <v>102</v>
      </c>
      <c r="X31">
        <v>80218</v>
      </c>
      <c r="Y31" t="s">
        <v>108</v>
      </c>
      <c r="Z31" t="s">
        <v>209</v>
      </c>
      <c r="AB31">
        <v>15</v>
      </c>
      <c r="AC31" t="s">
        <v>79</v>
      </c>
      <c r="AD31" t="s">
        <v>79</v>
      </c>
      <c r="AG31" s="1" t="d">
        <v>2009-06-30</v>
      </c>
      <c r="AH31">
        <v>2400</v>
      </c>
      <c r="AI31">
        <v>2400</v>
      </c>
      <c r="BI31" t="s">
        <v>80</v>
      </c>
      <c r="BJ31" t="s">
        <v>81</v>
      </c>
      <c r="BK31" t="s">
        <v>82</v>
      </c>
      <c r="BL31" s="2" t="d">
        <v>2017-06-17T23:14:12.19600021373480850</v>
      </c>
      <c r="BP31" t="s">
        <v>83</v>
      </c>
      <c r="BQ31">
        <v>4.09082009111789E+18</v>
      </c>
      <c r="BR31" t="s">
        <v>84</v>
      </c>
      <c r="BT31">
        <v>2010</v>
      </c>
      <c r="BU31" t="s">
        <v>85</v>
      </c>
      <c r="BW31">
        <v>4.09082009111793E+18</v>
      </c>
      <c r="BX31" t="s">
        <v>276</v>
      </c>
      <c r="BY31" t="s">
        <v>184</v>
      </c>
    </row>
    <row r="32" spans="1:77" x14ac:dyDescent="0.2">
      <c r="A32" t="s">
        <v>248</v>
      </c>
      <c r="B32" t="s">
        <v>249</v>
      </c>
      <c r="C32">
        <v>2009</v>
      </c>
      <c r="D32" t="s">
        <v>97</v>
      </c>
      <c r="E32">
        <v>10990416916</v>
      </c>
      <c r="F32" t="s">
        <v>178</v>
      </c>
      <c r="G32" t="s">
        <v>279</v>
      </c>
      <c r="H32">
        <v>457567</v>
      </c>
      <c r="J32" t="s">
        <v>179</v>
      </c>
      <c r="K32" t="s">
        <v>180</v>
      </c>
      <c r="N32" t="s">
        <v>95</v>
      </c>
      <c r="O32" t="s">
        <v>91</v>
      </c>
      <c r="P32" t="s">
        <v>96</v>
      </c>
      <c r="R32" t="s">
        <v>78</v>
      </c>
      <c r="T32" t="s">
        <v>221</v>
      </c>
      <c r="U32" t="s">
        <v>251</v>
      </c>
      <c r="V32" t="s">
        <v>196</v>
      </c>
      <c r="W32" t="s">
        <v>102</v>
      </c>
      <c r="X32">
        <v>80218</v>
      </c>
      <c r="Y32" t="s">
        <v>137</v>
      </c>
      <c r="Z32" t="s">
        <v>209</v>
      </c>
      <c r="AB32">
        <v>15</v>
      </c>
      <c r="AC32" t="s">
        <v>79</v>
      </c>
      <c r="AD32" t="s">
        <v>186</v>
      </c>
      <c r="AG32" s="1" t="d">
        <v>2009-12-31</v>
      </c>
      <c r="AH32">
        <v>2200</v>
      </c>
      <c r="AI32">
        <v>4200</v>
      </c>
      <c r="BE32" t="s">
        <v>253</v>
      </c>
      <c r="BG32" t="s">
        <v>187</v>
      </c>
      <c r="BH32">
        <v>2010</v>
      </c>
      <c r="BI32" t="s">
        <v>182</v>
      </c>
      <c r="BJ32" t="s">
        <v>183</v>
      </c>
      <c r="BK32" t="s">
        <v>82</v>
      </c>
      <c r="BL32" s="2" t="d">
        <v>2017-06-17T23:14:12.19600021373480850</v>
      </c>
      <c r="BP32" t="s">
        <v>92</v>
      </c>
      <c r="BQ32">
        <v>4.0328201011246899E+18</v>
      </c>
      <c r="BR32" t="s">
        <v>84</v>
      </c>
      <c r="BT32">
        <v>2010</v>
      </c>
      <c r="BU32" t="s">
        <v>85</v>
      </c>
      <c r="BW32">
        <v>4.03312010112482E+18</v>
      </c>
      <c r="BX32" t="s">
        <v>254</v>
      </c>
      <c r="BY32" t="s">
        <v>184</v>
      </c>
    </row>
    <row r="33" spans="1:77" x14ac:dyDescent="0.2">
      <c r="A33" t="s">
        <v>248</v>
      </c>
      <c r="B33" t="s">
        <v>249</v>
      </c>
      <c r="C33">
        <v>2009</v>
      </c>
      <c r="D33" t="s">
        <v>76</v>
      </c>
      <c r="E33">
        <v>29020360368</v>
      </c>
      <c r="F33" t="s">
        <v>178</v>
      </c>
      <c r="H33">
        <v>438159</v>
      </c>
      <c r="J33" t="s">
        <v>179</v>
      </c>
      <c r="K33" t="s">
        <v>180</v>
      </c>
      <c r="N33" t="s">
        <v>95</v>
      </c>
      <c r="O33" t="s">
        <v>91</v>
      </c>
      <c r="P33" t="s">
        <v>96</v>
      </c>
      <c r="R33" t="s">
        <v>78</v>
      </c>
      <c r="T33" t="s">
        <v>221</v>
      </c>
      <c r="U33" t="s">
        <v>251</v>
      </c>
      <c r="V33" t="s">
        <v>196</v>
      </c>
      <c r="W33" t="s">
        <v>102</v>
      </c>
      <c r="X33">
        <v>80218</v>
      </c>
      <c r="Y33" t="s">
        <v>280</v>
      </c>
      <c r="Z33" t="s">
        <v>189</v>
      </c>
      <c r="AB33">
        <v>15</v>
      </c>
      <c r="AC33" t="s">
        <v>79</v>
      </c>
      <c r="AG33" s="1" t="d">
        <v>2009-09-23</v>
      </c>
      <c r="AH33">
        <v>2000</v>
      </c>
      <c r="AI33">
        <v>2000</v>
      </c>
      <c r="BE33" t="s">
        <v>99</v>
      </c>
      <c r="BF33">
        <v>2010</v>
      </c>
      <c r="BG33" t="s">
        <v>187</v>
      </c>
      <c r="BI33" t="s">
        <v>112</v>
      </c>
      <c r="BJ33" t="s">
        <v>113</v>
      </c>
      <c r="BK33" t="s">
        <v>82</v>
      </c>
      <c r="BL33" s="2" t="d">
        <v>2017-06-17T23:14:12.19600021373480850</v>
      </c>
      <c r="BP33" t="s">
        <v>92</v>
      </c>
      <c r="BQ33">
        <v>1.10192009000111E+18</v>
      </c>
      <c r="BR33" t="s">
        <v>84</v>
      </c>
      <c r="BS33" t="s">
        <v>186</v>
      </c>
      <c r="BT33">
        <v>2010</v>
      </c>
      <c r="BU33" t="s">
        <v>85</v>
      </c>
      <c r="BW33">
        <v>2.10262009112013E+18</v>
      </c>
      <c r="BX33" t="s">
        <v>281</v>
      </c>
      <c r="BY33" t="s">
        <v>184</v>
      </c>
    </row>
    <row r="34" spans="1:77" x14ac:dyDescent="0.2">
      <c r="A34" t="s">
        <v>283</v>
      </c>
      <c r="B34" t="s">
        <v>284</v>
      </c>
      <c r="C34">
        <v>2009</v>
      </c>
      <c r="D34" t="s">
        <v>76</v>
      </c>
      <c r="E34">
        <v>29020383500</v>
      </c>
      <c r="F34">
        <v>12</v>
      </c>
      <c r="H34">
        <v>438417</v>
      </c>
      <c r="J34" t="s">
        <v>179</v>
      </c>
      <c r="K34" t="s">
        <v>180</v>
      </c>
      <c r="N34" t="s">
        <v>205</v>
      </c>
      <c r="O34" t="s">
        <v>94</v>
      </c>
      <c r="P34" t="s">
        <v>206</v>
      </c>
      <c r="R34" t="s">
        <v>78</v>
      </c>
      <c r="T34" t="s">
        <v>221</v>
      </c>
      <c r="U34" t="s">
        <v>285</v>
      </c>
      <c r="V34" t="s">
        <v>196</v>
      </c>
      <c r="W34" t="s">
        <v>102</v>
      </c>
      <c r="X34">
        <v>80218</v>
      </c>
      <c r="Y34" t="s">
        <v>108</v>
      </c>
      <c r="Z34" t="s">
        <v>209</v>
      </c>
      <c r="AB34" t="s">
        <v>133</v>
      </c>
      <c r="AC34" t="s">
        <v>134</v>
      </c>
      <c r="AE34" t="s">
        <v>193</v>
      </c>
      <c r="AG34" s="1" t="d">
        <v>2009-09-23</v>
      </c>
      <c r="AH34">
        <v>2400</v>
      </c>
      <c r="AI34">
        <v>2400</v>
      </c>
      <c r="BE34" t="s">
        <v>99</v>
      </c>
      <c r="BF34">
        <v>2010</v>
      </c>
      <c r="BG34" t="s">
        <v>187</v>
      </c>
      <c r="BI34" t="s">
        <v>80</v>
      </c>
      <c r="BJ34" t="s">
        <v>81</v>
      </c>
      <c r="BK34" t="s">
        <v>82</v>
      </c>
      <c r="BL34" s="2" t="d">
        <v>2017-06-17T23:14:12.19600021373480850</v>
      </c>
      <c r="BM34">
        <v>2.1030200911202801E+18</v>
      </c>
      <c r="BP34" t="s">
        <v>92</v>
      </c>
      <c r="BQ34">
        <v>1.11032009000114E+18</v>
      </c>
      <c r="BR34" t="s">
        <v>84</v>
      </c>
      <c r="BS34" t="s">
        <v>286</v>
      </c>
      <c r="BT34">
        <v>2010</v>
      </c>
      <c r="BU34" t="s">
        <v>85</v>
      </c>
      <c r="BW34">
        <v>1.11032009000114E+18</v>
      </c>
      <c r="BX34" t="s">
        <v>287</v>
      </c>
      <c r="BY34" t="s">
        <v>230</v>
      </c>
    </row>
    <row r="35" spans="1:77" x14ac:dyDescent="0.2">
      <c r="A35" t="s">
        <v>288</v>
      </c>
      <c r="B35" t="s">
        <v>289</v>
      </c>
      <c r="C35">
        <v>2010</v>
      </c>
      <c r="D35" t="s">
        <v>121</v>
      </c>
      <c r="E35">
        <v>10991031812</v>
      </c>
      <c r="F35" t="s">
        <v>178</v>
      </c>
      <c r="G35" t="s">
        <v>290</v>
      </c>
      <c r="H35">
        <v>485186</v>
      </c>
      <c r="J35" t="s">
        <v>179</v>
      </c>
      <c r="K35" t="s">
        <v>180</v>
      </c>
      <c r="N35" t="s">
        <v>117</v>
      </c>
      <c r="O35" t="s">
        <v>91</v>
      </c>
      <c r="P35" t="s">
        <v>109</v>
      </c>
      <c r="R35" t="s">
        <v>78</v>
      </c>
      <c r="T35" t="s">
        <v>221</v>
      </c>
      <c r="V35" t="s">
        <v>196</v>
      </c>
      <c r="W35" t="s">
        <v>102</v>
      </c>
      <c r="X35">
        <v>80218</v>
      </c>
      <c r="Y35" t="s">
        <v>137</v>
      </c>
      <c r="Z35" t="s">
        <v>181</v>
      </c>
      <c r="AB35">
        <v>15</v>
      </c>
      <c r="AC35" t="s">
        <v>79</v>
      </c>
      <c r="AG35" s="1" t="d">
        <v>2010-07-12</v>
      </c>
      <c r="AH35">
        <v>2400</v>
      </c>
      <c r="AI35">
        <v>2400</v>
      </c>
      <c r="BE35" t="s">
        <v>253</v>
      </c>
      <c r="BG35" t="s">
        <v>187</v>
      </c>
      <c r="BH35">
        <v>2010</v>
      </c>
      <c r="BI35" t="s">
        <v>112</v>
      </c>
      <c r="BJ35" t="s">
        <v>113</v>
      </c>
      <c r="BK35" t="s">
        <v>82</v>
      </c>
      <c r="BL35" s="2" t="d">
        <v>2017-06-17T23:14:12.19600021373480850</v>
      </c>
      <c r="BP35" t="s">
        <v>92</v>
      </c>
      <c r="BQ35">
        <v>4.0730201011279401E+18</v>
      </c>
      <c r="BR35" t="s">
        <v>84</v>
      </c>
      <c r="BT35">
        <v>2010</v>
      </c>
      <c r="BU35" t="s">
        <v>85</v>
      </c>
      <c r="BW35">
        <v>4.08182010112862E+18</v>
      </c>
      <c r="BX35" t="s">
        <v>291</v>
      </c>
      <c r="BY35" t="s">
        <v>184</v>
      </c>
    </row>
    <row r="36" spans="1:77" x14ac:dyDescent="0.2">
      <c r="A36" t="s">
        <v>292</v>
      </c>
      <c r="B36" t="s">
        <v>293</v>
      </c>
      <c r="C36">
        <v>2009</v>
      </c>
      <c r="D36" t="s">
        <v>76</v>
      </c>
      <c r="E36">
        <v>10020131270</v>
      </c>
      <c r="F36" t="s">
        <v>178</v>
      </c>
      <c r="H36">
        <v>454819</v>
      </c>
      <c r="J36" t="s">
        <v>179</v>
      </c>
      <c r="K36" t="s">
        <v>180</v>
      </c>
      <c r="N36" t="s">
        <v>117</v>
      </c>
      <c r="O36" t="s">
        <v>94</v>
      </c>
      <c r="P36" t="s">
        <v>109</v>
      </c>
      <c r="R36" t="s">
        <v>78</v>
      </c>
      <c r="T36" t="s">
        <v>207</v>
      </c>
      <c r="U36" t="s">
        <v>208</v>
      </c>
      <c r="V36" t="s">
        <v>196</v>
      </c>
      <c r="W36" t="s">
        <v>102</v>
      </c>
      <c r="X36">
        <v>80218</v>
      </c>
      <c r="Y36" t="s">
        <v>137</v>
      </c>
      <c r="Z36" t="s">
        <v>202</v>
      </c>
      <c r="AB36">
        <v>15</v>
      </c>
      <c r="AC36" t="s">
        <v>79</v>
      </c>
      <c r="AG36" s="1" t="d">
        <v>2009-09-14</v>
      </c>
      <c r="AH36">
        <v>2000</v>
      </c>
      <c r="AI36">
        <v>2000</v>
      </c>
      <c r="BE36" t="s">
        <v>99</v>
      </c>
      <c r="BF36">
        <v>2010</v>
      </c>
      <c r="BG36" t="s">
        <v>187</v>
      </c>
      <c r="BI36" t="s">
        <v>112</v>
      </c>
      <c r="BJ36" t="s">
        <v>113</v>
      </c>
      <c r="BK36" t="s">
        <v>82</v>
      </c>
      <c r="BL36" s="2" t="d">
        <v>2017-06-17T23:14:12.19600021373480850</v>
      </c>
      <c r="BP36" t="s">
        <v>92</v>
      </c>
      <c r="BQ36">
        <v>1.0218201000039E+18</v>
      </c>
      <c r="BR36" t="s">
        <v>84</v>
      </c>
      <c r="BS36" t="s">
        <v>186</v>
      </c>
      <c r="BT36">
        <v>2010</v>
      </c>
      <c r="BU36" t="s">
        <v>85</v>
      </c>
      <c r="BW36">
        <v>2.03082010112433E+18</v>
      </c>
      <c r="BX36" t="s">
        <v>294</v>
      </c>
      <c r="BY36" t="s">
        <v>184</v>
      </c>
    </row>
    <row r="37" spans="1:77" x14ac:dyDescent="0.2">
      <c r="A37" t="s">
        <v>295</v>
      </c>
      <c r="B37" t="s">
        <v>296</v>
      </c>
      <c r="C37">
        <v>2009</v>
      </c>
      <c r="D37" t="s">
        <v>97</v>
      </c>
      <c r="E37">
        <v>10020062991</v>
      </c>
      <c r="F37" t="s">
        <v>178</v>
      </c>
      <c r="H37">
        <v>451801</v>
      </c>
      <c r="J37" t="s">
        <v>179</v>
      </c>
      <c r="K37" t="s">
        <v>180</v>
      </c>
      <c r="N37" t="s">
        <v>205</v>
      </c>
      <c r="O37" t="s">
        <v>94</v>
      </c>
      <c r="P37" t="s">
        <v>206</v>
      </c>
      <c r="R37" t="s">
        <v>78</v>
      </c>
      <c r="T37" t="s">
        <v>207</v>
      </c>
      <c r="U37" t="s">
        <v>299</v>
      </c>
      <c r="V37" t="s">
        <v>196</v>
      </c>
      <c r="W37" t="s">
        <v>102</v>
      </c>
      <c r="X37">
        <v>80218</v>
      </c>
      <c r="Y37" t="s">
        <v>137</v>
      </c>
      <c r="Z37" t="s">
        <v>181</v>
      </c>
      <c r="AB37">
        <v>15</v>
      </c>
      <c r="AC37" t="s">
        <v>79</v>
      </c>
      <c r="AG37" s="1" t="d">
        <v>2009-12-30</v>
      </c>
      <c r="AH37">
        <v>2400</v>
      </c>
      <c r="AI37">
        <v>4800</v>
      </c>
      <c r="BE37" t="s">
        <v>99</v>
      </c>
      <c r="BF37">
        <v>2010</v>
      </c>
      <c r="BG37" t="s">
        <v>187</v>
      </c>
      <c r="BI37" t="s">
        <v>112</v>
      </c>
      <c r="BJ37" t="s">
        <v>113</v>
      </c>
      <c r="BK37" t="s">
        <v>82</v>
      </c>
      <c r="BL37" s="2" t="d">
        <v>2017-06-17T23:14:12.19600021373480850</v>
      </c>
      <c r="BP37" t="s">
        <v>92</v>
      </c>
      <c r="BQ37">
        <v>1.02022010000386E+18</v>
      </c>
      <c r="BR37" t="s">
        <v>84</v>
      </c>
      <c r="BS37" t="s">
        <v>79</v>
      </c>
      <c r="BT37">
        <v>2010</v>
      </c>
      <c r="BU37" t="s">
        <v>85</v>
      </c>
      <c r="BW37">
        <v>2.02182010112349E+18</v>
      </c>
      <c r="BX37" t="s">
        <v>300</v>
      </c>
      <c r="BY37" t="s">
        <v>184</v>
      </c>
    </row>
    <row r="38" spans="1:77" x14ac:dyDescent="0.2">
      <c r="A38" t="s">
        <v>301</v>
      </c>
      <c r="B38" t="s">
        <v>302</v>
      </c>
      <c r="C38">
        <v>2010</v>
      </c>
      <c r="D38" t="s">
        <v>87</v>
      </c>
      <c r="E38">
        <v>10020454139</v>
      </c>
      <c r="F38" t="s">
        <v>178</v>
      </c>
      <c r="H38">
        <v>486589</v>
      </c>
      <c r="J38" t="s">
        <v>179</v>
      </c>
      <c r="K38" t="s">
        <v>180</v>
      </c>
      <c r="N38" t="s">
        <v>117</v>
      </c>
      <c r="O38" t="s">
        <v>94</v>
      </c>
      <c r="P38" t="s">
        <v>109</v>
      </c>
      <c r="R38" t="s">
        <v>78</v>
      </c>
      <c r="T38" t="s">
        <v>207</v>
      </c>
      <c r="V38" t="s">
        <v>196</v>
      </c>
      <c r="W38" t="s">
        <v>102</v>
      </c>
      <c r="X38">
        <v>80218</v>
      </c>
      <c r="Y38" t="s">
        <v>189</v>
      </c>
      <c r="Z38" t="s">
        <v>163</v>
      </c>
      <c r="AB38">
        <v>15</v>
      </c>
      <c r="AC38" t="s">
        <v>79</v>
      </c>
      <c r="AG38" s="1" t="d">
        <v>2010-06-13</v>
      </c>
      <c r="AH38">
        <v>2000</v>
      </c>
      <c r="AI38">
        <v>2000</v>
      </c>
      <c r="BI38" t="s">
        <v>112</v>
      </c>
      <c r="BJ38" t="s">
        <v>113</v>
      </c>
      <c r="BK38" t="s">
        <v>82</v>
      </c>
      <c r="BL38" s="2" t="d">
        <v>2017-06-17T23:14:12.19600021373480850</v>
      </c>
      <c r="BP38" t="s">
        <v>92</v>
      </c>
      <c r="BQ38">
        <v>1.07202010000442E+18</v>
      </c>
      <c r="BR38" t="s">
        <v>84</v>
      </c>
      <c r="BT38">
        <v>2010</v>
      </c>
      <c r="BU38" t="s">
        <v>85</v>
      </c>
      <c r="BW38">
        <v>2.08112010112829E+18</v>
      </c>
      <c r="BX38" t="s">
        <v>303</v>
      </c>
      <c r="BY38" t="s">
        <v>184</v>
      </c>
    </row>
    <row r="39" spans="1:77" x14ac:dyDescent="0.2">
      <c r="A39" t="s">
        <v>248</v>
      </c>
      <c r="B39" t="s">
        <v>249</v>
      </c>
      <c r="C39">
        <v>2010</v>
      </c>
      <c r="D39" t="s">
        <v>87</v>
      </c>
      <c r="E39">
        <v>10931344976</v>
      </c>
      <c r="F39" t="s">
        <v>178</v>
      </c>
      <c r="G39" t="s">
        <v>304</v>
      </c>
      <c r="H39">
        <v>494944</v>
      </c>
      <c r="J39" t="s">
        <v>179</v>
      </c>
      <c r="K39" t="s">
        <v>180</v>
      </c>
      <c r="N39" t="s">
        <v>95</v>
      </c>
      <c r="O39" t="s">
        <v>91</v>
      </c>
      <c r="P39" t="s">
        <v>96</v>
      </c>
      <c r="R39" t="s">
        <v>78</v>
      </c>
      <c r="T39" t="s">
        <v>221</v>
      </c>
      <c r="U39" t="s">
        <v>251</v>
      </c>
      <c r="V39" t="s">
        <v>196</v>
      </c>
      <c r="W39" t="s">
        <v>102</v>
      </c>
      <c r="X39">
        <v>80218</v>
      </c>
      <c r="Y39" t="s">
        <v>137</v>
      </c>
      <c r="Z39" t="s">
        <v>209</v>
      </c>
      <c r="AB39">
        <v>15</v>
      </c>
      <c r="AC39" t="s">
        <v>79</v>
      </c>
      <c r="AG39" s="1" t="d">
        <v>2010-06-21</v>
      </c>
      <c r="AH39">
        <v>2400</v>
      </c>
      <c r="AI39">
        <v>6600</v>
      </c>
      <c r="BE39" t="s">
        <v>253</v>
      </c>
      <c r="BG39" t="s">
        <v>187</v>
      </c>
      <c r="BH39">
        <v>2010</v>
      </c>
      <c r="BI39" t="s">
        <v>182</v>
      </c>
      <c r="BJ39" t="s">
        <v>183</v>
      </c>
      <c r="BK39" t="s">
        <v>82</v>
      </c>
      <c r="BL39" s="2" t="d">
        <v>2017-06-17T23:14:12.19600021373480850</v>
      </c>
      <c r="BP39" t="s">
        <v>92</v>
      </c>
      <c r="BQ39">
        <v>4.0923201011298099E+18</v>
      </c>
      <c r="BR39" t="s">
        <v>84</v>
      </c>
      <c r="BT39">
        <v>2010</v>
      </c>
      <c r="BU39" t="s">
        <v>85</v>
      </c>
      <c r="BW39">
        <v>4.0923201011299502E+18</v>
      </c>
      <c r="BX39" t="s">
        <v>305</v>
      </c>
      <c r="BY39" t="s">
        <v>184</v>
      </c>
    </row>
    <row r="40" spans="1:77" x14ac:dyDescent="0.2">
      <c r="A40" t="s">
        <v>176</v>
      </c>
      <c r="B40" t="s">
        <v>177</v>
      </c>
      <c r="C40">
        <v>2010</v>
      </c>
      <c r="D40" t="s">
        <v>110</v>
      </c>
      <c r="E40">
        <v>10931193556</v>
      </c>
      <c r="F40" t="s">
        <v>178</v>
      </c>
      <c r="G40" t="s">
        <v>306</v>
      </c>
      <c r="H40">
        <v>490267</v>
      </c>
      <c r="J40" t="s">
        <v>179</v>
      </c>
      <c r="K40" t="s">
        <v>180</v>
      </c>
      <c r="N40" t="s">
        <v>274</v>
      </c>
      <c r="O40" t="s">
        <v>77</v>
      </c>
      <c r="P40" t="s">
        <v>231</v>
      </c>
      <c r="R40" t="s">
        <v>78</v>
      </c>
      <c r="T40" t="s">
        <v>221</v>
      </c>
      <c r="U40" t="s">
        <v>208</v>
      </c>
      <c r="V40" t="s">
        <v>196</v>
      </c>
      <c r="W40" t="s">
        <v>102</v>
      </c>
      <c r="X40">
        <v>80218</v>
      </c>
      <c r="Y40" t="s">
        <v>137</v>
      </c>
      <c r="Z40" t="s">
        <v>209</v>
      </c>
      <c r="AB40">
        <v>15</v>
      </c>
      <c r="AC40" t="s">
        <v>79</v>
      </c>
      <c r="AD40" t="s">
        <v>79</v>
      </c>
      <c r="AG40" s="1" t="d">
        <v>2010-07-15</v>
      </c>
      <c r="AH40">
        <v>5000</v>
      </c>
      <c r="AI40">
        <v>5000</v>
      </c>
      <c r="BI40" t="s">
        <v>80</v>
      </c>
      <c r="BJ40" t="s">
        <v>81</v>
      </c>
      <c r="BK40" t="s">
        <v>82</v>
      </c>
      <c r="BL40" s="2" t="d">
        <v>2017-06-17T23:14:12.19600021373480850</v>
      </c>
      <c r="BP40" t="s">
        <v>83</v>
      </c>
      <c r="BQ40">
        <v>4.0825201011290701E+18</v>
      </c>
      <c r="BR40" t="s">
        <v>84</v>
      </c>
      <c r="BT40">
        <v>2010</v>
      </c>
      <c r="BU40" t="s">
        <v>85</v>
      </c>
      <c r="BW40">
        <v>4.0827201011292201E+18</v>
      </c>
      <c r="BX40" t="s">
        <v>307</v>
      </c>
      <c r="BY40" t="s">
        <v>184</v>
      </c>
    </row>
    <row r="41" spans="1:77" x14ac:dyDescent="0.2">
      <c r="A41" t="s">
        <v>309</v>
      </c>
      <c r="B41" t="s">
        <v>310</v>
      </c>
      <c r="C41">
        <v>2010</v>
      </c>
      <c r="D41" t="s">
        <v>87</v>
      </c>
      <c r="E41">
        <v>10931081667</v>
      </c>
      <c r="F41" t="s">
        <v>178</v>
      </c>
      <c r="G41" t="s">
        <v>311</v>
      </c>
      <c r="H41">
        <v>485580</v>
      </c>
      <c r="J41" t="s">
        <v>179</v>
      </c>
      <c r="K41" t="s">
        <v>180</v>
      </c>
      <c r="N41" t="s">
        <v>95</v>
      </c>
      <c r="O41" t="s">
        <v>91</v>
      </c>
      <c r="P41" t="s">
        <v>96</v>
      </c>
      <c r="R41" t="s">
        <v>78</v>
      </c>
      <c r="T41" t="s">
        <v>312</v>
      </c>
      <c r="V41" t="s">
        <v>196</v>
      </c>
      <c r="W41" t="s">
        <v>102</v>
      </c>
      <c r="X41">
        <v>80218</v>
      </c>
      <c r="Y41" t="s">
        <v>189</v>
      </c>
      <c r="Z41" t="s">
        <v>313</v>
      </c>
      <c r="AB41">
        <v>15</v>
      </c>
      <c r="AC41" t="s">
        <v>79</v>
      </c>
      <c r="AG41" s="1" t="d">
        <v>2010-06-23</v>
      </c>
      <c r="AH41">
        <v>2400</v>
      </c>
      <c r="AI41">
        <v>2400</v>
      </c>
      <c r="BE41" t="s">
        <v>253</v>
      </c>
      <c r="BG41" t="s">
        <v>187</v>
      </c>
      <c r="BH41">
        <v>2010</v>
      </c>
      <c r="BI41" t="s">
        <v>80</v>
      </c>
      <c r="BJ41" t="s">
        <v>81</v>
      </c>
      <c r="BK41" t="s">
        <v>82</v>
      </c>
      <c r="BL41" s="2" t="d">
        <v>2017-06-17T23:14:12.19600021373480850</v>
      </c>
      <c r="BP41" t="s">
        <v>92</v>
      </c>
      <c r="BQ41">
        <v>4.0803201011280302E+18</v>
      </c>
      <c r="BR41" t="s">
        <v>84</v>
      </c>
      <c r="BT41">
        <v>2010</v>
      </c>
      <c r="BU41" t="s">
        <v>85</v>
      </c>
      <c r="BW41">
        <v>4.0819201011287598E+18</v>
      </c>
      <c r="BX41" t="s">
        <v>314</v>
      </c>
      <c r="BY41" t="s">
        <v>184</v>
      </c>
    </row>
    <row r="42" spans="1:77" x14ac:dyDescent="0.2">
      <c r="A42" t="s">
        <v>260</v>
      </c>
      <c r="B42" t="s">
        <v>261</v>
      </c>
      <c r="C42">
        <v>2009</v>
      </c>
      <c r="D42" t="s">
        <v>76</v>
      </c>
      <c r="E42">
        <v>29020444167</v>
      </c>
      <c r="F42" t="s">
        <v>178</v>
      </c>
      <c r="H42">
        <v>443236</v>
      </c>
      <c r="J42" t="s">
        <v>179</v>
      </c>
      <c r="K42" t="s">
        <v>180</v>
      </c>
      <c r="N42" t="s">
        <v>117</v>
      </c>
      <c r="O42" t="s">
        <v>94</v>
      </c>
      <c r="P42" t="s">
        <v>109</v>
      </c>
      <c r="R42" t="s">
        <v>78</v>
      </c>
      <c r="T42" t="s">
        <v>221</v>
      </c>
      <c r="U42" t="s">
        <v>208</v>
      </c>
      <c r="V42" t="s">
        <v>196</v>
      </c>
      <c r="W42" t="s">
        <v>102</v>
      </c>
      <c r="X42">
        <v>80218</v>
      </c>
      <c r="Y42" t="s">
        <v>262</v>
      </c>
      <c r="Z42" t="s">
        <v>188</v>
      </c>
      <c r="AB42">
        <v>15</v>
      </c>
      <c r="AC42" t="s">
        <v>79</v>
      </c>
      <c r="AG42" s="1" t="d">
        <v>2009-09-30</v>
      </c>
      <c r="AH42">
        <v>2400</v>
      </c>
      <c r="AI42">
        <v>4800</v>
      </c>
      <c r="BE42" t="s">
        <v>210</v>
      </c>
      <c r="BF42">
        <v>2010</v>
      </c>
      <c r="BG42" t="s">
        <v>185</v>
      </c>
      <c r="BI42" t="s">
        <v>112</v>
      </c>
      <c r="BJ42" t="s">
        <v>113</v>
      </c>
      <c r="BK42" t="s">
        <v>82</v>
      </c>
      <c r="BL42" s="2" t="d">
        <v>2017-06-17T23:14:12.19600021373480850</v>
      </c>
      <c r="BP42" t="s">
        <v>92</v>
      </c>
      <c r="BQ42">
        <v>1.12042009000117E+18</v>
      </c>
      <c r="BR42" t="s">
        <v>84</v>
      </c>
      <c r="BT42">
        <v>2010</v>
      </c>
      <c r="BU42" t="s">
        <v>85</v>
      </c>
      <c r="BW42">
        <v>2.1229200911223099E+18</v>
      </c>
      <c r="BX42" t="s">
        <v>263</v>
      </c>
      <c r="BY42" t="s">
        <v>184</v>
      </c>
    </row>
    <row r="43" spans="1:77" x14ac:dyDescent="0.2">
      <c r="A43" t="s">
        <v>315</v>
      </c>
      <c r="B43" t="s">
        <v>316</v>
      </c>
      <c r="C43">
        <v>2010</v>
      </c>
      <c r="D43" t="s">
        <v>93</v>
      </c>
      <c r="E43">
        <v>10020590718</v>
      </c>
      <c r="F43" t="s">
        <v>178</v>
      </c>
      <c r="H43">
        <v>488319</v>
      </c>
      <c r="J43" t="s">
        <v>179</v>
      </c>
      <c r="K43" t="s">
        <v>180</v>
      </c>
      <c r="N43" t="s">
        <v>205</v>
      </c>
      <c r="O43" t="s">
        <v>94</v>
      </c>
      <c r="P43" t="s">
        <v>206</v>
      </c>
      <c r="R43" t="s">
        <v>78</v>
      </c>
      <c r="T43" t="s">
        <v>221</v>
      </c>
      <c r="U43" t="s">
        <v>208</v>
      </c>
      <c r="V43" t="s">
        <v>196</v>
      </c>
      <c r="W43" t="s">
        <v>102</v>
      </c>
      <c r="X43">
        <v>80218</v>
      </c>
      <c r="Z43" t="s">
        <v>198</v>
      </c>
      <c r="AB43">
        <v>15</v>
      </c>
      <c r="AC43" t="s">
        <v>79</v>
      </c>
      <c r="AG43" s="1" t="d">
        <v>2010-03-17</v>
      </c>
      <c r="AH43">
        <v>1000</v>
      </c>
      <c r="AI43">
        <v>1000</v>
      </c>
      <c r="BE43" t="s">
        <v>99</v>
      </c>
      <c r="BF43">
        <v>2010</v>
      </c>
      <c r="BG43" t="s">
        <v>187</v>
      </c>
      <c r="BI43" t="s">
        <v>112</v>
      </c>
      <c r="BJ43" t="s">
        <v>113</v>
      </c>
      <c r="BK43" t="s">
        <v>82</v>
      </c>
      <c r="BL43" s="2" t="d">
        <v>2017-06-17T23:14:12.19600021373480850</v>
      </c>
      <c r="BP43" t="s">
        <v>92</v>
      </c>
      <c r="BQ43">
        <v>1.08042010000448E+18</v>
      </c>
      <c r="BR43" t="s">
        <v>84</v>
      </c>
      <c r="BS43" t="s">
        <v>79</v>
      </c>
      <c r="BT43">
        <v>2010</v>
      </c>
      <c r="BU43" t="s">
        <v>85</v>
      </c>
      <c r="BW43">
        <v>2.08192010112882E+18</v>
      </c>
      <c r="BX43" t="s">
        <v>317</v>
      </c>
      <c r="BY43" t="s">
        <v>184</v>
      </c>
    </row>
    <row r="44" spans="1:77" x14ac:dyDescent="0.2">
      <c r="A44" t="s">
        <v>295</v>
      </c>
      <c r="B44" t="s">
        <v>296</v>
      </c>
      <c r="C44">
        <v>2009</v>
      </c>
      <c r="D44" t="s">
        <v>97</v>
      </c>
      <c r="E44">
        <v>10020062991</v>
      </c>
      <c r="F44" t="s">
        <v>178</v>
      </c>
      <c r="H44">
        <v>451801</v>
      </c>
      <c r="J44" t="s">
        <v>179</v>
      </c>
      <c r="K44" t="s">
        <v>180</v>
      </c>
      <c r="N44" t="s">
        <v>205</v>
      </c>
      <c r="O44" t="s">
        <v>94</v>
      </c>
      <c r="P44" t="s">
        <v>206</v>
      </c>
      <c r="R44" t="s">
        <v>78</v>
      </c>
      <c r="T44" t="s">
        <v>207</v>
      </c>
      <c r="U44" t="s">
        <v>299</v>
      </c>
      <c r="V44" t="s">
        <v>196</v>
      </c>
      <c r="W44" t="s">
        <v>102</v>
      </c>
      <c r="X44">
        <v>80218</v>
      </c>
      <c r="Y44" t="s">
        <v>137</v>
      </c>
      <c r="Z44" t="s">
        <v>181</v>
      </c>
      <c r="AB44">
        <v>15</v>
      </c>
      <c r="AC44" t="s">
        <v>79</v>
      </c>
      <c r="AG44" s="1" t="d">
        <v>2009-12-30</v>
      </c>
      <c r="AH44">
        <v>2400</v>
      </c>
      <c r="AI44">
        <v>4800</v>
      </c>
      <c r="BE44" t="s">
        <v>210</v>
      </c>
      <c r="BF44">
        <v>2010</v>
      </c>
      <c r="BG44" t="s">
        <v>185</v>
      </c>
      <c r="BI44" t="s">
        <v>112</v>
      </c>
      <c r="BJ44" t="s">
        <v>113</v>
      </c>
      <c r="BK44" t="s">
        <v>82</v>
      </c>
      <c r="BL44" s="2" t="d">
        <v>2017-06-17T23:14:12.19600021373480850</v>
      </c>
      <c r="BP44" t="s">
        <v>92</v>
      </c>
      <c r="BQ44">
        <v>1.02022010000386E+18</v>
      </c>
      <c r="BR44" t="s">
        <v>84</v>
      </c>
      <c r="BS44" t="s">
        <v>79</v>
      </c>
      <c r="BT44">
        <v>2010</v>
      </c>
      <c r="BU44" t="s">
        <v>85</v>
      </c>
      <c r="BW44">
        <v>2.02182010112349E+18</v>
      </c>
      <c r="BX44" t="s">
        <v>300</v>
      </c>
      <c r="BY44" t="s">
        <v>184</v>
      </c>
    </row>
    <row r="45" spans="1:77" x14ac:dyDescent="0.2">
      <c r="A45" t="s">
        <v>297</v>
      </c>
      <c r="B45" t="s">
        <v>298</v>
      </c>
      <c r="C45">
        <v>2010</v>
      </c>
      <c r="D45" t="s">
        <v>87</v>
      </c>
      <c r="E45">
        <v>11020121559</v>
      </c>
      <c r="F45">
        <v>12</v>
      </c>
      <c r="H45">
        <v>721118</v>
      </c>
      <c r="J45" t="s">
        <v>179</v>
      </c>
      <c r="K45" t="s">
        <v>180</v>
      </c>
      <c r="N45" t="s">
        <v>205</v>
      </c>
      <c r="O45" t="s">
        <v>94</v>
      </c>
      <c r="P45" t="s">
        <v>206</v>
      </c>
      <c r="R45" t="s">
        <v>78</v>
      </c>
      <c r="T45" t="s">
        <v>207</v>
      </c>
      <c r="V45" t="s">
        <v>196</v>
      </c>
      <c r="W45" t="s">
        <v>102</v>
      </c>
      <c r="X45">
        <v>80218</v>
      </c>
      <c r="Y45" t="s">
        <v>189</v>
      </c>
      <c r="Z45" t="s">
        <v>163</v>
      </c>
      <c r="AB45" t="s">
        <v>133</v>
      </c>
      <c r="AC45" t="s">
        <v>134</v>
      </c>
      <c r="AE45" t="s">
        <v>193</v>
      </c>
      <c r="AG45" s="1" t="d">
        <v>2010-06-13</v>
      </c>
      <c r="AH45">
        <v>1000</v>
      </c>
      <c r="AI45">
        <v>1000</v>
      </c>
      <c r="BE45" t="s">
        <v>210</v>
      </c>
      <c r="BF45">
        <v>2010</v>
      </c>
      <c r="BG45" t="s">
        <v>185</v>
      </c>
      <c r="BI45" t="s">
        <v>112</v>
      </c>
      <c r="BJ45" t="s">
        <v>113</v>
      </c>
      <c r="BK45" t="s">
        <v>82</v>
      </c>
      <c r="BL45" s="2" t="d">
        <v>2017-06-17T23:14:12.19600021373480850</v>
      </c>
      <c r="BP45" t="s">
        <v>92</v>
      </c>
      <c r="BQ45">
        <v>1.0330201100055601E+18</v>
      </c>
      <c r="BR45" t="s">
        <v>84</v>
      </c>
      <c r="BS45" t="s">
        <v>318</v>
      </c>
      <c r="BT45">
        <v>2010</v>
      </c>
      <c r="BU45" t="s">
        <v>85</v>
      </c>
      <c r="BW45">
        <v>2.0408201111380201E+18</v>
      </c>
      <c r="BX45" t="s">
        <v>319</v>
      </c>
      <c r="BY45" t="s">
        <v>230</v>
      </c>
    </row>
    <row r="46" spans="1:77" x14ac:dyDescent="0.2">
      <c r="A46" t="s">
        <v>327</v>
      </c>
      <c r="B46" t="s">
        <v>328</v>
      </c>
      <c r="C46">
        <v>2012</v>
      </c>
      <c r="D46" t="s">
        <v>93</v>
      </c>
      <c r="E46">
        <v>12970925234</v>
      </c>
      <c r="F46" t="s">
        <v>178</v>
      </c>
      <c r="G46" t="s">
        <v>329</v>
      </c>
      <c r="H46">
        <v>777004</v>
      </c>
      <c r="J46" t="s">
        <v>179</v>
      </c>
      <c r="K46" t="s">
        <v>180</v>
      </c>
      <c r="M46" t="s">
        <v>236</v>
      </c>
      <c r="N46" t="s">
        <v>220</v>
      </c>
      <c r="O46" t="s">
        <v>91</v>
      </c>
      <c r="P46" t="s">
        <v>96</v>
      </c>
      <c r="Q46" t="s">
        <v>182</v>
      </c>
      <c r="R46" t="s">
        <v>78</v>
      </c>
      <c r="T46" t="s">
        <v>221</v>
      </c>
      <c r="U46" t="s">
        <v>208</v>
      </c>
      <c r="V46" t="s">
        <v>196</v>
      </c>
      <c r="W46" t="s">
        <v>102</v>
      </c>
      <c r="X46">
        <v>80218</v>
      </c>
      <c r="Y46" t="s">
        <v>229</v>
      </c>
      <c r="Z46" t="s">
        <v>137</v>
      </c>
      <c r="AB46">
        <v>15</v>
      </c>
      <c r="AC46" t="s">
        <v>79</v>
      </c>
      <c r="AG46" s="1" t="d">
        <v>2012-01-05</v>
      </c>
      <c r="AH46">
        <v>1000</v>
      </c>
      <c r="AI46">
        <v>1000</v>
      </c>
      <c r="BE46" t="s">
        <v>320</v>
      </c>
      <c r="BG46" t="s">
        <v>187</v>
      </c>
      <c r="BH46">
        <v>2012</v>
      </c>
      <c r="BI46" t="s">
        <v>112</v>
      </c>
      <c r="BJ46" t="s">
        <v>113</v>
      </c>
      <c r="BK46" t="s">
        <v>82</v>
      </c>
      <c r="BL46" s="2" t="d">
        <v>2017-06-17T16:53:39.02599981985986050</v>
      </c>
      <c r="BP46" t="s">
        <v>92</v>
      </c>
      <c r="BQ46">
        <v>4.0413201211547197E+18</v>
      </c>
      <c r="BR46" t="s">
        <v>84</v>
      </c>
      <c r="BT46">
        <v>2012</v>
      </c>
      <c r="BU46" t="s">
        <v>85</v>
      </c>
      <c r="BW46">
        <v>4.0423201211550899E+18</v>
      </c>
      <c r="BX46" t="s">
        <v>330</v>
      </c>
      <c r="BY46" t="s">
        <v>184</v>
      </c>
    </row>
    <row r="47" spans="1:77" x14ac:dyDescent="0.2">
      <c r="A47" t="s">
        <v>334</v>
      </c>
      <c r="B47" t="s">
        <v>335</v>
      </c>
      <c r="C47">
        <v>2012</v>
      </c>
      <c r="D47" t="s">
        <v>76</v>
      </c>
      <c r="E47">
        <v>12954412671</v>
      </c>
      <c r="F47" t="s">
        <v>178</v>
      </c>
      <c r="G47" t="s">
        <v>336</v>
      </c>
      <c r="H47">
        <v>818384</v>
      </c>
      <c r="J47" t="s">
        <v>179</v>
      </c>
      <c r="K47" t="s">
        <v>180</v>
      </c>
      <c r="N47" t="s">
        <v>95</v>
      </c>
      <c r="O47" t="s">
        <v>91</v>
      </c>
      <c r="P47" t="s">
        <v>96</v>
      </c>
      <c r="R47" t="s">
        <v>78</v>
      </c>
      <c r="T47" t="s">
        <v>337</v>
      </c>
      <c r="V47" t="s">
        <v>196</v>
      </c>
      <c r="W47" t="s">
        <v>102</v>
      </c>
      <c r="X47">
        <v>80218</v>
      </c>
      <c r="Y47" t="s">
        <v>229</v>
      </c>
      <c r="Z47" t="s">
        <v>209</v>
      </c>
      <c r="AB47">
        <v>15</v>
      </c>
      <c r="AC47" t="s">
        <v>79</v>
      </c>
      <c r="AG47" s="1" t="d">
        <v>2012-09-28</v>
      </c>
      <c r="AH47">
        <v>1000</v>
      </c>
      <c r="AI47">
        <v>1000</v>
      </c>
      <c r="BE47" t="s">
        <v>321</v>
      </c>
      <c r="BG47" t="s">
        <v>185</v>
      </c>
      <c r="BH47">
        <v>2012</v>
      </c>
      <c r="BI47" t="s">
        <v>112</v>
      </c>
      <c r="BJ47" t="s">
        <v>113</v>
      </c>
      <c r="BK47" t="s">
        <v>82</v>
      </c>
      <c r="BL47" s="2" t="d">
        <v>2017-06-17T16:53:39.02599981985986050</v>
      </c>
      <c r="BP47" t="s">
        <v>92</v>
      </c>
      <c r="BQ47">
        <v>4.1016201211673001E+18</v>
      </c>
      <c r="BR47" t="s">
        <v>84</v>
      </c>
      <c r="BT47">
        <v>2012</v>
      </c>
      <c r="BU47" t="s">
        <v>85</v>
      </c>
      <c r="BW47">
        <v>4.1016201211673702E+18</v>
      </c>
      <c r="BX47" t="s">
        <v>338</v>
      </c>
      <c r="BY47" t="s">
        <v>184</v>
      </c>
    </row>
    <row r="48" spans="1:77" x14ac:dyDescent="0.2">
      <c r="A48" t="s">
        <v>332</v>
      </c>
      <c r="B48" t="s">
        <v>333</v>
      </c>
      <c r="C48">
        <v>2012</v>
      </c>
      <c r="D48" t="s">
        <v>87</v>
      </c>
      <c r="E48">
        <v>13941684057</v>
      </c>
      <c r="F48" t="s">
        <v>178</v>
      </c>
      <c r="G48" t="s">
        <v>340</v>
      </c>
      <c r="H48">
        <v>889719</v>
      </c>
      <c r="J48" t="s">
        <v>179</v>
      </c>
      <c r="K48" t="s">
        <v>180</v>
      </c>
      <c r="N48" t="s">
        <v>214</v>
      </c>
      <c r="O48" t="s">
        <v>80</v>
      </c>
      <c r="P48" t="s">
        <v>96</v>
      </c>
      <c r="Q48" t="s">
        <v>236</v>
      </c>
      <c r="R48" t="s">
        <v>78</v>
      </c>
      <c r="T48" t="s">
        <v>221</v>
      </c>
      <c r="U48" t="s">
        <v>257</v>
      </c>
      <c r="V48" t="s">
        <v>196</v>
      </c>
      <c r="W48" t="s">
        <v>102</v>
      </c>
      <c r="X48">
        <v>80218</v>
      </c>
      <c r="Y48" t="s">
        <v>108</v>
      </c>
      <c r="Z48" t="s">
        <v>341</v>
      </c>
      <c r="AB48">
        <v>15</v>
      </c>
      <c r="AC48" t="s">
        <v>79</v>
      </c>
      <c r="AD48" t="s">
        <v>79</v>
      </c>
      <c r="AG48" s="1" t="d">
        <v>2012-06-25</v>
      </c>
      <c r="AH48">
        <v>1000</v>
      </c>
      <c r="AI48">
        <v>1000</v>
      </c>
      <c r="BE48" t="s">
        <v>99</v>
      </c>
      <c r="BG48" t="s">
        <v>187</v>
      </c>
      <c r="BI48" t="s">
        <v>80</v>
      </c>
      <c r="BJ48" t="s">
        <v>81</v>
      </c>
      <c r="BK48" t="s">
        <v>82</v>
      </c>
      <c r="BL48" s="2" t="d">
        <v>2017-06-17T16:53:39.02599981985986050</v>
      </c>
      <c r="BP48" t="s">
        <v>83</v>
      </c>
      <c r="BQ48">
        <v>4.1018201311974799E+18</v>
      </c>
      <c r="BR48" t="s">
        <v>84</v>
      </c>
      <c r="BT48">
        <v>2012</v>
      </c>
      <c r="BU48" t="s">
        <v>85</v>
      </c>
      <c r="BW48">
        <v>4.1028201311980698E+18</v>
      </c>
      <c r="BX48" t="s">
        <v>342</v>
      </c>
      <c r="BY48" t="s">
        <v>184</v>
      </c>
    </row>
    <row r="49" spans="1:77" x14ac:dyDescent="0.2">
      <c r="A49" t="s">
        <v>322</v>
      </c>
      <c r="B49" t="s">
        <v>323</v>
      </c>
      <c r="C49">
        <v>2012</v>
      </c>
      <c r="D49" t="s">
        <v>110</v>
      </c>
      <c r="E49">
        <v>14962194226</v>
      </c>
      <c r="F49">
        <v>18</v>
      </c>
      <c r="G49" t="s">
        <v>343</v>
      </c>
      <c r="H49">
        <v>944286</v>
      </c>
      <c r="J49" t="s">
        <v>179</v>
      </c>
      <c r="K49" t="s">
        <v>180</v>
      </c>
      <c r="N49" t="s">
        <v>214</v>
      </c>
      <c r="O49" t="s">
        <v>99</v>
      </c>
      <c r="P49" t="s">
        <v>96</v>
      </c>
      <c r="Q49" t="s">
        <v>236</v>
      </c>
      <c r="R49" t="s">
        <v>78</v>
      </c>
      <c r="T49" t="s">
        <v>221</v>
      </c>
      <c r="U49" t="s">
        <v>257</v>
      </c>
      <c r="V49" t="s">
        <v>196</v>
      </c>
      <c r="W49" t="s">
        <v>102</v>
      </c>
      <c r="X49">
        <v>80218</v>
      </c>
      <c r="Y49" t="s">
        <v>108</v>
      </c>
      <c r="Z49" t="s">
        <v>341</v>
      </c>
      <c r="AB49" t="s">
        <v>133</v>
      </c>
      <c r="AC49" t="s">
        <v>134</v>
      </c>
      <c r="AD49" t="s">
        <v>199</v>
      </c>
      <c r="AE49" t="s">
        <v>193</v>
      </c>
      <c r="AG49" s="1" t="d">
        <v>2012-06-25</v>
      </c>
      <c r="AH49">
        <v>1000</v>
      </c>
      <c r="AI49">
        <v>1000</v>
      </c>
      <c r="BE49" t="s">
        <v>320</v>
      </c>
      <c r="BG49" t="s">
        <v>187</v>
      </c>
      <c r="BH49">
        <v>2012</v>
      </c>
      <c r="BI49" t="s">
        <v>80</v>
      </c>
      <c r="BJ49" t="s">
        <v>81</v>
      </c>
      <c r="BK49" t="s">
        <v>82</v>
      </c>
      <c r="BL49" s="2" t="d">
        <v>2017-06-17T16:53:39.02599981985986050</v>
      </c>
      <c r="BN49" t="s">
        <v>344</v>
      </c>
      <c r="BO49" t="s">
        <v>237</v>
      </c>
      <c r="BP49" t="s">
        <v>100</v>
      </c>
      <c r="BQ49">
        <v>4.0806201412203802E+18</v>
      </c>
      <c r="BR49" t="s">
        <v>84</v>
      </c>
      <c r="BS49" t="s">
        <v>326</v>
      </c>
      <c r="BT49">
        <v>2012</v>
      </c>
      <c r="BU49" t="s">
        <v>85</v>
      </c>
      <c r="BW49">
        <v>4.0806201412204698E+18</v>
      </c>
      <c r="BX49" t="s">
        <v>345</v>
      </c>
      <c r="BY49" t="s">
        <v>200</v>
      </c>
    </row>
    <row r="50" spans="1:77" x14ac:dyDescent="0.2">
      <c r="A50" t="s">
        <v>288</v>
      </c>
      <c r="B50" t="s">
        <v>289</v>
      </c>
      <c r="C50">
        <v>2012</v>
      </c>
      <c r="D50" t="s">
        <v>76</v>
      </c>
      <c r="E50">
        <v>12972676706</v>
      </c>
      <c r="F50" t="s">
        <v>178</v>
      </c>
      <c r="G50" t="s">
        <v>346</v>
      </c>
      <c r="H50">
        <v>818770</v>
      </c>
      <c r="J50" t="s">
        <v>179</v>
      </c>
      <c r="K50" t="s">
        <v>180</v>
      </c>
      <c r="N50" t="s">
        <v>226</v>
      </c>
      <c r="O50" t="s">
        <v>91</v>
      </c>
      <c r="P50" t="s">
        <v>96</v>
      </c>
      <c r="Q50" t="s">
        <v>247</v>
      </c>
      <c r="R50" t="s">
        <v>78</v>
      </c>
      <c r="T50" t="s">
        <v>221</v>
      </c>
      <c r="U50" t="s">
        <v>257</v>
      </c>
      <c r="V50" t="s">
        <v>196</v>
      </c>
      <c r="W50" t="s">
        <v>102</v>
      </c>
      <c r="X50">
        <v>80218</v>
      </c>
      <c r="Y50" t="s">
        <v>137</v>
      </c>
      <c r="Z50" t="s">
        <v>181</v>
      </c>
      <c r="AB50">
        <v>15</v>
      </c>
      <c r="AC50" t="s">
        <v>79</v>
      </c>
      <c r="AG50" s="1" t="d">
        <v>2012-09-30</v>
      </c>
      <c r="AH50">
        <v>1000</v>
      </c>
      <c r="AI50">
        <v>1000</v>
      </c>
      <c r="BE50" t="s">
        <v>321</v>
      </c>
      <c r="BG50" t="s">
        <v>185</v>
      </c>
      <c r="BH50">
        <v>2012</v>
      </c>
      <c r="BI50" t="s">
        <v>112</v>
      </c>
      <c r="BJ50" t="s">
        <v>113</v>
      </c>
      <c r="BK50" t="s">
        <v>82</v>
      </c>
      <c r="BL50" s="2" t="d">
        <v>2017-06-17T16:53:39.02599981985986050</v>
      </c>
      <c r="BP50" t="s">
        <v>92</v>
      </c>
      <c r="BQ50">
        <v>4.1016201211673001E+18</v>
      </c>
      <c r="BR50" t="s">
        <v>84</v>
      </c>
      <c r="BT50">
        <v>2012</v>
      </c>
      <c r="BU50" t="s">
        <v>85</v>
      </c>
      <c r="BW50">
        <v>4.1018201211675402E+18</v>
      </c>
      <c r="BX50" t="s">
        <v>347</v>
      </c>
      <c r="BY50" t="s">
        <v>184</v>
      </c>
    </row>
    <row r="51" spans="1:77" x14ac:dyDescent="0.2">
      <c r="A51" t="s">
        <v>327</v>
      </c>
      <c r="B51" t="s">
        <v>328</v>
      </c>
      <c r="C51">
        <v>2012</v>
      </c>
      <c r="D51" t="s">
        <v>76</v>
      </c>
      <c r="E51">
        <v>12961261578</v>
      </c>
      <c r="F51" t="s">
        <v>178</v>
      </c>
      <c r="G51" t="s">
        <v>348</v>
      </c>
      <c r="H51">
        <v>833852</v>
      </c>
      <c r="J51" t="s">
        <v>179</v>
      </c>
      <c r="K51" t="s">
        <v>180</v>
      </c>
      <c r="M51" t="s">
        <v>236</v>
      </c>
      <c r="N51" t="s">
        <v>220</v>
      </c>
      <c r="O51" t="s">
        <v>91</v>
      </c>
      <c r="P51" t="s">
        <v>96</v>
      </c>
      <c r="Q51" t="s">
        <v>182</v>
      </c>
      <c r="R51" t="s">
        <v>78</v>
      </c>
      <c r="T51" t="s">
        <v>221</v>
      </c>
      <c r="U51" t="s">
        <v>208</v>
      </c>
      <c r="V51" t="s">
        <v>196</v>
      </c>
      <c r="W51" t="s">
        <v>102</v>
      </c>
      <c r="X51">
        <v>80218</v>
      </c>
      <c r="Y51" t="s">
        <v>229</v>
      </c>
      <c r="Z51" t="s">
        <v>137</v>
      </c>
      <c r="AB51">
        <v>15</v>
      </c>
      <c r="AC51" t="s">
        <v>79</v>
      </c>
      <c r="AG51" s="1" t="d">
        <v>2012-09-18</v>
      </c>
      <c r="AH51">
        <v>1000</v>
      </c>
      <c r="AI51">
        <v>2000</v>
      </c>
      <c r="BE51" t="s">
        <v>321</v>
      </c>
      <c r="BG51" t="s">
        <v>185</v>
      </c>
      <c r="BH51">
        <v>2012</v>
      </c>
      <c r="BI51" t="s">
        <v>80</v>
      </c>
      <c r="BJ51" t="s">
        <v>81</v>
      </c>
      <c r="BK51" t="s">
        <v>82</v>
      </c>
      <c r="BL51" s="2" t="d">
        <v>2017-06-17T16:53:39.02599981985986050</v>
      </c>
      <c r="BP51" t="s">
        <v>92</v>
      </c>
      <c r="BQ51">
        <v>4.1114201211705702E+18</v>
      </c>
      <c r="BR51" t="s">
        <v>84</v>
      </c>
      <c r="BT51">
        <v>2012</v>
      </c>
      <c r="BU51" t="s">
        <v>85</v>
      </c>
      <c r="BW51">
        <v>4.1120201211724498E+18</v>
      </c>
      <c r="BX51" t="s">
        <v>349</v>
      </c>
      <c r="BY51" t="s">
        <v>184</v>
      </c>
    </row>
    <row r="52" spans="1:77" x14ac:dyDescent="0.2">
      <c r="A52" t="s">
        <v>277</v>
      </c>
      <c r="B52" t="s">
        <v>278</v>
      </c>
      <c r="C52">
        <v>2013</v>
      </c>
      <c r="D52" t="s">
        <v>87</v>
      </c>
      <c r="E52">
        <v>13942238179</v>
      </c>
      <c r="F52">
        <v>12</v>
      </c>
      <c r="G52" t="s">
        <v>354</v>
      </c>
      <c r="H52">
        <v>893640</v>
      </c>
      <c r="J52" t="s">
        <v>179</v>
      </c>
      <c r="K52" t="s">
        <v>180</v>
      </c>
      <c r="N52" t="s">
        <v>95</v>
      </c>
      <c r="O52" t="s">
        <v>91</v>
      </c>
      <c r="P52" t="s">
        <v>96</v>
      </c>
      <c r="R52" t="s">
        <v>78</v>
      </c>
      <c r="T52" t="s">
        <v>221</v>
      </c>
      <c r="U52" t="s">
        <v>251</v>
      </c>
      <c r="V52" t="s">
        <v>196</v>
      </c>
      <c r="W52" t="s">
        <v>102</v>
      </c>
      <c r="X52">
        <v>802183467</v>
      </c>
      <c r="Y52" t="s">
        <v>108</v>
      </c>
      <c r="Z52" t="s">
        <v>209</v>
      </c>
      <c r="AB52" t="s">
        <v>133</v>
      </c>
      <c r="AC52" t="s">
        <v>134</v>
      </c>
      <c r="AD52" t="s">
        <v>199</v>
      </c>
      <c r="AE52" t="s">
        <v>193</v>
      </c>
      <c r="AG52" s="1" t="d">
        <v>2013-04-30</v>
      </c>
      <c r="AH52">
        <v>2600</v>
      </c>
      <c r="AI52">
        <v>5000</v>
      </c>
      <c r="BE52" t="s">
        <v>325</v>
      </c>
      <c r="BG52" t="s">
        <v>187</v>
      </c>
      <c r="BH52">
        <v>2014</v>
      </c>
      <c r="BI52" t="s">
        <v>80</v>
      </c>
      <c r="BJ52" t="s">
        <v>81</v>
      </c>
      <c r="BK52" t="s">
        <v>82</v>
      </c>
      <c r="BL52" s="2" t="d">
        <v>2017-06-17T18:53:52.99000030383467550</v>
      </c>
      <c r="BN52" t="s">
        <v>355</v>
      </c>
      <c r="BO52" t="s">
        <v>215</v>
      </c>
      <c r="BP52" t="s">
        <v>92</v>
      </c>
      <c r="BQ52">
        <v>4.1024201311978798E+18</v>
      </c>
      <c r="BR52" t="s">
        <v>84</v>
      </c>
      <c r="BT52">
        <v>2014</v>
      </c>
      <c r="BU52" t="s">
        <v>85</v>
      </c>
      <c r="BW52">
        <v>4.1206201311996498E+18</v>
      </c>
      <c r="BX52" t="s">
        <v>356</v>
      </c>
      <c r="BY52" t="s">
        <v>230</v>
      </c>
    </row>
    <row r="53" spans="1:77" x14ac:dyDescent="0.2">
      <c r="A53" t="s">
        <v>357</v>
      </c>
      <c r="B53" t="s">
        <v>358</v>
      </c>
      <c r="C53">
        <v>2014</v>
      </c>
      <c r="D53" t="s">
        <v>76</v>
      </c>
      <c r="E53">
        <v>14020844798</v>
      </c>
      <c r="F53">
        <v>12</v>
      </c>
      <c r="H53">
        <v>972529</v>
      </c>
      <c r="J53" t="s">
        <v>179</v>
      </c>
      <c r="K53" t="s">
        <v>180</v>
      </c>
      <c r="N53" t="s">
        <v>117</v>
      </c>
      <c r="O53" t="s">
        <v>94</v>
      </c>
      <c r="P53" t="s">
        <v>96</v>
      </c>
      <c r="Q53" t="s">
        <v>182</v>
      </c>
      <c r="R53" t="s">
        <v>78</v>
      </c>
      <c r="T53" t="s">
        <v>221</v>
      </c>
      <c r="V53" t="s">
        <v>196</v>
      </c>
      <c r="W53" t="s">
        <v>102</v>
      </c>
      <c r="X53">
        <v>802183467</v>
      </c>
      <c r="Y53" t="s">
        <v>137</v>
      </c>
      <c r="Z53" t="s">
        <v>181</v>
      </c>
      <c r="AB53" t="s">
        <v>133</v>
      </c>
      <c r="AC53" t="s">
        <v>134</v>
      </c>
      <c r="AE53" t="s">
        <v>193</v>
      </c>
      <c r="AG53" s="1" t="d">
        <v>2014-08-19</v>
      </c>
      <c r="AH53">
        <v>1250</v>
      </c>
      <c r="AI53">
        <v>3750</v>
      </c>
      <c r="BE53" t="s">
        <v>210</v>
      </c>
      <c r="BF53">
        <v>2014</v>
      </c>
      <c r="BG53" t="s">
        <v>185</v>
      </c>
      <c r="BI53" t="s">
        <v>112</v>
      </c>
      <c r="BJ53" t="s">
        <v>113</v>
      </c>
      <c r="BK53" t="s">
        <v>82</v>
      </c>
      <c r="BL53" s="2" t="d">
        <v>2017-06-17T18:53:52.99000030383467550</v>
      </c>
      <c r="BP53" t="s">
        <v>92</v>
      </c>
      <c r="BQ53">
        <v>1.10212014001619E+18</v>
      </c>
      <c r="BR53" t="s">
        <v>84</v>
      </c>
      <c r="BS53" t="s">
        <v>359</v>
      </c>
      <c r="BT53">
        <v>2014</v>
      </c>
      <c r="BU53" t="s">
        <v>85</v>
      </c>
      <c r="BW53">
        <v>2.11062014122686E+18</v>
      </c>
      <c r="BX53" t="s">
        <v>360</v>
      </c>
      <c r="BY53" t="s">
        <v>230</v>
      </c>
    </row>
    <row r="54" spans="1:77" x14ac:dyDescent="0.2">
      <c r="A54" t="s">
        <v>327</v>
      </c>
      <c r="B54" t="s">
        <v>328</v>
      </c>
      <c r="C54">
        <v>2014</v>
      </c>
      <c r="D54" t="s">
        <v>93</v>
      </c>
      <c r="E54">
        <v>14960751571</v>
      </c>
      <c r="F54" t="s">
        <v>178</v>
      </c>
      <c r="G54" t="s">
        <v>361</v>
      </c>
      <c r="H54">
        <v>919518</v>
      </c>
      <c r="J54" t="s">
        <v>179</v>
      </c>
      <c r="K54" t="s">
        <v>180</v>
      </c>
      <c r="M54" t="s">
        <v>236</v>
      </c>
      <c r="N54" t="s">
        <v>220</v>
      </c>
      <c r="O54" t="s">
        <v>91</v>
      </c>
      <c r="P54" t="s">
        <v>96</v>
      </c>
      <c r="Q54" t="s">
        <v>182</v>
      </c>
      <c r="R54" t="s">
        <v>78</v>
      </c>
      <c r="T54" t="s">
        <v>207</v>
      </c>
      <c r="U54" t="s">
        <v>362</v>
      </c>
      <c r="V54" t="s">
        <v>196</v>
      </c>
      <c r="W54" t="s">
        <v>102</v>
      </c>
      <c r="X54">
        <v>802183467</v>
      </c>
      <c r="Y54" t="s">
        <v>229</v>
      </c>
      <c r="Z54" t="s">
        <v>137</v>
      </c>
      <c r="AB54">
        <v>15</v>
      </c>
      <c r="AC54" t="s">
        <v>79</v>
      </c>
      <c r="AG54" s="1" t="d">
        <v>2014-02-26</v>
      </c>
      <c r="AH54">
        <v>1000</v>
      </c>
      <c r="AI54">
        <v>2000</v>
      </c>
      <c r="BE54" t="s">
        <v>325</v>
      </c>
      <c r="BG54" t="s">
        <v>187</v>
      </c>
      <c r="BH54">
        <v>2014</v>
      </c>
      <c r="BI54" t="s">
        <v>112</v>
      </c>
      <c r="BJ54" t="s">
        <v>113</v>
      </c>
      <c r="BK54" t="s">
        <v>82</v>
      </c>
      <c r="BL54" s="2" t="d">
        <v>2017-06-17T18:53:52.99000030383467550</v>
      </c>
      <c r="BP54" t="s">
        <v>92</v>
      </c>
      <c r="BQ54">
        <v>4.0415201412118098E+18</v>
      </c>
      <c r="BR54" t="s">
        <v>84</v>
      </c>
      <c r="BT54">
        <v>2014</v>
      </c>
      <c r="BU54" t="s">
        <v>85</v>
      </c>
      <c r="BW54">
        <v>4.0605201412140401E+18</v>
      </c>
      <c r="BX54" t="s">
        <v>363</v>
      </c>
      <c r="BY54" t="s">
        <v>184</v>
      </c>
    </row>
    <row r="55" spans="1:77" x14ac:dyDescent="0.2">
      <c r="A55" t="s">
        <v>176</v>
      </c>
      <c r="B55" t="s">
        <v>353</v>
      </c>
      <c r="C55">
        <v>2014</v>
      </c>
      <c r="D55" t="s">
        <v>98</v>
      </c>
      <c r="E55">
        <v>14960858049</v>
      </c>
      <c r="F55">
        <v>12</v>
      </c>
      <c r="G55" t="s">
        <v>364</v>
      </c>
      <c r="H55">
        <v>921904</v>
      </c>
      <c r="J55" t="s">
        <v>179</v>
      </c>
      <c r="K55" t="s">
        <v>180</v>
      </c>
      <c r="M55" t="s">
        <v>236</v>
      </c>
      <c r="N55" t="s">
        <v>246</v>
      </c>
      <c r="O55" t="s">
        <v>77</v>
      </c>
      <c r="P55" t="s">
        <v>105</v>
      </c>
      <c r="R55" t="s">
        <v>78</v>
      </c>
      <c r="T55" t="s">
        <v>365</v>
      </c>
      <c r="V55" t="s">
        <v>196</v>
      </c>
      <c r="W55" t="s">
        <v>102</v>
      </c>
      <c r="X55">
        <v>802183472</v>
      </c>
      <c r="Y55" t="s">
        <v>137</v>
      </c>
      <c r="Z55" t="s">
        <v>202</v>
      </c>
      <c r="AB55" t="s">
        <v>133</v>
      </c>
      <c r="AC55" t="s">
        <v>134</v>
      </c>
      <c r="AD55" t="s">
        <v>366</v>
      </c>
      <c r="AE55" t="s">
        <v>193</v>
      </c>
      <c r="AG55" s="1" t="d">
        <v>2014-03-31</v>
      </c>
      <c r="AH55">
        <v>4800</v>
      </c>
      <c r="AI55">
        <v>4800</v>
      </c>
      <c r="BE55" t="s">
        <v>99</v>
      </c>
      <c r="BG55" t="s">
        <v>187</v>
      </c>
      <c r="BI55" t="s">
        <v>112</v>
      </c>
      <c r="BJ55" t="s">
        <v>113</v>
      </c>
      <c r="BK55" t="s">
        <v>82</v>
      </c>
      <c r="BL55" s="2" t="d">
        <v>2017-06-17T18:53:52.99000030383467550</v>
      </c>
      <c r="BN55" t="s">
        <v>367</v>
      </c>
      <c r="BO55" t="s">
        <v>215</v>
      </c>
      <c r="BP55" t="s">
        <v>83</v>
      </c>
      <c r="BQ55">
        <v>4.04212014121186E+18</v>
      </c>
      <c r="BR55" t="s">
        <v>84</v>
      </c>
      <c r="BT55">
        <v>2014</v>
      </c>
      <c r="BU55" t="s">
        <v>85</v>
      </c>
      <c r="BW55">
        <v>4.0424201412119798E+18</v>
      </c>
      <c r="BX55" t="s">
        <v>368</v>
      </c>
      <c r="BY55" t="s">
        <v>308</v>
      </c>
    </row>
    <row r="56" spans="1:77" x14ac:dyDescent="0.2">
      <c r="A56" t="s">
        <v>369</v>
      </c>
      <c r="B56" t="s">
        <v>370</v>
      </c>
      <c r="C56">
        <v>2014</v>
      </c>
      <c r="D56" t="s">
        <v>93</v>
      </c>
      <c r="E56">
        <v>14960757087</v>
      </c>
      <c r="F56" t="s">
        <v>178</v>
      </c>
      <c r="G56" t="s">
        <v>371</v>
      </c>
      <c r="H56">
        <v>919650</v>
      </c>
      <c r="J56" t="s">
        <v>179</v>
      </c>
      <c r="K56" t="s">
        <v>180</v>
      </c>
      <c r="M56" t="s">
        <v>236</v>
      </c>
      <c r="N56" t="s">
        <v>246</v>
      </c>
      <c r="O56" t="s">
        <v>80</v>
      </c>
      <c r="P56" t="s">
        <v>105</v>
      </c>
      <c r="R56" t="s">
        <v>78</v>
      </c>
      <c r="T56" t="s">
        <v>365</v>
      </c>
      <c r="V56" t="s">
        <v>196</v>
      </c>
      <c r="W56" t="s">
        <v>102</v>
      </c>
      <c r="X56">
        <v>802183472</v>
      </c>
      <c r="Y56" t="s">
        <v>137</v>
      </c>
      <c r="Z56" t="s">
        <v>202</v>
      </c>
      <c r="AB56">
        <v>15</v>
      </c>
      <c r="AC56" t="s">
        <v>79</v>
      </c>
      <c r="AD56" t="s">
        <v>79</v>
      </c>
      <c r="AG56" s="1" t="d">
        <v>2014-03-31</v>
      </c>
      <c r="AH56">
        <v>5000</v>
      </c>
      <c r="AI56">
        <v>5000</v>
      </c>
      <c r="BE56" t="s">
        <v>99</v>
      </c>
      <c r="BG56" t="s">
        <v>187</v>
      </c>
      <c r="BI56" t="s">
        <v>112</v>
      </c>
      <c r="BJ56" t="s">
        <v>113</v>
      </c>
      <c r="BK56" t="s">
        <v>82</v>
      </c>
      <c r="BL56" s="2" t="d">
        <v>2017-06-17T18:53:52.99000030383467550</v>
      </c>
      <c r="BP56" t="s">
        <v>83</v>
      </c>
      <c r="BQ56">
        <v>4.0415201412118098E+18</v>
      </c>
      <c r="BR56" t="s">
        <v>84</v>
      </c>
      <c r="BT56">
        <v>2014</v>
      </c>
      <c r="BU56" t="s">
        <v>85</v>
      </c>
      <c r="BW56">
        <v>4.0523201412137298E+18</v>
      </c>
      <c r="BX56" t="s">
        <v>372</v>
      </c>
      <c r="BY56" t="s">
        <v>184</v>
      </c>
    </row>
    <row r="57" spans="1:77" x14ac:dyDescent="0.2">
      <c r="A57" t="s">
        <v>369</v>
      </c>
      <c r="B57" t="s">
        <v>370</v>
      </c>
      <c r="C57">
        <v>2013</v>
      </c>
      <c r="D57" t="s">
        <v>87</v>
      </c>
      <c r="E57">
        <v>13941113555</v>
      </c>
      <c r="F57" t="s">
        <v>178</v>
      </c>
      <c r="G57" t="s">
        <v>373</v>
      </c>
      <c r="H57">
        <v>877183</v>
      </c>
      <c r="J57" t="s">
        <v>179</v>
      </c>
      <c r="K57" t="s">
        <v>180</v>
      </c>
      <c r="N57" t="s">
        <v>95</v>
      </c>
      <c r="O57" t="s">
        <v>80</v>
      </c>
      <c r="P57" t="s">
        <v>96</v>
      </c>
      <c r="R57" t="s">
        <v>78</v>
      </c>
      <c r="T57" t="s">
        <v>221</v>
      </c>
      <c r="U57" t="s">
        <v>208</v>
      </c>
      <c r="V57" t="s">
        <v>196</v>
      </c>
      <c r="W57" t="s">
        <v>102</v>
      </c>
      <c r="X57">
        <v>802183467</v>
      </c>
      <c r="Y57" t="s">
        <v>189</v>
      </c>
      <c r="Z57" t="s">
        <v>209</v>
      </c>
      <c r="AB57">
        <v>15</v>
      </c>
      <c r="AC57" t="s">
        <v>79</v>
      </c>
      <c r="AD57" t="s">
        <v>79</v>
      </c>
      <c r="AG57" s="1" t="d">
        <v>2013-04-17</v>
      </c>
      <c r="AH57">
        <v>5000</v>
      </c>
      <c r="AI57">
        <v>5000</v>
      </c>
      <c r="BE57" t="s">
        <v>99</v>
      </c>
      <c r="BG57" t="s">
        <v>187</v>
      </c>
      <c r="BI57" t="s">
        <v>112</v>
      </c>
      <c r="BJ57" t="s">
        <v>113</v>
      </c>
      <c r="BK57" t="s">
        <v>82</v>
      </c>
      <c r="BL57" s="2" t="d">
        <v>2017-06-17T18:53:52.99000030383467550</v>
      </c>
      <c r="BP57" t="s">
        <v>83</v>
      </c>
      <c r="BQ57">
        <v>4.0712201311923502E+18</v>
      </c>
      <c r="BR57" t="s">
        <v>84</v>
      </c>
      <c r="BT57">
        <v>2014</v>
      </c>
      <c r="BU57" t="s">
        <v>85</v>
      </c>
      <c r="BW57">
        <v>4.0716201311924598E+18</v>
      </c>
      <c r="BX57" t="s">
        <v>374</v>
      </c>
      <c r="BY57" t="s">
        <v>184</v>
      </c>
    </row>
    <row r="58" spans="1:77" x14ac:dyDescent="0.2">
      <c r="A58" t="s">
        <v>357</v>
      </c>
      <c r="B58" t="s">
        <v>358</v>
      </c>
      <c r="C58">
        <v>2014</v>
      </c>
      <c r="D58" t="s">
        <v>87</v>
      </c>
      <c r="E58">
        <v>14020510642</v>
      </c>
      <c r="F58" t="s">
        <v>178</v>
      </c>
      <c r="H58">
        <v>943596</v>
      </c>
      <c r="J58" t="s">
        <v>179</v>
      </c>
      <c r="K58" t="s">
        <v>180</v>
      </c>
      <c r="N58" t="s">
        <v>95</v>
      </c>
      <c r="O58" t="s">
        <v>94</v>
      </c>
      <c r="P58" t="s">
        <v>96</v>
      </c>
      <c r="R58" t="s">
        <v>78</v>
      </c>
      <c r="T58" t="s">
        <v>207</v>
      </c>
      <c r="V58" t="s">
        <v>196</v>
      </c>
      <c r="W58" t="s">
        <v>102</v>
      </c>
      <c r="X58">
        <v>802183467</v>
      </c>
      <c r="Y58" t="s">
        <v>189</v>
      </c>
      <c r="Z58" t="s">
        <v>313</v>
      </c>
      <c r="AB58">
        <v>15</v>
      </c>
      <c r="AC58" t="s">
        <v>79</v>
      </c>
      <c r="AG58" s="1" t="d">
        <v>2014-06-23</v>
      </c>
      <c r="AH58">
        <v>2500</v>
      </c>
      <c r="AI58">
        <v>2500</v>
      </c>
      <c r="BE58" t="s">
        <v>99</v>
      </c>
      <c r="BF58">
        <v>2014</v>
      </c>
      <c r="BG58" t="s">
        <v>187</v>
      </c>
      <c r="BI58" t="s">
        <v>112</v>
      </c>
      <c r="BJ58" t="s">
        <v>113</v>
      </c>
      <c r="BK58" t="s">
        <v>82</v>
      </c>
      <c r="BL58" s="2" t="d">
        <v>2017-06-17T18:53:52.99000030383467550</v>
      </c>
      <c r="BP58" t="s">
        <v>92</v>
      </c>
      <c r="BQ58">
        <v>1.07212014001576E+18</v>
      </c>
      <c r="BR58" t="s">
        <v>84</v>
      </c>
      <c r="BT58">
        <v>2014</v>
      </c>
      <c r="BU58" t="s">
        <v>85</v>
      </c>
      <c r="BW58">
        <v>2.07312014122019E+18</v>
      </c>
      <c r="BX58" t="s">
        <v>375</v>
      </c>
      <c r="BY58" t="s">
        <v>184</v>
      </c>
    </row>
    <row r="59" spans="1:77" x14ac:dyDescent="0.2">
      <c r="A59" t="s">
        <v>288</v>
      </c>
      <c r="B59" t="s">
        <v>289</v>
      </c>
      <c r="C59">
        <v>2014</v>
      </c>
      <c r="D59" t="s">
        <v>90</v>
      </c>
      <c r="E59">
        <v>15950062750</v>
      </c>
      <c r="F59" t="s">
        <v>178</v>
      </c>
      <c r="G59" t="s">
        <v>376</v>
      </c>
      <c r="H59">
        <v>985006</v>
      </c>
      <c r="J59" t="s">
        <v>179</v>
      </c>
      <c r="K59" t="s">
        <v>180</v>
      </c>
      <c r="N59" t="s">
        <v>226</v>
      </c>
      <c r="O59" t="s">
        <v>91</v>
      </c>
      <c r="P59" t="s">
        <v>96</v>
      </c>
      <c r="Q59" t="s">
        <v>247</v>
      </c>
      <c r="R59" t="s">
        <v>78</v>
      </c>
      <c r="T59" t="s">
        <v>221</v>
      </c>
      <c r="U59" t="s">
        <v>257</v>
      </c>
      <c r="V59" t="s">
        <v>196</v>
      </c>
      <c r="W59" t="s">
        <v>102</v>
      </c>
      <c r="X59">
        <v>802183467</v>
      </c>
      <c r="Y59" t="s">
        <v>137</v>
      </c>
      <c r="Z59" t="s">
        <v>181</v>
      </c>
      <c r="AB59">
        <v>15</v>
      </c>
      <c r="AC59" t="s">
        <v>79</v>
      </c>
      <c r="AG59" s="1" t="d">
        <v>2014-10-21</v>
      </c>
      <c r="AH59">
        <v>1000</v>
      </c>
      <c r="AI59">
        <v>2000</v>
      </c>
      <c r="BE59" t="s">
        <v>350</v>
      </c>
      <c r="BG59" t="s">
        <v>185</v>
      </c>
      <c r="BH59">
        <v>2014</v>
      </c>
      <c r="BI59" t="s">
        <v>80</v>
      </c>
      <c r="BJ59" t="s">
        <v>81</v>
      </c>
      <c r="BK59" t="s">
        <v>82</v>
      </c>
      <c r="BL59" s="2" t="d">
        <v>2017-06-17T18:53:52.99000030383467550</v>
      </c>
      <c r="BP59" t="s">
        <v>92</v>
      </c>
      <c r="BQ59">
        <v>4.0122201512371999E+18</v>
      </c>
      <c r="BR59" t="s">
        <v>84</v>
      </c>
      <c r="BT59">
        <v>2014</v>
      </c>
      <c r="BU59" t="s">
        <v>85</v>
      </c>
      <c r="BW59">
        <v>4.0122201512372198E+18</v>
      </c>
      <c r="BX59" t="s">
        <v>377</v>
      </c>
      <c r="BY59" t="s">
        <v>184</v>
      </c>
    </row>
    <row r="60" spans="1:77" x14ac:dyDescent="0.2">
      <c r="A60" t="s">
        <v>334</v>
      </c>
      <c r="B60" t="s">
        <v>335</v>
      </c>
      <c r="C60">
        <v>2014</v>
      </c>
      <c r="D60" t="s">
        <v>76</v>
      </c>
      <c r="E60">
        <v>14978333032</v>
      </c>
      <c r="F60" t="s">
        <v>178</v>
      </c>
      <c r="G60" t="s">
        <v>378</v>
      </c>
      <c r="H60">
        <v>959069</v>
      </c>
      <c r="J60" t="s">
        <v>179</v>
      </c>
      <c r="K60" t="s">
        <v>180</v>
      </c>
      <c r="N60" t="s">
        <v>95</v>
      </c>
      <c r="O60" t="s">
        <v>91</v>
      </c>
      <c r="P60" t="s">
        <v>96</v>
      </c>
      <c r="R60" t="s">
        <v>78</v>
      </c>
      <c r="T60" t="s">
        <v>337</v>
      </c>
      <c r="V60" t="s">
        <v>196</v>
      </c>
      <c r="W60" t="s">
        <v>102</v>
      </c>
      <c r="X60">
        <v>80218</v>
      </c>
      <c r="Y60" t="s">
        <v>229</v>
      </c>
      <c r="Z60" t="s">
        <v>209</v>
      </c>
      <c r="AB60">
        <v>15</v>
      </c>
      <c r="AC60" t="s">
        <v>79</v>
      </c>
      <c r="AG60" s="1" t="d">
        <v>2014-08-26</v>
      </c>
      <c r="AH60">
        <v>2000</v>
      </c>
      <c r="AI60">
        <v>3000</v>
      </c>
      <c r="BE60" t="s">
        <v>350</v>
      </c>
      <c r="BG60" t="s">
        <v>185</v>
      </c>
      <c r="BH60">
        <v>2014</v>
      </c>
      <c r="BI60" t="s">
        <v>112</v>
      </c>
      <c r="BJ60" t="s">
        <v>113</v>
      </c>
      <c r="BK60" t="s">
        <v>82</v>
      </c>
      <c r="BL60" s="2" t="d">
        <v>2017-06-17T18:53:52.99000030383467550</v>
      </c>
      <c r="BP60" t="s">
        <v>92</v>
      </c>
      <c r="BQ60">
        <v>4.10152014122607E+18</v>
      </c>
      <c r="BR60" t="s">
        <v>84</v>
      </c>
      <c r="BT60">
        <v>2014</v>
      </c>
      <c r="BU60" t="s">
        <v>85</v>
      </c>
      <c r="BW60">
        <v>4.1030201412263301E+18</v>
      </c>
      <c r="BX60" t="s">
        <v>379</v>
      </c>
      <c r="BY60" t="s">
        <v>184</v>
      </c>
    </row>
    <row r="61" spans="1:77" x14ac:dyDescent="0.2">
      <c r="A61" t="s">
        <v>277</v>
      </c>
      <c r="B61" t="s">
        <v>278</v>
      </c>
      <c r="C61">
        <v>2013</v>
      </c>
      <c r="D61" t="s">
        <v>87</v>
      </c>
      <c r="E61">
        <v>13942238283</v>
      </c>
      <c r="F61">
        <v>12</v>
      </c>
      <c r="G61" t="s">
        <v>381</v>
      </c>
      <c r="H61">
        <v>893640</v>
      </c>
      <c r="J61" t="s">
        <v>179</v>
      </c>
      <c r="K61" t="s">
        <v>180</v>
      </c>
      <c r="N61" t="s">
        <v>95</v>
      </c>
      <c r="O61" t="s">
        <v>91</v>
      </c>
      <c r="P61" t="s">
        <v>96</v>
      </c>
      <c r="R61" t="s">
        <v>78</v>
      </c>
      <c r="T61" t="s">
        <v>221</v>
      </c>
      <c r="U61" t="s">
        <v>251</v>
      </c>
      <c r="V61" t="s">
        <v>196</v>
      </c>
      <c r="W61" t="s">
        <v>102</v>
      </c>
      <c r="X61">
        <v>802183467</v>
      </c>
      <c r="Y61" t="s">
        <v>108</v>
      </c>
      <c r="Z61" t="s">
        <v>209</v>
      </c>
      <c r="AB61" t="s">
        <v>133</v>
      </c>
      <c r="AC61" t="s">
        <v>134</v>
      </c>
      <c r="AD61" t="s">
        <v>199</v>
      </c>
      <c r="AE61" t="s">
        <v>193</v>
      </c>
      <c r="AG61" s="1" t="d">
        <v>2013-04-30</v>
      </c>
      <c r="AH61">
        <v>2400</v>
      </c>
      <c r="AI61">
        <v>5000</v>
      </c>
      <c r="BE61" t="s">
        <v>350</v>
      </c>
      <c r="BG61" t="s">
        <v>185</v>
      </c>
      <c r="BH61">
        <v>2014</v>
      </c>
      <c r="BI61" t="s">
        <v>80</v>
      </c>
      <c r="BJ61" t="s">
        <v>81</v>
      </c>
      <c r="BK61" t="s">
        <v>82</v>
      </c>
      <c r="BL61" s="2" t="d">
        <v>2017-06-17T18:53:52.99000030383467550</v>
      </c>
      <c r="BN61" t="s">
        <v>382</v>
      </c>
      <c r="BO61" t="s">
        <v>215</v>
      </c>
      <c r="BP61" t="s">
        <v>92</v>
      </c>
      <c r="BQ61">
        <v>4.1024201311978798E+18</v>
      </c>
      <c r="BR61" t="s">
        <v>84</v>
      </c>
      <c r="BT61">
        <v>2014</v>
      </c>
      <c r="BU61" t="s">
        <v>85</v>
      </c>
      <c r="BW61">
        <v>4.12062013119966E+18</v>
      </c>
      <c r="BX61" t="s">
        <v>383</v>
      </c>
      <c r="BY61" t="s">
        <v>230</v>
      </c>
    </row>
    <row r="62" spans="1:77" x14ac:dyDescent="0.2">
      <c r="A62" t="s">
        <v>277</v>
      </c>
      <c r="B62" t="s">
        <v>278</v>
      </c>
      <c r="C62">
        <v>2014</v>
      </c>
      <c r="D62" t="s">
        <v>93</v>
      </c>
      <c r="E62">
        <v>14941733729</v>
      </c>
      <c r="F62">
        <v>12</v>
      </c>
      <c r="G62" t="s">
        <v>384</v>
      </c>
      <c r="H62">
        <v>934796</v>
      </c>
      <c r="J62" t="s">
        <v>179</v>
      </c>
      <c r="K62" t="s">
        <v>180</v>
      </c>
      <c r="M62" t="s">
        <v>236</v>
      </c>
      <c r="N62" t="s">
        <v>246</v>
      </c>
      <c r="O62" t="s">
        <v>91</v>
      </c>
      <c r="P62" t="s">
        <v>105</v>
      </c>
      <c r="R62" t="s">
        <v>78</v>
      </c>
      <c r="T62" t="s">
        <v>365</v>
      </c>
      <c r="V62" t="s">
        <v>196</v>
      </c>
      <c r="W62" t="s">
        <v>102</v>
      </c>
      <c r="X62">
        <v>802183472</v>
      </c>
      <c r="Y62" t="s">
        <v>137</v>
      </c>
      <c r="Z62" t="s">
        <v>202</v>
      </c>
      <c r="AB62" t="s">
        <v>133</v>
      </c>
      <c r="AC62" t="s">
        <v>134</v>
      </c>
      <c r="AD62" t="s">
        <v>199</v>
      </c>
      <c r="AE62" t="s">
        <v>193</v>
      </c>
      <c r="AG62" s="1" t="d">
        <v>2014-03-31</v>
      </c>
      <c r="AH62">
        <v>200</v>
      </c>
      <c r="AI62">
        <v>5200</v>
      </c>
      <c r="BE62" t="s">
        <v>350</v>
      </c>
      <c r="BG62" t="s">
        <v>185</v>
      </c>
      <c r="BH62">
        <v>2014</v>
      </c>
      <c r="BI62" t="s">
        <v>80</v>
      </c>
      <c r="BJ62" t="s">
        <v>81</v>
      </c>
      <c r="BK62" t="s">
        <v>82</v>
      </c>
      <c r="BL62" s="2" t="d">
        <v>2017-06-17T18:53:52.99000030383467550</v>
      </c>
      <c r="BN62" t="s">
        <v>385</v>
      </c>
      <c r="BO62" t="s">
        <v>215</v>
      </c>
      <c r="BP62" t="s">
        <v>92</v>
      </c>
      <c r="BQ62">
        <v>4.0707201412166702E+18</v>
      </c>
      <c r="BR62" t="s">
        <v>84</v>
      </c>
      <c r="BS62" t="s">
        <v>380</v>
      </c>
      <c r="BT62">
        <v>2014</v>
      </c>
      <c r="BU62" t="s">
        <v>85</v>
      </c>
      <c r="BW62">
        <v>4.0708201412166999E+18</v>
      </c>
      <c r="BX62" t="s">
        <v>386</v>
      </c>
      <c r="BY62" t="s">
        <v>230</v>
      </c>
    </row>
    <row r="63" spans="1:77" x14ac:dyDescent="0.2">
      <c r="A63" t="s">
        <v>288</v>
      </c>
      <c r="B63" t="s">
        <v>289</v>
      </c>
      <c r="C63">
        <v>2013</v>
      </c>
      <c r="D63" t="s">
        <v>87</v>
      </c>
      <c r="E63">
        <v>13964593335</v>
      </c>
      <c r="F63" t="s">
        <v>178</v>
      </c>
      <c r="G63" t="s">
        <v>387</v>
      </c>
      <c r="H63">
        <v>887480</v>
      </c>
      <c r="J63" t="s">
        <v>179</v>
      </c>
      <c r="K63" t="s">
        <v>180</v>
      </c>
      <c r="N63" t="s">
        <v>226</v>
      </c>
      <c r="O63" t="s">
        <v>91</v>
      </c>
      <c r="P63" t="s">
        <v>96</v>
      </c>
      <c r="Q63" t="s">
        <v>247</v>
      </c>
      <c r="R63" t="s">
        <v>78</v>
      </c>
      <c r="T63" t="s">
        <v>221</v>
      </c>
      <c r="U63" t="s">
        <v>257</v>
      </c>
      <c r="V63" t="s">
        <v>196</v>
      </c>
      <c r="W63" t="s">
        <v>102</v>
      </c>
      <c r="X63">
        <v>802183467</v>
      </c>
      <c r="Y63" t="s">
        <v>137</v>
      </c>
      <c r="Z63" t="s">
        <v>181</v>
      </c>
      <c r="AB63">
        <v>15</v>
      </c>
      <c r="AC63" t="s">
        <v>79</v>
      </c>
      <c r="AG63" s="1" t="d">
        <v>2013-06-12</v>
      </c>
      <c r="AH63">
        <v>1000</v>
      </c>
      <c r="AI63">
        <v>1000</v>
      </c>
      <c r="BE63" t="s">
        <v>325</v>
      </c>
      <c r="BG63" t="s">
        <v>187</v>
      </c>
      <c r="BH63">
        <v>2014</v>
      </c>
      <c r="BI63" t="s">
        <v>80</v>
      </c>
      <c r="BJ63" t="s">
        <v>81</v>
      </c>
      <c r="BK63" t="s">
        <v>82</v>
      </c>
      <c r="BL63" s="2" t="d">
        <v>2017-06-17T18:53:52.99000030383467550</v>
      </c>
      <c r="BP63" t="s">
        <v>92</v>
      </c>
      <c r="BQ63">
        <v>4.0909201311959501E+18</v>
      </c>
      <c r="BR63" t="s">
        <v>84</v>
      </c>
      <c r="BT63">
        <v>2014</v>
      </c>
      <c r="BU63" t="s">
        <v>85</v>
      </c>
      <c r="BW63">
        <v>4.0910201311959798E+18</v>
      </c>
      <c r="BX63" t="s">
        <v>388</v>
      </c>
      <c r="BY63" t="s">
        <v>184</v>
      </c>
    </row>
    <row r="64" spans="1:77" x14ac:dyDescent="0.2">
      <c r="A64" t="s">
        <v>389</v>
      </c>
      <c r="B64" t="s">
        <v>390</v>
      </c>
      <c r="C64">
        <v>2014</v>
      </c>
      <c r="D64" t="s">
        <v>76</v>
      </c>
      <c r="E64">
        <v>14978076552</v>
      </c>
      <c r="F64" t="s">
        <v>178</v>
      </c>
      <c r="G64" t="s">
        <v>391</v>
      </c>
      <c r="H64">
        <v>954085</v>
      </c>
      <c r="J64" t="s">
        <v>179</v>
      </c>
      <c r="K64" t="s">
        <v>180</v>
      </c>
      <c r="N64" t="s">
        <v>226</v>
      </c>
      <c r="O64" t="s">
        <v>80</v>
      </c>
      <c r="P64" t="s">
        <v>88</v>
      </c>
      <c r="R64" t="s">
        <v>78</v>
      </c>
      <c r="T64" t="s">
        <v>221</v>
      </c>
      <c r="V64" t="s">
        <v>196</v>
      </c>
      <c r="W64" t="s">
        <v>102</v>
      </c>
      <c r="X64">
        <v>80218</v>
      </c>
      <c r="Y64" t="s">
        <v>137</v>
      </c>
      <c r="Z64" t="s">
        <v>181</v>
      </c>
      <c r="AB64">
        <v>15</v>
      </c>
      <c r="AC64" t="s">
        <v>79</v>
      </c>
      <c r="AG64" s="1" t="d">
        <v>2014-08-19</v>
      </c>
      <c r="AH64">
        <v>2500</v>
      </c>
      <c r="AI64">
        <v>2500</v>
      </c>
      <c r="BE64" t="s">
        <v>99</v>
      </c>
      <c r="BG64" t="s">
        <v>187</v>
      </c>
      <c r="BI64" t="s">
        <v>112</v>
      </c>
      <c r="BJ64" t="s">
        <v>113</v>
      </c>
      <c r="BK64" t="s">
        <v>82</v>
      </c>
      <c r="BL64" s="2" t="d">
        <v>2017-06-17T18:53:52.99000030383467550</v>
      </c>
      <c r="BP64" t="s">
        <v>83</v>
      </c>
      <c r="BQ64">
        <v>4.1007201412239002E+18</v>
      </c>
      <c r="BR64" t="s">
        <v>84</v>
      </c>
      <c r="BT64">
        <v>2014</v>
      </c>
      <c r="BU64" t="s">
        <v>85</v>
      </c>
      <c r="BW64">
        <v>4.1007201412239099E+18</v>
      </c>
      <c r="BX64" t="s">
        <v>392</v>
      </c>
      <c r="BY64" t="s">
        <v>184</v>
      </c>
    </row>
    <row r="65" spans="1:77" x14ac:dyDescent="0.2">
      <c r="A65" t="s">
        <v>393</v>
      </c>
      <c r="B65" t="s">
        <v>394</v>
      </c>
      <c r="C65">
        <v>2014</v>
      </c>
      <c r="D65" t="s">
        <v>76</v>
      </c>
      <c r="E65">
        <v>15950136448</v>
      </c>
      <c r="F65" t="s">
        <v>178</v>
      </c>
      <c r="G65" t="s">
        <v>395</v>
      </c>
      <c r="H65">
        <v>988214</v>
      </c>
      <c r="J65" t="s">
        <v>179</v>
      </c>
      <c r="K65" t="s">
        <v>180</v>
      </c>
      <c r="M65" t="s">
        <v>236</v>
      </c>
      <c r="N65" t="s">
        <v>274</v>
      </c>
      <c r="O65" t="s">
        <v>91</v>
      </c>
      <c r="P65" t="s">
        <v>96</v>
      </c>
      <c r="Q65" t="s">
        <v>247</v>
      </c>
      <c r="R65" t="s">
        <v>78</v>
      </c>
      <c r="T65" t="s">
        <v>207</v>
      </c>
      <c r="V65" t="s">
        <v>196</v>
      </c>
      <c r="W65" t="s">
        <v>102</v>
      </c>
      <c r="X65">
        <v>802183467</v>
      </c>
      <c r="Y65" t="s">
        <v>137</v>
      </c>
      <c r="Z65" t="s">
        <v>108</v>
      </c>
      <c r="AB65">
        <v>15</v>
      </c>
      <c r="AC65" t="s">
        <v>79</v>
      </c>
      <c r="AG65" s="1" t="d">
        <v>2014-07-10</v>
      </c>
      <c r="AH65">
        <v>1000</v>
      </c>
      <c r="AI65">
        <v>1000</v>
      </c>
      <c r="BE65" t="s">
        <v>350</v>
      </c>
      <c r="BG65" t="s">
        <v>185</v>
      </c>
      <c r="BH65">
        <v>2014</v>
      </c>
      <c r="BI65" t="s">
        <v>80</v>
      </c>
      <c r="BJ65" t="s">
        <v>81</v>
      </c>
      <c r="BK65" t="s">
        <v>82</v>
      </c>
      <c r="BL65" s="2" t="d">
        <v>2017-06-17T18:53:52.99000030383467550</v>
      </c>
      <c r="BP65" t="s">
        <v>92</v>
      </c>
      <c r="BQ65">
        <v>4.0128201512373499E+18</v>
      </c>
      <c r="BR65" t="s">
        <v>84</v>
      </c>
      <c r="BT65">
        <v>2014</v>
      </c>
      <c r="BU65" t="s">
        <v>85</v>
      </c>
      <c r="BW65">
        <v>4.0129201512375301E+18</v>
      </c>
      <c r="BX65" t="s">
        <v>396</v>
      </c>
      <c r="BY65" t="s">
        <v>184</v>
      </c>
    </row>
    <row r="66" spans="1:77" x14ac:dyDescent="0.2">
      <c r="A66" t="s">
        <v>334</v>
      </c>
      <c r="B66" t="s">
        <v>335</v>
      </c>
      <c r="C66">
        <v>2013</v>
      </c>
      <c r="D66" t="s">
        <v>76</v>
      </c>
      <c r="E66">
        <v>13941811607</v>
      </c>
      <c r="F66" t="s">
        <v>178</v>
      </c>
      <c r="G66" t="s">
        <v>399</v>
      </c>
      <c r="H66">
        <v>891866</v>
      </c>
      <c r="J66" t="s">
        <v>179</v>
      </c>
      <c r="K66" t="s">
        <v>180</v>
      </c>
      <c r="N66" t="s">
        <v>95</v>
      </c>
      <c r="O66" t="s">
        <v>91</v>
      </c>
      <c r="P66" t="s">
        <v>96</v>
      </c>
      <c r="R66" t="s">
        <v>78</v>
      </c>
      <c r="T66" t="s">
        <v>337</v>
      </c>
      <c r="V66" t="s">
        <v>196</v>
      </c>
      <c r="W66" t="s">
        <v>102</v>
      </c>
      <c r="X66">
        <v>80218</v>
      </c>
      <c r="Y66" t="s">
        <v>229</v>
      </c>
      <c r="Z66" t="s">
        <v>209</v>
      </c>
      <c r="AB66">
        <v>15</v>
      </c>
      <c r="AC66" t="s">
        <v>79</v>
      </c>
      <c r="AG66" s="1" t="d">
        <v>2013-07-23</v>
      </c>
      <c r="AH66">
        <v>1000</v>
      </c>
      <c r="AI66">
        <v>1000</v>
      </c>
      <c r="BE66" t="s">
        <v>325</v>
      </c>
      <c r="BG66" t="s">
        <v>187</v>
      </c>
      <c r="BH66">
        <v>2014</v>
      </c>
      <c r="BI66" t="s">
        <v>112</v>
      </c>
      <c r="BJ66" t="s">
        <v>113</v>
      </c>
      <c r="BK66" t="s">
        <v>82</v>
      </c>
      <c r="BL66" s="2" t="d">
        <v>2017-06-17T18:53:52.99000030383467550</v>
      </c>
      <c r="BP66" t="s">
        <v>92</v>
      </c>
      <c r="BQ66">
        <v>4.1018201311974799E+18</v>
      </c>
      <c r="BR66" t="s">
        <v>84</v>
      </c>
      <c r="BT66">
        <v>2014</v>
      </c>
      <c r="BU66" t="s">
        <v>85</v>
      </c>
      <c r="BW66">
        <v>4.1203201311995899E+18</v>
      </c>
      <c r="BX66" t="s">
        <v>400</v>
      </c>
      <c r="BY66" t="s">
        <v>184</v>
      </c>
    </row>
    <row r="67" spans="1:77" x14ac:dyDescent="0.2">
      <c r="A67" t="s">
        <v>327</v>
      </c>
      <c r="B67" t="s">
        <v>328</v>
      </c>
      <c r="C67">
        <v>2013</v>
      </c>
      <c r="D67" t="s">
        <v>87</v>
      </c>
      <c r="E67">
        <v>13941143994</v>
      </c>
      <c r="F67" t="s">
        <v>178</v>
      </c>
      <c r="G67" t="s">
        <v>401</v>
      </c>
      <c r="H67">
        <v>878980</v>
      </c>
      <c r="J67" t="s">
        <v>179</v>
      </c>
      <c r="K67" t="s">
        <v>180</v>
      </c>
      <c r="M67" t="s">
        <v>236</v>
      </c>
      <c r="N67" t="s">
        <v>220</v>
      </c>
      <c r="O67" t="s">
        <v>91</v>
      </c>
      <c r="P67" t="s">
        <v>96</v>
      </c>
      <c r="Q67" t="s">
        <v>182</v>
      </c>
      <c r="R67" t="s">
        <v>78</v>
      </c>
      <c r="T67" t="s">
        <v>402</v>
      </c>
      <c r="V67" t="s">
        <v>196</v>
      </c>
      <c r="W67" t="s">
        <v>102</v>
      </c>
      <c r="X67">
        <v>802183467</v>
      </c>
      <c r="Y67" t="s">
        <v>229</v>
      </c>
      <c r="Z67" t="s">
        <v>137</v>
      </c>
      <c r="AB67">
        <v>15</v>
      </c>
      <c r="AC67" t="s">
        <v>79</v>
      </c>
      <c r="AG67" s="1" t="d">
        <v>2013-05-14</v>
      </c>
      <c r="AH67">
        <v>1000</v>
      </c>
      <c r="AI67">
        <v>1000</v>
      </c>
      <c r="BE67" t="s">
        <v>325</v>
      </c>
      <c r="BG67" t="s">
        <v>187</v>
      </c>
      <c r="BH67">
        <v>2014</v>
      </c>
      <c r="BI67" t="s">
        <v>112</v>
      </c>
      <c r="BJ67" t="s">
        <v>113</v>
      </c>
      <c r="BK67" t="s">
        <v>82</v>
      </c>
      <c r="BL67" s="2" t="d">
        <v>2017-06-17T18:53:52.99000030383467550</v>
      </c>
      <c r="BP67" t="s">
        <v>92</v>
      </c>
      <c r="BQ67">
        <v>4.0715201311923901E+18</v>
      </c>
      <c r="BR67" t="s">
        <v>84</v>
      </c>
      <c r="BT67">
        <v>2014</v>
      </c>
      <c r="BU67" t="s">
        <v>85</v>
      </c>
      <c r="BW67">
        <v>4.0725201311942702E+18</v>
      </c>
      <c r="BX67" t="s">
        <v>403</v>
      </c>
      <c r="BY67" t="s">
        <v>184</v>
      </c>
    </row>
    <row r="68" spans="1:77" x14ac:dyDescent="0.2">
      <c r="A68" t="s">
        <v>327</v>
      </c>
      <c r="B68" t="s">
        <v>328</v>
      </c>
      <c r="C68">
        <v>2014</v>
      </c>
      <c r="D68" t="s">
        <v>87</v>
      </c>
      <c r="E68">
        <v>14950011287</v>
      </c>
      <c r="F68" t="s">
        <v>178</v>
      </c>
      <c r="G68" t="s">
        <v>404</v>
      </c>
      <c r="H68">
        <v>945106</v>
      </c>
      <c r="J68" t="s">
        <v>179</v>
      </c>
      <c r="K68" t="s">
        <v>180</v>
      </c>
      <c r="M68" t="s">
        <v>236</v>
      </c>
      <c r="N68" t="s">
        <v>220</v>
      </c>
      <c r="O68" t="s">
        <v>91</v>
      </c>
      <c r="P68" t="s">
        <v>96</v>
      </c>
      <c r="Q68" t="s">
        <v>182</v>
      </c>
      <c r="R68" t="s">
        <v>78</v>
      </c>
      <c r="T68" t="s">
        <v>207</v>
      </c>
      <c r="U68" t="s">
        <v>362</v>
      </c>
      <c r="V68" t="s">
        <v>196</v>
      </c>
      <c r="W68" t="s">
        <v>102</v>
      </c>
      <c r="X68">
        <v>802183467</v>
      </c>
      <c r="Y68" t="s">
        <v>229</v>
      </c>
      <c r="Z68" t="s">
        <v>137</v>
      </c>
      <c r="AB68">
        <v>15</v>
      </c>
      <c r="AC68" t="s">
        <v>79</v>
      </c>
      <c r="AG68" s="1" t="d">
        <v>2014-06-23</v>
      </c>
      <c r="AH68">
        <v>600</v>
      </c>
      <c r="AI68">
        <v>2600</v>
      </c>
      <c r="BE68" t="s">
        <v>325</v>
      </c>
      <c r="BG68" t="s">
        <v>187</v>
      </c>
      <c r="BH68">
        <v>2014</v>
      </c>
      <c r="BI68" t="s">
        <v>80</v>
      </c>
      <c r="BJ68" t="s">
        <v>81</v>
      </c>
      <c r="BK68" t="s">
        <v>82</v>
      </c>
      <c r="BL68" s="2" t="d">
        <v>2017-06-17T18:53:52.99000030383467550</v>
      </c>
      <c r="BP68" t="s">
        <v>92</v>
      </c>
      <c r="BQ68">
        <v>4.0813201412205798E+18</v>
      </c>
      <c r="BR68" t="s">
        <v>84</v>
      </c>
      <c r="BT68">
        <v>2014</v>
      </c>
      <c r="BU68" t="s">
        <v>85</v>
      </c>
      <c r="BW68">
        <v>4.0813201412208E+18</v>
      </c>
      <c r="BX68" t="s">
        <v>405</v>
      </c>
      <c r="BY68" t="s">
        <v>184</v>
      </c>
    </row>
    <row r="69" spans="1:77" x14ac:dyDescent="0.2">
      <c r="A69" t="s">
        <v>406</v>
      </c>
      <c r="B69" t="s">
        <v>407</v>
      </c>
      <c r="C69">
        <v>2014</v>
      </c>
      <c r="D69" t="s">
        <v>93</v>
      </c>
      <c r="E69">
        <v>14020253844</v>
      </c>
      <c r="F69" t="s">
        <v>178</v>
      </c>
      <c r="H69">
        <v>923379</v>
      </c>
      <c r="J69" t="s">
        <v>179</v>
      </c>
      <c r="K69" t="s">
        <v>180</v>
      </c>
      <c r="N69" t="s">
        <v>95</v>
      </c>
      <c r="O69" t="s">
        <v>94</v>
      </c>
      <c r="P69" t="s">
        <v>96</v>
      </c>
      <c r="R69" t="s">
        <v>78</v>
      </c>
      <c r="T69" t="s">
        <v>207</v>
      </c>
      <c r="V69" t="s">
        <v>196</v>
      </c>
      <c r="W69" t="s">
        <v>102</v>
      </c>
      <c r="X69">
        <v>80219</v>
      </c>
      <c r="Y69" t="s">
        <v>229</v>
      </c>
      <c r="Z69" t="s">
        <v>209</v>
      </c>
      <c r="AB69">
        <v>15</v>
      </c>
      <c r="AC69" t="s">
        <v>79</v>
      </c>
      <c r="AG69" s="1" t="d">
        <v>2014-01-06</v>
      </c>
      <c r="AH69">
        <v>2600</v>
      </c>
      <c r="AI69">
        <v>2600</v>
      </c>
      <c r="BE69" t="s">
        <v>99</v>
      </c>
      <c r="BF69" t="s">
        <v>187</v>
      </c>
      <c r="BG69" t="s">
        <v>187</v>
      </c>
      <c r="BI69" t="s">
        <v>80</v>
      </c>
      <c r="BJ69" t="s">
        <v>81</v>
      </c>
      <c r="BK69" t="s">
        <v>82</v>
      </c>
      <c r="BL69" s="2" t="d">
        <v>2017-06-17T18:53:52.99000030383467550</v>
      </c>
      <c r="BM69">
        <v>2.05062014121233E+18</v>
      </c>
      <c r="BP69" t="s">
        <v>92</v>
      </c>
      <c r="BQ69">
        <v>1.12022014001642E+18</v>
      </c>
      <c r="BR69" t="s">
        <v>84</v>
      </c>
      <c r="BT69">
        <v>2014</v>
      </c>
      <c r="BU69" t="s">
        <v>85</v>
      </c>
      <c r="BW69">
        <v>1.12022014001642E+18</v>
      </c>
      <c r="BX69" t="s">
        <v>408</v>
      </c>
      <c r="BY69" t="s">
        <v>184</v>
      </c>
    </row>
    <row r="70" spans="1:77" x14ac:dyDescent="0.2">
      <c r="A70" t="s">
        <v>288</v>
      </c>
      <c r="B70" t="s">
        <v>289</v>
      </c>
      <c r="C70">
        <v>2016</v>
      </c>
      <c r="D70" t="s">
        <v>76</v>
      </c>
      <c r="E70">
        <v>2.0170131904157901E+17</v>
      </c>
      <c r="F70" t="s">
        <v>178</v>
      </c>
      <c r="G70" t="s">
        <v>411</v>
      </c>
      <c r="H70">
        <v>1144050</v>
      </c>
      <c r="J70" t="s">
        <v>179</v>
      </c>
      <c r="K70" t="s">
        <v>180</v>
      </c>
      <c r="N70" t="s">
        <v>226</v>
      </c>
      <c r="O70" t="s">
        <v>91</v>
      </c>
      <c r="P70" t="s">
        <v>96</v>
      </c>
      <c r="Q70" t="s">
        <v>247</v>
      </c>
      <c r="R70" t="s">
        <v>78</v>
      </c>
      <c r="T70" t="s">
        <v>221</v>
      </c>
      <c r="U70" t="s">
        <v>257</v>
      </c>
      <c r="V70" t="s">
        <v>196</v>
      </c>
      <c r="W70" t="s">
        <v>102</v>
      </c>
      <c r="X70">
        <v>802183467</v>
      </c>
      <c r="Y70" t="s">
        <v>137</v>
      </c>
      <c r="Z70" t="s">
        <v>181</v>
      </c>
      <c r="AB70">
        <v>15</v>
      </c>
      <c r="AC70" t="s">
        <v>79</v>
      </c>
      <c r="AG70" s="1" t="d">
        <v>2016-07-07</v>
      </c>
      <c r="AH70">
        <v>2700</v>
      </c>
      <c r="AI70">
        <v>2700</v>
      </c>
      <c r="BE70" t="s">
        <v>409</v>
      </c>
      <c r="BG70" t="s">
        <v>185</v>
      </c>
      <c r="BH70">
        <v>2016</v>
      </c>
      <c r="BI70" t="s">
        <v>80</v>
      </c>
      <c r="BJ70" t="s">
        <v>81</v>
      </c>
      <c r="BK70" t="s">
        <v>82</v>
      </c>
      <c r="BL70" s="2" t="d">
        <v>2017-06-17T20:56:16.27400003839284300</v>
      </c>
      <c r="BP70" t="s">
        <v>92</v>
      </c>
      <c r="BQ70">
        <v>4.0131201713690701E+18</v>
      </c>
      <c r="BR70" t="s">
        <v>84</v>
      </c>
      <c r="BT70">
        <v>2016</v>
      </c>
      <c r="BU70" t="s">
        <v>85</v>
      </c>
      <c r="BW70">
        <v>4.0201201713692401E+18</v>
      </c>
      <c r="BX70" t="s">
        <v>412</v>
      </c>
      <c r="BY70" t="s">
        <v>184</v>
      </c>
    </row>
    <row r="71" spans="1:77" x14ac:dyDescent="0.2">
      <c r="A71" t="s">
        <v>255</v>
      </c>
      <c r="B71" t="s">
        <v>416</v>
      </c>
      <c r="C71">
        <v>2015</v>
      </c>
      <c r="D71" t="s">
        <v>97</v>
      </c>
      <c r="E71">
        <v>2.0160202020003398E+17</v>
      </c>
      <c r="F71" t="s">
        <v>178</v>
      </c>
      <c r="H71">
        <v>1049814</v>
      </c>
      <c r="J71" t="s">
        <v>179</v>
      </c>
      <c r="K71" t="s">
        <v>180</v>
      </c>
      <c r="N71" t="s">
        <v>117</v>
      </c>
      <c r="O71" t="s">
        <v>94</v>
      </c>
      <c r="P71" t="s">
        <v>96</v>
      </c>
      <c r="Q71" t="s">
        <v>182</v>
      </c>
      <c r="R71" t="s">
        <v>78</v>
      </c>
      <c r="T71" t="s">
        <v>221</v>
      </c>
      <c r="U71" t="s">
        <v>257</v>
      </c>
      <c r="V71" t="s">
        <v>196</v>
      </c>
      <c r="W71" t="s">
        <v>102</v>
      </c>
      <c r="X71">
        <v>802183467</v>
      </c>
      <c r="Y71" t="s">
        <v>229</v>
      </c>
      <c r="Z71" t="s">
        <v>258</v>
      </c>
      <c r="AB71">
        <v>15</v>
      </c>
      <c r="AC71" t="s">
        <v>79</v>
      </c>
      <c r="AG71" s="1" t="d">
        <v>2015-11-19</v>
      </c>
      <c r="AH71">
        <v>2000</v>
      </c>
      <c r="AI71">
        <v>2000</v>
      </c>
      <c r="BE71" t="s">
        <v>99</v>
      </c>
      <c r="BF71">
        <v>2016</v>
      </c>
      <c r="BG71" t="s">
        <v>187</v>
      </c>
      <c r="BI71" t="s">
        <v>112</v>
      </c>
      <c r="BJ71" t="s">
        <v>113</v>
      </c>
      <c r="BK71" t="s">
        <v>82</v>
      </c>
      <c r="BL71" s="2" t="d">
        <v>2017-06-17T20:56:16.27400003839284300</v>
      </c>
      <c r="BM71">
        <v>2.02172016127247E+18</v>
      </c>
      <c r="BP71" t="s">
        <v>92</v>
      </c>
      <c r="BQ71">
        <v>1.0418201600185999E+18</v>
      </c>
      <c r="BR71" t="s">
        <v>84</v>
      </c>
      <c r="BT71">
        <v>2016</v>
      </c>
      <c r="BU71" t="s">
        <v>85</v>
      </c>
      <c r="BW71">
        <v>1.0418201600185999E+18</v>
      </c>
      <c r="BX71" t="s">
        <v>417</v>
      </c>
      <c r="BY71" t="s">
        <v>184</v>
      </c>
    </row>
    <row r="72" spans="1:77" x14ac:dyDescent="0.2">
      <c r="A72" t="s">
        <v>331</v>
      </c>
      <c r="B72" t="s">
        <v>352</v>
      </c>
      <c r="C72">
        <v>2016</v>
      </c>
      <c r="D72" t="s">
        <v>93</v>
      </c>
      <c r="E72">
        <v>2.0160418901258701E+17</v>
      </c>
      <c r="F72">
        <v>12</v>
      </c>
      <c r="G72" t="s">
        <v>418</v>
      </c>
      <c r="H72">
        <v>1064810</v>
      </c>
      <c r="J72" t="s">
        <v>179</v>
      </c>
      <c r="K72" t="s">
        <v>180</v>
      </c>
      <c r="N72" t="s">
        <v>95</v>
      </c>
      <c r="O72" t="s">
        <v>91</v>
      </c>
      <c r="P72" t="s">
        <v>96</v>
      </c>
      <c r="R72" t="s">
        <v>78</v>
      </c>
      <c r="T72" t="s">
        <v>419</v>
      </c>
      <c r="V72" t="s">
        <v>196</v>
      </c>
      <c r="W72" t="s">
        <v>102</v>
      </c>
      <c r="X72">
        <v>802183466</v>
      </c>
      <c r="Y72" t="s">
        <v>229</v>
      </c>
      <c r="Z72" t="s">
        <v>209</v>
      </c>
      <c r="AB72" t="s">
        <v>133</v>
      </c>
      <c r="AC72" t="s">
        <v>134</v>
      </c>
      <c r="AD72" t="s">
        <v>199</v>
      </c>
      <c r="AE72" t="s">
        <v>193</v>
      </c>
      <c r="AG72" s="1" t="d">
        <v>2016-03-09</v>
      </c>
      <c r="AH72">
        <v>2500</v>
      </c>
      <c r="AI72">
        <v>2500</v>
      </c>
      <c r="BE72" t="s">
        <v>410</v>
      </c>
      <c r="BG72" t="s">
        <v>187</v>
      </c>
      <c r="BH72">
        <v>2016</v>
      </c>
      <c r="BI72" t="s">
        <v>80</v>
      </c>
      <c r="BJ72" t="s">
        <v>81</v>
      </c>
      <c r="BK72" t="s">
        <v>82</v>
      </c>
      <c r="BL72" s="2" t="d">
        <v>2017-06-17T20:56:16.27400003839284300</v>
      </c>
      <c r="BN72" t="s">
        <v>420</v>
      </c>
      <c r="BO72" t="s">
        <v>215</v>
      </c>
      <c r="BP72" t="s">
        <v>92</v>
      </c>
      <c r="BQ72">
        <v>4.0418201612832302E+18</v>
      </c>
      <c r="BR72" t="s">
        <v>84</v>
      </c>
      <c r="BS72" t="s">
        <v>415</v>
      </c>
      <c r="BT72">
        <v>2016</v>
      </c>
      <c r="BU72" t="s">
        <v>85</v>
      </c>
      <c r="BW72">
        <v>4.04262016128431E+18</v>
      </c>
      <c r="BX72" t="s">
        <v>421</v>
      </c>
      <c r="BY72" t="s">
        <v>230</v>
      </c>
    </row>
    <row r="73" spans="1:77" x14ac:dyDescent="0.2">
      <c r="A73" t="s">
        <v>315</v>
      </c>
      <c r="B73" t="s">
        <v>414</v>
      </c>
      <c r="C73">
        <v>2016</v>
      </c>
      <c r="D73" t="s">
        <v>114</v>
      </c>
      <c r="E73">
        <v>2.0160220900866499E+17</v>
      </c>
      <c r="F73" t="s">
        <v>191</v>
      </c>
      <c r="G73" t="s">
        <v>422</v>
      </c>
      <c r="H73">
        <v>1051592</v>
      </c>
      <c r="J73" t="s">
        <v>179</v>
      </c>
      <c r="K73" t="s">
        <v>180</v>
      </c>
      <c r="M73" t="s">
        <v>236</v>
      </c>
      <c r="N73" t="s">
        <v>274</v>
      </c>
      <c r="O73" t="s">
        <v>99</v>
      </c>
      <c r="P73" t="s">
        <v>96</v>
      </c>
      <c r="Q73" t="s">
        <v>247</v>
      </c>
      <c r="R73" t="s">
        <v>78</v>
      </c>
      <c r="T73" t="s">
        <v>221</v>
      </c>
      <c r="U73" t="s">
        <v>423</v>
      </c>
      <c r="V73" t="s">
        <v>196</v>
      </c>
      <c r="W73" t="s">
        <v>102</v>
      </c>
      <c r="X73">
        <v>802183467</v>
      </c>
      <c r="Y73" t="s">
        <v>108</v>
      </c>
      <c r="Z73" t="s">
        <v>209</v>
      </c>
      <c r="AB73">
        <v>15</v>
      </c>
      <c r="AC73" t="s">
        <v>79</v>
      </c>
      <c r="AD73" t="s">
        <v>79</v>
      </c>
      <c r="AG73" s="1" t="d">
        <v>2016-01-28</v>
      </c>
      <c r="AH73">
        <v>2700</v>
      </c>
      <c r="AI73">
        <v>2700</v>
      </c>
      <c r="BE73" t="s">
        <v>410</v>
      </c>
      <c r="BG73" t="s">
        <v>187</v>
      </c>
      <c r="BH73">
        <v>2016</v>
      </c>
      <c r="BI73" t="s">
        <v>112</v>
      </c>
      <c r="BJ73" t="s">
        <v>113</v>
      </c>
      <c r="BK73" t="s">
        <v>82</v>
      </c>
      <c r="BL73" s="2" t="d">
        <v>2017-06-17T20:56:16.27400003839284300</v>
      </c>
      <c r="BP73" t="s">
        <v>100</v>
      </c>
      <c r="BQ73">
        <v>4.0221201612725801E+18</v>
      </c>
      <c r="BR73" t="s">
        <v>84</v>
      </c>
      <c r="BT73">
        <v>2016</v>
      </c>
      <c r="BU73" t="s">
        <v>85</v>
      </c>
      <c r="BW73">
        <v>4.0223201612727301E+18</v>
      </c>
      <c r="BX73" t="s">
        <v>424</v>
      </c>
      <c r="BY73" t="s">
        <v>184</v>
      </c>
    </row>
    <row r="74" spans="1:77" x14ac:dyDescent="0.2">
      <c r="A74" t="s">
        <v>425</v>
      </c>
      <c r="B74" t="s">
        <v>426</v>
      </c>
      <c r="C74">
        <v>2015</v>
      </c>
      <c r="D74" t="s">
        <v>87</v>
      </c>
      <c r="E74">
        <v>2.0150715900020198E+17</v>
      </c>
      <c r="F74" t="s">
        <v>191</v>
      </c>
      <c r="G74" t="s">
        <v>427</v>
      </c>
      <c r="H74">
        <v>1015551</v>
      </c>
      <c r="J74" t="s">
        <v>179</v>
      </c>
      <c r="K74" t="s">
        <v>180</v>
      </c>
      <c r="M74" t="s">
        <v>236</v>
      </c>
      <c r="N74" t="s">
        <v>274</v>
      </c>
      <c r="O74" t="s">
        <v>99</v>
      </c>
      <c r="P74" t="s">
        <v>96</v>
      </c>
      <c r="Q74" t="s">
        <v>247</v>
      </c>
      <c r="R74" t="s">
        <v>78</v>
      </c>
      <c r="T74" t="s">
        <v>428</v>
      </c>
      <c r="V74" t="s">
        <v>196</v>
      </c>
      <c r="W74" t="s">
        <v>102</v>
      </c>
      <c r="X74">
        <v>802183467</v>
      </c>
      <c r="Y74" t="s">
        <v>137</v>
      </c>
      <c r="Z74" t="s">
        <v>429</v>
      </c>
      <c r="AB74">
        <v>15</v>
      </c>
      <c r="AC74" t="s">
        <v>79</v>
      </c>
      <c r="AD74" t="s">
        <v>79</v>
      </c>
      <c r="AG74" s="1" t="d">
        <v>2015-06-30</v>
      </c>
      <c r="AH74">
        <v>2700</v>
      </c>
      <c r="AI74">
        <v>2700</v>
      </c>
      <c r="BE74" t="s">
        <v>410</v>
      </c>
      <c r="BG74" t="s">
        <v>187</v>
      </c>
      <c r="BH74">
        <v>2016</v>
      </c>
      <c r="BI74" t="s">
        <v>112</v>
      </c>
      <c r="BJ74" t="s">
        <v>113</v>
      </c>
      <c r="BK74" t="s">
        <v>82</v>
      </c>
      <c r="BL74" s="2" t="d">
        <v>2017-06-17T20:56:16.27400003839284300</v>
      </c>
      <c r="BP74" t="s">
        <v>100</v>
      </c>
      <c r="BQ74">
        <v>4.0716201512471501E+18</v>
      </c>
      <c r="BR74" t="s">
        <v>84</v>
      </c>
      <c r="BT74">
        <v>2016</v>
      </c>
      <c r="BU74" t="s">
        <v>85</v>
      </c>
      <c r="BW74">
        <v>4.07162015124723E+18</v>
      </c>
      <c r="BX74" t="s">
        <v>430</v>
      </c>
      <c r="BY74" t="s">
        <v>184</v>
      </c>
    </row>
    <row r="75" spans="1:77" x14ac:dyDescent="0.2">
      <c r="A75" t="s">
        <v>431</v>
      </c>
      <c r="B75" t="s">
        <v>432</v>
      </c>
      <c r="C75">
        <v>2016</v>
      </c>
      <c r="D75" t="s">
        <v>90</v>
      </c>
      <c r="E75">
        <v>2.0161208903995901E+17</v>
      </c>
      <c r="F75" t="s">
        <v>178</v>
      </c>
      <c r="G75" t="s">
        <v>433</v>
      </c>
      <c r="H75">
        <v>1132928</v>
      </c>
      <c r="J75" t="s">
        <v>179</v>
      </c>
      <c r="K75" t="s">
        <v>180</v>
      </c>
      <c r="M75" t="s">
        <v>236</v>
      </c>
      <c r="N75" t="s">
        <v>220</v>
      </c>
      <c r="O75" t="s">
        <v>91</v>
      </c>
      <c r="P75" t="s">
        <v>96</v>
      </c>
      <c r="Q75" t="s">
        <v>182</v>
      </c>
      <c r="R75" t="s">
        <v>78</v>
      </c>
      <c r="T75" t="s">
        <v>207</v>
      </c>
      <c r="U75" t="s">
        <v>362</v>
      </c>
      <c r="V75" t="s">
        <v>196</v>
      </c>
      <c r="W75" t="s">
        <v>102</v>
      </c>
      <c r="X75">
        <v>802183467</v>
      </c>
      <c r="Y75" t="s">
        <v>229</v>
      </c>
      <c r="Z75" t="s">
        <v>137</v>
      </c>
      <c r="AB75">
        <v>15</v>
      </c>
      <c r="AC75" t="s">
        <v>79</v>
      </c>
      <c r="AG75" s="1" t="d">
        <v>2016-11-02</v>
      </c>
      <c r="AH75">
        <v>2700</v>
      </c>
      <c r="AI75">
        <v>5400</v>
      </c>
      <c r="BE75" t="s">
        <v>409</v>
      </c>
      <c r="BG75" t="s">
        <v>185</v>
      </c>
      <c r="BH75">
        <v>2016</v>
      </c>
      <c r="BI75" t="s">
        <v>112</v>
      </c>
      <c r="BJ75" t="s">
        <v>113</v>
      </c>
      <c r="BK75" t="s">
        <v>82</v>
      </c>
      <c r="BL75" s="2" t="d">
        <v>2017-06-17T20:56:16.27400003839284300</v>
      </c>
      <c r="BP75" t="s">
        <v>92</v>
      </c>
      <c r="BQ75">
        <v>4.1208201613569198E+18</v>
      </c>
      <c r="BR75" t="s">
        <v>84</v>
      </c>
      <c r="BT75">
        <v>2016</v>
      </c>
      <c r="BU75" t="s">
        <v>85</v>
      </c>
      <c r="BW75">
        <v>4.12272016135806E+18</v>
      </c>
      <c r="BX75" t="s">
        <v>434</v>
      </c>
      <c r="BY75" t="s">
        <v>184</v>
      </c>
    </row>
    <row r="76" spans="1:77" x14ac:dyDescent="0.2">
      <c r="A76" t="s">
        <v>435</v>
      </c>
      <c r="B76" t="s">
        <v>436</v>
      </c>
      <c r="C76">
        <v>2016</v>
      </c>
      <c r="D76" t="s">
        <v>76</v>
      </c>
      <c r="E76">
        <v>2.0161015903276602E+17</v>
      </c>
      <c r="F76" t="s">
        <v>178</v>
      </c>
      <c r="G76" t="s">
        <v>437</v>
      </c>
      <c r="H76">
        <v>1108561</v>
      </c>
      <c r="J76" t="s">
        <v>179</v>
      </c>
      <c r="K76" t="s">
        <v>180</v>
      </c>
      <c r="N76" t="s">
        <v>95</v>
      </c>
      <c r="O76" t="s">
        <v>80</v>
      </c>
      <c r="P76" t="s">
        <v>96</v>
      </c>
      <c r="R76" t="s">
        <v>78</v>
      </c>
      <c r="T76" t="s">
        <v>207</v>
      </c>
      <c r="V76" t="s">
        <v>196</v>
      </c>
      <c r="W76" t="s">
        <v>102</v>
      </c>
      <c r="X76">
        <v>80218</v>
      </c>
      <c r="Y76" t="s">
        <v>229</v>
      </c>
      <c r="Z76" t="s">
        <v>229</v>
      </c>
      <c r="AB76">
        <v>15</v>
      </c>
      <c r="AC76" t="s">
        <v>79</v>
      </c>
      <c r="AD76" t="s">
        <v>186</v>
      </c>
      <c r="AG76" s="1" t="d">
        <v>2016-09-15</v>
      </c>
      <c r="AH76">
        <v>2700</v>
      </c>
      <c r="AI76">
        <v>2700</v>
      </c>
      <c r="BE76" t="s">
        <v>409</v>
      </c>
      <c r="BG76" t="s">
        <v>185</v>
      </c>
      <c r="BH76">
        <v>2016</v>
      </c>
      <c r="BI76" t="s">
        <v>112</v>
      </c>
      <c r="BJ76" t="s">
        <v>113</v>
      </c>
      <c r="BK76" t="s">
        <v>82</v>
      </c>
      <c r="BL76" s="2" t="d">
        <v>2017-06-17T20:56:16.27400003839284300</v>
      </c>
      <c r="BP76" t="s">
        <v>83</v>
      </c>
      <c r="BQ76">
        <v>4.1016201613437998E+18</v>
      </c>
      <c r="BR76" t="s">
        <v>84</v>
      </c>
      <c r="BT76">
        <v>2016</v>
      </c>
      <c r="BU76" t="s">
        <v>85</v>
      </c>
      <c r="BW76">
        <v>4.1027201613455498E+18</v>
      </c>
      <c r="BX76" t="s">
        <v>438</v>
      </c>
      <c r="BY76" t="s">
        <v>184</v>
      </c>
    </row>
    <row r="77" spans="1:77" x14ac:dyDescent="0.2">
      <c r="A77" t="s">
        <v>431</v>
      </c>
      <c r="B77" t="s">
        <v>432</v>
      </c>
      <c r="C77">
        <v>2015</v>
      </c>
      <c r="D77" t="s">
        <v>76</v>
      </c>
      <c r="E77">
        <v>2.01510159002948E+17</v>
      </c>
      <c r="F77" t="s">
        <v>178</v>
      </c>
      <c r="G77" t="s">
        <v>439</v>
      </c>
      <c r="H77">
        <v>1029204</v>
      </c>
      <c r="J77" t="s">
        <v>179</v>
      </c>
      <c r="K77" t="s">
        <v>180</v>
      </c>
      <c r="M77" t="s">
        <v>236</v>
      </c>
      <c r="N77" t="s">
        <v>220</v>
      </c>
      <c r="O77" t="s">
        <v>91</v>
      </c>
      <c r="P77" t="s">
        <v>96</v>
      </c>
      <c r="Q77" t="s">
        <v>182</v>
      </c>
      <c r="R77" t="s">
        <v>78</v>
      </c>
      <c r="T77" t="s">
        <v>207</v>
      </c>
      <c r="U77" t="s">
        <v>362</v>
      </c>
      <c r="V77" t="s">
        <v>196</v>
      </c>
      <c r="W77" t="s">
        <v>102</v>
      </c>
      <c r="X77">
        <v>802183467</v>
      </c>
      <c r="Y77" t="s">
        <v>229</v>
      </c>
      <c r="Z77" t="s">
        <v>137</v>
      </c>
      <c r="AB77">
        <v>15</v>
      </c>
      <c r="AC77" t="s">
        <v>79</v>
      </c>
      <c r="AG77" s="1" t="d">
        <v>2015-08-14</v>
      </c>
      <c r="AH77">
        <v>2700</v>
      </c>
      <c r="AI77">
        <v>2700</v>
      </c>
      <c r="BE77" t="s">
        <v>410</v>
      </c>
      <c r="BG77" t="s">
        <v>187</v>
      </c>
      <c r="BH77">
        <v>2016</v>
      </c>
      <c r="BI77" t="s">
        <v>112</v>
      </c>
      <c r="BJ77" t="s">
        <v>113</v>
      </c>
      <c r="BK77" t="s">
        <v>82</v>
      </c>
      <c r="BL77" s="2" t="d">
        <v>2017-06-17T20:56:16.27400003839284300</v>
      </c>
      <c r="BP77" t="s">
        <v>92</v>
      </c>
      <c r="BQ77">
        <v>4.1015201512555899E+18</v>
      </c>
      <c r="BR77" t="s">
        <v>84</v>
      </c>
      <c r="BT77">
        <v>2016</v>
      </c>
      <c r="BU77" t="s">
        <v>85</v>
      </c>
      <c r="BW77">
        <v>4.1016201512557798E+18</v>
      </c>
      <c r="BX77" t="s">
        <v>440</v>
      </c>
      <c r="BY77" t="s">
        <v>184</v>
      </c>
    </row>
    <row r="78" spans="1:77" x14ac:dyDescent="0.2">
      <c r="A78" t="s">
        <v>441</v>
      </c>
      <c r="B78" t="s">
        <v>442</v>
      </c>
      <c r="C78">
        <v>2016</v>
      </c>
      <c r="D78" t="s">
        <v>76</v>
      </c>
      <c r="E78">
        <v>2.01610210200524E+17</v>
      </c>
      <c r="F78">
        <v>12</v>
      </c>
      <c r="H78">
        <v>1115483</v>
      </c>
      <c r="J78" t="s">
        <v>179</v>
      </c>
      <c r="K78" t="s">
        <v>180</v>
      </c>
      <c r="N78" t="s">
        <v>95</v>
      </c>
      <c r="O78" t="s">
        <v>94</v>
      </c>
      <c r="P78" t="s">
        <v>96</v>
      </c>
      <c r="R78" t="s">
        <v>78</v>
      </c>
      <c r="T78" t="s">
        <v>207</v>
      </c>
      <c r="V78" t="s">
        <v>196</v>
      </c>
      <c r="W78" t="s">
        <v>102</v>
      </c>
      <c r="X78">
        <v>802183467</v>
      </c>
      <c r="Y78" t="s">
        <v>189</v>
      </c>
      <c r="Z78" t="s">
        <v>339</v>
      </c>
      <c r="AB78" t="s">
        <v>133</v>
      </c>
      <c r="AC78" t="s">
        <v>134</v>
      </c>
      <c r="AE78" t="s">
        <v>193</v>
      </c>
      <c r="AG78" s="1" t="d">
        <v>2016-09-15</v>
      </c>
      <c r="AH78">
        <v>2700</v>
      </c>
      <c r="AI78">
        <v>2700</v>
      </c>
      <c r="BE78" t="s">
        <v>409</v>
      </c>
      <c r="BG78" t="s">
        <v>185</v>
      </c>
      <c r="BH78">
        <v>2016</v>
      </c>
      <c r="BI78" t="s">
        <v>112</v>
      </c>
      <c r="BJ78" t="s">
        <v>113</v>
      </c>
      <c r="BK78" t="s">
        <v>82</v>
      </c>
      <c r="BL78" s="2" t="d">
        <v>2017-12-23T01:50:06.78899972699582775</v>
      </c>
      <c r="BM78">
        <v>2.1130201613563699E+18</v>
      </c>
      <c r="BP78" t="s">
        <v>92</v>
      </c>
      <c r="BQ78">
        <v>1.12222017003608E+18</v>
      </c>
      <c r="BR78" t="s">
        <v>84</v>
      </c>
      <c r="BS78" t="s">
        <v>443</v>
      </c>
      <c r="BT78">
        <v>2016</v>
      </c>
      <c r="BU78" t="s">
        <v>85</v>
      </c>
      <c r="BW78">
        <v>1.12222017003609E+18</v>
      </c>
      <c r="BX78" t="s">
        <v>444</v>
      </c>
      <c r="BY78" t="s">
        <v>230</v>
      </c>
    </row>
    <row r="79" spans="1:77" x14ac:dyDescent="0.2">
      <c r="A79" t="s">
        <v>441</v>
      </c>
      <c r="B79" t="s">
        <v>442</v>
      </c>
      <c r="C79">
        <v>2016</v>
      </c>
      <c r="D79" t="s">
        <v>76</v>
      </c>
      <c r="E79">
        <v>2.01610210200524E+17</v>
      </c>
      <c r="F79">
        <v>12</v>
      </c>
      <c r="H79">
        <v>1136846</v>
      </c>
      <c r="J79" t="s">
        <v>179</v>
      </c>
      <c r="K79" t="s">
        <v>180</v>
      </c>
      <c r="N79" t="s">
        <v>95</v>
      </c>
      <c r="O79" t="s">
        <v>94</v>
      </c>
      <c r="P79" t="s">
        <v>96</v>
      </c>
      <c r="R79" t="s">
        <v>78</v>
      </c>
      <c r="T79" t="s">
        <v>207</v>
      </c>
      <c r="V79" t="s">
        <v>196</v>
      </c>
      <c r="W79" t="s">
        <v>102</v>
      </c>
      <c r="X79">
        <v>802183467</v>
      </c>
      <c r="Y79" t="s">
        <v>189</v>
      </c>
      <c r="Z79" t="s">
        <v>339</v>
      </c>
      <c r="AB79" t="s">
        <v>133</v>
      </c>
      <c r="AC79" t="s">
        <v>134</v>
      </c>
      <c r="AE79" t="s">
        <v>193</v>
      </c>
      <c r="AG79" s="1" t="d">
        <v>2016-09-15</v>
      </c>
      <c r="AH79">
        <v>2700</v>
      </c>
      <c r="AI79">
        <v>2700</v>
      </c>
      <c r="BE79" t="s">
        <v>409</v>
      </c>
      <c r="BG79" t="s">
        <v>185</v>
      </c>
      <c r="BH79">
        <v>2016</v>
      </c>
      <c r="BI79" t="s">
        <v>112</v>
      </c>
      <c r="BJ79" t="s">
        <v>113</v>
      </c>
      <c r="BK79" t="s">
        <v>82</v>
      </c>
      <c r="BL79" s="2" t="d">
        <v>2017-12-23T01:50:20.02199976705014925</v>
      </c>
      <c r="BM79">
        <v>2.0119201713683899E+18</v>
      </c>
      <c r="BP79" t="s">
        <v>92</v>
      </c>
      <c r="BQ79">
        <v>1.12222017003608E+18</v>
      </c>
      <c r="BR79" t="s">
        <v>84</v>
      </c>
      <c r="BS79" t="s">
        <v>445</v>
      </c>
      <c r="BT79">
        <v>2016</v>
      </c>
      <c r="BU79" t="s">
        <v>85</v>
      </c>
      <c r="BW79">
        <v>1.1222201700361E+18</v>
      </c>
      <c r="BX79" t="s">
        <v>444</v>
      </c>
      <c r="BY79" t="s">
        <v>230</v>
      </c>
    </row>
    <row r="80" spans="1:77" x14ac:dyDescent="0.2">
      <c r="A80" t="s">
        <v>441</v>
      </c>
      <c r="B80" t="s">
        <v>442</v>
      </c>
      <c r="C80">
        <v>2016</v>
      </c>
      <c r="D80" t="s">
        <v>76</v>
      </c>
      <c r="E80">
        <v>2.0171221020043101E+17</v>
      </c>
      <c r="F80">
        <v>12</v>
      </c>
      <c r="H80">
        <v>1195344</v>
      </c>
      <c r="J80" t="s">
        <v>179</v>
      </c>
      <c r="K80" t="s">
        <v>180</v>
      </c>
      <c r="N80" t="s">
        <v>95</v>
      </c>
      <c r="O80" t="s">
        <v>94</v>
      </c>
      <c r="P80" t="s">
        <v>96</v>
      </c>
      <c r="R80" t="s">
        <v>78</v>
      </c>
      <c r="T80" t="s">
        <v>207</v>
      </c>
      <c r="V80" t="s">
        <v>196</v>
      </c>
      <c r="W80" t="s">
        <v>102</v>
      </c>
      <c r="X80">
        <v>802183467</v>
      </c>
      <c r="Y80" t="s">
        <v>189</v>
      </c>
      <c r="Z80" t="s">
        <v>339</v>
      </c>
      <c r="AB80" t="s">
        <v>133</v>
      </c>
      <c r="AC80" t="s">
        <v>134</v>
      </c>
      <c r="AE80" t="s">
        <v>193</v>
      </c>
      <c r="AG80" s="1" t="d">
        <v>2016-09-15</v>
      </c>
      <c r="AH80">
        <v>2700</v>
      </c>
      <c r="AI80">
        <v>2700</v>
      </c>
      <c r="BE80" t="s">
        <v>409</v>
      </c>
      <c r="BG80" t="s">
        <v>185</v>
      </c>
      <c r="BH80">
        <v>2016</v>
      </c>
      <c r="BI80" t="s">
        <v>112</v>
      </c>
      <c r="BJ80" t="s">
        <v>113</v>
      </c>
      <c r="BK80" t="s">
        <v>82</v>
      </c>
      <c r="BL80" s="2" t="d">
        <v>2018-01-04T13:17:37.59999970905482550</v>
      </c>
      <c r="BP80" t="s">
        <v>92</v>
      </c>
      <c r="BQ80">
        <v>1.12222017003608E+18</v>
      </c>
      <c r="BR80" t="s">
        <v>84</v>
      </c>
      <c r="BS80" t="s">
        <v>446</v>
      </c>
      <c r="BT80">
        <v>2016</v>
      </c>
      <c r="BU80" t="s">
        <v>85</v>
      </c>
      <c r="BW80">
        <v>2.12272017149537E+18</v>
      </c>
      <c r="BX80" t="s">
        <v>447</v>
      </c>
      <c r="BY80" t="s">
        <v>230</v>
      </c>
    </row>
    <row r="81" spans="1:77" x14ac:dyDescent="0.2">
      <c r="A81" t="s">
        <v>448</v>
      </c>
      <c r="B81" t="s">
        <v>449</v>
      </c>
      <c r="C81">
        <v>2016</v>
      </c>
      <c r="D81" t="s">
        <v>93</v>
      </c>
      <c r="E81">
        <v>2.0160623902009101E+17</v>
      </c>
      <c r="F81" t="s">
        <v>178</v>
      </c>
      <c r="G81" t="s">
        <v>450</v>
      </c>
      <c r="H81">
        <v>1079883</v>
      </c>
      <c r="J81" t="s">
        <v>179</v>
      </c>
      <c r="K81" t="s">
        <v>180</v>
      </c>
      <c r="N81" t="s">
        <v>95</v>
      </c>
      <c r="O81" t="s">
        <v>80</v>
      </c>
      <c r="P81" t="s">
        <v>96</v>
      </c>
      <c r="R81" t="s">
        <v>78</v>
      </c>
      <c r="T81" t="s">
        <v>419</v>
      </c>
      <c r="V81" t="s">
        <v>196</v>
      </c>
      <c r="W81" t="s">
        <v>102</v>
      </c>
      <c r="X81">
        <v>802183466</v>
      </c>
      <c r="Y81" t="s">
        <v>229</v>
      </c>
      <c r="Z81" t="s">
        <v>209</v>
      </c>
      <c r="AB81">
        <v>15</v>
      </c>
      <c r="AC81" t="s">
        <v>79</v>
      </c>
      <c r="AD81" t="s">
        <v>79</v>
      </c>
      <c r="AG81" s="1" t="d">
        <v>2016-03-09</v>
      </c>
      <c r="AH81">
        <v>2500</v>
      </c>
      <c r="AI81">
        <v>2500</v>
      </c>
      <c r="BE81" t="s">
        <v>99</v>
      </c>
      <c r="BG81" t="s">
        <v>187</v>
      </c>
      <c r="BI81" t="s">
        <v>80</v>
      </c>
      <c r="BJ81" t="s">
        <v>81</v>
      </c>
      <c r="BK81" t="s">
        <v>82</v>
      </c>
      <c r="BL81" s="2" t="d">
        <v>2017-06-17T20:56:16.27400003839284300</v>
      </c>
      <c r="BP81" t="s">
        <v>83</v>
      </c>
      <c r="BQ81">
        <v>4.0623201613000602E+18</v>
      </c>
      <c r="BR81" t="s">
        <v>84</v>
      </c>
      <c r="BT81">
        <v>2016</v>
      </c>
      <c r="BU81" t="s">
        <v>85</v>
      </c>
      <c r="BW81">
        <v>4.0623201613002701E+18</v>
      </c>
      <c r="BX81" t="s">
        <v>451</v>
      </c>
      <c r="BY81" t="s">
        <v>184</v>
      </c>
    </row>
    <row r="82" spans="1:77" x14ac:dyDescent="0.2">
      <c r="A82" t="s">
        <v>452</v>
      </c>
      <c r="B82" t="s">
        <v>453</v>
      </c>
      <c r="C82">
        <v>2015</v>
      </c>
      <c r="D82" t="s">
        <v>97</v>
      </c>
      <c r="E82">
        <v>2.01605049015384E+17</v>
      </c>
      <c r="F82" t="s">
        <v>178</v>
      </c>
      <c r="G82" t="s">
        <v>454</v>
      </c>
      <c r="H82">
        <v>1070823</v>
      </c>
      <c r="J82" t="s">
        <v>179</v>
      </c>
      <c r="K82" t="s">
        <v>180</v>
      </c>
      <c r="M82" t="s">
        <v>236</v>
      </c>
      <c r="N82" t="s">
        <v>274</v>
      </c>
      <c r="O82" t="s">
        <v>282</v>
      </c>
      <c r="P82" t="s">
        <v>96</v>
      </c>
      <c r="Q82" t="s">
        <v>247</v>
      </c>
      <c r="R82" t="s">
        <v>78</v>
      </c>
      <c r="T82" t="s">
        <v>207</v>
      </c>
      <c r="U82" t="s">
        <v>299</v>
      </c>
      <c r="V82" t="s">
        <v>196</v>
      </c>
      <c r="W82" t="s">
        <v>102</v>
      </c>
      <c r="X82">
        <v>802183467</v>
      </c>
      <c r="Y82" t="s">
        <v>189</v>
      </c>
      <c r="Z82" t="s">
        <v>209</v>
      </c>
      <c r="AB82">
        <v>10</v>
      </c>
      <c r="AC82" t="s">
        <v>351</v>
      </c>
      <c r="AD82" t="s">
        <v>79</v>
      </c>
      <c r="AG82" s="1" t="d">
        <v>2015-09-03</v>
      </c>
      <c r="AH82">
        <v>2700</v>
      </c>
      <c r="AI82">
        <v>0</v>
      </c>
      <c r="BE82" t="s">
        <v>99</v>
      </c>
      <c r="BG82" t="s">
        <v>187</v>
      </c>
      <c r="BI82" t="s">
        <v>80</v>
      </c>
      <c r="BJ82" t="s">
        <v>81</v>
      </c>
      <c r="BK82" t="s">
        <v>82</v>
      </c>
      <c r="BL82" s="2" t="d">
        <v>2017-06-17T20:56:16.27400003839284300</v>
      </c>
      <c r="BP82" t="s">
        <v>83</v>
      </c>
      <c r="BQ82">
        <v>4.05042016129137E+18</v>
      </c>
      <c r="BR82" t="s">
        <v>84</v>
      </c>
      <c r="BT82">
        <v>2016</v>
      </c>
      <c r="BU82" t="s">
        <v>85</v>
      </c>
      <c r="BW82">
        <v>4.0504201612914401E+18</v>
      </c>
      <c r="BX82" t="s">
        <v>455</v>
      </c>
      <c r="BY82" t="s">
        <v>184</v>
      </c>
    </row>
    <row r="83" spans="1:77" x14ac:dyDescent="0.2">
      <c r="A83" t="s">
        <v>456</v>
      </c>
      <c r="B83" t="s">
        <v>457</v>
      </c>
      <c r="C83">
        <v>2018</v>
      </c>
      <c r="D83" t="s">
        <v>76</v>
      </c>
      <c r="E83">
        <v>2.0181015912484998E+17</v>
      </c>
      <c r="F83" t="s">
        <v>178</v>
      </c>
      <c r="G83" t="s">
        <v>458</v>
      </c>
      <c r="H83">
        <v>1270681</v>
      </c>
      <c r="J83" t="s">
        <v>179</v>
      </c>
      <c r="K83" t="s">
        <v>180</v>
      </c>
      <c r="M83" t="s">
        <v>236</v>
      </c>
      <c r="N83" t="s">
        <v>274</v>
      </c>
      <c r="O83" t="s">
        <v>80</v>
      </c>
      <c r="P83" t="s">
        <v>96</v>
      </c>
      <c r="Q83" t="s">
        <v>247</v>
      </c>
      <c r="R83" t="s">
        <v>78</v>
      </c>
      <c r="T83" t="s">
        <v>459</v>
      </c>
      <c r="V83" t="s">
        <v>196</v>
      </c>
      <c r="W83" t="s">
        <v>102</v>
      </c>
      <c r="X83">
        <v>802183466</v>
      </c>
      <c r="Y83" t="s">
        <v>229</v>
      </c>
      <c r="Z83" t="s">
        <v>209</v>
      </c>
      <c r="AB83">
        <v>15</v>
      </c>
      <c r="AC83" t="s">
        <v>79</v>
      </c>
      <c r="AD83" t="s">
        <v>79</v>
      </c>
      <c r="AG83" s="1" t="d">
        <v>2018-08-08</v>
      </c>
      <c r="AH83">
        <v>1000</v>
      </c>
      <c r="AI83">
        <v>1000</v>
      </c>
      <c r="BE83" t="s">
        <v>99</v>
      </c>
      <c r="BG83" t="s">
        <v>187</v>
      </c>
      <c r="BI83" t="s">
        <v>112</v>
      </c>
      <c r="BJ83" t="s">
        <v>113</v>
      </c>
      <c r="BK83" t="s">
        <v>82</v>
      </c>
      <c r="BL83" s="2" t="d">
        <v>2018-10-19T02:44:16.30400029476732150</v>
      </c>
      <c r="BP83" t="s">
        <v>83</v>
      </c>
      <c r="BQ83">
        <v>4.1015201815993298E+18</v>
      </c>
      <c r="BR83" t="s">
        <v>84</v>
      </c>
      <c r="BT83">
        <v>2018</v>
      </c>
      <c r="BU83" t="s">
        <v>85</v>
      </c>
      <c r="BW83">
        <v>4.1018201816001398E+18</v>
      </c>
      <c r="BX83" t="s">
        <v>460</v>
      </c>
      <c r="BY83" t="s">
        <v>184</v>
      </c>
    </row>
    <row r="84" spans="1:77" x14ac:dyDescent="0.2">
      <c r="A84" t="s">
        <v>462</v>
      </c>
      <c r="B84" t="s">
        <v>463</v>
      </c>
      <c r="C84">
        <v>2018</v>
      </c>
      <c r="D84" t="s">
        <v>106</v>
      </c>
      <c r="E84">
        <v>2.0181025913348E+17</v>
      </c>
      <c r="F84" t="s">
        <v>178</v>
      </c>
      <c r="G84" t="s">
        <v>464</v>
      </c>
      <c r="H84">
        <v>1284331</v>
      </c>
      <c r="J84" t="s">
        <v>179</v>
      </c>
      <c r="K84" t="s">
        <v>180</v>
      </c>
      <c r="N84" t="s">
        <v>104</v>
      </c>
      <c r="O84" t="s">
        <v>80</v>
      </c>
      <c r="P84" t="s">
        <v>105</v>
      </c>
      <c r="R84" t="s">
        <v>78</v>
      </c>
      <c r="T84" t="s">
        <v>221</v>
      </c>
      <c r="V84" t="s">
        <v>196</v>
      </c>
      <c r="W84" t="s">
        <v>102</v>
      </c>
      <c r="X84">
        <v>80218</v>
      </c>
      <c r="Y84" t="s">
        <v>137</v>
      </c>
      <c r="Z84" t="s">
        <v>192</v>
      </c>
      <c r="AB84">
        <v>15</v>
      </c>
      <c r="AC84" t="s">
        <v>79</v>
      </c>
      <c r="AG84" s="1" t="d">
        <v>2018-10-08</v>
      </c>
      <c r="AH84">
        <v>1000</v>
      </c>
      <c r="AI84">
        <v>1000</v>
      </c>
      <c r="BE84" t="s">
        <v>465</v>
      </c>
      <c r="BG84" t="s">
        <v>185</v>
      </c>
      <c r="BH84">
        <v>2018</v>
      </c>
      <c r="BI84" t="s">
        <v>112</v>
      </c>
      <c r="BJ84" t="s">
        <v>113</v>
      </c>
      <c r="BK84" t="s">
        <v>82</v>
      </c>
      <c r="BL84" s="2" t="d">
        <v>2018-11-25T02:37:10.67099978215992675</v>
      </c>
      <c r="BP84" t="s">
        <v>92</v>
      </c>
      <c r="BQ84">
        <v>4.1026201816007798E+18</v>
      </c>
      <c r="BR84" t="s">
        <v>84</v>
      </c>
      <c r="BT84">
        <v>2018</v>
      </c>
      <c r="BU84" t="s">
        <v>85</v>
      </c>
      <c r="BW84">
        <v>4.1124201816195098E+18</v>
      </c>
      <c r="BX84" t="s">
        <v>466</v>
      </c>
      <c r="BY84" t="s">
        <v>184</v>
      </c>
    </row>
    <row r="85" spans="1:77" x14ac:dyDescent="0.2">
      <c r="A85" t="s">
        <v>467</v>
      </c>
      <c r="B85" t="s">
        <v>468</v>
      </c>
      <c r="C85">
        <v>2017</v>
      </c>
      <c r="D85" t="s">
        <v>76</v>
      </c>
      <c r="E85">
        <v>2.0171013020028602E+17</v>
      </c>
      <c r="F85" t="s">
        <v>178</v>
      </c>
      <c r="H85">
        <v>1187897</v>
      </c>
      <c r="J85" t="s">
        <v>179</v>
      </c>
      <c r="K85" t="s">
        <v>180</v>
      </c>
      <c r="N85" t="s">
        <v>95</v>
      </c>
      <c r="O85" t="s">
        <v>94</v>
      </c>
      <c r="P85" t="s">
        <v>96</v>
      </c>
      <c r="R85" t="s">
        <v>78</v>
      </c>
      <c r="T85" t="s">
        <v>469</v>
      </c>
      <c r="U85" t="s">
        <v>423</v>
      </c>
      <c r="V85" t="s">
        <v>196</v>
      </c>
      <c r="W85" t="s">
        <v>102</v>
      </c>
      <c r="X85">
        <v>802183467</v>
      </c>
      <c r="Y85" t="s">
        <v>470</v>
      </c>
      <c r="Z85" t="s">
        <v>192</v>
      </c>
      <c r="AB85">
        <v>15</v>
      </c>
      <c r="AC85" t="s">
        <v>79</v>
      </c>
      <c r="AG85" s="1" t="d">
        <v>2017-09-15</v>
      </c>
      <c r="AH85">
        <v>1000</v>
      </c>
      <c r="AI85">
        <v>1000</v>
      </c>
      <c r="BE85" t="s">
        <v>413</v>
      </c>
      <c r="BG85" t="s">
        <v>187</v>
      </c>
      <c r="BH85">
        <v>2018</v>
      </c>
      <c r="BI85" t="s">
        <v>112</v>
      </c>
      <c r="BJ85" t="s">
        <v>113</v>
      </c>
      <c r="BK85" t="s">
        <v>82</v>
      </c>
      <c r="BL85" s="2" t="d">
        <v>2017-10-19T01:54:48.25599986594170350</v>
      </c>
      <c r="BP85" t="s">
        <v>92</v>
      </c>
      <c r="BQ85">
        <v>1.1016201700359E+18</v>
      </c>
      <c r="BR85" t="s">
        <v>84</v>
      </c>
      <c r="BT85">
        <v>2018</v>
      </c>
      <c r="BU85" t="s">
        <v>85</v>
      </c>
      <c r="BW85">
        <v>2.1018201714586399E+18</v>
      </c>
      <c r="BX85" t="s">
        <v>471</v>
      </c>
      <c r="BY85" t="s">
        <v>184</v>
      </c>
    </row>
    <row r="86" spans="1:77" x14ac:dyDescent="0.2">
      <c r="A86" t="s">
        <v>201</v>
      </c>
      <c r="B86" t="s">
        <v>472</v>
      </c>
      <c r="C86">
        <v>2018</v>
      </c>
      <c r="D86" t="s">
        <v>168</v>
      </c>
      <c r="E86">
        <v>2.0180911912169402E+17</v>
      </c>
      <c r="F86" t="s">
        <v>178</v>
      </c>
      <c r="G86" t="s">
        <v>473</v>
      </c>
      <c r="H86">
        <v>1260788</v>
      </c>
      <c r="J86" t="s">
        <v>179</v>
      </c>
      <c r="K86" t="s">
        <v>180</v>
      </c>
      <c r="N86" t="s">
        <v>95</v>
      </c>
      <c r="O86" t="s">
        <v>77</v>
      </c>
      <c r="P86" t="s">
        <v>96</v>
      </c>
      <c r="R86" t="s">
        <v>78</v>
      </c>
      <c r="T86" t="s">
        <v>474</v>
      </c>
      <c r="V86" t="s">
        <v>196</v>
      </c>
      <c r="W86" t="s">
        <v>102</v>
      </c>
      <c r="X86">
        <v>80218</v>
      </c>
      <c r="Y86" t="s">
        <v>475</v>
      </c>
      <c r="Z86" t="s">
        <v>192</v>
      </c>
      <c r="AB86">
        <v>15</v>
      </c>
      <c r="AC86" t="s">
        <v>79</v>
      </c>
      <c r="AG86" s="1" t="d">
        <v>2018-06-26</v>
      </c>
      <c r="AH86">
        <v>1000</v>
      </c>
      <c r="AI86">
        <v>1000</v>
      </c>
      <c r="BE86" t="s">
        <v>99</v>
      </c>
      <c r="BG86" t="s">
        <v>187</v>
      </c>
      <c r="BI86" t="s">
        <v>80</v>
      </c>
      <c r="BJ86" t="s">
        <v>81</v>
      </c>
      <c r="BK86" t="s">
        <v>82</v>
      </c>
      <c r="BL86" s="2" t="d">
        <v>2018-09-13T01:31:47.71000029053538975</v>
      </c>
      <c r="BP86" t="s">
        <v>83</v>
      </c>
      <c r="BQ86">
        <v>4.0911201815908803E+18</v>
      </c>
      <c r="BR86" t="s">
        <v>84</v>
      </c>
      <c r="BT86">
        <v>2018</v>
      </c>
      <c r="BU86" t="s">
        <v>85</v>
      </c>
      <c r="BW86">
        <v>4.0912201815909699E+18</v>
      </c>
      <c r="BX86" t="s">
        <v>476</v>
      </c>
      <c r="BY86" t="s">
        <v>184</v>
      </c>
    </row>
    <row r="87" spans="1:77" x14ac:dyDescent="0.2">
      <c r="A87" t="s">
        <v>477</v>
      </c>
      <c r="B87" t="s">
        <v>478</v>
      </c>
      <c r="C87">
        <v>2018</v>
      </c>
      <c r="D87" t="s">
        <v>106</v>
      </c>
      <c r="E87">
        <v>2.0181025913105901E+17</v>
      </c>
      <c r="F87">
        <v>12</v>
      </c>
      <c r="G87" t="s">
        <v>479</v>
      </c>
      <c r="H87">
        <v>1282893</v>
      </c>
      <c r="J87" t="s">
        <v>179</v>
      </c>
      <c r="K87" t="s">
        <v>180</v>
      </c>
      <c r="N87" t="s">
        <v>95</v>
      </c>
      <c r="O87" t="s">
        <v>77</v>
      </c>
      <c r="P87" t="s">
        <v>96</v>
      </c>
      <c r="R87" t="s">
        <v>78</v>
      </c>
      <c r="T87" t="s">
        <v>469</v>
      </c>
      <c r="V87" t="s">
        <v>196</v>
      </c>
      <c r="W87" t="s">
        <v>102</v>
      </c>
      <c r="X87">
        <v>80218</v>
      </c>
      <c r="Y87" t="s">
        <v>229</v>
      </c>
      <c r="Z87" t="s">
        <v>209</v>
      </c>
      <c r="AB87" t="s">
        <v>133</v>
      </c>
      <c r="AC87" t="s">
        <v>134</v>
      </c>
      <c r="AD87" t="s">
        <v>186</v>
      </c>
      <c r="AE87" t="s">
        <v>193</v>
      </c>
      <c r="AG87" s="1" t="d">
        <v>2018-10-04</v>
      </c>
      <c r="AH87">
        <v>1950</v>
      </c>
      <c r="AI87">
        <v>1950</v>
      </c>
      <c r="BE87" t="s">
        <v>99</v>
      </c>
      <c r="BG87" t="s">
        <v>187</v>
      </c>
      <c r="BI87" t="s">
        <v>112</v>
      </c>
      <c r="BJ87" t="s">
        <v>113</v>
      </c>
      <c r="BK87" t="s">
        <v>82</v>
      </c>
      <c r="BL87" s="2" t="d">
        <v>2018-10-31T13:03:58.32000000402331050</v>
      </c>
      <c r="BN87" t="s">
        <v>480</v>
      </c>
      <c r="BO87" t="s">
        <v>215</v>
      </c>
      <c r="BP87" t="s">
        <v>83</v>
      </c>
      <c r="BQ87">
        <v>4.10252018160064E+18</v>
      </c>
      <c r="BR87" t="s">
        <v>84</v>
      </c>
      <c r="BT87">
        <v>2018</v>
      </c>
      <c r="BU87" t="s">
        <v>85</v>
      </c>
      <c r="BW87">
        <v>4.10302018160817E+18</v>
      </c>
      <c r="BX87" t="s">
        <v>481</v>
      </c>
      <c r="BY87" t="s">
        <v>308</v>
      </c>
    </row>
    <row r="88" spans="1:77" x14ac:dyDescent="0.2">
      <c r="A88" t="s">
        <v>477</v>
      </c>
      <c r="B88" t="s">
        <v>478</v>
      </c>
      <c r="C88">
        <v>2018</v>
      </c>
      <c r="D88" t="s">
        <v>90</v>
      </c>
      <c r="E88">
        <v>2.0190312914567802E+17</v>
      </c>
      <c r="F88" t="s">
        <v>178</v>
      </c>
      <c r="G88" t="s">
        <v>482</v>
      </c>
      <c r="H88">
        <v>1318993</v>
      </c>
      <c r="J88" t="s">
        <v>179</v>
      </c>
      <c r="K88" t="s">
        <v>180</v>
      </c>
      <c r="N88" t="s">
        <v>95</v>
      </c>
      <c r="O88" t="s">
        <v>77</v>
      </c>
      <c r="P88" t="s">
        <v>96</v>
      </c>
      <c r="R88" t="s">
        <v>78</v>
      </c>
      <c r="T88" t="s">
        <v>469</v>
      </c>
      <c r="V88" t="s">
        <v>196</v>
      </c>
      <c r="W88" t="s">
        <v>102</v>
      </c>
      <c r="X88">
        <v>80218</v>
      </c>
      <c r="Y88" t="s">
        <v>137</v>
      </c>
      <c r="Z88" t="s">
        <v>192</v>
      </c>
      <c r="AB88">
        <v>15</v>
      </c>
      <c r="AC88" t="s">
        <v>79</v>
      </c>
      <c r="AD88" t="s">
        <v>186</v>
      </c>
      <c r="AG88" s="1" t="d">
        <v>2018-10-19</v>
      </c>
      <c r="AH88">
        <v>2000</v>
      </c>
      <c r="AI88">
        <v>3950</v>
      </c>
      <c r="BE88" t="s">
        <v>99</v>
      </c>
      <c r="BG88" t="s">
        <v>187</v>
      </c>
      <c r="BI88" t="s">
        <v>80</v>
      </c>
      <c r="BJ88" t="s">
        <v>81</v>
      </c>
      <c r="BK88" t="s">
        <v>82</v>
      </c>
      <c r="BL88" s="2" t="d">
        <v>2019-03-14T02:47:02.14699974283576275</v>
      </c>
      <c r="BP88" t="s">
        <v>83</v>
      </c>
      <c r="BQ88">
        <v>4.0312201916449398E+18</v>
      </c>
      <c r="BR88" t="s">
        <v>84</v>
      </c>
      <c r="BT88">
        <v>2018</v>
      </c>
      <c r="BU88" t="s">
        <v>85</v>
      </c>
      <c r="BW88">
        <v>4.0313201916450299E+18</v>
      </c>
      <c r="BX88" t="s">
        <v>483</v>
      </c>
      <c r="BY88" t="s">
        <v>184</v>
      </c>
    </row>
    <row r="89" spans="1:77" x14ac:dyDescent="0.2">
      <c r="A89" t="s">
        <v>484</v>
      </c>
      <c r="B89" t="s">
        <v>485</v>
      </c>
      <c r="C89">
        <v>2018</v>
      </c>
      <c r="D89" t="s">
        <v>87</v>
      </c>
      <c r="E89">
        <v>2.0180714911546598E+17</v>
      </c>
      <c r="F89" t="s">
        <v>178</v>
      </c>
      <c r="G89" t="s">
        <v>486</v>
      </c>
      <c r="H89">
        <v>1246724</v>
      </c>
      <c r="J89" t="s">
        <v>179</v>
      </c>
      <c r="K89" t="s">
        <v>180</v>
      </c>
      <c r="M89" t="s">
        <v>236</v>
      </c>
      <c r="N89" t="s">
        <v>220</v>
      </c>
      <c r="O89" t="s">
        <v>91</v>
      </c>
      <c r="P89" t="s">
        <v>96</v>
      </c>
      <c r="Q89" t="s">
        <v>182</v>
      </c>
      <c r="R89" t="s">
        <v>78</v>
      </c>
      <c r="T89" t="s">
        <v>487</v>
      </c>
      <c r="U89" t="s">
        <v>362</v>
      </c>
      <c r="V89" t="s">
        <v>196</v>
      </c>
      <c r="W89" t="s">
        <v>102</v>
      </c>
      <c r="X89">
        <v>802183467</v>
      </c>
      <c r="Y89" t="s">
        <v>229</v>
      </c>
      <c r="Z89" t="s">
        <v>137</v>
      </c>
      <c r="AB89">
        <v>15</v>
      </c>
      <c r="AC89" t="s">
        <v>79</v>
      </c>
      <c r="AG89" s="1" t="d">
        <v>2018-06-25</v>
      </c>
      <c r="AH89">
        <v>2700</v>
      </c>
      <c r="AI89">
        <v>2700</v>
      </c>
      <c r="BE89" t="s">
        <v>413</v>
      </c>
      <c r="BG89" t="s">
        <v>187</v>
      </c>
      <c r="BH89">
        <v>2018</v>
      </c>
      <c r="BI89" t="s">
        <v>112</v>
      </c>
      <c r="BJ89" t="s">
        <v>113</v>
      </c>
      <c r="BK89" t="s">
        <v>82</v>
      </c>
      <c r="BL89" s="2" t="d">
        <v>2018-07-16T01:33:55.63300010282545950</v>
      </c>
      <c r="BP89" t="s">
        <v>92</v>
      </c>
      <c r="BQ89">
        <v>4.0714201815759299E+18</v>
      </c>
      <c r="BR89" t="s">
        <v>84</v>
      </c>
      <c r="BT89">
        <v>2018</v>
      </c>
      <c r="BU89" t="s">
        <v>85</v>
      </c>
      <c r="BW89">
        <v>4.0715201815759698E+18</v>
      </c>
      <c r="BX89" t="s">
        <v>488</v>
      </c>
      <c r="BY89" t="s">
        <v>184</v>
      </c>
    </row>
    <row r="90" spans="1:77" x14ac:dyDescent="0.2">
      <c r="A90" t="s">
        <v>201</v>
      </c>
      <c r="B90" t="s">
        <v>472</v>
      </c>
      <c r="C90">
        <v>2018</v>
      </c>
      <c r="D90" t="s">
        <v>87</v>
      </c>
      <c r="E90">
        <v>2.0180720911925901E+17</v>
      </c>
      <c r="F90" t="s">
        <v>178</v>
      </c>
      <c r="G90" t="s">
        <v>473</v>
      </c>
      <c r="H90">
        <v>1251710</v>
      </c>
      <c r="J90" t="s">
        <v>179</v>
      </c>
      <c r="K90" t="s">
        <v>180</v>
      </c>
      <c r="N90" t="s">
        <v>95</v>
      </c>
      <c r="O90" t="s">
        <v>77</v>
      </c>
      <c r="P90" t="s">
        <v>96</v>
      </c>
      <c r="R90" t="s">
        <v>78</v>
      </c>
      <c r="T90" t="s">
        <v>474</v>
      </c>
      <c r="V90" t="s">
        <v>196</v>
      </c>
      <c r="W90" t="s">
        <v>102</v>
      </c>
      <c r="X90">
        <v>80218</v>
      </c>
      <c r="Y90" t="s">
        <v>475</v>
      </c>
      <c r="Z90" t="s">
        <v>192</v>
      </c>
      <c r="AB90">
        <v>15</v>
      </c>
      <c r="AC90" t="s">
        <v>79</v>
      </c>
      <c r="AG90" s="1" t="d">
        <v>2018-06-26</v>
      </c>
      <c r="AH90">
        <v>1000</v>
      </c>
      <c r="AI90">
        <v>1000</v>
      </c>
      <c r="BE90" t="s">
        <v>99</v>
      </c>
      <c r="BG90" t="s">
        <v>187</v>
      </c>
      <c r="BI90" t="s">
        <v>112</v>
      </c>
      <c r="BJ90" t="s">
        <v>113</v>
      </c>
      <c r="BK90" t="s">
        <v>82</v>
      </c>
      <c r="BL90" s="2" t="d">
        <v>2018-07-24T01:44:01.92700018174946100</v>
      </c>
      <c r="BP90" t="s">
        <v>83</v>
      </c>
      <c r="BQ90">
        <v>4.0721201815765299E+18</v>
      </c>
      <c r="BR90" t="s">
        <v>84</v>
      </c>
      <c r="BT90">
        <v>2018</v>
      </c>
      <c r="BU90" t="s">
        <v>85</v>
      </c>
      <c r="BW90">
        <v>4.0723201815765601E+18</v>
      </c>
      <c r="BX90" t="s">
        <v>489</v>
      </c>
      <c r="BY90" t="s">
        <v>184</v>
      </c>
    </row>
    <row r="91" spans="1:77" x14ac:dyDescent="0.2">
      <c r="A91" t="s">
        <v>490</v>
      </c>
      <c r="B91" t="s">
        <v>491</v>
      </c>
      <c r="C91">
        <v>2018</v>
      </c>
      <c r="D91" t="s">
        <v>106</v>
      </c>
      <c r="E91">
        <v>2.0181024913085101E+17</v>
      </c>
      <c r="F91" t="s">
        <v>178</v>
      </c>
      <c r="G91" t="s">
        <v>492</v>
      </c>
      <c r="H91">
        <v>1280733</v>
      </c>
      <c r="J91" t="s">
        <v>179</v>
      </c>
      <c r="K91" t="s">
        <v>180</v>
      </c>
      <c r="N91" t="s">
        <v>95</v>
      </c>
      <c r="O91" t="s">
        <v>86</v>
      </c>
      <c r="P91" t="s">
        <v>96</v>
      </c>
      <c r="R91" t="s">
        <v>78</v>
      </c>
      <c r="T91" t="s">
        <v>469</v>
      </c>
      <c r="V91" t="s">
        <v>196</v>
      </c>
      <c r="W91" t="s">
        <v>102</v>
      </c>
      <c r="X91">
        <v>80218</v>
      </c>
      <c r="Y91" t="s">
        <v>229</v>
      </c>
      <c r="Z91" t="s">
        <v>209</v>
      </c>
      <c r="AB91">
        <v>15</v>
      </c>
      <c r="AC91" t="s">
        <v>79</v>
      </c>
      <c r="AD91" t="s">
        <v>186</v>
      </c>
      <c r="AG91" s="1" t="d">
        <v>2018-10-01</v>
      </c>
      <c r="AH91">
        <v>5000</v>
      </c>
      <c r="AI91">
        <v>5000</v>
      </c>
      <c r="BE91" t="s">
        <v>99</v>
      </c>
      <c r="BG91" t="s">
        <v>187</v>
      </c>
      <c r="BI91" t="s">
        <v>112</v>
      </c>
      <c r="BJ91" t="s">
        <v>113</v>
      </c>
      <c r="BK91" t="s">
        <v>82</v>
      </c>
      <c r="BL91" s="2" t="d">
        <v>2018-11-20T03:39:34.77799993939697475</v>
      </c>
      <c r="BP91" t="s">
        <v>83</v>
      </c>
      <c r="BQ91">
        <v>4.1024201816005299E+18</v>
      </c>
      <c r="BR91" t="s">
        <v>84</v>
      </c>
      <c r="BT91">
        <v>2018</v>
      </c>
      <c r="BU91" t="s">
        <v>85</v>
      </c>
      <c r="BW91">
        <v>4.1119201816181801E+18</v>
      </c>
      <c r="BX91" t="s">
        <v>493</v>
      </c>
      <c r="BY91" t="s">
        <v>184</v>
      </c>
    </row>
    <row r="92" spans="1:77" x14ac:dyDescent="0.2">
      <c r="A92" t="s">
        <v>494</v>
      </c>
      <c r="B92" t="s">
        <v>495</v>
      </c>
      <c r="C92">
        <v>2018</v>
      </c>
      <c r="D92" t="s">
        <v>106</v>
      </c>
      <c r="E92">
        <v>2.0181025913347802E+17</v>
      </c>
      <c r="F92">
        <v>12</v>
      </c>
      <c r="G92" t="s">
        <v>496</v>
      </c>
      <c r="H92">
        <v>1284300</v>
      </c>
      <c r="J92" t="s">
        <v>179</v>
      </c>
      <c r="K92" t="s">
        <v>180</v>
      </c>
      <c r="N92" t="s">
        <v>104</v>
      </c>
      <c r="O92" t="s">
        <v>91</v>
      </c>
      <c r="P92" t="s">
        <v>105</v>
      </c>
      <c r="R92" t="s">
        <v>78</v>
      </c>
      <c r="T92" t="s">
        <v>221</v>
      </c>
      <c r="V92" t="s">
        <v>196</v>
      </c>
      <c r="W92" t="s">
        <v>102</v>
      </c>
      <c r="X92">
        <v>802183467</v>
      </c>
      <c r="Y92" t="s">
        <v>137</v>
      </c>
      <c r="Z92" t="s">
        <v>192</v>
      </c>
      <c r="AB92" t="s">
        <v>133</v>
      </c>
      <c r="AC92" t="s">
        <v>134</v>
      </c>
      <c r="AD92" t="s">
        <v>199</v>
      </c>
      <c r="AE92" t="s">
        <v>193</v>
      </c>
      <c r="AG92" s="1" t="d">
        <v>2018-10-08</v>
      </c>
      <c r="AH92">
        <v>1000</v>
      </c>
      <c r="AI92">
        <v>1000</v>
      </c>
      <c r="BE92" t="s">
        <v>465</v>
      </c>
      <c r="BG92" t="s">
        <v>185</v>
      </c>
      <c r="BH92">
        <v>2018</v>
      </c>
      <c r="BI92" t="s">
        <v>112</v>
      </c>
      <c r="BJ92" t="s">
        <v>113</v>
      </c>
      <c r="BK92" t="s">
        <v>82</v>
      </c>
      <c r="BL92" s="2" t="d">
        <v>2018-11-15T02:56:20.36800003610551425</v>
      </c>
      <c r="BN92" t="s">
        <v>497</v>
      </c>
      <c r="BO92" t="s">
        <v>215</v>
      </c>
      <c r="BP92" t="s">
        <v>92</v>
      </c>
      <c r="BQ92">
        <v>4.1026201816007798E+18</v>
      </c>
      <c r="BR92" t="s">
        <v>84</v>
      </c>
      <c r="BS92" t="s">
        <v>498</v>
      </c>
      <c r="BT92">
        <v>2018</v>
      </c>
      <c r="BU92" t="s">
        <v>85</v>
      </c>
      <c r="BW92">
        <v>4.1114201816177603E+18</v>
      </c>
      <c r="BX92" t="s">
        <v>499</v>
      </c>
      <c r="BY92" t="s">
        <v>230</v>
      </c>
    </row>
    <row r="93" spans="1:77" x14ac:dyDescent="0.2">
      <c r="A93" t="s">
        <v>500</v>
      </c>
      <c r="B93" t="s">
        <v>501</v>
      </c>
      <c r="C93">
        <v>2018</v>
      </c>
      <c r="D93" t="s">
        <v>76</v>
      </c>
      <c r="E93">
        <v>2.0190124914396899E+17</v>
      </c>
      <c r="F93" t="s">
        <v>178</v>
      </c>
      <c r="G93" t="s">
        <v>502</v>
      </c>
      <c r="H93">
        <v>1306829</v>
      </c>
      <c r="J93" t="s">
        <v>179</v>
      </c>
      <c r="K93" t="s">
        <v>180</v>
      </c>
      <c r="N93" t="s">
        <v>95</v>
      </c>
      <c r="O93" t="s">
        <v>94</v>
      </c>
      <c r="P93" t="s">
        <v>96</v>
      </c>
      <c r="R93" t="s">
        <v>78</v>
      </c>
      <c r="T93" t="s">
        <v>503</v>
      </c>
      <c r="V93" t="s">
        <v>196</v>
      </c>
      <c r="W93" t="s">
        <v>102</v>
      </c>
      <c r="X93">
        <v>80218</v>
      </c>
      <c r="Y93" t="s">
        <v>108</v>
      </c>
      <c r="Z93" t="s">
        <v>209</v>
      </c>
      <c r="AB93">
        <v>15</v>
      </c>
      <c r="AC93" t="s">
        <v>79</v>
      </c>
      <c r="AG93" s="1" t="d">
        <v>2018-09-22</v>
      </c>
      <c r="AH93">
        <v>1000</v>
      </c>
      <c r="AI93">
        <v>1000</v>
      </c>
      <c r="BE93" t="s">
        <v>465</v>
      </c>
      <c r="BG93" t="s">
        <v>185</v>
      </c>
      <c r="BH93">
        <v>2018</v>
      </c>
      <c r="BI93" t="s">
        <v>80</v>
      </c>
      <c r="BJ93" t="s">
        <v>81</v>
      </c>
      <c r="BK93" t="s">
        <v>82</v>
      </c>
      <c r="BL93" s="2" t="d">
        <v>2019-02-16T03:20:08.98500031325966400</v>
      </c>
      <c r="BP93" t="s">
        <v>92</v>
      </c>
      <c r="BQ93">
        <v>4.0124201916368901E+18</v>
      </c>
      <c r="BR93" t="s">
        <v>84</v>
      </c>
      <c r="BT93">
        <v>2018</v>
      </c>
      <c r="BU93" t="s">
        <v>85</v>
      </c>
      <c r="BW93">
        <v>4.02152019163985E+18</v>
      </c>
      <c r="BX93" t="s">
        <v>504</v>
      </c>
      <c r="BY93" t="s">
        <v>184</v>
      </c>
    </row>
    <row r="94" spans="1:77" x14ac:dyDescent="0.2">
      <c r="A94" t="s">
        <v>505</v>
      </c>
      <c r="B94" t="s">
        <v>506</v>
      </c>
      <c r="C94">
        <v>2018</v>
      </c>
      <c r="D94" t="s">
        <v>121</v>
      </c>
      <c r="E94">
        <v>2.01808170200692E+17</v>
      </c>
      <c r="F94">
        <v>12</v>
      </c>
      <c r="H94">
        <v>1258644</v>
      </c>
      <c r="J94" t="s">
        <v>179</v>
      </c>
      <c r="K94" t="s">
        <v>180</v>
      </c>
      <c r="M94" t="s">
        <v>324</v>
      </c>
      <c r="N94" t="s">
        <v>205</v>
      </c>
      <c r="O94" t="s">
        <v>94</v>
      </c>
      <c r="P94" t="s">
        <v>96</v>
      </c>
      <c r="Q94" t="s">
        <v>182</v>
      </c>
      <c r="R94" t="s">
        <v>78</v>
      </c>
      <c r="T94" t="s">
        <v>419</v>
      </c>
      <c r="V94" t="s">
        <v>196</v>
      </c>
      <c r="W94" t="s">
        <v>102</v>
      </c>
      <c r="X94">
        <v>802183466</v>
      </c>
      <c r="Y94" t="s">
        <v>189</v>
      </c>
      <c r="Z94" t="s">
        <v>209</v>
      </c>
      <c r="AB94" t="s">
        <v>133</v>
      </c>
      <c r="AC94" t="s">
        <v>134</v>
      </c>
      <c r="AE94" t="s">
        <v>193</v>
      </c>
      <c r="AG94" s="1" t="d">
        <v>2018-08-08</v>
      </c>
      <c r="AH94">
        <v>1000</v>
      </c>
      <c r="AI94">
        <v>1000</v>
      </c>
      <c r="BE94" t="s">
        <v>413</v>
      </c>
      <c r="BG94" t="s">
        <v>187</v>
      </c>
      <c r="BH94">
        <v>2018</v>
      </c>
      <c r="BI94" t="s">
        <v>112</v>
      </c>
      <c r="BJ94" t="s">
        <v>113</v>
      </c>
      <c r="BK94" t="s">
        <v>82</v>
      </c>
      <c r="BL94" s="2" t="d">
        <v>2018-09-25T01:32:18.32400015089661150</v>
      </c>
      <c r="BM94">
        <v>2.08222018158511E+18</v>
      </c>
      <c r="BP94" t="s">
        <v>92</v>
      </c>
      <c r="BQ94">
        <v>1.09242018003738E+18</v>
      </c>
      <c r="BR94" t="s">
        <v>84</v>
      </c>
      <c r="BS94" t="s">
        <v>507</v>
      </c>
      <c r="BT94">
        <v>2018</v>
      </c>
      <c r="BU94" t="s">
        <v>85</v>
      </c>
      <c r="BW94">
        <v>1.09242018003738E+18</v>
      </c>
      <c r="BX94" t="s">
        <v>508</v>
      </c>
      <c r="BY94" t="s">
        <v>230</v>
      </c>
    </row>
    <row r="95" spans="1:77" x14ac:dyDescent="0.2">
      <c r="A95" t="s">
        <v>509</v>
      </c>
      <c r="B95" t="s">
        <v>510</v>
      </c>
      <c r="C95">
        <v>2018</v>
      </c>
      <c r="D95" t="s">
        <v>90</v>
      </c>
      <c r="E95">
        <v>2.01904129146096E+17</v>
      </c>
      <c r="F95" t="s">
        <v>178</v>
      </c>
      <c r="G95" t="s">
        <v>511</v>
      </c>
      <c r="H95">
        <v>1324224</v>
      </c>
      <c r="J95" t="s">
        <v>179</v>
      </c>
      <c r="K95" t="s">
        <v>180</v>
      </c>
      <c r="N95" t="s">
        <v>95</v>
      </c>
      <c r="O95" t="s">
        <v>94</v>
      </c>
      <c r="P95" t="s">
        <v>96</v>
      </c>
      <c r="R95" t="s">
        <v>78</v>
      </c>
      <c r="T95" t="s">
        <v>487</v>
      </c>
      <c r="U95" t="s">
        <v>512</v>
      </c>
      <c r="V95" t="s">
        <v>196</v>
      </c>
      <c r="W95" t="s">
        <v>102</v>
      </c>
      <c r="X95">
        <v>802183466</v>
      </c>
      <c r="AB95">
        <v>15</v>
      </c>
      <c r="AC95" t="s">
        <v>79</v>
      </c>
      <c r="AD95" t="s">
        <v>79</v>
      </c>
      <c r="AG95" s="1" t="d">
        <v>2018-10-23</v>
      </c>
      <c r="AH95">
        <v>1000</v>
      </c>
      <c r="AI95">
        <v>1000</v>
      </c>
      <c r="BE95" t="s">
        <v>465</v>
      </c>
      <c r="BG95" t="s">
        <v>185</v>
      </c>
      <c r="BH95">
        <v>2018</v>
      </c>
      <c r="BI95" t="s">
        <v>112</v>
      </c>
      <c r="BJ95" t="s">
        <v>113</v>
      </c>
      <c r="BK95" t="s">
        <v>82</v>
      </c>
      <c r="BL95" s="2" t="d">
        <v>2019-04-14T02:37:29.92199989501387200</v>
      </c>
      <c r="BP95" t="s">
        <v>92</v>
      </c>
      <c r="BQ95">
        <v>4.0412201916462198E+18</v>
      </c>
      <c r="BR95" t="s">
        <v>84</v>
      </c>
      <c r="BT95">
        <v>2018</v>
      </c>
      <c r="BU95" t="s">
        <v>85</v>
      </c>
      <c r="BW95">
        <v>4.04132019164627E+18</v>
      </c>
      <c r="BX95" t="s">
        <v>513</v>
      </c>
      <c r="BY95" t="s">
        <v>184</v>
      </c>
    </row>
    <row r="96" spans="1:77" x14ac:dyDescent="0.2">
      <c r="A96" t="s">
        <v>514</v>
      </c>
      <c r="B96" t="s">
        <v>515</v>
      </c>
      <c r="C96">
        <v>2018</v>
      </c>
      <c r="D96" t="s">
        <v>90</v>
      </c>
      <c r="E96">
        <v>2.0181206913455699E+17</v>
      </c>
      <c r="F96" t="s">
        <v>178</v>
      </c>
      <c r="G96" t="s">
        <v>516</v>
      </c>
      <c r="H96">
        <v>1298121</v>
      </c>
      <c r="J96" t="s">
        <v>179</v>
      </c>
      <c r="K96" t="s">
        <v>180</v>
      </c>
      <c r="N96" t="s">
        <v>95</v>
      </c>
      <c r="O96" t="s">
        <v>80</v>
      </c>
      <c r="P96" t="s">
        <v>96</v>
      </c>
      <c r="R96" t="s">
        <v>78</v>
      </c>
      <c r="T96" t="s">
        <v>221</v>
      </c>
      <c r="V96" t="s">
        <v>196</v>
      </c>
      <c r="W96" t="s">
        <v>102</v>
      </c>
      <c r="X96">
        <v>80218</v>
      </c>
      <c r="Y96" t="s">
        <v>189</v>
      </c>
      <c r="Z96" t="s">
        <v>209</v>
      </c>
      <c r="AB96">
        <v>15</v>
      </c>
      <c r="AC96" t="s">
        <v>79</v>
      </c>
      <c r="AD96" t="s">
        <v>79</v>
      </c>
      <c r="AG96" s="1" t="d">
        <v>2018-10-22</v>
      </c>
      <c r="AH96">
        <v>1000</v>
      </c>
      <c r="AI96">
        <v>1000</v>
      </c>
      <c r="BE96" t="s">
        <v>99</v>
      </c>
      <c r="BG96" t="s">
        <v>187</v>
      </c>
      <c r="BI96" t="s">
        <v>112</v>
      </c>
      <c r="BJ96" t="s">
        <v>113</v>
      </c>
      <c r="BK96" t="s">
        <v>82</v>
      </c>
      <c r="BL96" s="2" t="d">
        <v>2018-12-20T02:41:32.73199976887553625</v>
      </c>
      <c r="BP96" t="s">
        <v>92</v>
      </c>
      <c r="BQ96">
        <v>4.1206201816204401E+18</v>
      </c>
      <c r="BR96" t="s">
        <v>84</v>
      </c>
      <c r="BT96">
        <v>2018</v>
      </c>
      <c r="BU96" t="s">
        <v>85</v>
      </c>
      <c r="BW96">
        <v>4.1219201816224E+18</v>
      </c>
      <c r="BX96" t="s">
        <v>517</v>
      </c>
      <c r="BY96" t="s">
        <v>184</v>
      </c>
    </row>
    <row r="97" spans="1:77" x14ac:dyDescent="0.2">
      <c r="A97" t="s">
        <v>518</v>
      </c>
      <c r="B97" t="s">
        <v>519</v>
      </c>
      <c r="C97">
        <v>2018</v>
      </c>
      <c r="D97" t="s">
        <v>93</v>
      </c>
      <c r="E97">
        <v>2.0180413910806E+17</v>
      </c>
      <c r="F97" t="s">
        <v>178</v>
      </c>
      <c r="G97" t="s">
        <v>520</v>
      </c>
      <c r="H97">
        <v>1221388</v>
      </c>
      <c r="J97" t="s">
        <v>179</v>
      </c>
      <c r="K97" t="s">
        <v>180</v>
      </c>
      <c r="M97" t="s">
        <v>236</v>
      </c>
      <c r="N97" t="s">
        <v>274</v>
      </c>
      <c r="O97" t="s">
        <v>80</v>
      </c>
      <c r="P97" t="s">
        <v>96</v>
      </c>
      <c r="Q97" t="s">
        <v>247</v>
      </c>
      <c r="R97" t="s">
        <v>78</v>
      </c>
      <c r="T97" t="s">
        <v>521</v>
      </c>
      <c r="V97" t="s">
        <v>196</v>
      </c>
      <c r="W97" t="s">
        <v>102</v>
      </c>
      <c r="X97">
        <v>802183466</v>
      </c>
      <c r="Y97" t="s">
        <v>229</v>
      </c>
      <c r="Z97" t="s">
        <v>209</v>
      </c>
      <c r="AB97">
        <v>15</v>
      </c>
      <c r="AC97" t="s">
        <v>79</v>
      </c>
      <c r="AD97" t="s">
        <v>79</v>
      </c>
      <c r="AG97" s="1" t="d">
        <v>2018-02-27</v>
      </c>
      <c r="AH97">
        <v>2700</v>
      </c>
      <c r="AI97">
        <v>2700</v>
      </c>
      <c r="BE97" t="s">
        <v>99</v>
      </c>
      <c r="BG97" t="s">
        <v>187</v>
      </c>
      <c r="BI97" t="s">
        <v>112</v>
      </c>
      <c r="BJ97" t="s">
        <v>113</v>
      </c>
      <c r="BK97" t="s">
        <v>82</v>
      </c>
      <c r="BL97" s="2" t="d">
        <v>2018-04-19T01:43:10.09700005408376475</v>
      </c>
      <c r="BP97" t="s">
        <v>83</v>
      </c>
      <c r="BQ97">
        <v>4.0413201815258399E+18</v>
      </c>
      <c r="BR97" t="s">
        <v>84</v>
      </c>
      <c r="BT97">
        <v>2018</v>
      </c>
      <c r="BU97" t="s">
        <v>85</v>
      </c>
      <c r="BW97">
        <v>4.0418201815260698E+18</v>
      </c>
      <c r="BX97" t="s">
        <v>522</v>
      </c>
      <c r="BY97" t="s">
        <v>184</v>
      </c>
    </row>
    <row r="98" spans="1:77" x14ac:dyDescent="0.2">
      <c r="A98" t="s">
        <v>288</v>
      </c>
      <c r="B98" t="s">
        <v>289</v>
      </c>
      <c r="C98">
        <v>2018</v>
      </c>
      <c r="D98" t="s">
        <v>76</v>
      </c>
      <c r="E98">
        <v>2.01812059134324E+17</v>
      </c>
      <c r="F98" t="s">
        <v>178</v>
      </c>
      <c r="G98" t="s">
        <v>523</v>
      </c>
      <c r="H98">
        <v>1296014</v>
      </c>
      <c r="J98" t="s">
        <v>179</v>
      </c>
      <c r="K98" t="s">
        <v>180</v>
      </c>
      <c r="N98" t="s">
        <v>226</v>
      </c>
      <c r="O98" t="s">
        <v>91</v>
      </c>
      <c r="P98" t="s">
        <v>96</v>
      </c>
      <c r="Q98" t="s">
        <v>247</v>
      </c>
      <c r="R98" t="s">
        <v>78</v>
      </c>
      <c r="T98" t="s">
        <v>221</v>
      </c>
      <c r="U98" t="s">
        <v>257</v>
      </c>
      <c r="V98" t="s">
        <v>196</v>
      </c>
      <c r="W98" t="s">
        <v>102</v>
      </c>
      <c r="X98">
        <v>802183467</v>
      </c>
      <c r="Y98" t="s">
        <v>137</v>
      </c>
      <c r="Z98" t="s">
        <v>181</v>
      </c>
      <c r="AB98">
        <v>15</v>
      </c>
      <c r="AC98" t="s">
        <v>79</v>
      </c>
      <c r="AG98" s="1" t="d">
        <v>2018-09-25</v>
      </c>
      <c r="AH98">
        <v>1000</v>
      </c>
      <c r="AI98">
        <v>1000</v>
      </c>
      <c r="BE98" t="s">
        <v>465</v>
      </c>
      <c r="BG98" t="s">
        <v>185</v>
      </c>
      <c r="BH98">
        <v>2018</v>
      </c>
      <c r="BI98" t="s">
        <v>80</v>
      </c>
      <c r="BJ98" t="s">
        <v>81</v>
      </c>
      <c r="BK98" t="s">
        <v>82</v>
      </c>
      <c r="BL98" s="2" t="d">
        <v>2018-12-09T02:42:40.30699973925947850</v>
      </c>
      <c r="BP98" t="s">
        <v>92</v>
      </c>
      <c r="BQ98">
        <v>4.1205201816204401E+18</v>
      </c>
      <c r="BR98" t="s">
        <v>84</v>
      </c>
      <c r="BT98">
        <v>2018</v>
      </c>
      <c r="BU98" t="s">
        <v>85</v>
      </c>
      <c r="BW98">
        <v>4.12082018162067E+18</v>
      </c>
      <c r="BX98" t="s">
        <v>524</v>
      </c>
      <c r="BY98" t="s">
        <v>184</v>
      </c>
    </row>
    <row r="99" spans="1:77" x14ac:dyDescent="0.2">
      <c r="A99" t="s">
        <v>525</v>
      </c>
      <c r="B99" t="s">
        <v>526</v>
      </c>
      <c r="C99">
        <v>2018</v>
      </c>
      <c r="D99" t="s">
        <v>90</v>
      </c>
      <c r="E99">
        <v>2.0181231914369299E+17</v>
      </c>
      <c r="F99">
        <v>12</v>
      </c>
      <c r="G99" t="s">
        <v>527</v>
      </c>
      <c r="H99">
        <v>1302440</v>
      </c>
      <c r="J99" t="s">
        <v>179</v>
      </c>
      <c r="K99" t="s">
        <v>180</v>
      </c>
      <c r="N99" t="s">
        <v>95</v>
      </c>
      <c r="O99" t="s">
        <v>94</v>
      </c>
      <c r="P99" t="s">
        <v>96</v>
      </c>
      <c r="R99" t="s">
        <v>78</v>
      </c>
      <c r="T99" t="s">
        <v>221</v>
      </c>
      <c r="V99" t="s">
        <v>196</v>
      </c>
      <c r="W99" t="s">
        <v>102</v>
      </c>
      <c r="X99">
        <v>802183467</v>
      </c>
      <c r="Y99" t="s">
        <v>189</v>
      </c>
      <c r="Z99" t="s">
        <v>209</v>
      </c>
      <c r="AB99" t="s">
        <v>133</v>
      </c>
      <c r="AC99" t="s">
        <v>134</v>
      </c>
      <c r="AD99" t="s">
        <v>199</v>
      </c>
      <c r="AE99" t="s">
        <v>193</v>
      </c>
      <c r="AG99" s="1" t="d">
        <v>2018-11-01</v>
      </c>
      <c r="AH99">
        <v>1000</v>
      </c>
      <c r="AI99">
        <v>1000</v>
      </c>
      <c r="BE99" t="s">
        <v>465</v>
      </c>
      <c r="BG99" t="s">
        <v>185</v>
      </c>
      <c r="BH99">
        <v>2018</v>
      </c>
      <c r="BI99" t="s">
        <v>80</v>
      </c>
      <c r="BJ99" t="s">
        <v>81</v>
      </c>
      <c r="BK99" t="s">
        <v>82</v>
      </c>
      <c r="BL99" s="2" t="d">
        <v>2019-02-09T02:44:14.7679997747763975</v>
      </c>
      <c r="BN99" t="s">
        <v>528</v>
      </c>
      <c r="BO99" t="s">
        <v>215</v>
      </c>
      <c r="BP99" t="s">
        <v>92</v>
      </c>
      <c r="BQ99">
        <v>4.1231201816234102E+18</v>
      </c>
      <c r="BR99" t="s">
        <v>84</v>
      </c>
      <c r="BS99" t="s">
        <v>529</v>
      </c>
      <c r="BT99">
        <v>2018</v>
      </c>
      <c r="BU99" t="s">
        <v>85</v>
      </c>
      <c r="BW99">
        <v>4.0208201916387799E+18</v>
      </c>
      <c r="BX99" t="s">
        <v>530</v>
      </c>
      <c r="BY99" t="s">
        <v>230</v>
      </c>
    </row>
    <row r="100" spans="1:77" x14ac:dyDescent="0.2">
      <c r="A100" t="s">
        <v>397</v>
      </c>
      <c r="B100" t="s">
        <v>398</v>
      </c>
      <c r="C100">
        <v>2018</v>
      </c>
      <c r="D100" t="s">
        <v>93</v>
      </c>
      <c r="E100">
        <v>2.0180413020020998E+17</v>
      </c>
      <c r="F100">
        <v>12</v>
      </c>
      <c r="H100">
        <v>1224577</v>
      </c>
      <c r="J100" t="s">
        <v>179</v>
      </c>
      <c r="K100" t="s">
        <v>180</v>
      </c>
      <c r="M100" t="s">
        <v>324</v>
      </c>
      <c r="N100" t="s">
        <v>205</v>
      </c>
      <c r="O100" t="s">
        <v>94</v>
      </c>
      <c r="P100" t="s">
        <v>96</v>
      </c>
      <c r="Q100" t="s">
        <v>182</v>
      </c>
      <c r="R100" t="s">
        <v>78</v>
      </c>
      <c r="T100" t="s">
        <v>521</v>
      </c>
      <c r="V100" t="s">
        <v>196</v>
      </c>
      <c r="W100" t="s">
        <v>102</v>
      </c>
      <c r="X100">
        <v>802183466</v>
      </c>
      <c r="Y100" t="s">
        <v>229</v>
      </c>
      <c r="Z100" t="s">
        <v>209</v>
      </c>
      <c r="AB100" t="s">
        <v>133</v>
      </c>
      <c r="AC100" t="s">
        <v>134</v>
      </c>
      <c r="AE100" t="s">
        <v>193</v>
      </c>
      <c r="AG100" s="1" t="d">
        <v>2018-02-27</v>
      </c>
      <c r="AH100">
        <v>2700</v>
      </c>
      <c r="AI100">
        <v>2700</v>
      </c>
      <c r="BE100" t="s">
        <v>461</v>
      </c>
      <c r="BG100" t="s">
        <v>187</v>
      </c>
      <c r="BH100">
        <v>2020</v>
      </c>
      <c r="BI100" t="s">
        <v>112</v>
      </c>
      <c r="BJ100" t="s">
        <v>113</v>
      </c>
      <c r="BK100" t="s">
        <v>82</v>
      </c>
      <c r="BL100" s="2" t="d">
        <v>2018-04-23T01:29:32.65999980736523550</v>
      </c>
      <c r="BP100" t="s">
        <v>92</v>
      </c>
      <c r="BQ100">
        <v>1.04162018003647E+18</v>
      </c>
      <c r="BR100" t="s">
        <v>84</v>
      </c>
      <c r="BS100" t="s">
        <v>531</v>
      </c>
      <c r="BT100">
        <v>2018</v>
      </c>
      <c r="BU100" t="s">
        <v>85</v>
      </c>
      <c r="BW100">
        <v>2.0422201815262999E+18</v>
      </c>
      <c r="BX100" t="s">
        <v>532</v>
      </c>
      <c r="BY100" t="s">
        <v>230</v>
      </c>
    </row>
  </sheetData>
  <autoFilter ref="A1:BY100"/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schedule_a-2019-07-18T14_41_33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2019-07-18T20:43:30Z</dcterms:created>
  <dcterms:modified xsi:type="dcterms:W3CDTF">2019-07-18T20:56:22Z</dcterms:modified>
</cp:coreProperties>
</file>